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dac0c62d3cbaf1/Dokumente/Quantitative_Text_Analysis/Project/"/>
    </mc:Choice>
  </mc:AlternateContent>
  <xr:revisionPtr revIDLastSave="1" documentId="13_ncr:1_{B73E145D-FCA0-4011-B716-D4B500D3FF81}" xr6:coauthVersionLast="47" xr6:coauthVersionMax="47" xr10:uidLastSave="{D91897B9-B305-4FD0-9531-276DD1F3533C}"/>
  <bookViews>
    <workbookView xWindow="-96" yWindow="-96" windowWidth="23232" windowHeight="13992" tabRatio="383" xr2:uid="{00000000-000D-0000-FFFF-FFFF00000000}"/>
  </bookViews>
  <sheets>
    <sheet name="headlines" sheetId="2" r:id="rId1"/>
    <sheet name="Statistik" sheetId="1" r:id="rId2"/>
    <sheet name="Klassifizierung" sheetId="3" r:id="rId3"/>
  </sheets>
  <definedNames>
    <definedName name="_xlnm._FilterDatabase" localSheetId="2" hidden="1">Klassifizierung!$B$2:$C$2</definedName>
    <definedName name="ExternalData_1" localSheetId="0" hidden="1">headlines!$A$1:$K$11110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C4" i="1"/>
  <c r="C5" i="1" l="1"/>
  <c r="D4" i="1" s="1"/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eadlinesToLabelWithOldLabel" description="Connection to the 'headlinesToLabelWithOldLabel' query in the workbook." type="5" refreshedVersion="8" background="1" saveData="1">
    <dbPr connection="Provider=Microsoft.Mashup.OleDb.1;Data Source=$Workbook$;Location=headlinesToLabelWithOldLabel;Extended Properties=&quot;&quot;" command="SELECT * FROM [headlinesToLabelWithOldLabel]"/>
  </connection>
</connections>
</file>

<file path=xl/sharedStrings.xml><?xml version="1.0" encoding="utf-8"?>
<sst xmlns="http://schemas.openxmlformats.org/spreadsheetml/2006/main" count="45515" uniqueCount="21219">
  <si>
    <t>Column1</t>
  </si>
  <si>
    <t>title</t>
  </si>
  <si>
    <t>id</t>
  </si>
  <si>
    <t>outlet</t>
  </si>
  <si>
    <t>category</t>
  </si>
  <si>
    <t>date</t>
  </si>
  <si>
    <t>month</t>
  </si>
  <si>
    <t>year</t>
  </si>
  <si>
    <t>url</t>
  </si>
  <si>
    <t>labeling</t>
  </si>
  <si>
    <t>Label</t>
  </si>
  <si>
    <t>"America First" Trump erwägt Zölle für Stahl- und Aluminium-Importe</t>
  </si>
  <si>
    <t>Wirtschaftswoche</t>
  </si>
  <si>
    <t>Arbeitsmarkt</t>
  </si>
  <si>
    <t>https://www.wiwo.de/politik/ausland/america-first-trump-erwaegt-zoelle-fuer-stahl-und-aluminium-importe/20959668.html</t>
  </si>
  <si>
    <t>"Angst zu haben, ist reine Zeitverschwendung"</t>
  </si>
  <si>
    <t>ZeitOnline</t>
  </si>
  <si>
    <t>Coronavirus</t>
  </si>
  <si>
    <t>https://www.zeit.de/wissen/2020-08/stoizismus-william-irvine-philosophie-pandemie-glueck-stoa</t>
  </si>
  <si>
    <t>"Anno 1800" ist bestes deutsches Computerspiel</t>
  </si>
  <si>
    <t>https://www.zeit.de/digital/games/2020-04/computerspielpreis-2020-anno-1800-ubisoft</t>
  </si>
  <si>
    <t>"Auch in Deutschland werden Dachse gejagt und gegessen"</t>
  </si>
  <si>
    <t>https://www.zeit.de/wirtschaft/2020-05/koelner-zoo-corona-lockerung-eroeffnung-theo-pagel</t>
  </si>
  <si>
    <t>"Corbyn warnt vor ""katastrophalen Schäden"" durch Johnsons Deal"</t>
  </si>
  <si>
    <t>https://www.zeit.de/politik/ausland/2019-12/grossbritannien-parlamentswahl-jeremy-corbyn-boris-johnson-zweites-duell</t>
  </si>
  <si>
    <t>"Corona-Pandemie" ist Wort des Jahres 2020</t>
  </si>
  <si>
    <t>https://www.zeit.de/gesellschaft/2020-11/sprache-wort-des-jahres-2020-corona-pandemie-gfds</t>
  </si>
  <si>
    <t>"Corona kann die Demokratie nicht außer Kraft setzen"</t>
  </si>
  <si>
    <t>https://www.zeit.de/wirtschaft/2020-04/wolfgang-schaeuble-coronavirus-krise-europa-coronabonds-italien</t>
  </si>
  <si>
    <t>"Das Coronavirus scheint derzeit kein Problem für Kinder zu sein"</t>
  </si>
  <si>
    <t>Spiegel</t>
  </si>
  <si>
    <t>https://www.spiegel.de/wissenschaft/medizin/das-coronavirus-scheint-derzeit-kein-problem-fuer-kinder-zu-sein-a-2d8b900c-a2a7-4c67-9613-7cff8edfa287#ref=rss</t>
  </si>
  <si>
    <t>"Die ""kleene Sonne"" geht auf"</t>
  </si>
  <si>
    <t>Digitalisierung</t>
  </si>
  <si>
    <t>https://www.zeit.de/2013/52/kulturstaatsministerin-monika-gruetters</t>
  </si>
  <si>
    <t>"Die Kollegen berichten von gähnender Leere"</t>
  </si>
  <si>
    <t>https://www.zeit.de/hamburg/2020-04/elbvertiefung-08-04-2020</t>
  </si>
  <si>
    <t>"Die Omikron-Welle lässt sich nicht mehr verhindern"</t>
  </si>
  <si>
    <t>https://www.zeit.de/politik/deutschland/2021-12/corona-politik-karl-lauterbach-lothar-wieler-pressekonferenz</t>
  </si>
  <si>
    <t>"Die Schulen bekommen das in den Griff"</t>
  </si>
  <si>
    <t>https://www.zeit.de/gesellschaft/2020-04/leopoldina-gutachten-coronavirus-schuloeffnungen-abiturienten-infektionsschutz</t>
  </si>
  <si>
    <t>"Diese Krankheit bleibt der größte Infektionskiller der Welt"</t>
  </si>
  <si>
    <t>https://www.zeit.de/wissen/gesundheit/2020-03/tuberkolose-who-welttuberkolosetag-bekaempfung-ziele</t>
  </si>
  <si>
    <t>"Eindruck entsteht, dass andere Länder gegenüber der EU bevorzugt werden"</t>
  </si>
  <si>
    <t>Welt</t>
  </si>
  <si>
    <t>https://www.welt.de/videos/video228247037/Lieferkuerzungen-EU-Politiker-Weber-droht-AstraZeneca-mit-Exportstopp.html</t>
  </si>
  <si>
    <t>"Fort Trump": Präsident Duda wirbt für ständige US-Militärbasis in Polen</t>
  </si>
  <si>
    <t>Ukraine</t>
  </si>
  <si>
    <t>http://www.spiegel.de/politik/ausland/besuch-bei-donald-trump-andrzej-duda-will-staendige-us-militaerbasis-in-polen-a-1228810.html#ref=rss</t>
  </si>
  <si>
    <t>"Friends"-Reunion auf HBO Max: Erneut verschoben auf März 2021</t>
  </si>
  <si>
    <t>https://www.spiegel.de/kultur/tv/friends-reunion-auf-hbo-max-erneut-verschoben-auf-maerz-2021-a-729082db-d7fa-459f-99a9-f0f275c660b7#ref=rss</t>
  </si>
  <si>
    <t>"Für meine Elternzeit verzichte ich gerne auf 75.000 Euro"</t>
  </si>
  <si>
    <t>https://www.zeit.de/arbeit/2021-06/erzieherin-elternzeit-kind-einkommen-ersparnis-kontoauszug</t>
  </si>
  <si>
    <t>"Für Übertreibungen ist kein Platz mehr"</t>
  </si>
  <si>
    <t>https://www.zeit.de/2020/16/peter-sloterdijk-corona-krise-gesundheitspolitik</t>
  </si>
  <si>
    <t>"Gruppe S. soll ""bürgerkriegsähnliche Zustände"" gewollt haben"</t>
  </si>
  <si>
    <t>Bildung</t>
  </si>
  <si>
    <t>https://www.zeit.de/politik/2021-04/oberlandesgericht-stuttgart-gruppe-s-prozess-rechtsextremismus-terrorismus</t>
  </si>
  <si>
    <t>"Haltet euch nicht für zu schlau"</t>
  </si>
  <si>
    <t>https://www.zeit.de/digital/internet/2020-05/technikbranche-mark-zuckerberg-thierry-breton-regulierung</t>
  </si>
  <si>
    <t>"Handgreiflichkeiten und Messerattacken" im Sport: Makkabi-Vereine beklagen Antisemitismus von arabischen Migranten - SPIEGEL ONLINE - Sport</t>
  </si>
  <si>
    <t>Rassismus</t>
  </si>
  <si>
    <t>http://www.spiegel.de/sport/fussball/makkabi-vereine-beklagen-antisemitismus-von-arabischen-migranten-a-1226658.html</t>
  </si>
  <si>
    <t>"Hart aber fair" zur Essener Tafel: "Das ist arm, arm und arm"</t>
  </si>
  <si>
    <t>http://www.spiegel.de/kultur/tv/hart-aber-fair-zu-tafel-in-essen-das-ist-arm-arm-und-arm-a-1196613.html#ref=rss</t>
  </si>
  <si>
    <t>"Ich brauche Zeit für die Forschung"</t>
  </si>
  <si>
    <t>https://www.zeit.de/2022/13/christian-drosten-corona-omikron-forschung</t>
  </si>
  <si>
    <t>"Ich glaube, vor Herbst 2021 finden keine Großveranstaltungen statt"</t>
  </si>
  <si>
    <t>https://www.zeit.de/arbeit/2020-05/veranstaltungstechniker-corona-krise-jobsicherheit-selbststaendigkeit</t>
  </si>
  <si>
    <t>"Ich kann gar nicht ermessen, was uns dann drohen würde"</t>
  </si>
  <si>
    <t>https://www.zeit.de/politik/ausland/2020-03/corona-lesbos-fluechtlinge-moria-medizinische-versorgung</t>
  </si>
  <si>
    <t>"Im Bundestag haben wir gestern einen Tabubruch erlebt"</t>
  </si>
  <si>
    <t>https://www.zeit.de/politik/deutschland/2020-11/stoerer-bundestag-aktivismus-parlament-afd</t>
  </si>
  <si>
    <t>"Italien ist voll und ganz Teil Europas und der westlichen Welt"</t>
  </si>
  <si>
    <t>Migration</t>
  </si>
  <si>
    <t>https://www.zeit.de/politik/ausland/2022-10/italien-georgia-meloni-regierungserklaerung-parlament</t>
  </si>
  <si>
    <t>"Lassen Sie es fetzen. Streiten Sie."</t>
  </si>
  <si>
    <t>https://www.zeit.de/gesellschaft/2019-10/deutschland-spricht-teilnehmer-frankfurt-dresden-gespraeche-streit-debatte-meinungen</t>
  </si>
  <si>
    <t>"Maybrit Illner" zur Wirtschaftskrise: Kalendersprüche der Globalisierung</t>
  </si>
  <si>
    <t>https://www.spiegel.de/kultur/tv/maybrit-illner-zur-wirtschaftskrise-kalendersprueche-der-globalisierung-a-c035b981-24c3-40d7-821d-dbb135ecd7a7#ref=rss</t>
  </si>
  <si>
    <t>"Meine Mutter gibt mir Kraft"</t>
  </si>
  <si>
    <t>https://www.zeit.de/2021/20/coronavirus-indien-krankenhaus-personal-covid-19-bekaempfung</t>
  </si>
  <si>
    <t>"Merkel nennt Bidens Amtsantritt ""Feier der amerikanischen Demokratie"""</t>
  </si>
  <si>
    <t>Klimawandel</t>
  </si>
  <si>
    <t>https://www.zeit.de/politik/ausland/2021-01/reaktionen-joe-biden-vereidigung-frank-walter-steinmeier-wolfgang-schaeuble</t>
  </si>
  <si>
    <t>"Mir graust davor, dass ich die Frauen alleinlassen muss"</t>
  </si>
  <si>
    <t>https://www.zeit.de/gesellschaft/zeitgeschehen/2020-03/geburt-hebamme-coronavirus-vaeter-kreissaal-infektionsgefahr</t>
  </si>
  <si>
    <t>"Mistral"-Schiffe für Ägypten: Deals mit dem Diktator</t>
  </si>
  <si>
    <t>http://www.spiegel.de/politik/ausland/mistral-schiffe-fuer-aegypten-umstrittene-geschaefte-mit-sisi-a-1095432.html#ref=rss</t>
  </si>
  <si>
    <t>"Mit jeder Lockerung wird eine Tracing-App wichtiger"</t>
  </si>
  <si>
    <t>https://www.zeit.de/politik/deutschland/2020-04/coronavirus-tracing-app-gesundheitsamt-datenschutz</t>
  </si>
  <si>
    <t>"Moria: In Europas größtem Geflüchtetencamp ""riecht es nach Verzweiflung"""</t>
  </si>
  <si>
    <t>https://www.zeit.de/zett/politik/2020-03/gewalt-corona-hoffnung-eine-fotografin-beschreibt-die-aktuelle-lage-im-camp-moria-fotografie-alea-horst</t>
  </si>
  <si>
    <t>"No-Go"-Papier der Linken: Aus dem Wörterbuch des Unmenschen</t>
  </si>
  <si>
    <t>http://www.spiegel.de/politik/deutschland/die-linke-fleischhauer-ueber-das-no-go-papier-a-977141.html#ref=rss</t>
  </si>
  <si>
    <t>"Nur jeder dritte beatmete Patient ist gestorben"</t>
  </si>
  <si>
    <t>https://www.zeit.de/hamburg/2020-05/intensivstationen-covid-19-patientenrueckgang-notaufnahme</t>
  </si>
  <si>
    <t>"Paradise Papers": Neuer Daten-Leak belastet Trump-Minister, Trudeau und die Queen</t>
  </si>
  <si>
    <t>http://www.spiegel.de/wirtschaft/soziales/paradise-papers-datenleck-belastet-trump-minister-trudeau-und-die-queen-a-1176585.html#ref=rss</t>
  </si>
  <si>
    <t>"Projektregierung" in Thüringen: Ex-Ministerpräsident Althaus ruft CDU zu Kooperation mit Linken auf</t>
  </si>
  <si>
    <t>https://www.spiegel.de/politik/deutschland/thueringen-dieter-althaus-fuer-projektregierung-von-cdu-und-linken-a-1303769.html#ref=rss</t>
  </si>
  <si>
    <t>0</t>
  </si>
  <si>
    <t>"Sag nicht gleich ""Weltrettung"""</t>
  </si>
  <si>
    <t>https://www.zeit.de/2019/30/klimawandel-weltretter-nachhaltigkeit-floskel-erde-resilienz</t>
  </si>
  <si>
    <t>"Sie übernehmen für die Arbeitskräfte praktisch keine Verantwortung"</t>
  </si>
  <si>
    <t>https://www.zeit.de/politik/2020-05/fleischindustrie-corona-ansteckungsgefahr-arbeitsverhaeltnisse-ausbeutung</t>
  </si>
  <si>
    <t>"Verteidigungsministerin spricht von ""bitterer"" Lage in Afghanistan"</t>
  </si>
  <si>
    <t>https://www.zeit.de/politik/ausland/2021-08/afghanistan-kunduz-taliban-annegret-kramp-karrenbauer-bundeswehr</t>
  </si>
  <si>
    <t>"We will overcome the crisis, but it’s going to be hard"</t>
  </si>
  <si>
    <t>Handelsblatt</t>
  </si>
  <si>
    <t>https://www.handelsblatt.com/politik/international/imf-chief-kristalina-georgieva-we-will-overcome-the-crisis-but-its-going-to-be-hard/25830376.html</t>
  </si>
  <si>
    <t>"Wir brauchen einen afrikanischen Frühling"</t>
  </si>
  <si>
    <t>https://www.zeit.de/2018/27/afrika-entwicklung-fluechtlinge-korruption-foerderung</t>
  </si>
  <si>
    <t>"Wir brauchen neue Wege, um über Erinnerung nachzudenken"</t>
  </si>
  <si>
    <t>https://www.zeit.de/kultur/2021-03/michael-rothberg-multidirektionale-erinnerung-buch-holocaust-rassismus-kolonialismus</t>
  </si>
  <si>
    <t>"Wir haben alle ein Bedürfnis nach frischer Luft"</t>
  </si>
  <si>
    <t>https://www.spiegel.de/politik/deutschland/wir-haben-alle-ein-beduerfnis-nach-frischer-luft-a-745b595a-7849-4dd4-bd50-855a599eea53#ref=rss</t>
  </si>
  <si>
    <t>"Wir müssen dafür werben, dass geimpft wird"</t>
  </si>
  <si>
    <t>https://www.zeit.de/politik/deutschland/2021-08/neue-regeln-fuer-ungeimpfte-testpflicht-und-ende-der-kostenlosen-tests</t>
  </si>
  <si>
    <t>"Wir sehen uns am Freitag"</t>
  </si>
  <si>
    <t>https://www.zeit.de/politik/ausland/2021-12/gratulationen-olaf-scholz-ausland</t>
  </si>
  <si>
    <t>"Wir sollten uns keiner Illusion hingeben"</t>
  </si>
  <si>
    <t>https://www.zeit.de/kultur/2020-11/cornelius-borck-gesellschaft-coronakrise-europa-usa</t>
  </si>
  <si>
    <t>"Wir wollen unsere eigene Spezies schützen"</t>
  </si>
  <si>
    <t>https://www.zeit.de/2022/18/helmholtz-institut-one-health-klima-gesundheit</t>
  </si>
  <si>
    <t>"Wissing fordert Grüne auf, Autobahnen nicht zu ""verteufeln"""</t>
  </si>
  <si>
    <t>https://www.zeit.de/politik/deutschland/2023-03/wissing-autobahn-streit-gruene-koalitionsausschuss</t>
  </si>
  <si>
    <t>"Zu wem haben Sie  aufgeschaut, Herr Schäuble? ""Mit Vorbildern hab  ich es nicht so"""</t>
  </si>
  <si>
    <t>https://www.zeit.de/2021/38/wolfgang-schaeuble-cdu-bundestagspraesident-interview</t>
  </si>
  <si>
    <t>#10 Die Verwandlung der Welt</t>
  </si>
  <si>
    <t>FAZ</t>
  </si>
  <si>
    <t>https://fazarchiv.faz.net/faz-portal/faz-archiv?q=Arbeitsmarkt&amp;source=&amp;max=30&amp;sort=&amp;offset=8040&amp;_ts=1685237990102&amp;DT_from=01.01.2018&amp;DT_to=31.12.2022&amp;timeFilterType=0#</t>
  </si>
  <si>
    <t>#101: Eine kurze Geschichte des Impfens</t>
  </si>
  <si>
    <t>https://fazarchiv.faz.net/faz-portal/faz-archiv?q=Coronavirus&amp;source=&amp;max=30&amp;sort=&amp;offset=270&amp;_ts=1685235212947&amp;DT_from=01.01.2013&amp;DT_to=15.07.2020&amp;timeFilterType=0#</t>
  </si>
  <si>
    <t>#MeToo sollte Thema an den Schulen sein</t>
  </si>
  <si>
    <t>SZ</t>
  </si>
  <si>
    <t>https://www.sueddeutsche.de/bildung/bildungsbarometer-metoo-sollte-thema-an-den-schulen-sein-1.4127247</t>
  </si>
  <si>
    <t>*** BILDplus Inhalt *** Anti-Asyl-Proteste - PEGIDA - Was braut sich da zusammen?</t>
  </si>
  <si>
    <t>bild.de</t>
  </si>
  <si>
    <t>http://www.bild.de/bild-plus/politik/inland/asyl/pegida-anti-asyl-protestewas-braut-sich-da-zusammen-38923086.bild.html</t>
  </si>
  <si>
    <t>*** BILDplus Inhalt *** auf Corona-Seuchenschiff - ’Hab mich gefreut, meine Familie wiederzusehen’</t>
  </si>
  <si>
    <t>https://www.bild.de/bild-plus/news/ausland/news-ausland/corona-seuchenschiff-passagiere-durften-aus-kabinen-endlich-an-deck-68654920.bild.html</t>
  </si>
  <si>
    <t>*** BILDplus Inhalt *** Augenzeugin zu BILD - ’Der Terrorist hatte vor nichts Angst’</t>
  </si>
  <si>
    <t>http://www.bild.de/bild-plus/news/ausland/terroranschlag/istanbul-augenzeugin-terrorist-hatte-vor-nichts-angst-49553444.bild.html</t>
  </si>
  <si>
    <t>*** BILDplus Inhalt *** Aus Quarantäne entlassen - Wann gelte ich (wieder) als gesund?</t>
  </si>
  <si>
    <t>https://www.bild.de/bild-plus/ratgeber/2020/ratgeber/aus-quarantaene-entlassen-wann-gelte-ich-als-wieder-gesund-69932732.bild.html</t>
  </si>
  <si>
    <t>*** BILDplus Inhalt *** BamF-Chefin Jutta Cordt - Hat Seehofer sie zu Unrecht gefeuert?</t>
  </si>
  <si>
    <t>https://www.bild.de/bild-plus/politik/inland/politik-inland/bamf-chefin-jutta-cordt-hat-seehofer-sie-zu-unrecht-gefeuert-56870090.bild.html</t>
  </si>
  <si>
    <t>*** BILDplus Inhalt *** Beziehungs-Drama in Nürnberg - Flucht überlebt, vom Ehemann getötet</t>
  </si>
  <si>
    <t>https://www.bild.de/bild-plus/regional/nuernberg/nuernberg-news/beziehungs-drama-in-nuernberg-flucht-ueberlebt-vom-ehemann-getoetet-73395522.bild.html</t>
  </si>
  <si>
    <t>*** BILDplus Inhalt *** Börsen-Oma gibt Tipps - So legen Sie in Corona-Zeiten 20 000 Euro klug an</t>
  </si>
  <si>
    <t>https://www.bild.de/bild-plus/politik/inland/leben-und-sparen/coronavirus-so-legen-sie-in-der-corona-krise-20-000-euro-klug-an-69673588.bild.html</t>
  </si>
  <si>
    <t>*** BILDplus Inhalt *** Endstation Grundsicherung - Wenn die Rente nicht mehr zum Leben reicht</t>
  </si>
  <si>
    <t>https://www.bild.de/bild-plus/news/2023/news/endstation-grundsicherung-wenn-die-rente-nicht-mehr-zum-leben-reicht-82704860.bild.html</t>
  </si>
  <si>
    <t>*** BILDplus Inhalt *** Europa macht auf, ABER â€¦ - Wann sind Reisen nach Ägypten, Türkei, USA drin?</t>
  </si>
  <si>
    <t>https://www.bild.de/bild-plus/geld/wirtschaft/politik-ausland/coronavirus-und-urlaub-europa-reisen-nun-moeglich-was-ist-mit-tuerkei-usa-thaila-71180068.bild.html</t>
  </si>
  <si>
    <t>*** BILDplus Inhalt *** Experte erklärt die drei Probleme - Ukraine kann Putins Truppen nicht vertreiben</t>
  </si>
  <si>
    <t>https://www.bild.de/bild-plus/politik/ausland/politik-inland/ukraine-armee-kann-putins-truppen-nicht-vertreiben-wegen-drei-grossen-problemen-82795564.bild.html</t>
  </si>
  <si>
    <t>*** BILDplus Inhalt *** ISIS, Ukraine, Hamas - Wie viel Krieg droht 2015?</t>
  </si>
  <si>
    <t>http://www.bild.de/bild-plus/politik/inland/nato/wie-viel-krieg-erwartet-uns-2015-putin-isis-ukraine-39155298.bild.html</t>
  </si>
  <si>
    <t>*** BILDplus Inhalt *** Krankheit hemmt Abnehm-Erfolg? - Wie Sie die Kilos trotzdem besiegen</t>
  </si>
  <si>
    <t>https://www.bild.de/bild-plus/ratgeber/2023/ratgeber/abnehmen-trotz-schilddruesenproblem-diabetes-und-co-so-klappts-82999296.bild.html</t>
  </si>
  <si>
    <t>*** BILDplus Inhalt *** Minister sehen große Probleme - Erdogan-Schulen ’nur nach unseren Spielregeln’</t>
  </si>
  <si>
    <t>https://www.bild.de/bild-plus/politik/inland/politik-inland/tuerkei-will-schulen-in-deutschland-das-sagen-die-minister-zu-dem-plan-von-erdog-67230528.bild.html</t>
  </si>
  <si>
    <t>*** BILDplus Inhalt *** Mit Schweiger im Tatort - Helene Fischer nahm extra Schieß-Unterricht</t>
  </si>
  <si>
    <t>http://www.bild.de/bild-plus/unterhaltung/tv/tatort/helene-fischer-und-til-schweiger-in-der-grosse-schmerz-43973046.bild.html</t>
  </si>
  <si>
    <t>*** BILDplus Inhalt *** Nach Absage an Putin - Zitter-Gipfel verrät die Angst der Diktatoren</t>
  </si>
  <si>
    <t>https://www.bild.de/bild-plus/politik/ausland/politik-inland/putin-und-lukaschenko-zitter-gipfel-verraet-die-angst-der-diktatoren-82944046.bild.html</t>
  </si>
  <si>
    <t>*** BILDplus Inhalt *** Nach Treffen in Frankenberg - 23 CDUler sind in Merz-Quarantäne</t>
  </si>
  <si>
    <t>https://www.bild.de/bild-plus/politik/inland/politik-inland/coronavirus-23-cdu-anhaenger-sind-in-merz-quarantaene-69463302.bild.html</t>
  </si>
  <si>
    <t>*** BILDplus Inhalt *** Nachhilfe boomt! - Das Milliardengeschäft mit schlechten Noten</t>
  </si>
  <si>
    <t>http://www.bild.de/bild-plus/geld/wirtschaft/nachhilfe/das-milliarden-geschaeft-mit-schlechten-noten-35431156.bild.html</t>
  </si>
  <si>
    <t>*** BILDplus Inhalt *** Nachzahlung für Öl- und Gas - Mit diesen Heizkosten müssen Sie rechnen</t>
  </si>
  <si>
    <t>https://www.bild.de/bild-plus/ratgeber/leben-und-wissen-verbraucherportal/verbraucherportal/nachzahlung-fuer-oel-gas-so-stark-sind-die-heizkosten-2022-gestiegen-82767768.bild.html</t>
  </si>
  <si>
    <t>*** BILDplus Inhalt *** Nie wieder Südafrika! - Carpendale rechnet mit seiner Heimat ab</t>
  </si>
  <si>
    <t>http://www.bild.de/bild-plus/regional/frankfurt/howard-carpendale/nie-wieder-suedafrika-40541666.bild.html</t>
  </si>
  <si>
    <t>*** BILDplus Inhalt *** Regierung Gibt Milliarden - Wie kommt man an die Corona-Hilfen?</t>
  </si>
  <si>
    <t>https://www.bild.de/bild-plus/geld/wirtschaft/wirtschaft/coronavirus-wie-kommt-man-an-die-corona-hilfen-69609796.bild.html</t>
  </si>
  <si>
    <t>*** BILDplus Inhalt *** Rezession ’äußerst wahrscheinlich’ - Horror-Kurve kündigt neue Wirtschaftskrise an</t>
  </si>
  <si>
    <t>https://www.bild.de/bild-plus/geld/wirtschaft/politik-ausland/wirtschaft-diese-horror-kurve-kuendigt-die-naechste-wirtschaftskrise-an-83552562.bild.html</t>
  </si>
  <si>
    <t>*** BILDplus Inhalt *** Russen geschockt! - Video enthüllt Top-Secret-Waffe</t>
  </si>
  <si>
    <t>https://www.bild.de/bild-plus/politik/ausland/politik-ausland/bauteile-aus-deutschland-russen-geschockt-video-enthuellt-top-secret-waffe-83641778.bild.html</t>
  </si>
  <si>
    <t>*** BILDplus Inhalt *** Seltene Militärdokumente - BILD enthüllt Putins geheime Kriegspläne</t>
  </si>
  <si>
    <t>https://www.bild.de/bild-plus/politik/ausland/politik-ausland/putins-geheime-kriegsplaene-bild-enthuellt-karten-waffen-militaer-vorbereitungen-83517060.bild.html</t>
  </si>
  <si>
    <t>*** BILDplus Inhalt *** Ungarns Premier OrbÃ¡n - ’Der Ton aus Deutschland ist schroff, grob, aggressiv’</t>
  </si>
  <si>
    <t>http://www.bild.de/bild-plus/politik/ausland/viktor-orban/der-ton-aus-deutschland-ist-schroff-grob-aggressiv-44690288.bild.html</t>
  </si>
  <si>
    <t>*** BILDplus Inhalt *** Unheimlich &amp; Grausam - Die Geschichte des Ku-Klux-Klans</t>
  </si>
  <si>
    <t>http://www.bild.de/bild-plus/news/ausland/ku-klux-klan/die-unheimliche-geschichte-des-klu-klux-klans-35506724.bild.html</t>
  </si>
  <si>
    <t>*** BILDplus Inhalt *** WEIHNACHTS-LOCKDOWN - Können wir bis 10. Januar bessere Zahlen erreichen?</t>
  </si>
  <si>
    <t>https://www.bild.de/bild-plus/ratgeber/2020/ratgeber/harter-lockdown-wie-muessen-die-zahlen-bis-zum-10-januar-aussehen-74460738.bild.html</t>
  </si>
  <si>
    <t>*** BILDplus Inhalt *** Weil ihm die Soldaten ausgehen - Putin schickt 40 000 Kriminelle an die Front</t>
  </si>
  <si>
    <t>https://www.bild.de/bild-plus/politik/ausland/politik-ausland/ukraine-krieg-putin-schickt-40000-kriminelle-an-die-front-82458726.bild.html</t>
  </si>
  <si>
    <t>*** BILDplus Inhalt *** Zoff mit Dieter Bohlen? - Jury-Ausstieg beim ’Supertalent’</t>
  </si>
  <si>
    <t>http://www.bild.de/bild-plus/unterhaltung/tv/supertalent/jury-mitglied-steigt-aus-39068412.bild.html</t>
  </si>
  <si>
    <t>... wäre Jalloh mit an Sicherheit grenzender Wahrscheinlichkeit nicht zu Tode gekommen</t>
  </si>
  <si>
    <t>https://www.sueddeutsche.de/politik/oury-jalloh-sonderbericht-1.5013978</t>
  </si>
  <si>
    <t>’Die Zukunft liegt nicht im Öl’ - Grönland stoppt Suche nach Öl und Gas</t>
  </si>
  <si>
    <t>https://www.bild.de/politik/ausland/politik-ausland/klimawandel-groenland-stoppt-suche-nach-oel-und-gas-77169768.bild.html</t>
  </si>
  <si>
    <t>’ESC 2018’ - DSDS-Sternchen verpasst das Finale</t>
  </si>
  <si>
    <t>https://www.bild.de/unterhaltung/musik/eurovision-song-contest/so-war-das-zweite-halbfinale-55655300.bild.html</t>
  </si>
  <si>
    <t>’hart aber fair’ - Smartphone-Sucht ist wie Koma-Saufen</t>
  </si>
  <si>
    <t>http://www.bild.de/politik/inland/hart-aber-fair/smartphone-sucht-ist-wie-koma-saufen-45932126.bild.html</t>
  </si>
  <si>
    <t>’Tatort’-Inspektor - Wie erinnert man sich an seine Kindheit?</t>
  </si>
  <si>
    <t>http://www.bild.de/unterhaltung/tv/tatort/kann-man-sich-als-erwachsener-an-seine-kindheit-erinnern-50710220.bild.html</t>
  </si>
  <si>
    <t>’Wir haben alle ein Gebet gesprochen’ - Zwischenfall bei Flug von US-Vize Harris</t>
  </si>
  <si>
    <t>https://www.bild.de/politik/ausland/news-ausland/usa-zwischenfall-bei-flug-von-us-vize-harris-wir-haben-alle-gebetet-76645960.bild.html</t>
  </si>
  <si>
    <t>„1500 Euro? Die pisse ich raus!“  Die Abgründe der Influencer-Ökonomie</t>
  </si>
  <si>
    <t>https://www.wiwo.de/my/unternehmen/dienstleister/1500-euro-die-pisse-ich-raus-die-abgruende-der-influencer-oekonomie/28426408.html</t>
  </si>
  <si>
    <t>„80 Prozent wurden neben ihrer eigentlichen Erkrankung positiv getestet“</t>
  </si>
  <si>
    <t>https://www.welt.de/wissenschaft/plus237077299/Corona-Patienten-in-Kliniken-80-Prozent-wurden-neben-ihrer-eigentlichen-Erkrankung-positiv-getestet.html</t>
  </si>
  <si>
    <t>„800.000 Flüchtlinge überfordern Sozialstaat nicht“</t>
  </si>
  <si>
    <t>https://www.welt.de/politik/deutschland/article146235978/800-000-Fluechtlinge-ueberfordern-Sozialstaat-nicht.html</t>
  </si>
  <si>
    <t>„Alarmierende Werte“ Dicke Kinder leiden an Stoffwechselstörungen</t>
  </si>
  <si>
    <t>https://www.wiwo.de/alarmierende-werte-dicke-kinder-leiden-an-stoffwechselstoerungen/9464992.html</t>
  </si>
  <si>
    <t>„Alle Männer sind pauschal privilegiert? So einfach ist es nicht“</t>
  </si>
  <si>
    <t>https://www.welt.de/kultur/plus241150701/Diskurse-ueber-Gerechtigkeit-Alle-Maenner-pauschal-privilegiert-So-einfach-ist-es-nicht.html</t>
  </si>
  <si>
    <t>„Altmaier ist nicht durchgefallen bei den Familienunternehmern“</t>
  </si>
  <si>
    <t>https://www.handelsblatt.com/unternehmen/mittelstand/familienunternehmer/rainer-kirchdoerfer-im-interview-altmaier-ist-nicht-durchgefallen-bei-den-familienunternehmern/24501224.html</t>
  </si>
  <si>
    <t>„Anschlag auf unsere Grundwerte, auf die Freiheit“</t>
  </si>
  <si>
    <t>https://www.welt.de/politik/video149027001/Anschlag-auf-unsere-Grundwerte-auf-die-Freiheit.html</t>
  </si>
  <si>
    <t>„Auf russischer Seite gibt es soviel Verluste, dass jetzt mehr aus Distanz mit Raketen angegriffen wird“</t>
  </si>
  <si>
    <t>https://www.welt.de/politik/ausland/video237772231/Ukraine-Krieg-Auf-russischer-Seite-gibt-es-soviel-Verluste-dass-jetzt-mehr-aus-Distanz-mit-Raketen-angegriffen-wird.html</t>
  </si>
  <si>
    <t>„Aufrufe in Bezug auf Frieden, das wird hier komplett ignoriert“</t>
  </si>
  <si>
    <t>https://www.welt.de/politik/ausland/video238639035/Militaerparade-zum-9-Mai-Putins-Rede-in-Moskau-mit-Spannung-erwartet.html</t>
  </si>
  <si>
    <t>„Aus Asyl-Recht ist ein Jedermann-Recht geworden“</t>
  </si>
  <si>
    <t>https://www.welt.de/politik/deutschland/article159280320/Aus-Asyl-Recht-ist-ein-Jedermann-Recht-geworden.html</t>
  </si>
  <si>
    <t>„Ausgerechnet in der Weihnachtszeit jetzt herrscht Verunsicherung“</t>
  </si>
  <si>
    <t>https://www.welt.de/vermischtes/article235747154/Corona-Ausgerechnet-in-der-Weihnachtszeit-jetzt-herrscht-Verunsicherung.html</t>
  </si>
  <si>
    <t>„Bald entscheiden wir, ob ihr ein Visum bekommt“</t>
  </si>
  <si>
    <t>https://www.welt.de/politik/ausland/article156639569/Bald-entscheiden-wir-ob-ihr-ein-Visum-bekommt.html</t>
  </si>
  <si>
    <t>„Barfuß im Winter“: Wie Heidelberg zum weltweiten Pionier für Passivhäuser wurde</t>
  </si>
  <si>
    <t>https://www.handelsblatt.com/finanzen/immobilien/deutscher-exportschlager-barfuss-im-winter-wie-heidelberg-zum-weltweiten-pionier-fuer-passivhaeuser-wurde/26310948.html</t>
  </si>
  <si>
    <t>„Bedauerlicherweise gab es auch Morddrohungen"</t>
  </si>
  <si>
    <t>https://www.welt.de/politik/deutschland/video180878670/Duesseldorfs-Oberbuergermeister-Bedauerlicherweise-gab-es-auch-Morddrohungen.html</t>
  </si>
  <si>
    <t>„Bis zu einem Nato- oder EU-Beitritt muss die Ukraine sich selber verteidigen können“</t>
  </si>
  <si>
    <t>https://www.welt.de/politik/ausland/video239405575/Russische-Invasion-Dr-Andreas-Umland-zum-Nato-und-EU-Beitritt-der-Ukraine.html</t>
  </si>
  <si>
    <t>„Bitte keine Araber“ – Architekturbüro lehnt Bewerber mit rassistischer Mail ab</t>
  </si>
  <si>
    <t>https://www.welt.de/vermischtes/article205056168/Berlin-Bitte-keine-Araber-Bewerber-bekommt-rassistische-Absage.html</t>
  </si>
  <si>
    <t>„Brauchen eine gebündelte Organisation der Sicherheitsbehörden“</t>
  </si>
  <si>
    <t>https://www.welt.de/politik/video160830918/Brauchen-eine-gebuendelte-Organisation-der-Sicherheitsbehoerden.html</t>
  </si>
  <si>
    <t>„Cottbus ist eine moderne und weltoffene Stadt“</t>
  </si>
  <si>
    <t>https://www.welt.de/politik/deutschland/article175417991/Brandenburg-Ministerpraesident-Dietmar-Woidke-haelt-Cottbus-fuer-weltoffen.html</t>
  </si>
  <si>
    <t>„Da gibt es wenig zu beschönigen, das sind erschreckende Zahlen“</t>
  </si>
  <si>
    <t>https://www.welt.de/wirtschaft/video227604617/Lufthansa-Chef-Spohr-Da-gibt-es-wenig-zu-beschoenigen-das-sind-erschreckende-Zahlen.html</t>
  </si>
  <si>
    <t>„Dann könnten einige auf die Idee kommen, dass es besser wäre, Putin auszutauschen“</t>
  </si>
  <si>
    <t>https://www.welt.de/politik/ausland/plus238892867/Ex-Botschafter-Ruediger-von-Fritsch-ueber-Putin-und-den-Krieg.html</t>
  </si>
  <si>
    <t>„Dann wäre es verfassungsrechtlich zwingend, 2G obligatorisch zu machen“</t>
  </si>
  <si>
    <t>https://www.welt.de/politik/deutschland/plus234485546/Corona-Dann-waere-es-zwingend-2G-obligatorisch-zu-machen.html</t>
  </si>
  <si>
    <t>„Das bedeutet, dass Angela Merkel gehen muss“</t>
  </si>
  <si>
    <t>https://www.welt.de/politik/ausland/article150840324/Das-bedeutet-dass-Angela-Merkel-gehen-muss.html</t>
  </si>
  <si>
    <t>„Das Einzige, was derzeit günstig ist, ist Eiscreme“: US-Inflation steigt auf 7,5 Prozent</t>
  </si>
  <si>
    <t>https://www.handelsblatt.com/finanzen/geldpolitik/verbraucherpreise-das-einzige-was-derzeit-guenstig-ist-ist-eiscreme-us-inflation-steigt-auf-7-5-prozent/28057064.html</t>
  </si>
  <si>
    <t>„Das Impftempo beim Boostern ist zu langsam“</t>
  </si>
  <si>
    <t>https://www.welt.de/politik/deutschland/video235116852/Kampf-gegen-Corona-Marburger-Bund-beklagt-langsames-Boostern.html</t>
  </si>
  <si>
    <t>„Das ist eine gefährliche Entwicklung“</t>
  </si>
  <si>
    <t>https://www.welt.de/videos/video151328031/Das-ist-eine-gefaehrliche-Entwicklung.html</t>
  </si>
  <si>
    <t>„Das ist verstörend“ – Opel-Betriebsrat und die Geschäftsführung liegen im Clinch</t>
  </si>
  <si>
    <t>https://www.handelsblatt.com/unternehmen/industrie/autobauer-das-ist-verstoerend-opel-betriebsrat-und-die-geschaeftsfuehrung-liegen-im-clinch/25186640.html</t>
  </si>
  <si>
    <t>„Das Problem ist ein fiktives – Es gibt keine Corona-Diktatur“</t>
  </si>
  <si>
    <t>https://www.welt.de/politik/deutschland/video235640130/Demos-gegen-Corona-Massnahmen-Rechtsextremismus-Forscher-warnte-vor-Telegram.html</t>
  </si>
  <si>
    <t>„Das Thema Impfen ist keine Privatangelegenheit“</t>
  </si>
  <si>
    <t>https://www.welt.de/wirtschaft/plus235074350/Frust-in-den-Kliniken-Das-Thema-Impfen-ist-keine-Privatangelegenheit.html</t>
  </si>
  <si>
    <t>„Das Zentrum der russischen Militär-Operationen war immer Kiew“</t>
  </si>
  <si>
    <t>https://www.welt.de/politik/ausland/video237134295/Militaerexperte-Gressel-Das-Zentrum-der-russischen-Militaer-Operationen-war-immer-Kiew.html</t>
  </si>
  <si>
    <t>„Dass wir heute spielen mussten, ist eine Schande für uns alle“</t>
  </si>
  <si>
    <t>https://www.welt.de/sport/fussball/article235330388/Corona-Skandal-in-Portugal-Nur-7-Spieler-Benfica-Spiel-abgebrochen.html</t>
  </si>
  <si>
    <t>„Der Bundeskanzler muss Führung wagen, hat er bisher nicht gemacht“</t>
  </si>
  <si>
    <t>https://www.welt.de/politik/deutschland/video238358723/Antrag-fuer-Panzer-und-Artillerie-Kiesewetter-erwartet-Fuehrung-von-Kanzler-Scholz.html</t>
  </si>
  <si>
    <t>„Der Krieg wird blutig sein, aber endgültig enden wird er nur durch Diplomatie“</t>
  </si>
  <si>
    <t>https://www.welt.de/videos/video238904123/Wolodymyr-Selenskyj-glaubt-dass-nur-Diplomatie-den-Ukraine-Krieg-beenden-kann.html</t>
  </si>
  <si>
    <t>„Der Protest hat ein weibliches Gesicht“ – Wie Russlands Frauen gegen Putin kämpfen</t>
  </si>
  <si>
    <t>https://www.handelsblatt.com/politik/international/ukraine-krieg-der-protest-hat-ein-weibliches-gesicht-wie-russlands-frauen-gegen-putin-kaempfen/28727448.html</t>
  </si>
  <si>
    <t>„Der Staat muss sich auch wieder zurücknehmen“</t>
  </si>
  <si>
    <t>https://www.welt.de/politik/deutschland/article232996637/Ralph-Brinkhaus-Der-Staat-muss-sich-auch-wieder-zuruecknehmen.html</t>
  </si>
  <si>
    <t>„Der Umbau eines Unternehmens führt nie geradlinig zurück zum Erfolg“</t>
  </si>
  <si>
    <t>https://www.handelsblatt.com/finanzen/banken-versicherungen/banken/deutsche-bank-vorstand-james-von-moltke-der-umbau-eines-unternehmens-fuehrt-nie-geradlinig-zurueck-zum-erfolg/25636482.html</t>
  </si>
  <si>
    <t>„Der Westen kann das nicht mehr stoppen – die Maschinerie läuft“</t>
  </si>
  <si>
    <t>https://www.welt.de/politik/ausland/video237118595/Ex-Nato-General-Domroese-zum-Angriff-Russlands-auf-die-Ostukraine.html</t>
  </si>
  <si>
    <t>„Deutschlands Politik stärkt die Rechtsparteien in Europa“</t>
  </si>
  <si>
    <t>https://www.welt.de/politik/deutschland/article152665569/Deutschlands-Politik-staerkt-die-Rechtsparteien-in-Europa.html</t>
  </si>
  <si>
    <t>„Die AfD hat damals die Relevanz des Abkommens nicht verstanden“</t>
  </si>
  <si>
    <t>https://www.welt.de/politik/deutschland/article184762430/Linke-Politiker-Liebich-Die-AfD-hat-damals-die-Relevanz-des-Abkommens-nicht-verstanden.html</t>
  </si>
  <si>
    <t>„Die deutsche Politik koppelt die Maßnahmen systematisch von der Lage ab“</t>
  </si>
  <si>
    <t>https://www.welt.de/politik/deutschland/plus240953871/Corona-Regeln-Deutsche-Politik-schaltet-auf-Corona-Dauerschleife.html</t>
  </si>
  <si>
    <t>„Die Erderwärmung wird weltweit sehr viele Todesopfer fordern, und sie tut es jetzt schon“</t>
  </si>
  <si>
    <t>https://www.welt.de/regionales/hamburg/article239676751/Klimawandel-Die-Erderwaermung-wird-weltweit-sehr-viele-Todesopfer-fordern-und-sie-tut-es-jetzt-schon.html</t>
  </si>
  <si>
    <t>„Die Fed riskiert eine Rezession“</t>
  </si>
  <si>
    <t>https://www.handelsblatt.com/finanzen/geldpolitik/allianz-chefoekonom-mohamed-el-erian-die-fed-riskiert-eine-rezession/27214748.html</t>
  </si>
  <si>
    <t>„Die Folgen der Klimakrise sind auch in der Stadt zu spüren“</t>
  </si>
  <si>
    <t>https://www.welt.de/politik/deutschland/video244403530/Waldzustandserhebung-2022-Folgen-der-Klimakrise-auch-in-der-Stadt-zu-spueren.html</t>
  </si>
  <si>
    <t>„Die Gefahr, die von Russland ausgeht, ist sehr real“</t>
  </si>
  <si>
    <t>https://www.welt.de/politik/ausland/article165489905/Die-Gefahr-die-von-Russland-ausgeht-ist-sehr-real.html</t>
  </si>
  <si>
    <t>„Die Idee der offenen Außengrenzen finde ich bedenklich“</t>
  </si>
  <si>
    <t>https://www.welt.de/politik/deutschland/plus190058745/Gruenen-Mitbegruenderin-Quistorp-Die-Idee-der-offenen-Aussengrenzen-finde-ich-bedenklich.html</t>
  </si>
  <si>
    <t>„Die kriegen sie zurück – und zwar aus der Luft“</t>
  </si>
  <si>
    <t>https://www.welt.de/politik/ausland/video237871185/Krieg-in-der-Ukraine-Bataillon-zeigt-erbeutete-Waffen-und-Panzer.html</t>
  </si>
  <si>
    <t>„Die Otto Group wird nach diesem Jahr ein anderes Unternehmen sein“</t>
  </si>
  <si>
    <t>https://www.handelsblatt.com/unternehmen/handel-konsumgueter/konzernchef-alexander-birken-die-otto-group-wird-nach-diesem-jahr-ein-anderes-unternehmen-sein/25863664.html</t>
  </si>
  <si>
    <t>„Die Pandemie hat die Machtverhältnisse verändert“ – Arbeiter in den USA bekommen mehr Einfluss</t>
  </si>
  <si>
    <t>https://www.handelsblatt.com/politik/international/us-jobmarkt-die-pandemie-hat-die-machtverhaeltnisse-veraendert-arbeiter-in-den-usa-bekommen-mehr-einfluss/27762088.html</t>
  </si>
  <si>
    <t>„Die Tage illegaler Migration nach Europa sind vorbei“</t>
  </si>
  <si>
    <t>https://www.welt.de/politik/article153037897/Die-Tage-illegaler-Migration-nach-Europa-sind-vorbei.html</t>
  </si>
  <si>
    <t>„Die Trauer teilen“ – Politiker rufen zum Innehalten für Corona-Todesopfer auf</t>
  </si>
  <si>
    <t>https://www.welt.de/vermischtes/article230432673/lichtfenster-Gedenken-an-Opfer-der-Corona-Pandemie.html</t>
  </si>
  <si>
    <t>„Die Ukraine sollte eine Brücke sein“: Der China-Faktor in der Russland-Krise</t>
  </si>
  <si>
    <t>https://www.handelsblatt.com/politik/international/sicherheitspolitik-die-ukraine-sollte-eine-bruecke-sein-der-china-faktor-in-der-russland-krise/28085598.html</t>
  </si>
  <si>
    <t>„Die Ukraine steht im Begriff, den Krieg zu verlieren“</t>
  </si>
  <si>
    <t>https://www.welt.de/kultur/literarischewelt/plus238979149/Politologe-Herfried-Muenkler-Die-Ukraine-steht-im-Begriff-den-Krieg-zu-verlieren.html</t>
  </si>
  <si>
    <t>„Die Versorgung der EU ist normal“</t>
  </si>
  <si>
    <t>https://www.handelsblatt.com/politik/international/moskau-liefert-kein-gas-mehr-die-versorgung-der-eu-ist-normal/10053996.html</t>
  </si>
  <si>
    <t>„Dies ist der Tag der Demokratie"- Auszüge aus Bidens Rede zur Amtseinführung</t>
  </si>
  <si>
    <t>https://www.handelsblatt.com/politik/international/dokumentation-dies-ist-der-tag-der-demokratie-auszuege-aus-bidens-rede-zur-amtseinfuehrung-/26837276.html</t>
  </si>
  <si>
    <t>„Diesen Menschen wird nicht geholfen“</t>
  </si>
  <si>
    <t>https://www.welt.de/regionales/hamburg/plus229652933/Gefluechtete-in-der-Pandemie-Diesen-Menschen-wird-nicht-geholfen.html</t>
  </si>
  <si>
    <t>„Dieses Jahr wird für Deutschland mit das schwierigste“</t>
  </si>
  <si>
    <t>https://www.welt.de/politik/deutschland/article151092953/Dieses-Jahr-wird-fuer-Deutschland-mit-das-schwierigste.html</t>
  </si>
  <si>
    <t>„Digitale Medien sind eine komplette Veränderung unserer Lernkultur“</t>
  </si>
  <si>
    <t>https://www.welt.de/debatte/kommentare/plus181730494/Bildung-Digitale-Medien-sind-eine-komplette-Veraenderung-unserer-Lernkultur.html</t>
  </si>
  <si>
    <t>„Digitalstrategie“ Bund und Länder wollen digitale Bildung fördern</t>
  </si>
  <si>
    <t>https://www.wiwo.de/politik/deutschland/digitalstrategie-bund-und-laender-wollen-digitale-bildung-foerdern/13718418.html</t>
  </si>
  <si>
    <t>„Ditib kann kaum unser Kooperationspartner sein“</t>
  </si>
  <si>
    <t>https://www.welt.de/politik/deutschland/article181720200/Umstrittener-Islamverband-Ditib-kann-kaum-unser-Kooperationspartner-sein.html</t>
  </si>
  <si>
    <t>„Ein Fehler, wenn wir Trump nicht ernst nehmen“</t>
  </si>
  <si>
    <t>https://www.welt.de/politik/ausland/article145717249/Ein-Fehler-wenn-wir-Trump-nicht-ernst-nehmen.html</t>
  </si>
  <si>
    <t>„Ein Flüchtling ist perfekt für den Arbeitsmarkt“</t>
  </si>
  <si>
    <t>https://www.welt.de/wirtschaft/karriere/article167585048/Ein-Fluechtling-ist-perfekt-fuer-den-Arbeitsmarkt.html</t>
  </si>
  <si>
    <t>„Ein Lager wurde gerade angegriffen – Unklar, ob es Artillerie, Mörser oder eine Rakete war“</t>
  </si>
  <si>
    <t>https://www.welt.de/politik/ausland/video238515369/WELT-Reporter-Alfred-Hackensberger-berichtet-von-der-Front-im-Donbass.html</t>
  </si>
  <si>
    <t>„Ein Sieg der Wissenschaft“ gegen Corona</t>
  </si>
  <si>
    <t>https://www.welt.de/politik/ausland/plus235205176/Brasilien-Sieg-der-Wissenschaft-gegen-Corona.html</t>
  </si>
  <si>
    <t>„Eine Rückeroberung von Cherson ist nichts, was sehr schnell gehen wird“</t>
  </si>
  <si>
    <t>https://www.welt.de/politik/ausland/video241972745/Tatjana-Ohm-in-Ukraine-Rueckeroberung-von-Cherson-wird-nicht-schnell-gehen.html</t>
  </si>
  <si>
    <t>„Einige haben mir angedroht, sie kämen zu mir und trieben mich in die Gaskammer“</t>
  </si>
  <si>
    <t>https://www.welt.de/vermischtes/plus227173023/AstraZeneca-Impfung-Ich-konnte-mir-nicht-mal-meine-Schnuersenkel-binden.html</t>
  </si>
  <si>
    <t>„Eltern, die ihrem Kind etwas zutrauen, gelten als verantwortungslos“</t>
  </si>
  <si>
    <t>https://www.welt.de/wissenschaft/plus244643486/Erziehung-Eltern-die-ihrem-Kind-etwas-zutrauen-gelten-als-verantwortungslos.html</t>
  </si>
  <si>
    <t>„Engpass an Komponenten“ Mercedes verkündet einen Milliardengewinn – und beantragt Kurzarbeit</t>
  </si>
  <si>
    <t>https://www.wiwo.de/unternehmen/auto/engpass-an-komponenten-mercedes-verkuendet-einen-milliardengewinn-und-beantragt-kurzarbeit/28993566.html</t>
  </si>
  <si>
    <t>„Es gibt in vielen Bereichen Perspektiven für Geflüchtete“</t>
  </si>
  <si>
    <t>https://www.welt.de/politik/deutschland/video237620205/Arbeitsmarkt-Heil-stellt-Gefluechteten-Perspektiven-in-Aussicht.html</t>
  </si>
  <si>
    <t>„Es ist davon auszugehen, dass wir die Drei-Prozent-Marke durchqueren“</t>
  </si>
  <si>
    <t>https://www.welt.de/wirtschaft/video227420841/Inflation-Verbraucherpreise-in-Deutschland-steigen.html</t>
  </si>
  <si>
    <t>„Es ist unanständig, die Axt an die Flüchtlingsräte zu legen“</t>
  </si>
  <si>
    <t>https://www.welt.de/politik/deutschland/article190771629/Kritik-am-BAMF-Chef-Unanstaendig-die-Axt-an-die-Fluechtlingsraete-zu-legen.html</t>
  </si>
  <si>
    <t>„Es sind gerade die neuen Wege, die dich weiterbringen“</t>
  </si>
  <si>
    <t>https://www.handelsblatt.com/unternehmen/management/vordenker_innen/vordenkerin-ana-maria-balan-es-sind-gerade-die-neuen-wege-die-dich-weiterbringen/26065372.html</t>
  </si>
  <si>
    <t>„Es sind ja nicht 900.000 Terroristen gekommen“</t>
  </si>
  <si>
    <t>https://www.welt.de/wirtschaft/article160542909/Es-sind-ja-nicht-900-000-Terroristen-gekommen.html</t>
  </si>
  <si>
    <t>„Es sind sehr viele, aber wir sind 80 Millionen!“</t>
  </si>
  <si>
    <t>https://www.welt.de/politik/video148064815/Es-sind-sehr-viele-aber-wir-sind-80-Millionen.html</t>
  </si>
  <si>
    <t>„Es war nicht klar, wie es weitergehen würde – Zeit der Hoffnungslosigkeit“</t>
  </si>
  <si>
    <t>https://www.welt.de/politik/deutschland/plus238673235/Kinder-Suizidversuche-im-Lockdown-Zeit-der-Hoffnungslosigkeit.html</t>
  </si>
  <si>
    <t>„Es wird immer schwieriger, die FFP2-Pflicht durchzusetzen“</t>
  </si>
  <si>
    <t>https://www.welt.de/regionales/hamburg/article241241621/Coronavirus-Es-wird-immer-schwieriger-die-FFP2-Pflicht-durchzusetzen.html</t>
  </si>
  <si>
    <t>„Es wird wieder kühler werden“, beruhigt Trump</t>
  </si>
  <si>
    <t>https://www.welt.de/politik/ausland/article215737644/Braende-in-Kalifornien-Es-wird-wieder-kuehler-werden-beruhigt-Trump.html</t>
  </si>
  <si>
    <t>„Europa finanziert den Krieg in der Ukraine“</t>
  </si>
  <si>
    <t>https://www.handelsblatt.com/politik/international/kalle-laanet-im-interview-europa-finanziert-den-krieg-in-der-ukraine/28247002.html</t>
  </si>
  <si>
    <t>„Falls sie sterben, soll er sie in Deutschland im Wald abladen“</t>
  </si>
  <si>
    <t>https://www.welt.de/vermischtes/article165743426/Falls-sie-sterben-soll-er-sie-in-Deutschland-im-Wald-abladen.html</t>
  </si>
  <si>
    <t>„Folterpolitik ist Teil des verbrecherischen Plans Moskaus“</t>
  </si>
  <si>
    <t>https://www.welt.de/politik/ausland/article244880526/Ukraine-Folterpolitik-ist-Teil-des-verbrecherischen-Plans-Moskaus.html</t>
  </si>
  <si>
    <t>„Formal kann man im Lockdown bleiben, aber keiner macht mehr mit“</t>
  </si>
  <si>
    <t>https://www.welt.de/vermischtes/article227050801/Talkshow-Sandra-Maischberger-Formal-kann-man-im-Lockdown-bleiben-aber-keiner-macht-mehr-mit.html</t>
  </si>
  <si>
    <t>„Frankreich hat bei Migranten und Flüchtlingen einen ganz schlechten Ruf“</t>
  </si>
  <si>
    <t>https://www.welt.de/politik/ausland/video237831177/Ukraine-Krieg-EU-droht-Streit-ueber-die-Verteilung-der-Fluechtlinge.html</t>
  </si>
  <si>
    <t>„Frau Merkel, schicken Sie die CSU in ihr Herkunftsland zurück“</t>
  </si>
  <si>
    <t>https://www.welt.de/politik/deutschland/video152422253/Frau-Merkel-schicken-Sie-die-CSU-in-ihr-Herkunftsland-zurueck.html</t>
  </si>
  <si>
    <t>„Fridays for Future“ plant nächste Großdemo in Hamburg</t>
  </si>
  <si>
    <t>https://www.welt.de/regionales/hamburg/article202289154/Klimastreik-Fridays-for-Future-plant-naechste-Grossdemo-in-Hamburg.html</t>
  </si>
  <si>
    <t>„Fühle mich wie Stefan allein im Impfzentrum. Hier ist niemand“</t>
  </si>
  <si>
    <t>https://www.welt.de/politik/deutschland/video236817223/Leerer-Impf-Drive-In-Fuehle-mich-wie-Stefan-allein-im-Impfzentrum.html</t>
  </si>
  <si>
    <t>„Für jeden Geretteten steigt die Risikobereitschaft der Schlepper“</t>
  </si>
  <si>
    <t>https://www.welt.de/politik/deutschland/video167336334/Fuer-jeden-Geretteten-steigt-die-Risikobereitschaft-der-Schlepper.html</t>
  </si>
  <si>
    <t>„Gerade die SPD nimmt Sorgen wegen Migration und Gewalt nicht ernst“</t>
  </si>
  <si>
    <t>https://www.welt.de/politik/deutschland/article197891863/SPD-Unternehmer-Robert-Maier-will-fuer-Parteivorsitz-kandidieren.html</t>
  </si>
  <si>
    <t>„Glaube nicht, dass wir an einer Impfpflicht vorbeikommen“</t>
  </si>
  <si>
    <t>https://www.welt.de/politik/video236087452/Corona-NRW-Ministerpraesident-Hendrik-Wuest-draengt-auf-Impfpflicht.html</t>
  </si>
  <si>
    <t>„Griechenland muss raus aus der Doppel-Falle“</t>
  </si>
  <si>
    <t>https://www.welt.de/debatte/kommentare/article140302849/Griechenland-muss-raus-aus-der-Doppel-Falle.html</t>
  </si>
  <si>
    <t>„Habeck hat eine steile Lernkurve“</t>
  </si>
  <si>
    <t>https://www.welt.de/wirtschaft/plus239043739/VDMA-Praesident-Karl-Haeusgen-Habeck-hat-eine-steile-Lernkurve.html</t>
  </si>
  <si>
    <t>„Hartz IV erkennt Leistung und Fleiß viel zu wenig an“</t>
  </si>
  <si>
    <t>https://www.welt.de/wirtschaft/article188176537/Hartz-IV-FDP-fordert-Lockerung-der-Zuverdienstgrenzen.html</t>
  </si>
  <si>
    <t>„Hätten Impfquote von 98 Prozent“ – Palmer für 5000-Euro-Strafe für Ungeimpfte</t>
  </si>
  <si>
    <t>https://www.welt.de/vermischtes/article236211476/Maischberger-Boris-Palmer-bringt-5000-Euro-Strafe-fuer-Ungeimpfte-ins-Spiel.html</t>
  </si>
  <si>
    <t>„Hier sind Existenzen in Gefahr“</t>
  </si>
  <si>
    <t>https://www.welt.de/politik/video236942131/Corona-Regeln-Gastronomie-und-Einzelhandel-leiden-unter-Massnahmen.html</t>
  </si>
  <si>
    <t>„Highlight war die Interkontinentalrakete ‚Jars‘ – bestückt mit zehn atomaren Gefechtsköpfen“</t>
  </si>
  <si>
    <t>https://www.welt.de/politik/ausland/video238646773/Putins-Militaerparade-Highlight-war-die-Interkontinentalrakete-vom-Typ-Jars-Reichweite-12-000-Kilometer.html</t>
  </si>
  <si>
    <t>„Hohes Aufwärtspotenzial“ – Warum Experten neue Chancen in Schwellenländern sehen</t>
  </si>
  <si>
    <t>https://www.handelsblatt.com/finanzen/anlagestrategie/trends/aktien-hohes-aufwaertspotenzial-warum-experten-neue-chancen-in-schwellenlaendern-sehen/28824954.html</t>
  </si>
  <si>
    <t>„Ich bin eher ein Mann der Tat als der großen Worte – Sie werden sehen“</t>
  </si>
  <si>
    <t>https://www.welt.de/politik/video239147359/Corona-Gesundheitsminister-Karl-Lauterbach-SPD-trifft-Vorbereitungen-fuer-Herbst.html</t>
  </si>
  <si>
    <t>„Ich bin immer noch wie paralysiert vom Geräusch des ständigen Beschusses“</t>
  </si>
  <si>
    <t>https://www.welt.de/politik/ausland/video241263729/Fluechtlingsunterkunft-in-Dnipro-Privatperson-hilft-Menschen-in-der-Ukraine.html</t>
  </si>
  <si>
    <t>„Ich bin zutiefst davon überzeugt, dass der Satz richtig war“</t>
  </si>
  <si>
    <t>https://www.welt.de/politik/deutschland/video157919259/Ich-bin-zutiefst-davon-ueberzeugt-dass-der-Satz-richtig-war.html</t>
  </si>
  <si>
    <t>„Ich finde die Signale ermutigend, die Robert Habeck gesendet hat“</t>
  </si>
  <si>
    <t>https://www.welt.de/videos/video237665331/Armin-Laschet-Ich-finde-die-Signale-ermutigend-die-Robert-Habeck-gesendet-hat.html</t>
  </si>
  <si>
    <t>„Ich habe abends immer Hunger“</t>
  </si>
  <si>
    <t>https://www.welt.de/wirtschaft/article151809697/Ich-habe-abends-immer-Hunger.html</t>
  </si>
  <si>
    <t>„Ich habe Mitarbeiter, die haben ein Jahr insgesamt 16 Stunden gearbeitet“</t>
  </si>
  <si>
    <t>https://www.welt.de/politik/deutschland/video227296697/Alarmstufe-Rot-Initiative-der-Veranstaltungswirtschaft-demonstriert-wegen-katastrophaler-Lage.html</t>
  </si>
  <si>
    <t>„Ich hasse Araber“</t>
  </si>
  <si>
    <t>https://www.welt.de/politik/deutschland/plus171944257/Gewalt-im-Fluechtlingsheim-Alarmierte-Kommunalpolitiker-schreiben-Brandbriefe.html</t>
  </si>
  <si>
    <t>„Ich kann es mir nicht mehr anhören“ – Berliner Innensenatorin verteidigt die Polizei</t>
  </si>
  <si>
    <t>https://www.welt.de/politik/deutschland/article241634721/Berlin-Innensenatorin-Spranger-weist-Rassismus-Vorwurf-gegen-Polizei-zurueck.html</t>
  </si>
  <si>
    <t>„Ich kann nicht die ganze Basisarbeit machen“</t>
  </si>
  <si>
    <t>https://www.welt.de/regionales/hamburg/article155872120/Ich-kann-nicht-die-ganze-Basisarbeit-machen.html</t>
  </si>
  <si>
    <t>„Ich mache mir Sorgen um meinen 22-jährigen Sohn“</t>
  </si>
  <si>
    <t>https://www.welt.de/iconist/partnerschaft/plus233115969/Erwachsene-Kinder-mit-Problemen-Wie-koennen-Eltern-helfen.html</t>
  </si>
  <si>
    <t>„In Idomeni macht jeder, was er will“</t>
  </si>
  <si>
    <t>https://www.welt.de/politik/ausland/article155288488/In-Idomeni-macht-jeder-was-er-will.html</t>
  </si>
  <si>
    <t>„In zehn, 20 Jahren wird man die Baubranche kaum wiedererkennen“</t>
  </si>
  <si>
    <t>https://www.handelsblatt.com/karriere/chefin-zu-gewinnen/jochen-fabritius-vorsitzender-der-geschaeftsfuehrung-bei-xella-in-zehn-20-jahren-wird-man-die-baubranche-kaum-wiedererkennen/22727588.html</t>
  </si>
  <si>
    <t>„Inakzeptable Vorkommnisse“ – Hamburger SV reagiert auf Vorwürfe</t>
  </si>
  <si>
    <t>https://www.welt.de/regionales/hamburg/article234481332/Rassistische-Beleidigung-Inakzeptabel-HSV-reagiert-auf-Vorwuerfe.html</t>
  </si>
  <si>
    <t>„Infektionsschutz zulasten der Gesundheit von Kindern muss ein Ende haben“</t>
  </si>
  <si>
    <t>https://www.welt.de/politik/deutschland/article230523951/Offener-Brief-an-Regierende-Infektionsschutz-zulasten-der-Gesundheit-von-Kindern-muss-ein-Ende-haben.html</t>
  </si>
  <si>
    <t>„Islamischer Staat nutzt den Flüchtlingsstrom aus“</t>
  </si>
  <si>
    <t>https://www.welt.de/politik/ausland/article152044304/Islamischer-Staat-nutzt-den-Fluechtlingsstrom-aus.html</t>
  </si>
  <si>
    <t>„Kapitulation klingt schrecklich, aber wie schafft man es ehrenwert zu einem Waffenstillstand zu kommen?“</t>
  </si>
  <si>
    <t>https://www.welt.de/politik/ausland/video237668917/Ehemaliger-Nato-General-Hans-Lothar-Domroese-ueber-den-aktuellen-Kriegsverlauf-in-der-Ukraine.html</t>
  </si>
  <si>
    <t>„Klare Absage an jede rechtliche Steuerung und Begrenzung von Zuwanderung“</t>
  </si>
  <si>
    <t>https://www.welt.de/politik/deutschland/plus242381697/Migration-Durch-neues-Aufenthaltsrecht-Sinn-und-Zweck-des-Asylrechts-ausgehoehlt.html</t>
  </si>
  <si>
    <t>„Klimaanpassung sollte in die Verfassung“</t>
  </si>
  <si>
    <t>https://www.welt.de/politik/deutschland/video232726645/Praesident-des-Umweltbundesamts-Klimaanpassung-sollte-in-die-Verfassung.html</t>
  </si>
  <si>
    <t>„Können eine positive Pflegekraft nicht in einem vulnerablen Bereich einsetzen“</t>
  </si>
  <si>
    <t>https://www.welt.de/politik/video236047282/Corona-Warum-eine-Verkuerzung-der-Quarantaene-fuer-Kontaktpersonen-sinnvoll-ist.html</t>
  </si>
  <si>
    <t>„Krieg ist die beste Erfahrung meines Lebens“</t>
  </si>
  <si>
    <t>https://www.welt.de/politik/ausland/article145964746/Krieg-ist-die-beste-Erfahrung-meines-Lebens.html</t>
  </si>
  <si>
    <t>„Liegezeiten auf den Intensivstationen verlängern sich – Kampf ums Leben wird immer härter“</t>
  </si>
  <si>
    <t>https://www.welt.de/politik/deutschland/plus230037247/Montgomery-Liegezeiten-auf-den-Intensivstationen-verlaengern-sich-Kampf-ums-Leben-wird-immer-haerter.html</t>
  </si>
  <si>
    <t>„Lobby-Macht ist riesig“: Gasindustrie kämpft um Einfluss – 40 Millionen Euro für Lobbyarbeit</t>
  </si>
  <si>
    <t>https://www.handelsblatt.com/politik/deutschland/energiekonzerne-gasindustrie-kaempft-um-einfluss-40-millionen-euro-fuer-lobbyarbeit/28980152.html</t>
  </si>
  <si>
    <t>„Mama, wir wurden betrogen“: Schlechte Logistik, kaum Motivation – wie steht es um die russische Armee?</t>
  </si>
  <si>
    <t>https://www.handelsblatt.com/politik/international/ukraine-krieg-mama-wir-wurden-betrogen-schlechte-logistik-kaum-motivation-wie-steht-es-um-die-russische-armee/28139720.html</t>
  </si>
  <si>
    <t>„Man darf die Dinge nicht treiben lassen“</t>
  </si>
  <si>
    <t>https://www.welt.de/politik/deutschland/plus180173608/EU-Fluechtlingskrise-Man-darf-die-Dinge-nicht-treiben-lassen.html</t>
  </si>
  <si>
    <t>„Mehr als 300 Tiere werden hier aktuell versorgt“</t>
  </si>
  <si>
    <t>https://www.welt.de/vermischtes/video237740415/Tiere-aus-der-Ukraine-Polnische-Hilfsorganisation-versorgt-mehr-als-300-Tiere.html</t>
  </si>
  <si>
    <t>„Meisterbetriebe sind stärker“</t>
  </si>
  <si>
    <t>https://www.welt.de/regionales/hamburg/article203831116/Handwerk-Meisterbetriebe-sind-staerker.html</t>
  </si>
  <si>
    <t>„Merkelplan“ soll Afrika eine Perspektive geben</t>
  </si>
  <si>
    <t>https://www.welt.de/wirtschaft/video166278900/Merkelplan-soll-Afrika-eine-Perspektive-geben.html</t>
  </si>
  <si>
    <t>„Misstrauensvotum gegen die deutsche Ingenieurskunst“</t>
  </si>
  <si>
    <t>https://www.welt.de/wirtschaft/bilanz/article181919618/Cem-Oezdemir-kritisiert-Blockadehaltung-der-Regierung-bei-CO2-Grenzwerten.html</t>
  </si>
  <si>
    <t>„Mit dem Brexit macht die EU andere stark – und China ist der größte Gewinner“</t>
  </si>
  <si>
    <t>https://www.welt.de/wirtschaft/article191506095/Brexit-Chaos-EU-Kommissar-Guenther-Oettinger-sieht-China-als-Gewinner.html</t>
  </si>
  <si>
    <t>„Mit dieser Politik schadet die Regierung dem Ansehen Deutschlands in der Welt massiv“</t>
  </si>
  <si>
    <t>https://www.welt.de/politik/deutschland/article227574777/Corona-Lockerungen-Regierung-schadet-Ansehen-Deutschlands-in-der-Welt-massiv.html</t>
  </si>
  <si>
    <t>„Mit mir würden Sie die Hälfte der Niederlande verurteilen“</t>
  </si>
  <si>
    <t>https://www.welt.de/vermischtes/article159716647/Mit-mir-wuerden-Sie-die-Haelfte-der-Niederlande-verurteilen.html</t>
  </si>
  <si>
    <t>„Müssen alles tun, um Übertragungskette der Delta-Variante zu unterbrechen“</t>
  </si>
  <si>
    <t>https://www.welt.de/politik/ausland/article232104749/EU-Gesundheitskommissarin-Muessen-Delta-Uebertragungskette-unterbrechen.html</t>
  </si>
  <si>
    <t>„Nicht Ausländer, sondern Ar*** belästigen Frauen“</t>
  </si>
  <si>
    <t>https://www.welt.de/vermischtes/article150798458/Nicht-Auslaender-sondern-Ar-belaestigen-Frauen.html</t>
  </si>
  <si>
    <t>„Nicht die Zahl der positiv Getesteten ist wichtig, sondern die Zahl der Kontakte“</t>
  </si>
  <si>
    <t>https://www.welt.de/politik/deutschland/video234951558/Corona-Vorsitzende-BVOEGD-Ute-Teichert-fordert-mehr-Personal-fuer-Gesundheitsaemter.html</t>
  </si>
  <si>
    <t>„Nicht genug Mutter, nicht genug Politikerin“: Wie drei Frauen Parlament und Familie meistern</t>
  </si>
  <si>
    <t>https://www.handelsblatt.com/politik/deutschland/muetter-in-der-politik-nicht-genug-mutter-nicht-genug-politikerin-wie-drei-frauen-parlament-und-familie-meistern/28888924.html</t>
  </si>
  <si>
    <t>„Nicht stehen bleiben“ Von der Leyen plädiert für eine „Agenda 2020“</t>
  </si>
  <si>
    <t>https://www.wiwo.de/politik/deutschland/nicht-stehen-bleiben-von-der-leyen-plaediert-fuer-eine-agenda-2020/7926688.html</t>
  </si>
  <si>
    <t>„Nichts ist mehr, wie es war in Deutschland“</t>
  </si>
  <si>
    <t>https://www.welt.de/politik/ausland/article158242962/Nichts-ist-mehr-wie-es-war-in-Deutschland.html</t>
  </si>
  <si>
    <t>„Null Toleranz! Jeder Einzelfall muss geahndet werden“</t>
  </si>
  <si>
    <t>https://www.welt.de/politik/deutschland/article175048932/Antisemitismus-Volker-Kauder-fordert-Meldepflicht-fuer-Schulen.html</t>
  </si>
  <si>
    <t>„Oder wir werden in ganz Europa einen offenen Krieg haben“</t>
  </si>
  <si>
    <t>https://www.welt.de/politik/ausland/plus239645061/Anne-Applebaum-Oder-wir-werden-in-ganz-Europa-einen-offenen-Krieg-haben.html</t>
  </si>
  <si>
    <t>„Oh, ich habe auf ihn geschossen. Es tut mir leid!“</t>
  </si>
  <si>
    <t>https://www.welt.de/politik/ausland/article139499387/Oh-ich-habe-auf-ihn-geschossen-Es-tut-mir-leid.html</t>
  </si>
  <si>
    <t>„Olaf Scholz kommt hier mit einer ziemlich desaströsen Bilanz an“</t>
  </si>
  <si>
    <t>https://www.welt.de/politik/video241996675/Klimakonferenz-Luisa-Neubauer-zur-Klima-Politik-und-Scholz-Versprechen.html</t>
  </si>
  <si>
    <t>„Österreich, wach auf, Oligarchen kaufen dich ein“</t>
  </si>
  <si>
    <t>https://www.welt.de/politik/ausland/article125367790/Oesterreich-wach-auf-Oligarchen-kaufen-dich-ein.html</t>
  </si>
  <si>
    <t>„Pay Gap“ Männliche BBC-Mitarbeiter stimmen Lohnreduzierung zu</t>
  </si>
  <si>
    <t>https://www.wiwo.de/unternehmen/it/pay-gap-maennliche-bbc-mitarbeiter-stimmen-lohnreduzierung-zu/20896630.html</t>
  </si>
  <si>
    <t>„Putin ist vom Schulbub zum Spielleiter geworden“</t>
  </si>
  <si>
    <t>https://www.welt.de/vermischtes/article127290206/Putin-ist-vom-Schulbub-zum-Spielleiter-geworden.html</t>
  </si>
  <si>
    <t>„Putin nutzt Gas als Waffe, um uns zu schwächen. Aber es wird ihm nicht gelingen“</t>
  </si>
  <si>
    <t>https://www.welt.de/politik/ausland/article244411340/Moldaus-Energieminister-Putin-nutzt-Gas-als-Waffe.html</t>
  </si>
  <si>
    <t>„Putin riskiert für seinen Krieg den Wohlstand in Russland“</t>
  </si>
  <si>
    <t>https://www.welt.de/videos/video238221889/Forscherin-Dr-Elisabeth-Schimpfoessl-ueber-wirtschaftlichen-Situation-in-Russland.html</t>
  </si>
  <si>
    <t>„Putin und mich verbindet wirkliche Freundschaft“</t>
  </si>
  <si>
    <t>https://www.welt.de/politik/ausland/article128123826/Putin-und-mich-verbindet-wirkliche-Freundschaft.html</t>
  </si>
  <si>
    <t>„Putin wird nicht in die Ukraine gehen“</t>
  </si>
  <si>
    <t>https://www.welt.de/politik/ausland/video157423784/Putin-wird-nicht-in-die-Ukraine-gehen.html</t>
  </si>
  <si>
    <t>„Putins Pressesprecher hat gesagt, er sei schuldig“</t>
  </si>
  <si>
    <t>https://www.welt.de/politik/ausland/video244659924/US-Reporter-in-russischer-Haft-Putins-Pressesprecher-hat-gesagt-er-sei-schuldig.html</t>
  </si>
  <si>
    <t>„Reform der Jobcenter müsste mehr im Mittelpunkt stehen“</t>
  </si>
  <si>
    <t>https://www.welt.de/politik/deutschland/video241047867/Buergergeld-beschlossen-Bundeskabinett-stimmt-Gesetzentwurf-des-Bundesarbeitsministeriums-zu.html</t>
  </si>
  <si>
    <t>„Relative Konstanz im unteren Qualifikationsbereich“</t>
  </si>
  <si>
    <t>https://www.welt.de/politik/bildung/video156285725/Relative-Konstanz-im-unteren-Qualifikationsbereich.html</t>
  </si>
  <si>
    <t>„Rettungseinsätze vor Libyen müssen auf den Prüfstand“</t>
  </si>
  <si>
    <t>https://www.welt.de/politik/deutschland/article162394787/Rettungseinsaetze-vor-Libyen-muessen-auf-den-Pruefstand.html</t>
  </si>
  <si>
    <t>„Russen und Ukrainer sind ein Volk – genau genommen eine Nation“</t>
  </si>
  <si>
    <t>https://www.welt.de/politik/ausland/article197175759/Wladimir-Putin-Russen-und-Ukrainer-sind-ein-Volk-genau-genommen-eine-Nation.html</t>
  </si>
  <si>
    <t>„Russland schickt die Verzichtbaren vor“: Wie Putin ethnische Minderheiten für seinen Krieg verheizt</t>
  </si>
  <si>
    <t>https://www.handelsblatt.com/politik/international/ukraine-krieg-russland-schickt-die-verzichtbaren-vor-wie-putin-ethnische-minderheiten-fuer-seinen-krieg-verheizt/28537500.html</t>
  </si>
  <si>
    <t>„Schlafmangel wirkt wie Alkohol im Blut“</t>
  </si>
  <si>
    <t>https://www.welt.de/podcasts/die-macher/article222516296/Schlafprobleme-wegen-der-Arbeit-Was-tun-wenn-Einschlafen-schwerfaellt.html</t>
  </si>
  <si>
    <t>„Schlagworte allein helfen uns nicht weiter“</t>
  </si>
  <si>
    <t>https://www.welt.de/politik/video229806481/Kubicki-zu-Bruecken-Lockdown-Schlagworte-allein-helfen-uns-nicht-weiter.html</t>
  </si>
  <si>
    <t>„Schlechterstellung von Genesenen lässt sich überhaupt nicht begründen“</t>
  </si>
  <si>
    <t>https://www.welt.de/politik/deutschland/plus238046479/Corona-Schlechterstellung-von-Genesenen-laesst-sich-ueberhaupt-nicht-begruenden.html</t>
  </si>
  <si>
    <t>„Schule ist zum Reparaturbetrieb der Gesellschaft geworden“</t>
  </si>
  <si>
    <t>https://www.welt.de/politik/deutschland/plus242933835/Bildungskrise-Schule-ist-zum-Reparaturbetrieb-der-Gesellschaft-geworden.html</t>
  </si>
  <si>
    <t>„Schulen sind kein Schutzraum mehr“</t>
  </si>
  <si>
    <t>https://www.welt.de/regionales/hamburg/article191515401/Stefan-Aust-Schulen-sind-kein-Schutzraum-mehr.html</t>
  </si>
  <si>
    <t>„Schulz? Er versucht uns jetzt noch einzureden...“</t>
  </si>
  <si>
    <t>https://www.welt.de/politik/deutschland/plus173136017/SPD-und-grosse-Koalition-Ein-Besuch-an-der-sozialdemokratischen-Basis-in-Wuppertal.html</t>
  </si>
  <si>
    <t>„Sie behandeln uns wie Tiere“</t>
  </si>
  <si>
    <t>https://www.welt.de/videos/video148543412/Sie-behandeln-uns-wie-Tiere.html</t>
  </si>
  <si>
    <t>„Sie muss kommen“: Weitere Ministerpräsidenten fordern Impfpflicht – Mehrere Länder weiten Coronaregeln aus</t>
  </si>
  <si>
    <t>https://www.handelsblatt.com/politik/deutschland/pandemie-sie-muss-kommen-weitere-ministerpraesidenten-fordern-impfpflicht-mehrere-laender-weiten-coronaregeln-aus/27826074.html</t>
  </si>
  <si>
    <t>„Skandalöser“ Vorgang um Daimler-Mann Klaeden</t>
  </si>
  <si>
    <t>https://www.welt.de/politik/deutschland/article121347615/Skandaloeser-Vorgang-um-Daimler-Mann-Klaeden.html</t>
  </si>
  <si>
    <t>„Solche Aktionen sind schädlich, teuer und unproduktiv“: Bei Artnet blockieren sich die Großaktionäre</t>
  </si>
  <si>
    <t>https://www.handelsblatt.com/arts_und_style/kunstmarkt/kunst-an-der-boerse-solche-aktionen-sind-schaedlich-teuer-und-unproduktiv-bei-artnet-blockieren-sich-die-grossaktionaere/26742976.html</t>
  </si>
  <si>
    <t>„SPD hat das Thema Grundsicherung nicht verstanden“</t>
  </si>
  <si>
    <t>https://www.welt.de/politik/deutschland/article175015132/Hartz-IV-Debatte-Frauke-Petry-haelt-Grundeinkommen-fuer-richtig.html</t>
  </si>
  <si>
    <t>„Spiegel“ schreibt nicht mehr von „Schrottmasken“ - SPD hält an Vorwürfen fest</t>
  </si>
  <si>
    <t>https://www.welt.de/politik/deutschland/article231660493/Minderwertige-Masken-Spiegel-nimmt-Schrottmasken-aus-Berichterstattung.html</t>
  </si>
  <si>
    <t>„Strategisch ist Odessa ganz, ganz wichtig für Russland“</t>
  </si>
  <si>
    <t>https://www.welt.de/politik/ausland/video237695363/Krieg-in-der-Ukraine-Odessa-strategisch-wichtig-fuer-Russland.html</t>
  </si>
  <si>
    <t>„Super Nanny“ wegen Gewaltszenen vor Gericht</t>
  </si>
  <si>
    <t>https://www.welt.de/regionales/hamburg/article129531178/Super-Nanny-wegen-Gewaltszenen-vor-Gericht.html</t>
  </si>
  <si>
    <t>„Trump bleibt uns erhalten und schockiert uns stets aufs Neue“</t>
  </si>
  <si>
    <t>https://www.welt.de/kultur/literarischewelt/plus208874533/Aufruhr-in-den-USA-Trump-bleibt-uns-erhalten-und-schockiert-uns-stets-aufs-Neue.html</t>
  </si>
  <si>
    <t>„Ukrainer haben gute Chancen, Cherson erfolgreich zurückzuerobern“</t>
  </si>
  <si>
    <t>https://www.welt.de/politik/ausland/video240145133/Cherson-Ibrahim-Naber-zur-Gegenoffensive-der-Ukrainischen-Truppen.html</t>
  </si>
  <si>
    <t>„Ungarns Regierung ist bemüht, Härte zu zeigen“</t>
  </si>
  <si>
    <t>https://www.welt.de/videos/video146496996/Ungarns-Regierung-ist-bemueht-Haerte-zu-zeigen.html</t>
  </si>
  <si>
    <t>„Unsere Vorräte sind bald verbraucht. Wir brauchen Trinkwasser“</t>
  </si>
  <si>
    <t>https://www.welt.de/politik/ausland/article191466533/Rettungsschiff-mit-Migranten-vor-Malta-Wir-brauchen-Trinkwasser.html</t>
  </si>
  <si>
    <t>„Unterscheidung Geimpfter und Ungeimpfter ist grundsätzlich legitimiert“</t>
  </si>
  <si>
    <t>https://www.welt.de/politik/deutschland/plus232747695/Corona-Unterscheidung-Geimpfter-und-Ungeimpfter-ist-legitimiert.html</t>
  </si>
  <si>
    <t>„V. will wohl Anerkennung für das, was er leistet“</t>
  </si>
  <si>
    <t>https://www.welt.de/politik/deutschland/article151613040/V-will-wohl-Anerkennung-fuer-das-was-er-leistet.html</t>
  </si>
  <si>
    <t>„Verhandlungen mit Pistole an der Schläfe werden keinen Erfolg haben“</t>
  </si>
  <si>
    <t>https://www.welt.de/politik/ausland/video237074975/Ukraine-Krise-Verhandlungen-mit-Pistole-an-der-Schlaefe-werden-keinen-Erfolg-haben.html</t>
  </si>
  <si>
    <t>„Viele Banken sind noch nicht in der Onlinewelt angekommen“</t>
  </si>
  <si>
    <t>https://www.handelsblatt.com/finanzen/banken-versicherungen/banken/digitale-kontoeroeffnung-viele-banken-sind-noch-nicht-in-der-onlinewelt-angekommen/26026800.html</t>
  </si>
  <si>
    <t>„Viele merken jetzt – die vierte Welle ist real“</t>
  </si>
  <si>
    <t>https://www.welt.de/wirtschaft/article232919579/Arbeitsmarkt-Viele-merken-jetzt-die-vierte-Welle-ist-real.html</t>
  </si>
  <si>
    <t>„Viele Städte schaffen kaum, Einheimische zu versorgen“</t>
  </si>
  <si>
    <t>https://www.welt.de/politik/deutschland/article163020419/Viele-Staedte-schaffen-kaum-Einheimische-zu-versorgen.html</t>
  </si>
  <si>
    <t>„Viele wählen CDU – aber mit schlechter Laune“</t>
  </si>
  <si>
    <t>https://www.handelsblatt.com/politik/deutschland/fdp-chef-lindner-im-interview-viele-waehlen-cdu-aber-mit-schlechter-laune/10957906.html</t>
  </si>
  <si>
    <t>„Viele wechseln noch immer den Sitzplatz“</t>
  </si>
  <si>
    <t>https://www.welt.de/wirtschaft/article155725822/Viele-wechseln-noch-immer-den-Sitzplatz.html</t>
  </si>
  <si>
    <t>„Visafreiheit für Türken Einfallstor für Flüchtlinge“</t>
  </si>
  <si>
    <t>https://www.welt.de/politik/deutschland/article152793020/Visafreiheit-fuer-Tuerken-Einfallstor-fuer-Fluechtlinge.html</t>
  </si>
  <si>
    <t>„Waffenlieferungen könnten in der jetzigen Situation wirklich etwas bewegen“</t>
  </si>
  <si>
    <t>https://www.welt.de/videos/video239064545/Ukrainische-Truppen-unter-Druck-Waffenlieferungen-koennten-in-der-jetzigen-Situation-wirklich-etwas-bewegen.html</t>
  </si>
  <si>
    <t>„Während Deutschland Scheckbuchdiplomatie betreibt, haben die Amerikaner schon wieder Waffen geliefert“</t>
  </si>
  <si>
    <t>https://www.welt.de/politik/ausland/video238223357/Ukraine-Krieg-Militaerexperte-erklaert-das-Waffenarsenal-und-militaerische-Lage.html</t>
  </si>
  <si>
    <t>„Wenn Deutschland nicht existierte, würde es die Welt nicht merken“</t>
  </si>
  <si>
    <t>https://www.welt.de/politik/deutschland/plus199069515/Klimaschutz-Kein-Deutschland-Das-wuerde-die-Welt-nicht-merken.html</t>
  </si>
  <si>
    <t>„Wenn nur bestimmte Worte benutzt werden sollen, mache ich nicht mit“</t>
  </si>
  <si>
    <t>https://www.handelsblatt.com/unternehmen/it-medien/wdr-intendant-tom-buhrow-wenn-nur-noch-bestimmte-worte-benutzt-werden-sollen-mache-ich-nicht-mehr-mit/24027550.html</t>
  </si>
  <si>
    <t>„Wer mutig wechselt, hat die besten Karten“ – Die nächste Generation Führungskräfte</t>
  </si>
  <si>
    <t>https://www.handelsblatt.com/unternehmen/management/neue-manager-generation-wer-mutig-wechselt-hat-die-besten-karten-so-ticken-junge-fuehrungskraefte/28830180.html</t>
  </si>
  <si>
    <t>„Wer soll denn über Deutschlands Schicksal entscheiden? Ein Parlament in Brüssel?“</t>
  </si>
  <si>
    <t>https://www.welt.de/politik/deutschland/plus236727709/Klaus-von-Dohnanyi-Nationale-Interessen-sind-ein-Fakt.html</t>
  </si>
  <si>
    <t>„Westen sollen Kinder nicht am Platz halten“</t>
  </si>
  <si>
    <t>https://www.welt.de/regionales/hamburg/article172476293/Hamburger-Schulen-Westen-sollen-Kinder-nicht-am-Platz-halten.html</t>
  </si>
  <si>
    <t>„Wichtig ist, der Ukraine deutlich zu machen: Eure Zukunft liegt in der EU“</t>
  </si>
  <si>
    <t>https://www.welt.de/politik/video238683393/Ukraine-Krieg-Anton-Hofreiter-ueber-die-Chancen-der-Ukraine-EU-Mitglied-zu-werden.html</t>
  </si>
  <si>
    <t>„Wie konnte es zu dem Kommunikationsproblem kommen?“</t>
  </si>
  <si>
    <t>https://www.welt.de/politik/deutschland/video228976153/Thueringen-Ramelow-bewertet-neue-Corona-Beschluesse.html</t>
  </si>
  <si>
    <t>„Wie wir Schüler zu oberflächlichem Lernen zwingen, ist absurd“</t>
  </si>
  <si>
    <t>https://www.welt.de/wirtschaft/karriere/bildung/plus188112923/Zeugnisse-Wie-wir-Schueler-zu-oberflaechlichem-Lernen-zwingen-ist-absurd.html</t>
  </si>
  <si>
    <t>„Wir ändern die Geschäftsreise grundlegend“</t>
  </si>
  <si>
    <t>https://www.welt.de/wirtschaft/plus238214659/Corona-Das-Comeback-der-Dienstreise-schafft-neues-Geschaeftsmodell.html</t>
  </si>
  <si>
    <t>„Wir brauchen eine Perspektive“</t>
  </si>
  <si>
    <t>https://www.welt.de/videos/video230625757/Reaktion-auf-Allesdichtmachen-Wir-brauchen-eine-Perspektive.html</t>
  </si>
  <si>
    <t>„Wir brauchen kein grünes Multi-Kulti-Ministerium“</t>
  </si>
  <si>
    <t>https://www.welt.de/politik/deutschland/article232947589/Union-gegen-Gruenen-Idee-Wir-brauchen-kein-gruenes-Multi-Kulti-Ministerium.html</t>
  </si>
  <si>
    <t>„Wir brauchen schnell eine gute Lösung“</t>
  </si>
  <si>
    <t>https://www.handelsblatt.com/unternehmen/handel-konsumgueter/air-berlin-generalbevollmaechtigter-frank-kebekus-wir-brauchen-schnell-eine-gute-loesung/20202018.html</t>
  </si>
  <si>
    <t>„Wir empfehlen allen Regierungen, nächstes Jahr keine neuen Schulden zu machen“</t>
  </si>
  <si>
    <t>https://www.welt.de/wirtschaft/plus238813969/Paolo-Gentiloni-Wiederaufbau-der-Ukraine-wird-Aufgabe-einer-Generation.html</t>
  </si>
  <si>
    <t>„Wir haben gezeigt, dass wir schnelle Entscheidungen treffen können“</t>
  </si>
  <si>
    <t>https://www.welt.de/politik/video206429671/CSU-Landesgruppenchef-Wir-haben-gezeigt-dass-wir-schnelle-Entscheidungen-treffen-koennen.html</t>
  </si>
  <si>
    <t>„Wir haben noch eine Pandemie zu bekämpfen: den Krebs“</t>
  </si>
  <si>
    <t>https://www.welt.de/wirtschaft/article236990697/Siemens-Healthineers-Haelfte-der-Krebserkrankungen-koennte-vermieden-werden.html</t>
  </si>
  <si>
    <t>„Wir haben Testkosten von einer Milliarde Euro pro Monat“</t>
  </si>
  <si>
    <t>https://www.welt.de/politik/deutschland/video241628729/Corona-Gesundheitsminister-gegen-Rueckkehr-zu-kostenlosen-Buergertests.html</t>
  </si>
  <si>
    <t>„Wir hatten ihnen doch klare Daten geliefert, worauf warteten sie noch?“</t>
  </si>
  <si>
    <t>https://www.welt.de/politik/ausland/plus235943796/Israels-Corona-Zar-ueber-Deutschland-Wir-hatten-ihnen-doch-klare-Daten-geliefert-worauf-warteten-sie-noch.html</t>
  </si>
  <si>
    <t>„Wir müssen Kinder langfristig impfen, aber mit einem extrem sicheren Impfstoff“</t>
  </si>
  <si>
    <t>https://www.welt.de/videos/video231386043/Wir-muessen-Kinder-impfen-aber-mit-einem-extrem-sicheren-Impfstoff.html</t>
  </si>
  <si>
    <t>„Wir rasen auf eine humanitäre Krise zu“</t>
  </si>
  <si>
    <t>https://www.welt.de/politik/ausland/video152869073/Wir-rasen-auf-eine-humanitaere-Krise-zu.html</t>
  </si>
  <si>
    <t>„Wir raten Angehörigen, mit ,Querdenkern‘ nicht zu diskutieren“</t>
  </si>
  <si>
    <t>https://www.welt.de/politik/deutschland/article230889185/Wir-raten-Angehoerigen-mit-Querdenkern-nicht-zu-diskutieren.html</t>
  </si>
  <si>
    <t>„Wir raten von allen Auslandsreisen ab“</t>
  </si>
  <si>
    <t>https://www.welt.de/politik/deutschland/video228950385/Osterurlaub-Wir-raten-von-allen-Auslandsreisen-ab.html</t>
  </si>
  <si>
    <t>„Wir schaffen das“ – Merkels Mantra und seine Folgen</t>
  </si>
  <si>
    <t>https://www.welt.de/politik/deutschland/plus168159598/Wir-schaffen-das-Merkels-Mantra-und-seine-Folgen.html</t>
  </si>
  <si>
    <t>„Wir schulden den Kindern eine Schule ohne Angst“</t>
  </si>
  <si>
    <t>https://www.welt.de/politik/video236945313/Corona-Politik-Schleswig-Holsteins-Bildungsministerin-zu-Unterricht-in-neuer-Normalitaet.html</t>
  </si>
  <si>
    <t>„Wir sehen keinen Abzug der Truppen aus der Ukraine“</t>
  </si>
  <si>
    <t>https://www.welt.de/politik/ausland/video237901925/Ukraine-Krieg-Berater-von-Praesident-Selenskyj-ueber-die-aktuelle-Lage.html</t>
  </si>
  <si>
    <t>„Wir sind bereit, für die Sicherheit der Ukraine einen hohen wirtschaftlichen Preis zu zahlen“</t>
  </si>
  <si>
    <t>https://www.welt.de/politik/ausland/article236741569/Baerbock-Sind-bereit-fuer-Sicherheit-der-Ukraine-hohen-wirtschaftlichen-Preis-zu-zahlen.html</t>
  </si>
  <si>
    <t>„Wir sind schon fast zu beliebt“</t>
  </si>
  <si>
    <t>https://www.welt.de/politik/deutschland/plus194975835/Luisa-Neubauer-Wir-sind-schon-fast-zu-beliebt.html</t>
  </si>
  <si>
    <t>„Wir sind viel zu passiv. Putin sieht das als Schwäche“</t>
  </si>
  <si>
    <t>https://www.welt.de/politik/ausland/video241552891/Ukraine-Roderich-Kiesewetter-zu-den-Angriffen-auf-kritische-Infrastruktur.html</t>
  </si>
  <si>
    <t>„Wir sind weit entfernt von einer Überlastung“, sagt der Chef der UKE-Intensivabteilung</t>
  </si>
  <si>
    <t>https://www.welt.de/regionales/hamburg/article238101897/Corona-Patienten-in-Kliniken-Wir-sind-weit-entfernt-von-einer-Ueberlastung.html</t>
  </si>
  <si>
    <t>„Wir sollten Kindern mehr zumuten“</t>
  </si>
  <si>
    <t>https://www.welt.de/kultur/article186216458/Kirsten-Reinhardt-Beim-Kinderbuch-will-man-Schlager-keinen-Punk.html</t>
  </si>
  <si>
    <t>„Wir stehen an vorderster Front und kriegen die Wut der Bürger zu spüren“</t>
  </si>
  <si>
    <t>https://www.welt.de/politik/deutschland/plus230972283/Gewalt-gegen-Beamte-Polizist-berichtet-von-Attacken.html</t>
  </si>
  <si>
    <t>„Wir verlieren kleine Inseln in einem unvorstellbaren Tempo“</t>
  </si>
  <si>
    <t>https://www.welt.de/politik/ausland/article234875440/Verbindliche-Klimaziele-Wir-verlieren-kleine-Inseln-in-einem-unvorstellbaren-Tempo.html</t>
  </si>
  <si>
    <t>„Wir wachsen“ Commerzbank will keine Filialen schließen</t>
  </si>
  <si>
    <t>https://www.wiwo.de/wir-wachsen-commerzbank-will-keine-filialen-schliessen/11642668.html</t>
  </si>
  <si>
    <t>„Wir werden mit Dreck beschmissen“</t>
  </si>
  <si>
    <t>https://www.welt.de/politik/deutschland/plus211769893/Polizei-beklagt-Solidarisierung-der-Politik-gegen-Beamte-Mit-Dreck-beschmissen.html</t>
  </si>
  <si>
    <t>„Wir werden um Obergrenzen nicht herumkommen“</t>
  </si>
  <si>
    <t>https://www.welt.de/politik/deutschland/article149136577/Wir-werden-um-Obergrenzen-nicht-herumkommen.html</t>
  </si>
  <si>
    <t>„Wir wissen nicht, wie wir überleben sollen“ – Wie Oligarchen um ihr Vermögen bangen</t>
  </si>
  <si>
    <t>https://www.handelsblatt.com/politik/oligarchen-wir-wissen-nicht-wie-wir-ueberleben-sollen-wie-russlands-reiche-um-ihr-vermoegen-bangen/28210666.html</t>
  </si>
  <si>
    <t>„Wir wollen die Hürden senken und die Anerkennung flexibler machen“</t>
  </si>
  <si>
    <t>https://www.welt.de/politik/deutschland/video242422147/Fachkraefteeinwanderung-Bettina-Stark-Watzinger-zum-Vorschlag-des-Kabinetts.html</t>
  </si>
  <si>
    <t>„Wir wollen wieder an die Spitze“</t>
  </si>
  <si>
    <t>https://www.handelsblatt.com/politik/international/oesterreichs-finanzminister-hans-joerg-schelling-wir-wollen-wieder-an-die-spitze/12593418.html</t>
  </si>
  <si>
    <t>„Wir wurden als ‚Nazis‘ oder Selbstverwirklichungs-Muttis bezeichnet“</t>
  </si>
  <si>
    <t>https://www.welt.de/kultur/plus237065797/Corona-und-der-Streit-um-Kinderrechte-Wir-wurden-als-Nazis-bezeichnet.html</t>
  </si>
  <si>
    <t>„Wird Bildungsungerechtigkeit geben“</t>
  </si>
  <si>
    <t>https://www.welt.de/politik/video221081632/Schuelervertreter-unzufrieden-Wird-Bildungsungerechtigkeit-geben.html</t>
  </si>
  <si>
    <t>„Würde das Solar Engineering abgebrochen, drohte ein Wärmeschock“</t>
  </si>
  <si>
    <t>https://www.welt.de/wissenschaft/plus230439335/Solar-Engineering-Klima-Kuehlung-mit-kuenstlichen-Wolken-geplant.html</t>
  </si>
  <si>
    <t>„Zwischen Reden und Tun liegt das Meer“</t>
  </si>
  <si>
    <t>https://www.welt.de/politik/deutschland/article197124037/Raubkunst-Maas-gibt-Gemaelde-Vaso-di-Fiori-an-Italien-zurueck.html</t>
  </si>
  <si>
    <t>„Zwischen Umwelt und Wirtschaft gehört kein oder“</t>
  </si>
  <si>
    <t>https://www.handelsblatt.com/politik/deutschland/bundestagswahl/alle-schlagzeilen/kampagnenvorstellung-bei-den-gruenen-zwischen-umwelt-und-wirtschaft-gehoert-kein-oder/20092394.html</t>
  </si>
  <si>
    <t>+++ Der Morgen live +++: 65 Piloten von Laserpointern geblendet</t>
  </si>
  <si>
    <t>http://www.spiegel.de/politik/deutschland/nachrichten-am-morgen-die-news-in-echtzeit-a-1164334.html#ref=rss</t>
  </si>
  <si>
    <t>+++ DerMorgen live +++: Deutsche knausern an Weihnachten</t>
  </si>
  <si>
    <t>http://www.spiegel.de/politik/deutschland/dermorgen-spiegelonline-echtzeit-nachrichten-am-24-november-2014-a-1004220.html#ref=rss</t>
  </si>
  <si>
    <t>+++ DerMorgen live +++: Robbie Williams und Jimmy Page streiten über Hausumbau</t>
  </si>
  <si>
    <t>http://www.spiegel.de/politik/deutschland/dermorgen-spiegelonline-echtzeit-nachrichten-am-15-januar-2015-a-1012607.html#ref=rss</t>
  </si>
  <si>
    <t>»Als sie uns sagten, dass wir länger bleiben würden, brachen wir in Tränen aus«</t>
  </si>
  <si>
    <t>https://www.spiegel.de/ausland/ukraine-von-russland-verschleppte-kinder-zurueckgeholt-a-eb4439a4-95d1-431c-94dc-36de8826ce7f</t>
  </si>
  <si>
    <t>»Da standen sie im strahlenden Sonnenschein«</t>
  </si>
  <si>
    <t>https://sz-magazin.sueddeutsche.de/88751</t>
  </si>
  <si>
    <t>»Das Problem ist im Kanzleramt«</t>
  </si>
  <si>
    <t>https://www.spiegel.de/politik/deutschland/ukraine-marie-agnes-strack-zimmermann-und-anton-hofreiter-fordern-fuehrung-von-kanzler-scholz-a-c672d96b-078d-4ae2-a8e5-1af86eee0831</t>
  </si>
  <si>
    <t>»Der russische Präsident ist gescheitert«</t>
  </si>
  <si>
    <t>https://www.spiegel.de/politik/olaf-scholz-zu-einem-jahr-ukrainekrieg-der-russische-praesident-ist-gescheitert-a-2d77cd80-de2b-4cc7-bdb0-cd82d85f9bc4</t>
  </si>
  <si>
    <t>»Die Minen sind das Einzige, was mir Sorgen macht«</t>
  </si>
  <si>
    <t>https://www.spiegel.de/ausland/razoni-seemann-im-video-die-minen-sind-das-einzige-was-mir-sorgen-macht-a-d1b5d41a-a34d-45a3-b4e5-bc18009831bb</t>
  </si>
  <si>
    <t>»Die Ukraine und Europa werden diesen Krieg gewinnen - mit oder ohne Deutschland«</t>
  </si>
  <si>
    <t>https://www.spiegel.de/ausland/debatte-ueber-leopard-lieferungen-kritik-aus-warschau-fromme-wuensche-aus-london-a-bd2a8065-f40f-4df9-ba12-cd6371b46eed</t>
  </si>
  <si>
    <t>»Die Verantwortlichen für diese Kriegsverbrechen müssen zur Rechenschaft gezogen werden«</t>
  </si>
  <si>
    <t>https://www.spiegel.de/ausland/russland-ukraine-krieg-annalena-baerbock-kuendigt-nach-butscha-weitere-sanktionen-an-a-0c235873-2b73-42d3-9e5a-e9055d2e4829</t>
  </si>
  <si>
    <t>»Die Zeit arbeitet für diejenigen, die an den Sieg glauben«</t>
  </si>
  <si>
    <t>https://www.spiegel.de/kultur/literatur/serhij-zhadan-die-zeit-arbeitet-fuer-diejenigen-die-an-den-sieg-glauben-a-d9f79e17-62f8-4999-9fc8-cb9c031ce33b</t>
  </si>
  <si>
    <t>»Ich fühle mich mitverantwortlich, weil ich sie davon überzeugt habe, ihre Atomwaffen aufzugeben«</t>
  </si>
  <si>
    <t>https://www.spiegel.de/ausland/bill-clinton-ueber-die-ukraine-ich-fuehle-mich-mitverantwortlich-weil-ich-sie-davon-ueberzeugt-habe-ihre-atomwaffen-aufzugeben-a-ac738bce-b87c-4b6f-9f8f-9628d19663d2</t>
  </si>
  <si>
    <t>»Ich stopfe alle Ritzen mit Schaumstoff aus«</t>
  </si>
  <si>
    <t>https://www.spiegel.de/ausland/ukraine-menschen-in-charkiw-bereiten-sich-auf-kriegswinter-vor-a-0bcd84aa-ab6f-4501-b6da-4c9a3861a975</t>
  </si>
  <si>
    <t>»Ich vermute, dass er einmarschieren wird«</t>
  </si>
  <si>
    <t>https://www.spiegel.de/ausland/us-praesident-joe-biden-und-seine-irritierenden-aussagen-zu-wladimir-putin-was-meinte-er-damit-a-95321cad-cca6-448b-a8c4-0da12554fd92</t>
  </si>
  <si>
    <t>»In meinem Herzen trage ich die vielen ukrainischen Opfer«</t>
  </si>
  <si>
    <t>https://www.spiegel.de/panorama/urbi-et-orbi-papst-franziskus-kritisiert-russlands-krieg-in-osterpredigt-a-ccee8e48-c5d1-4edb-8704-ee116b721f57</t>
  </si>
  <si>
    <t>»Militärisch ist Russland nicht zu schlagen, es sei denn wir machen den dritten Weltkrieg«</t>
  </si>
  <si>
    <t>https://www.spiegel.de/politik/deutschland/gregor-gysi-militaerisch-ist-russland-nicht-zu-schlagen-es-sei-denn-wir-machen-den-3-weltkrieg-a-02ce39c4-c047-42b6-8ad8-dbcaa5aaa3e3</t>
  </si>
  <si>
    <t>»Nowaja Gaseta« erscheint erstmals in europäischer Ausgabe</t>
  </si>
  <si>
    <t>https://www.spiegel.de/kultur/lettland-kremlkritische-zeitung-nowaja-gaseta-erscheint-erstmals-in-europaeischer-ausgabe-a-f6cf69ff-6f47-480d-8442-be967c7f258c</t>
  </si>
  <si>
    <t>»Sie haben Angst vor uns«</t>
  </si>
  <si>
    <t>https://www.spiegel.de/ausland/krieg-im-osten-der-ukraine-die-russen-machen-bachmut-dem-erdboden-gleich-a-ddcd560a-d61a-4add-95d6-6026b57163ea</t>
  </si>
  <si>
    <t>»Wie ein grausames Experiment mit einer Millionenstadt«</t>
  </si>
  <si>
    <t>https://www.spiegel.de/ausland/bericht-aus-kiew-in-ukraine-bauarbeiter-bauen-barrikaden-gegen-panzer-a-2952fbc6-9ca3-4430-84ea-0c779d153229</t>
  </si>
  <si>
    <t>»Wir sind überwältigt«</t>
  </si>
  <si>
    <t>https://www.spiegel.de/panorama/leute/ashton-kutcher-und-mila-kunis-werben-30-millionen-dollar-fuer-die-ukraine-ein-wir-sind-ueberwaeltigt-a-fed9c487-73fc-43e9-84af-f2ea5eab3843</t>
  </si>
  <si>
    <t>»Zusammen im Kampf gegen die russische Aggression«</t>
  </si>
  <si>
    <t>https://www.spiegel.de/ausland/treffen-im-weissen-haus-us-praesident-joe-biden-und-bundeskanzler-olaf-scholz-betonen-verbundenheit-a-a9902b57-8c96-448f-99e9-e802887413da</t>
  </si>
  <si>
    <t>0:20-Niederlagen: Euroleague bestraft St. Petersburg</t>
  </si>
  <si>
    <t>https://www.sueddeutsche.de/sport/basketball-020-niederlagen-euroleague-bestraft-st-petersburg-dpa.urn-newsml-dpa-com-20090101-201014-99-941661</t>
  </si>
  <si>
    <t>1 900 000 000 000 Dollar gegen die Krise</t>
  </si>
  <si>
    <t>https://www.sueddeutsche.de/politik/usa-biden-corona-1.5175790</t>
  </si>
  <si>
    <t>1 Das veraltete Grundsatzprogramm</t>
  </si>
  <si>
    <t>https://fazarchiv.faz.net/faz-portal/faz-archiv?q=Arbeitsmarkt&amp;source=&amp;max=30&amp;sort=&amp;offset=180&amp;_ts=1685238037726&amp;DT_from=01.01.2023&amp;DT_to=30.04.2023&amp;timeFilterType=0#</t>
  </si>
  <si>
    <t>1,1 Millionen Flüchtlinge kamen 2015 nach Deutschland</t>
  </si>
  <si>
    <t>https://www.welt.de/politik/deutschland/article150678614/1-1-Millionen-Fluechtlinge-kamen-2015-nach-Deutschland.html</t>
  </si>
  <si>
    <t>1,15 Millionen Menschen mit Behinderung haben einen Job – wir stellen zwei von ihnen vor</t>
  </si>
  <si>
    <t>https://www.zeit.de/zett/2015-12/115-millionen-menschen-mit-handicap-haben-einen-job-wir-stellen-zwei-von-ihnen-vor</t>
  </si>
  <si>
    <t>1,5 Millionen Euro für Corona-Fonds</t>
  </si>
  <si>
    <t>https://fazarchiv.faz.net/faz-portal/faz-archiv?q=Coronavirus&amp;source=&amp;max=30&amp;sort=&amp;offset=3900&amp;_ts=1685235212947&amp;DT_from=01.01.2013&amp;DT_to=15.07.2020&amp;timeFilterType=0#</t>
  </si>
  <si>
    <t>1. FC Union will ein volles Stadion zum Liga-Start</t>
  </si>
  <si>
    <t>https://www.sueddeutsche.de/sport/fussball-1-fc-union-will-ein-volles-stadion-zum-liga-start-dpa.urn-newsml-dpa-com-20090101-200710-99-750475</t>
  </si>
  <si>
    <t>10.000 neue Jobs in Europa – Damit will Facebook-Chef Zuckerberg vor allem die Regulierer besänftigen</t>
  </si>
  <si>
    <t>https://www.handelsblatt.com/meinung/kommentare/kommentar-10-000-neue-jobs-in-europa-damit-will-facebook-chef-zuckerberg-vor-allem-die-regulierer-besaenftigen/27714990.html</t>
  </si>
  <si>
    <t>100-prozentige Gerechtigkeit kriegt man nicht hin!</t>
  </si>
  <si>
    <t>https://www.zeit.de/hamburg/stadtleben/2017-04/elbvertiefung-06-04-17</t>
  </si>
  <si>
    <t>100 Milliarden Euro können nur ein Anfang sein</t>
  </si>
  <si>
    <t>https://www.sueddeutsche.de/politik/bundeswehr-sondervermoegen-kommentar-1.5593778</t>
  </si>
  <si>
    <t>100 Prozent Zukunft: Nicht zurück zur „schwarzen Null“!</t>
  </si>
  <si>
    <t>https://www.handelsblatt.com/meinung/gastbeitraege/gastkommentar-100-prozent-zukunft-nicht-zurueck-zur-schwarzen-null/27139814.html</t>
  </si>
  <si>
    <t>100 Tage Präsident</t>
  </si>
  <si>
    <t>https://www.zeit.de/politik/2021-04/joe-biden-100-tage-praesidentschaft-usa-zwischenbilanz-nachrichtenpodcast</t>
  </si>
  <si>
    <t>11.000 Flüchtlinge erreichen Nickelsdorf an einem Tag</t>
  </si>
  <si>
    <t>https://www.welt.de/videos/video146287959/11-000-Fluechtlinge-erreichen-Nickelsdorf-an-einem-Tag.html</t>
  </si>
  <si>
    <t>113 Neuinfektionen mit Corona von Gesundheitsämtern gemeldet</t>
  </si>
  <si>
    <t>https://www.sueddeutsche.de/gesundheit/gesundheit-erfurt-113-neuinfektionen-mit-corona-von-gesundheitsaemtern-gemeldet-dpa.urn-newsml-dpa-com-20090101-210907-99-120449</t>
  </si>
  <si>
    <t>1149 Infektionen in Tokio</t>
  </si>
  <si>
    <t>https://fazarchiv.faz.net/faz-portal/faz-archiv?q=Coronavirus&amp;source=&amp;max=30&amp;sort=&amp;offset=60&amp;_ts=1685235278333&amp;DT_from=16.07.2020&amp;DT_to=20.07.2021&amp;timeFilterType=0#</t>
  </si>
  <si>
    <t>12 Euro Mindestlohn Die versteckten Tücken des Mindestlohns</t>
  </si>
  <si>
    <t>https://www.wiwo.de/my/politik/deutschland/12-euro-mindestlohn-die-versteckten-tuecken-des-mindestlohns/28714280.html</t>
  </si>
  <si>
    <t>1200 Einsatzkräfte kontrollieren die Ausreise aus Tirol</t>
  </si>
  <si>
    <t>https://www.sueddeutsche.de/bayern/krankheiten-innsbruck-1200-einsatzkraefte-kontrollieren-die-ausreise-aus-tirol-dpa.urn-newsml-dpa-com-20090101-210211-99-396312</t>
  </si>
  <si>
    <t>1200 Euro im Monat, drei Jahre lang: Neue Studie untersucht Idee des bedingungslosen Grundeinkommens</t>
  </si>
  <si>
    <t>https://www.handelsblatt.com/politik/deutschland/sozialpolitik-1200-euro-im-monat-drei-jahre-lang-neue-studie-untersucht-idee-des-bedingungslosen-grundeinkommens/26104318.html</t>
  </si>
  <si>
    <t>1200 Fingerabdruckscanner gegen Identitätenschwindel</t>
  </si>
  <si>
    <t>https://www.welt.de/wirtschaft/article148981750/1200-Fingerabdruckscanner-gegen-Identitaetenschwindel.html</t>
  </si>
  <si>
    <t>128 Seiten für den Regierungswechsel</t>
  </si>
  <si>
    <t>https://www.sueddeutsche.de/bayern/wahlprogramm-der-bayern-spd-128-seiten-fuer-den-regierungswechsel-1.1622554</t>
  </si>
  <si>
    <t>130 000 neue Arbeitsplätze in Amerika</t>
  </si>
  <si>
    <t>https://fazarchiv.faz.net/faz-portal/faz-archiv?q=Arbeitsmarkt&amp;source=&amp;max=30&amp;sort=&amp;offset=6270&amp;_ts=1685237990102&amp;DT_from=01.01.2018&amp;DT_to=31.12.2022&amp;timeFilterType=0#</t>
  </si>
  <si>
    <t>137 Schüsse auf unbewaffnete Schwarze – Freispruch</t>
  </si>
  <si>
    <t>https://www.welt.de/politik/ausland/article141430574/137-Schuesse-auf-unbewaffnete-Schwarze-Freispruch.html</t>
  </si>
  <si>
    <t>14 weitere Staaten sollen sichere Herkunftsländer werden</t>
  </si>
  <si>
    <t>https://www.zeit.de/politik/deutschland/2018-10/migration-maghreb-staaten-sichere-herkunftslaender-asyl-bundesinnenministerium</t>
  </si>
  <si>
    <t>140 Zeilen bis Mitternacht</t>
  </si>
  <si>
    <t>https://www.sueddeutsche.de/medien/manuskript-schreibe-cafe-tokio-deadline-journalismus-1.5613489</t>
  </si>
  <si>
    <t>15 Milliarden Euro für den Bildungsaustausch</t>
  </si>
  <si>
    <t>https://www.sueddeutsche.de/bildung/neues-erasmus-programm-15-milliarden-euro-fuer-den-bildungsaustausch-1.1943419</t>
  </si>
  <si>
    <t>15 Tote in einer Kneipe</t>
  </si>
  <si>
    <t>https://fazarchiv.faz.net/faz-portal/faz-archiv?q=Ukraine&amp;source=&amp;max=30&amp;sort=&amp;offset=6060&amp;_ts=1685207747963&amp;DT_from=16.05.2022&amp;DT_to=15.11.2022&amp;timeFilterType=0#</t>
  </si>
  <si>
    <t>15.000 Neuinfektionen weniger als in Vorwoche - Inzidenz sinkt auf 1401</t>
  </si>
  <si>
    <t>https://fazarchiv.faz.net/faz-portal/faz-archiv?q=Coronavirus&amp;source=&amp;max=30&amp;sort=&amp;offset=2250&amp;_ts=1685235349599&amp;DT_from=21.07.2021&amp;DT_to=30.04.2023&amp;timeFilterType=0#</t>
  </si>
  <si>
    <t>150 Milliarden allein für Arbeit und Soziales</t>
  </si>
  <si>
    <t>https://fazarchiv.faz.net/faz-portal/faz-archiv?q=Digitalisierung&amp;source=&amp;max=30&amp;sort=&amp;offset=4470&amp;_ts=1685228365322&amp;DT_from=01.09.2018&amp;DT_to=31.01.2021&amp;timeFilterType=0#</t>
  </si>
  <si>
    <t>150 Millionen Corona-Impfungen in Deutschland erreicht</t>
  </si>
  <si>
    <t>https://fazarchiv.faz.net/faz-portal/faz-archiv?q=Coronavirus&amp;source=&amp;max=30&amp;sort=&amp;offset=3210&amp;_ts=1685235349599&amp;DT_from=21.07.2021&amp;DT_to=30.04.2023&amp;timeFilterType=0#</t>
  </si>
  <si>
    <t>1587 Klimaklagen</t>
  </si>
  <si>
    <t>https://www.sueddeutsche.de/wissen/klimakolumne-1587-klimaklagen-1.5306304</t>
  </si>
  <si>
    <t>16 Jahre Kanzlerin - und ein paar Fragen offen</t>
  </si>
  <si>
    <t>https://www.sueddeutsche.de/kolumne/angela-merkel-16-jahre-kanzlerin-und-ein-paar-fragen-offen-1.5604329</t>
  </si>
  <si>
    <t>16 Mal auch Deutschland</t>
  </si>
  <si>
    <t>https://www.zeit.de/kultur/film/2021-06/berlinale-fiktionsbescheinigung-deutschland-filme-rassismus</t>
  </si>
  <si>
    <t>1647 neue Corona-Infektionen in Baden-Württemberg</t>
  </si>
  <si>
    <t>https://www.sueddeutsche.de/gesundheit/gesundheit-stuttgart-1647-neue-corona-infektionen-in-baden-wuerttemberg-dpa.urn-newsml-dpa-com-20090101-201024-99-68521</t>
  </si>
  <si>
    <t>17 Prozent sind eingewandert</t>
  </si>
  <si>
    <t>https://fazarchiv.faz.net/faz-portal/faz-archiv?q=Ukraine&amp;source=&amp;max=30&amp;sort=&amp;offset=2280&amp;_ts=1685227839052&amp;DT_from=16.11.2022&amp;DT_to=30.04.2023&amp;timeFilterType=0#</t>
  </si>
  <si>
    <t>17,3 Millionen Euro Hilfe für Arbeitslose</t>
  </si>
  <si>
    <t>https://www.sueddeutsche.de/muenchen/wirtschaftsausschuss-17-3-millionen-euro-hilfe-fuer-arbeitslose-1.3282795</t>
  </si>
  <si>
    <t>179 Milliarden Euro mehr: Staat kann bis 2025 mit kräftigem Steuerplus rechnen</t>
  </si>
  <si>
    <t>https://www.handelsblatt.com/politik/deutschland/steuerschaetzung-179-milliarden-euro-mehr-staat-kann-bis-2025-mit-kraeftigem-steuerplus-rechnen/27791160.html</t>
  </si>
  <si>
    <t>18 Corona-Fälle nach Restaurantbesuch bestätigt</t>
  </si>
  <si>
    <t>https://www.sueddeutsche.de/wirtschaft/gastgewerbe-moormerland-18-corona-faelle-nach-restaurantbesuch-bestaetigt-dpa.urn-newsml-dpa-com-20090101-200524-99-165922</t>
  </si>
  <si>
    <t>18 Staaten beschließen Ausstieg aus der Kohleenergie</t>
  </si>
  <si>
    <t>https://www.sueddeutsche.de/politik/klimaschutz-18-staaten-beschliessen-ausstieg-aus-der-kohleenergie-1.3752541</t>
  </si>
  <si>
    <t>18. März: 5 wichtige Nachrichten, die gerade wegen des Coronavirus untergehen</t>
  </si>
  <si>
    <t>https://www.zeit.de/zett/politik/2020-03/18-maerz-5-wichtige-nachrichten-die-gerade-wegen-des-coronavirus-untergehen</t>
  </si>
  <si>
    <t>1843 neue Corona-Infektionen in Hessen</t>
  </si>
  <si>
    <t>https://www.sueddeutsche.de/gesundheit/gesundheit-berlin-1843-neue-corona-infektionen-in-hessen-dpa.urn-newsml-dpa-com-20090101-201121-99-415238</t>
  </si>
  <si>
    <t>190.000 ungeimpfte Pfleger und Betreuer – aber nur 70 Betretungsverbote</t>
  </si>
  <si>
    <t>https://www.welt.de/politik/deutschland/article239959623/Impfplicht-190-000-ungeimpfte-Pfleger-und-Betreuer-aber-nur-70-Betretungsverbote.html</t>
  </si>
  <si>
    <t>196 neue Corona-Infektionen: Landesweite Inzidenz bei 80,2</t>
  </si>
  <si>
    <t>https://www.sueddeutsche.de/gesundheit/gesundheit-berlin-196-neue-corona-infektionen-landesweite-inzidenz-bei-802-dpa.urn-newsml-dpa-com-20090101-210208-99-346670</t>
  </si>
  <si>
    <t>2,8 Millionen Studenten, mehr als je zuvor</t>
  </si>
  <si>
    <t>https://www.sueddeutsche.de/politik/hochschulen-2-8-millionen-studenten-mehr-als-je-zuvor-1.2754080</t>
  </si>
  <si>
    <t>2. Mal in Quarantäne - Herthas Stark: Der größte Pechvogel der Bundesliga</t>
  </si>
  <si>
    <t>https://www.bild.de/sport/fussball/fussball/niklas-stark-der-groesste-pechvogel-der-bundesliga-69912926.bild.html</t>
  </si>
  <si>
    <t>20 Länder wollen Migrationspolitik stärker abstimmen</t>
  </si>
  <si>
    <t>https://www.zeit.de/politik/ausland/2022-06/amerika-gipfel-migration-pakt-einigung</t>
  </si>
  <si>
    <t>20 Milliarden Euro Überschuss - Krankenkassen schwimmen in unserem Geld</t>
  </si>
  <si>
    <t>https://www.bild.de/geld/wirtschaft/wirtschaft/20-milliarden-euro-ueberschuss-krankenkassen-schwimmen-im-unserem-geld-57067024.bild.html</t>
  </si>
  <si>
    <t>20 Prozent auf alles - aber nicht für jeden</t>
  </si>
  <si>
    <t>https://fazarchiv.faz.net/faz-portal/faz-archiv?q=Bildung&amp;source=FAZN&amp;max=30&amp;sort=&amp;offset=5400&amp;_ts=1685252465823&amp;KO=FAZ.NET&amp;DT_from=01.06.2017&amp;DT_to=31.07.2020&amp;timeFilterType=0#</t>
  </si>
  <si>
    <t>2000-Tonnen-Lkw-Fracht wird von Ukraine geprüft</t>
  </si>
  <si>
    <t>https://www.welt.de/politik/ausland/article131256976/2000-Tonnen-Lkw-Fracht-wird-von-Ukraine-geprueft.html</t>
  </si>
  <si>
    <t>2025 droht die Krise: Fast jede fünfte deutsche Klinik insolvenzgefährdet</t>
  </si>
  <si>
    <t>https://www.handelsblatt.com/unternehmen/dienstleister/krankenhaus-rating-report-2025-droht-die-krise-fast-jede-fuenfte-deutsche-klinik-insolvenzgefaehrdet/24368824.html</t>
  </si>
  <si>
    <t>21 Diagnosen des Internetzeitalters</t>
  </si>
  <si>
    <t>https://www.welt.de/kultur/plus241882543/Psychologie-21-Diagnosen-des-Internetzeitalters.html</t>
  </si>
  <si>
    <t>22 Millionen neue Arbeitslose in der Krise – US-Wirtschaft unter Druck</t>
  </si>
  <si>
    <t>https://www.handelsblatt.com/politik/international/us-konjunktur-22-millionen-neue-arbeitslose-in-der-krise-us-wirtschaft-unter-druck/25746050.html</t>
  </si>
  <si>
    <t>2300 Asylbewerber klagen gegen das Bamf</t>
  </si>
  <si>
    <t>https://fazarchiv.faz.net/faz-portal/faz-archiv?q=Migration&amp;source=&amp;max=30&amp;sort=&amp;offset=4620&amp;_ts=1685193928036&amp;DT_from=01.01.2013&amp;DT_to=31.12.2017&amp;timeFilterType=0#</t>
  </si>
  <si>
    <t>237 500 offene Stellen! - Deutscher Wirtschaft fehlen Techniker und Ingenieure</t>
  </si>
  <si>
    <t>http://www.bild.de/geld/wirtschaft/wirtschaft/deutscher-wirtschaft-fehlen-hunderttausende-ingenieure-51680810.bild.html</t>
  </si>
  <si>
    <t>24 Länder treten Pakt zu niedrigerem Methanausstoß bei</t>
  </si>
  <si>
    <t>https://www.zeit.de/politik/ausland/2021-10/john-kerry-usa-eu-klimagipfel-methan-emissionen-senken</t>
  </si>
  <si>
    <t>24 Nationen und 9000 Soldaten - Anti-Putin-Manöver mit 200 Kampfjets</t>
  </si>
  <si>
    <t>https://www.bild.de/news/ausland/news-ausland/anti-putin-manoever-mit-200-jets-groesste-verlegung-von-us-flugzeugen-nach-europ-83483432.bild.html</t>
  </si>
  <si>
    <t>25-Jähriger attackiert Busfahrer in Hamburg</t>
  </si>
  <si>
    <t>https://www.welt.de/regionales/hamburg/article234419178/Hamburg-Maskenverweigerer-attackiert-Busfahrer.html</t>
  </si>
  <si>
    <t>25 000 offene Anfragen - allein in München</t>
  </si>
  <si>
    <t>https://fazarchiv.faz.net/faz-portal/faz-archiv?q=Ukraine&amp;source=&amp;max=30&amp;sort=&amp;offset=4320&amp;_ts=1685227839052&amp;DT_from=16.11.2022&amp;DT_to=30.04.2023&amp;timeFilterType=0#</t>
  </si>
  <si>
    <t>25 Milliarden Euro Bayer-Agrarsparte will Milliardensummen in Forschung investieren</t>
  </si>
  <si>
    <t>https://www.wiwo.de/unternehmen/industrie/25-milliarden-euro-bayer-agrarsparte-will-milliardensummen-in-forschung-investieren/25074452.html</t>
  </si>
  <si>
    <t>25 positive Tests nach Spiel in Mexiko</t>
  </si>
  <si>
    <t>https://www.sueddeutsche.de/sport/fussball-25-positive-tests-nach-spiel-in-mexiko-dpa.urn-newsml-dpa-com-20090101-210121-99-123039</t>
  </si>
  <si>
    <t>2638 Euro statt 875 Euro für ein Jahr Gas und Strom</t>
  </si>
  <si>
    <t>https://fazarchiv.faz.net/faz-portal/faz-archiv?q=Ukraine&amp;source=&amp;max=30&amp;sort=&amp;offset=5340&amp;_ts=1685207747963&amp;DT_from=16.05.2022&amp;DT_to=15.11.2022&amp;timeFilterType=0#</t>
  </si>
  <si>
    <t>27-jähriger Angeklagter überrascht mit Geständnis</t>
  </si>
  <si>
    <t>https://www.welt.de/regionales/hamburg/article173597160/Mutmassliche-IS-Kaempfer-Ueberraschendes-Gestaendnis-in-Hamburg.html</t>
  </si>
  <si>
    <t>28 Coronafälle in Pflegeheim</t>
  </si>
  <si>
    <t>https://www.sueddeutsche.de/bayern/nuernberg-28-coronafaelle-in-pflegeheim-1.5061533</t>
  </si>
  <si>
    <t>28 Jahre, zwei Monate und 27 Tage</t>
  </si>
  <si>
    <t>https://www.zeit.de/2018/06/berliner-mauer-mauerfall-epoche</t>
  </si>
  <si>
    <t>28 Millionen Kinder auf der Flucht vor Gewalt</t>
  </si>
  <si>
    <t>https://www.zeit.de/gesellschaft/zeitgeschehen/2016-09/unicef-bericht-fluechtlinge-kinder-entwurzelt-bericht</t>
  </si>
  <si>
    <t>28 Tage ins Internierungslager, dann abschieben</t>
  </si>
  <si>
    <t>https://www.zeit.de/politik/ausland/2023-03/illegale-migration-gesetz-grossbritannien-boote</t>
  </si>
  <si>
    <t>2800 Fotos geben dem Grauen in China ein Gesicht</t>
  </si>
  <si>
    <t>https://fazarchiv.faz.net/faz-portal/faz-archiv?q=Coronavirus&amp;source=&amp;max=30&amp;sort=&amp;offset=1320&amp;_ts=1685235349599&amp;DT_from=21.07.2021&amp;DT_to=30.04.2023&amp;timeFilterType=0#</t>
  </si>
  <si>
    <t>29 Covid-Kranke werden beatmet</t>
  </si>
  <si>
    <t>https://fazarchiv.faz.net/faz-portal/faz-archiv?q=Coronavirus&amp;source=&amp;max=30&amp;sort=&amp;offset=8280&amp;_ts=1685235278333&amp;DT_from=16.07.2020&amp;DT_to=20.07.2021&amp;timeFilterType=0#</t>
  </si>
  <si>
    <t>290 Alarmstarts wegen russischer Flugzeuge</t>
  </si>
  <si>
    <t>https://fazarchiv.faz.net/faz-portal/faz-archiv?q=Ukraine&amp;source=&amp;max=30&amp;sort=&amp;offset=30&amp;_ts=1685200694105&amp;DT_from=01.01.2019&amp;DT_to=31.12.2021&amp;timeFilterType=0#</t>
  </si>
  <si>
    <t>3 TAGE NACH GEBURT DER TOCHTER - Positiver Corona-Test bei Skiflug-Weltmeister Geiger</t>
  </si>
  <si>
    <t>https://www.bild.de/sport/wintersport/wintersport/karl-geiger-positiver-corona-test-beim-skiflug-weltmeister-74508028.bild.html</t>
  </si>
  <si>
    <t>3 Tote in der Ukraine - Jetzt rollen Panzer durch Kiew</t>
  </si>
  <si>
    <t>http://www.bild.de/politik/ausland/kiew/polizei-erschiesst-laut-opposition-demonstrant-in-kiew-34341030.bild.html</t>
  </si>
  <si>
    <t>30 Impfdurchbrüche im Landkreis Ebersberg</t>
  </si>
  <si>
    <t>https://www.sueddeutsche.de/muenchen/ebersberg/coronavirus-30-impfdurchbrueche-im-landkreis-ebersberg-1.5383930</t>
  </si>
  <si>
    <t>30 Jahre Wiedervereinigung: Was die Deutschen eint und trennt</t>
  </si>
  <si>
    <t>https://www.spiegel.de/wirtschaft/30-jahre-wiedervereinigung-was-die-deutschen-eint-und-trennt-a-ba8505d7-12eb-49a8-9c0b-92f7c94fd409#ref=rss</t>
  </si>
  <si>
    <t>30 neue Corona-Infektionen in Schleswig-Holstein</t>
  </si>
  <si>
    <t>https://www.sueddeutsche.de/gesundheit/gesundheit-30-neue-corona-infektionen-in-schleswig-holstein-dpa.urn-newsml-dpa-com-20090101-200813-99-159149</t>
  </si>
  <si>
    <t>30 Operationen in wenigen Tagen</t>
  </si>
  <si>
    <t>https://fazarchiv.faz.net/faz-portal/faz-archiv?q=Ukraine&amp;source=&amp;max=30&amp;sort=&amp;offset=7620&amp;_ts=1685199016797&amp;DT_from=01.01.2015&amp;DT_to=31.12.2018&amp;timeFilterType=0#</t>
  </si>
  <si>
    <t>300 Euro monatlich</t>
  </si>
  <si>
    <t>https://www.zeit.de/2014/44/schweden-studenten-geld-unterstuetzung</t>
  </si>
  <si>
    <t>300 Millionen Euro für Afrika</t>
  </si>
  <si>
    <t>https://www.zeit.de/politik/ausland/2017-06/entwicklungshilfe-gerd-mueller-afrika</t>
  </si>
  <si>
    <t>300 Millionen Euro für Covid-Arzneien</t>
  </si>
  <si>
    <t>https://fazarchiv.faz.net/faz-portal/faz-archiv?q=Coronavirus&amp;source=&amp;max=30&amp;sort=&amp;offset=2070&amp;_ts=1685235278333&amp;DT_from=16.07.2020&amp;DT_to=20.07.2021&amp;timeFilterType=0#</t>
  </si>
  <si>
    <t>300 Millionen Euro Nothilfe für Flüchtlinge in Griechenland</t>
  </si>
  <si>
    <t>https://www.welt.de/politik/ausland/article152827862/300-Millionen-Euro-Nothilfe-fuer-Fluechtlinge-in-Griechenland.html</t>
  </si>
  <si>
    <t>300 Personen lassen sich impfen</t>
  </si>
  <si>
    <t>https://www.sueddeutsche.de/muenchen/fuerstenfeldbruck/germering-300-personen-lassen-sich-impfen-1.5499625</t>
  </si>
  <si>
    <t>3000 Stellen JP Morgan baut noch mehr Jobs ab</t>
  </si>
  <si>
    <t>https://www.wiwo.de/unternehmen/banken/3000-stellen-jp-morgan-baut-noch-mehr-jobs-ab/10951594.html</t>
  </si>
  <si>
    <t>33 weitere bestätigte Coronavirus-Infektionen in Hessen</t>
  </si>
  <si>
    <t>https://www.sueddeutsche.de/gesundheit/gesundheit-wiesbaden-33-weitere-bestaetigte-coronavirus-infektionen-in-hessen-dpa.urn-newsml-dpa-com-20090101-200630-99-619993</t>
  </si>
  <si>
    <t>33 weitere Migranten-Familien in Hannover gelandet</t>
  </si>
  <si>
    <t>https://www.sueddeutsche.de/politik/migration-berlin-33-weitere-migranten-familien-in-hannover-gelandet-dpa.urn-newsml-dpa-com-20090101-210225-99-588893</t>
  </si>
  <si>
    <t>34 Staaten Saudi-Arabien kündigt islamische Antiterror-Allianz an</t>
  </si>
  <si>
    <t>https://www.wiwo.de/politik/ausland/34-staaten-saudi-arabien-kuendigt-islamische-antiterror-allianz-an/12723986.html</t>
  </si>
  <si>
    <t>343 Waffen im Landratsamt abgegeben</t>
  </si>
  <si>
    <t>https://www.sueddeutsche.de/muenchen/dachau/amnestie-fuer-besitzer-343-waffen-im-landratsamt-abgegeben-1.4111454</t>
  </si>
  <si>
    <t>35 neue Infektionen in Mainzer Flüchtlingsunterkunft</t>
  </si>
  <si>
    <t>https://fazarchiv.faz.net/faz-portal/faz-archiv?q=Coronavirus&amp;source=&amp;max=30&amp;sort=&amp;offset=1530&amp;_ts=1685235212947&amp;DT_from=01.01.2013&amp;DT_to=15.07.2020&amp;timeFilterType=0#</t>
  </si>
  <si>
    <t>35.000 Besucher – „Fusion“-Veranstalter wollen Festival mit umfassenden PCR-Tests ermöglichen</t>
  </si>
  <si>
    <t>https://www.welt.de/vermischtes/article229126979/Fusion-Veranstalter-wollen-Festival-mit-PCR-Tests-ermoeglichen.html</t>
  </si>
  <si>
    <t>36 000 Euro bei Benefizkonzerten erspielt</t>
  </si>
  <si>
    <t>https://www.sueddeutsche.de/muenchen/starnberg/ukrainehilfe-benefizkonzert-julia-fischer-lena-neudauer-adrian-oetiker-bosco-krieg-fluechtlinge-gauting-1.5559006</t>
  </si>
  <si>
    <t>36 Bürgermeisterwahlen wegen Corona-Krise verschoben</t>
  </si>
  <si>
    <t>https://www.sueddeutsche.de/gesundheit/gesundheit-wiesbaden-36-buergermeisterwahlen-wegen-corona-krise-verschoben-dpa.urn-newsml-dpa-com-20090101-200324-99-457347</t>
  </si>
  <si>
    <t>37 neue Infektionen am Mittwoch</t>
  </si>
  <si>
    <t>https://www.sueddeutsche.de/muenchen/starnberg/corona-pandemie-37-neue-infektionen-am-mittwoch-1.5135381</t>
  </si>
  <si>
    <t>372 neue Corona-Fälle: Intensivstationen voll ausgelastet</t>
  </si>
  <si>
    <t>https://www.sueddeutsche.de/gesundheit/gesundheit-rostock-372-neue-corona-faelle-intensivstationen-voll-ausgelastet-dpa.urn-newsml-dpa-com-20090101-211220-99-457838</t>
  </si>
  <si>
    <t>381 Corona-Neuinfektionen in MV gemeldet</t>
  </si>
  <si>
    <t>https://www.sueddeutsche.de/gesundheit/gesundheit-rostock-381-corona-neuinfektionen-in-mv-gemeldet-dpa.urn-newsml-dpa-com-20090101-210504-99-466902</t>
  </si>
  <si>
    <t>394 Corona-Neuinfektionen in Hessen nachgewiesen</t>
  </si>
  <si>
    <t>https://www.sueddeutsche.de/gesundheit/gesundheit-wiesbaden-394-corona-neuinfektionen-in-hessen-nachgewiesen-dpa.urn-newsml-dpa-com-20090101-210214-99-434525</t>
  </si>
  <si>
    <t>400 000 Luftschlösser</t>
  </si>
  <si>
    <t>https://fazarchiv.faz.net/faz-portal/faz-archiv?q=Digitalisierung&amp;source=&amp;max=30&amp;sort=&amp;offset=1200&amp;_ts=1685228434575&amp;DT_from=01.02.2021&amp;DT_to=30.04.2023&amp;timeFilterType=0#</t>
  </si>
  <si>
    <t>400 Granaten auf Luhansk</t>
  </si>
  <si>
    <t>https://www.spiegel.de/ausland/russland-ukraine-krieg-das-geschah-in-der-nacht-zu-montag-21-november-a-6aae8fd8-f9fe-4f24-a9b7-4ffb7797463d</t>
  </si>
  <si>
    <t>400.000 Flüchtlinge in zehn Wochen</t>
  </si>
  <si>
    <t>https://www.welt.de/regionales/bayern/article148629816/400-000-Fluechtlinge-in-zehn-Wochen.html</t>
  </si>
  <si>
    <t>400.000 Luftschlösser</t>
  </si>
  <si>
    <t>https://fazarchiv.faz.net/faz-portal/faz-archiv?q=Klimawandel&amp;source=&amp;max=30&amp;sort=&amp;offset=930&amp;_ts=1685191886676&amp;DT_from=01.01.2020&amp;DT_to=30.04.2023&amp;timeFilterType=0#</t>
  </si>
  <si>
    <t>4000 Franken Mindestlohn</t>
  </si>
  <si>
    <t>https://fazarchiv.faz.net/faz-portal/faz-archiv?q=Arbeitsmarkt&amp;source=&amp;max=30&amp;sort=&amp;offset=6900&amp;_ts=1685237934885&amp;DT_from=01.01.2013&amp;DT_to=31.12.2017&amp;timeFilterType=0#</t>
  </si>
  <si>
    <t>408 quälende Tage</t>
  </si>
  <si>
    <t>https://www.zeit.de/2019/24/andrea-nahles-spd-parteifuehrung-ruecktritt-scheitern</t>
  </si>
  <si>
    <t>423 weitere Corona-Neuinfektionen: 18 Todesfälle</t>
  </si>
  <si>
    <t>https://www.sueddeutsche.de/gesundheit/gesundheit-berlin-423-weitere-corona-neuinfektionen-18-todesfaelle-dpa.urn-newsml-dpa-com-20090101-210511-99-549381</t>
  </si>
  <si>
    <t>43 Mitarbeiter auf weiterem Bauernhof in Mamming positiv getestet</t>
  </si>
  <si>
    <t>https://www.zeit.de/gesellschaft/zeitgeschehen/2020-08/corona-ausbruch-mamming-niederbayern-landwirtschaftsbetrieb-neuinfektionen</t>
  </si>
  <si>
    <t>44 hartnäckige Klischees über Österreich und die Schweiz</t>
  </si>
  <si>
    <t>https://www.zeit.de/2022/51/vorurteile-klischees-oesterreich-schweiz</t>
  </si>
  <si>
    <t>45 Millionen Menschen von Hungersnot bedroht</t>
  </si>
  <si>
    <t>https://www.sueddeutsche.de/politik/hunger-world-food-programme-humanitaere-hilfe-corona-1.5528931</t>
  </si>
  <si>
    <t>459 Corona-Neuinfektionen in Hamburg: Inzidenz bei 223,2</t>
  </si>
  <si>
    <t>https://www.sueddeutsche.de/gesundheit/gesundheit-hamburg-459-corona-neuinfektionen-in-hamburg-inzidenz-bei-2232-dpa.urn-newsml-dpa-com-20090101-211123-99-110112</t>
  </si>
  <si>
    <t>48 Millionen mehr für Hessens Hochschulen</t>
  </si>
  <si>
    <t>https://fazarchiv.faz.net/faz-portal/faz-archiv?q=Bildung&amp;source=FAZN&amp;max=30&amp;sort=&amp;offset=5730&amp;_ts=1685252358953&amp;KO=FAZ.NET&amp;DT_from=01.01.2013&amp;DT_to=31.05.2017&amp;timeFilterType=0#</t>
  </si>
  <si>
    <t>50-Jährige stirbt bei Massenandrang an Grenze zu Ceuta</t>
  </si>
  <si>
    <t>https://www.welt.de/politik/ausland/article163972503/50-Jaehrige-stirbt-bei-Massenandrang-an-Grenze-zu-Ceuta.html</t>
  </si>
  <si>
    <t>50 Quadratmeter, 3100 Euro</t>
  </si>
  <si>
    <t>https://www.zeit.de/2023/17/wohnungsnot-mieten-bezahlbares-wohnen-neubau</t>
  </si>
  <si>
    <t>50.000 demonstrieren in Brüssel – Protest schlägt in Gewalt um</t>
  </si>
  <si>
    <t>https://www.welt.de/vermischtes/article236411631/Corona-Grossdemo-in-Bruessel-schlaegt-in-Gewalt-um.html</t>
  </si>
  <si>
    <t>50.000 Hessen haben Hartz IV online beantragt</t>
  </si>
  <si>
    <t>https://fazarchiv.faz.net/faz-portal/faz-archiv?q=Arbeitsmarkt&amp;source=&amp;max=30&amp;sort=&amp;offset=720&amp;_ts=1685237990102&amp;DT_from=01.01.2018&amp;DT_to=31.12.2022&amp;timeFilterType=0#</t>
  </si>
  <si>
    <t>50:50-Chance für mehr als 1,5 Grad Erderwärmung bis 2026</t>
  </si>
  <si>
    <t>https://www.spiegel.de/wissenschaft/natur/uno-mehr-als-1-5-grad-erderwaermung-bis-2026-50-50-chance-a-c7dea6be-0357-4407-aa3e-33638b4e1573</t>
  </si>
  <si>
    <t>500 Häuser evakuiert - Riesiger Buschbrand wütet in Kalifornien</t>
  </si>
  <si>
    <t>https://www.bild.de/news/ausland/news-ausland/kalifornien-buschbrand-noerdlich-von-los-angeles-500-haeuser-evakuiert-72368516.bild.html</t>
  </si>
  <si>
    <t>50000 Stellen sind offen</t>
  </si>
  <si>
    <t>https://fazarchiv.faz.net/faz-portal/faz-archiv?q=Arbeitsmarkt&amp;source=&amp;max=30&amp;sort=&amp;offset=8670&amp;_ts=1685237934885&amp;DT_from=01.01.2013&amp;DT_to=31.12.2017&amp;timeFilterType=0#</t>
  </si>
  <si>
    <t>51 von 65 Studien abgebrochen – Deutsche Corona-Forschung 2020 oft erfolglos</t>
  </si>
  <si>
    <t>https://www.welt.de/wissenschaft/article233809278/Corona-Deutsche-Forschung-faellt-durch-51-von-65-Studien-abgebrochen.html</t>
  </si>
  <si>
    <t>5200 Flüchtlinge suchen in München einen Job</t>
  </si>
  <si>
    <t>https://www.sueddeutsche.de/muenchen/berufsleben-5200-fluechtlinge-suchen-in-muenchen-einen-job-1.3114492</t>
  </si>
  <si>
    <t>533 000 Einwanderer im Jahr</t>
  </si>
  <si>
    <t>https://fazarchiv.faz.net/faz-portal/faz-archiv?q=Arbeitsmarkt&amp;source=&amp;max=30&amp;sort=&amp;offset=5460&amp;_ts=1685237934885&amp;DT_from=01.01.2013&amp;DT_to=31.12.2017&amp;timeFilterType=0#</t>
  </si>
  <si>
    <t>55 Patienten mit anerkannten Impfschäden</t>
  </si>
  <si>
    <t>https://www.sueddeutsche.de/bayern/bayern-coronavirus-impfschaeden-1.5721047</t>
  </si>
  <si>
    <t>55 Prozent der Amazon-Beschäftigten stimmen über Gewerkschaft ab</t>
  </si>
  <si>
    <t>https://www.handelsblatt.com/unternehmen/handel-konsumgueter/abstimmung-in-alabama-55-prozent-der-amazon-beschaeftigten-stimmen-ueber-gewerkschaft-ab/27075978.html</t>
  </si>
  <si>
    <t>550 Millionen Euro für Tablets und Co.</t>
  </si>
  <si>
    <t>https://fazarchiv.faz.net/faz-portal/faz-archiv?q=Bildung&amp;source=FAZN&amp;max=30&amp;sort=&amp;offset=480&amp;_ts=1685252465823&amp;KO=FAZ.NET&amp;DT_from=01.06.2017&amp;DT_to=31.07.2020&amp;timeFilterType=0#</t>
  </si>
  <si>
    <t>58 Migranten vor der Küste Mauretaniens ertrunken</t>
  </si>
  <si>
    <t>https://www.sueddeutsche.de/politik/migration-fluechtlinge-boot-ertrunken-gambia-mauretanien-1.4710964</t>
  </si>
  <si>
    <t>5G-Geldregen reicht nicht für Digitalisierung</t>
  </si>
  <si>
    <t>https://fazarchiv.faz.net/faz-portal/faz-archiv?q=Digitalisierung&amp;source=&amp;max=30&amp;sort=&amp;offset=6270&amp;_ts=1685228365322&amp;DT_from=01.09.2018&amp;DT_to=31.01.2021&amp;timeFilterType=0#</t>
  </si>
  <si>
    <t>5G-Netze Warum Sunrise-CTO Elmar Grasser weiter auf Huawei setzt</t>
  </si>
  <si>
    <t>https://www.wiwo.de/unternehmen/it/5g-netze-warum-sunrise-cto-elmar-grasser-weiter-auf-huawei-setzt/26006110.html</t>
  </si>
  <si>
    <t>6,5 Millionen für Familie von erschossenem Schwarzen</t>
  </si>
  <si>
    <t>https://www.welt.de/politik/ausland/article147403792/6-5-Millionen-fuer-Familie-von-erschossenem-Schwarzen.html</t>
  </si>
  <si>
    <t>6,5 Prozent und einmal 3000 Euro für Chemie-Beschäftigte</t>
  </si>
  <si>
    <t>https://fazarchiv.faz.net/faz-portal/faz-archiv?q=Ukraine&amp;source=&amp;max=30&amp;sort=&amp;offset=1290&amp;_ts=1685207747963&amp;DT_from=16.05.2022&amp;DT_to=15.11.2022&amp;timeFilterType=0#</t>
  </si>
  <si>
    <t>60-Kilometer-Stau an Grenze - Grenzschutz reagiert</t>
  </si>
  <si>
    <t>https://www.sueddeutsche.de/gesundheit/gesundheit-goerlitz-60-kilometer-stau-an-grenze-grenzschutz-reagiert-dpa.urn-newsml-dpa-com-20090101-200317-99-360298</t>
  </si>
  <si>
    <t>60 000 Pakete am Tag</t>
  </si>
  <si>
    <t>https://www.sueddeutsche.de/muenchen/freising/moosburg-degernpoint-amazon-corona-verteilzentrum-pakete-1.5006026</t>
  </si>
  <si>
    <t>60 Wahlhelfer sagen nach Erhalt von Impfbescheinigung ab</t>
  </si>
  <si>
    <t>https://www.sueddeutsche.de/politik/wahlen-60-wahlhelfer-sagen-nach-erhalt-von-impfbescheinigung-ab-dpa.urn-newsml-dpa-com-20090101-210603-99-852145</t>
  </si>
  <si>
    <t>600 Bürger fordern mehr Klimaschutz</t>
  </si>
  <si>
    <t>https://www.sueddeutsche.de/muenchen/freising/demonstration-in-freising-600-buerger-fordern-mehr-klimaschutz-1.4583446</t>
  </si>
  <si>
    <t>669 Corona-Neuinfektionen in Baden-Württemberg</t>
  </si>
  <si>
    <t>https://www.sueddeutsche.de/gesundheit/gesundheit-stuttgart-669-corona-neuinfektionen-in-baden-wuerttemberg-dpa.urn-newsml-dpa-com-20090101-201019-99-03156</t>
  </si>
  <si>
    <t>68 Millionen Menschen auf der Flucht</t>
  </si>
  <si>
    <t>https://www.sueddeutsche.de/politik/migration-68-millionen-menschen-auf-der-flucht-1.4023411</t>
  </si>
  <si>
    <t>7-Tage-Inzidenz im Kreis Gütersloh noch deutlich über 50</t>
  </si>
  <si>
    <t>https://www.sueddeutsche.de/gesundheit/krankheiten-guetersloh-7-tage-inzidenz-im-kreis-guetersloh-noch-deutlich-ueber-50-dpa.urn-newsml-dpa-com-20090101-200629-99-600044</t>
  </si>
  <si>
    <t>7 Tage in der Region</t>
  </si>
  <si>
    <t>https://fazarchiv.faz.net/faz-portal/faz-archiv?q=Coronavirus&amp;source=&amp;max=30&amp;sort=&amp;offset=5490&amp;_ts=1685235349599&amp;DT_from=21.07.2021&amp;DT_to=30.04.2023&amp;timeFilterType=0#</t>
  </si>
  <si>
    <t>70 Jahre Gerhard Schröder Kanzler – Sozialreformer - Russenversteher</t>
  </si>
  <si>
    <t>https://www.wiwo.de/politik/deutschland/70-jahre-gerhard-schroeder-kanzler-sozialreformer-russenversteher/9729292.html</t>
  </si>
  <si>
    <t>70 Prozent aller Organisationen von Hackern angegriffen</t>
  </si>
  <si>
    <t>https://fazarchiv.faz.net/faz-portal/faz-archiv?q=Digitalisierung&amp;source=&amp;max=30&amp;sort=&amp;offset=2010&amp;_ts=1685228276912&amp;DT_from=01.01.2013&amp;DT_to=31.08.2018&amp;timeFilterType=0#</t>
  </si>
  <si>
    <t>700 neue Bäume</t>
  </si>
  <si>
    <t>https://www.sueddeutsche.de/muenchen/landkreismuenchen/graefelfing-turn-und-schwimmhalle-baumpflanzungen-1.5490883</t>
  </si>
  <si>
    <t>74 000 Geflüchtete in Bayern</t>
  </si>
  <si>
    <t>https://www.sueddeutsche.de/bayern/bayern-fluechtlinge-ukraine-innenminister-1.5552633</t>
  </si>
  <si>
    <t>75 Jahre Kriegsende: Weißrussland hält trotz Corona-Pandemie Militärparade ab</t>
  </si>
  <si>
    <t>https://www.spiegel.de/politik/ausland/75-jahre-kriegsende-weissrussland-haelt-trotz-corona-pandemie-militaerparade-ab-a-db64fa20-1bb2-48ac-8aca-25ca5e178cdc#ref=rss</t>
  </si>
  <si>
    <t>772 Prozent seit Jahresbeginn: So setzen Sie auf den „Rohstoff“ der Stunde</t>
  </si>
  <si>
    <t>https://www.welt.de/finanzen/plus231200819/CO2-Markt-Wie-Kleinanleger-profitieren-und-mitunter-das-Klima-schuetzen.html</t>
  </si>
  <si>
    <t>776 Filialen dicht - Fielmann büßt 5 Mio. Euro am Tag ein</t>
  </si>
  <si>
    <t>https://www.bild.de/regional/hamburg/hamburg-aktuell/776-filialen-dicht-fielmann-verzichtet-auf-5-millionen-euro-am-tag-69513562.bild.html</t>
  </si>
  <si>
    <t>78 Menschen vor libyscher Küste gerettet</t>
  </si>
  <si>
    <t>https://www.zeit.de/gesellschaft/zeitgeschehen/2020-01/mittelmeer-alan-kurdi-rettung-libyen-fluechtlinge</t>
  </si>
  <si>
    <t>78 neue Corona-Fälle: Todesursache bei 47 Menschen</t>
  </si>
  <si>
    <t>https://www.sueddeutsche.de/gesundheit/gesundheit-hamburg-78-neue-corona-faelle-todesursache-bei-47-menschen-dpa.urn-newsml-dpa-com-20090101-200412-99-675798</t>
  </si>
  <si>
    <t>78 Prozent der Corona-Intensivpatienten ohne Impfschutz</t>
  </si>
  <si>
    <t>https://www.sueddeutsche.de/gesundheit/gesundheit-wiesbaden-78-prozent-der-corona-intensivpatienten-ohne-impfschutz-dpa.urn-newsml-dpa-com-20090101-210923-99-330085</t>
  </si>
  <si>
    <t>8,5 Prozent mehr Gehalt für EU-Beamte? Brüsseler Lohnpläne verärgern Mitgliedstaaten</t>
  </si>
  <si>
    <t>https://www.handelsblatt.com/politik/konjunktur/nachrichten/inflationsanpassung-8-5-prozent-mehr-gehalt-fuer-eu-beamte-bruesseler-lohnplaene-veraergern-mitgliedstaaten/28509700.html</t>
  </si>
  <si>
    <t>80 Prozent brauchen Druck</t>
  </si>
  <si>
    <t>https://www.sueddeutsche.de/wirtschaft/interview-80-prozent-brauchen-druck-1.3952822</t>
  </si>
  <si>
    <t>82 Bewohner von Asylbewerberunterkunft positiv getestet</t>
  </si>
  <si>
    <t>https://www.sueddeutsche.de/gesundheit/gesundheit-ludwigshafen-am-rhein-82-bewohner-von-asylbewerberunterkunft-positiv-getestet-dpa.urn-newsml-dpa-com-20090101-200421-99-780960</t>
  </si>
  <si>
    <t>82 Coronafälle in Unterkunft für Asylbewerber</t>
  </si>
  <si>
    <t>https://www.sueddeutsche.de/gesundheit/gesundheit-kusel-82-coronafaelle-in-unterkunft-fuer-asylbewerber-dpa.urn-newsml-dpa-com-20090101-201210-99-646766</t>
  </si>
  <si>
    <t>87 neue Corona-Infektionen im Saarland</t>
  </si>
  <si>
    <t>https://www.sueddeutsche.de/gesundheit/gesundheit-saarbruecken-87-neue-corona-infektionen-im-saarland-dpa.urn-newsml-dpa-com-20090101-201129-99-509321</t>
  </si>
  <si>
    <t>9 Monaten für einen Termin - Ausnahmezustand im Ausländeramt</t>
  </si>
  <si>
    <t>https://www.bild.de/regional/duesseldorf/duesseldorf-aktuell/duesseldorf-ausnahmezustand-im-auslaenderamt-62268412.bild.html</t>
  </si>
  <si>
    <t>9/11 hat die Wunde des Rassismus wieder aufgerissen</t>
  </si>
  <si>
    <t>https://www.zeit.de/kultur/film/2021-09/die-klasse-von-9-11-20-jahre-danach-elizabeth-st-philip-film-rezension</t>
  </si>
  <si>
    <t>9000 Arbeitslose mehr</t>
  </si>
  <si>
    <t>https://fazarchiv.faz.net/faz-portal/faz-archiv?q=Arbeitsmarkt&amp;source=&amp;max=30&amp;sort=&amp;offset=9210&amp;_ts=1685237934885&amp;DT_from=01.01.2013&amp;DT_to=31.12.2017&amp;timeFilterType=0#</t>
  </si>
  <si>
    <t>9261 bestätigte Corona-Fälle in Hessen</t>
  </si>
  <si>
    <t>https://www.sueddeutsche.de/gesundheit/gesundheit-wiesbaden-9261-bestaetigte-corona-faelle-in-hessen-dpa.urn-newsml-dpa-com-20090101-200516-99-82025</t>
  </si>
  <si>
    <t>95,5 Prozent der Krim-Bewohner für Russland-Beitritt</t>
  </si>
  <si>
    <t>https://www.handelsblatt.com/politik/international/-liveblog-krim-krise-95-5-prozent-der-krim-bewohner-fuer-russland-beitritt/9622176.html</t>
  </si>
  <si>
    <t>96-Coach zu Corona-Verstößen: "Dafür gibt es keine Toleranz"</t>
  </si>
  <si>
    <t>https://www.sueddeutsche.de/sport/fussball-hannover-96-coach-zu-corona-verstoessen-dafuer-gibt-es-keine-toleranz-dpa.urn-newsml-dpa-com-20090101-200612-99-401532</t>
  </si>
  <si>
    <t>961 bestätigte Fälle von Corona</t>
  </si>
  <si>
    <t>https://www.sueddeutsche.de/muenchen/freising/bilanz-des-freisinger-landratsamts-961-bestaetigte-faelle-von-corona-1.4940747</t>
  </si>
  <si>
    <t>967 neue Corona-Infektionen in Baden-Württemberg</t>
  </si>
  <si>
    <t>https://www.sueddeutsche.de/gesundheit/gesundheit-stuttgart-967-neue-corona-infektionen-in-baden-wuerttemberg-dpa.urn-newsml-dpa-com-20090101-201015-99-960945</t>
  </si>
  <si>
    <t>97 Prozent weniger Gäste</t>
  </si>
  <si>
    <t>https://fazarchiv.faz.net/faz-portal/faz-archiv?q=Coronavirus&amp;source=&amp;max=30&amp;sort=&amp;offset=3210&amp;_ts=1685235212947&amp;DT_from=01.01.2013&amp;DT_to=15.07.2020&amp;timeFilterType=0#</t>
  </si>
  <si>
    <t>A-Streptokokken-Ausbruch: Wie gefährlich sind die Bakterien für Kinder?</t>
  </si>
  <si>
    <t>https://www.sueddeutsche.de/gesundheit/bakterien-streptokokken-pandemie-rsv-mandelentzuendung-pneumokokken-1.5715574</t>
  </si>
  <si>
    <t>A Boost for the CDU: German Conservatives Back on Track as General Election Approaches</t>
  </si>
  <si>
    <t>https://www.spiegel.de/international/germany/a-boost-for-the-cdu-german-conservatives-back-on-track-as-general-election-approaches-a-2e995d5f-92f7-41df-981b-6e0889fac4fb#ref=rss</t>
  </si>
  <si>
    <t>A Depp bist, des is gwiß!</t>
  </si>
  <si>
    <t>https://www.sueddeutsche.de/bayern/unter-bayern-glosse-huettengaudi-coronavirus-1.5091256</t>
  </si>
  <si>
    <t>A First Look at Angela Merkel's Legacy: The Era of Missed Opportunities</t>
  </si>
  <si>
    <t>https://www.spiegel.de/international/germany/a-first-look-at-angela-merkel-s-legacy-the-era-of-missed-opportunities-a-3cdef2e3-e451-4e6b-91b5-c89f97acb9df#ref=rss</t>
  </si>
  <si>
    <t>A New Controversy Erupts Around Ursula von der Leyen's Text Messages</t>
  </si>
  <si>
    <t>https://www.spiegel.de/international/europe/a-new-controversy-erupts-around-ursula-von-der-leyen-s-text-messages-a-6510951f-e8dc-4468-a0af-2ecd60e77ed9#ref=rss</t>
  </si>
  <si>
    <t>Ab durch die Mitte</t>
  </si>
  <si>
    <t>https://www.sueddeutsche.de/geld/logistik-ab-durch-die-mitte-1.4358371</t>
  </si>
  <si>
    <t>Ab in den Orbit</t>
  </si>
  <si>
    <t>https://fazarchiv.faz.net/faz-portal/faz-archiv?q=Digitalisierung&amp;source=&amp;max=30&amp;sort=&amp;offset=1020&amp;_ts=1685228434575&amp;DT_from=01.02.2021&amp;DT_to=30.04.2023&amp;timeFilterType=0#</t>
  </si>
  <si>
    <t>Ab in den Süden</t>
  </si>
  <si>
    <t>https://fazarchiv.faz.net/faz-portal/faz-archiv?q=Rassismus&amp;source=&amp;max=30&amp;sort=&amp;offset=990&amp;_ts=1685368115255&amp;DT_from=01.01.2013&amp;DT_to=31.12.2020&amp;timeFilterType=0#</t>
  </si>
  <si>
    <t>Ab in die Bildungsprovinz</t>
  </si>
  <si>
    <t>https://fazarchiv.faz.net/faz-portal/faz-archiv?q=Bildung&amp;source=FAZN&amp;max=30&amp;sort=&amp;offset=4500&amp;_ts=1685252358953&amp;KO=FAZ.NET&amp;DT_from=01.01.2013&amp;DT_to=31.05.2017&amp;timeFilterType=0#</t>
  </si>
  <si>
    <t>AB Inbev und SAB-Miller Brauerei-Megadeal kostet viele Jobs</t>
  </si>
  <si>
    <t>https://www.wiwo.de/unternehmen/handel/ab-inbev-und-sab-miller-brauerei-megadeal-kostet-viele-jobs/14460566.html</t>
  </si>
  <si>
    <t>Ab ins Freibad!</t>
  </si>
  <si>
    <t>https://fazarchiv.faz.net/faz-portal/faz-archiv?q=Bildung&amp;source=FAZN&amp;max=30&amp;sort=&amp;offset=2070&amp;_ts=1685252544737&amp;KO=FAZ.NET&amp;DT_from=01.08.2020&amp;DT_to=30.04.2023&amp;timeFilterType=0#</t>
  </si>
  <si>
    <t>Ab Mittwoch fallen weitere Corona-Schutzmaßnahmen weg</t>
  </si>
  <si>
    <t>https://www.sueddeutsche.de/gesundheit/gesundheit-wiesbaden-ab-mittwoch-fallen-weitere-corona-schutzmassnahmen-weg-dpa.urn-newsml-dpa-com-20090101-230301-99-780377</t>
  </si>
  <si>
    <t>Abbas und Netanjahu beschuldigen sich gegenseitig der Eskalation</t>
  </si>
  <si>
    <t>https://fazarchiv.faz.net/faz-portal/faz-archiv?q=Bildung&amp;source=FAZN&amp;max=30&amp;sort=&amp;offset=5520&amp;_ts=1685252358953&amp;KO=FAZ.NET&amp;DT_from=01.01.2013&amp;DT_to=31.05.2017&amp;timeFilterType=0#</t>
  </si>
  <si>
    <t>Abdullah und Ghani wollen gemeinsam regieren</t>
  </si>
  <si>
    <t>https://www.sueddeutsche.de/politik/nach-praesidentenwahl-in-afghanistan-abdullah-und-ghani-wollen-gemeinsam-regieren-1.2082677</t>
  </si>
  <si>
    <t>Abe geht. Sein Konzept bleibt</t>
  </si>
  <si>
    <t>https://fazarchiv.faz.net/faz-portal/faz-archiv?q=Digitalisierung&amp;source=&amp;max=30&amp;sort=&amp;offset=1800&amp;_ts=1685228365322&amp;DT_from=01.09.2018&amp;DT_to=31.01.2021&amp;timeFilterType=0#</t>
  </si>
  <si>
    <t>Aber Weltmeister sind wir immer noch</t>
  </si>
  <si>
    <t>https://fazarchiv.faz.net/faz-portal/faz-archiv?q=Bildung&amp;source=FAZN&amp;max=30&amp;sort=&amp;offset=2220&amp;_ts=1685252358953&amp;KO=FAZ.NET&amp;DT_from=01.01.2013&amp;DT_to=31.05.2017&amp;timeFilterType=0#</t>
  </si>
  <si>
    <t>Abermals leichter Rückgang der Sieben-Tage-Inzidenz</t>
  </si>
  <si>
    <t>https://fazarchiv.faz.net/faz-portal/faz-archiv?q=Coronavirus&amp;source=&amp;max=30&amp;sort=&amp;offset=3870&amp;_ts=1685235349599&amp;DT_from=21.07.2021&amp;DT_to=30.04.2023&amp;timeFilterType=0#</t>
  </si>
  <si>
    <t>Abes Womenomics in der Krise</t>
  </si>
  <si>
    <t>https://fazarchiv.faz.net/faz-portal/faz-archiv?q=Arbeitsmarkt&amp;source=&amp;max=30&amp;sort=&amp;offset=6180&amp;_ts=1685237934885&amp;DT_from=01.01.2013&amp;DT_to=31.12.2017&amp;timeFilterType=0#</t>
  </si>
  <si>
    <t>Abgang der Bücklinge</t>
  </si>
  <si>
    <t>https://www.sueddeutsche.de/meinung/usa-finanzministerium-yellen-1.5127611</t>
  </si>
  <si>
    <t>Abgang eines Enttäuschten</t>
  </si>
  <si>
    <t>https://www.sueddeutsche.de/politik/frankreichs-umweltminister-nicolas-hulot-abgang-eines-enttaeuschten-1.4107845</t>
  </si>
  <si>
    <t>Abgesagte Eskalation</t>
  </si>
  <si>
    <t>https://fazarchiv.faz.net/faz-portal/faz-archiv?q=Bildung&amp;source=FAZN&amp;max=30&amp;sort=&amp;offset=3570&amp;_ts=1685252465823&amp;KO=FAZ.NET&amp;DT_from=01.06.2017&amp;DT_to=31.07.2020&amp;timeFilterType=0#</t>
  </si>
  <si>
    <t>Abgesagte Polizeistudie: Seehofer cancelt Rassimus - DER SPIEGEL - Kultur</t>
  </si>
  <si>
    <t>https://www.spiegel.de/kultur/horst-seehofer-cancelt-polizeistudie-zu-rassismus-kein-bekenntnis-zur-selbstkritik-a-0a8ce5d0-15be-4c7f-a497-76220e635a27</t>
  </si>
  <si>
    <t>Abgeschottet am Mittelpunkt der Erde</t>
  </si>
  <si>
    <t>https://fazarchiv.faz.net/faz-portal/faz-archiv?q=Migration&amp;source=&amp;max=30&amp;sort=&amp;offset=810&amp;_ts=1685193928036&amp;DT_from=01.01.2013&amp;DT_to=31.12.2017&amp;timeFilterType=0#</t>
  </si>
  <si>
    <t>Abgesetzte Mitglieder der Übergangsregierung in Mali zurückgetreten</t>
  </si>
  <si>
    <t>https://www.zeit.de/politik/ausland/2021-05/mali-militaerputsch-uebergangsregierung-praesident-premierminister-ruecktritt-festnahme</t>
  </si>
  <si>
    <t>Abgrenzung und Anpassung</t>
  </si>
  <si>
    <t>https://fazarchiv.faz.net/faz-portal/faz-archiv?q=Migration&amp;source=&amp;max=30&amp;sort=&amp;offset=7020&amp;_ts=1685196131536&amp;DT_from=01.01.2018&amp;DT_to=31.12.2020&amp;timeFilterType=0#</t>
  </si>
  <si>
    <t>Abgründe am rechten Rand</t>
  </si>
  <si>
    <t>https://www.sueddeutsche.de/politik/republikaner-qanon-verschwoerungstheorien-1.5190439</t>
  </si>
  <si>
    <t>Abgründe hinter biederer Fassade</t>
  </si>
  <si>
    <t>https://www.sueddeutsche.de/politik/terrorismus-gruppe-s-oberlandesgericht-stuttgart-1.5263852</t>
  </si>
  <si>
    <t>Abhängigkeit von russischem Gas reduzieren, jetzt!</t>
  </si>
  <si>
    <t>https://fazarchiv.faz.net/faz-portal/faz-archiv?q=Ukraine&amp;source=&amp;max=30&amp;sort=&amp;offset=2220&amp;_ts=1685204790398&amp;DT_from=01.01.2022&amp;DT_to=15.05.2022&amp;timeFilterType=0#</t>
  </si>
  <si>
    <t>Abiprüfung mit genug Abstand?</t>
  </si>
  <si>
    <t>https://fazarchiv.faz.net/faz-portal/faz-archiv?q=Digitalisierung&amp;source=&amp;max=30&amp;sort=&amp;offset=3480&amp;_ts=1685228365322&amp;DT_from=01.09.2018&amp;DT_to=31.01.2021&amp;timeFilterType=0#</t>
  </si>
  <si>
    <t>Abkommen EU-Kommissar Dimitris Avramopoulos fordert Ja zu UN-Migrationspakt</t>
  </si>
  <si>
    <t>https://www.wiwo.de/politik/ausland/abkommen-eu-kommissar-dimitris-avramopoulos-fordert-ja-zu-un-migrationspakt/23713286.html</t>
  </si>
  <si>
    <t>Abkommen mit den USA: Russland stoppt Vernichtung von waffenfähigem Plutonium</t>
  </si>
  <si>
    <t>http://www.spiegel.de/politik/ausland/russland-vernichtung-von-waffenfaehigem-plutonium-gestoppt-a-1114999.html#ref=rss</t>
  </si>
  <si>
    <t>Ablenkung von eigenen Problemen Frankreichs Sozialisten schießen sich auf Merkel ein</t>
  </si>
  <si>
    <t>https://www.wiwo.de/politik/ausland/ablenkung-von-eigenen-problemen-frankreichs-sozialisten-schiessen-sich-auf-merkel-ein/8131214.html</t>
  </si>
  <si>
    <t>Abrüstungsgespräche zwischen Moskau und Washington auf Eis gelegt</t>
  </si>
  <si>
    <t>https://fazarchiv.faz.net/faz-portal/faz-archiv?q=Ukraine&amp;source=&amp;max=30&amp;sort=&amp;offset=9450&amp;_ts=1685207747963&amp;DT_from=16.05.2022&amp;DT_to=15.11.2022&amp;timeFilterType=0#</t>
  </si>
  <si>
    <t>Abrutschgefahr – Gletscher bedroht Dorf</t>
  </si>
  <si>
    <t>https://www.welt.de/vermischtes/video213159724/Gletscherschmelze-am-Mont-Blanc-Abrutschgefahr-Gletscher-bedroht-Dorf.html</t>
  </si>
  <si>
    <t>Absage an die One-Man-Show</t>
  </si>
  <si>
    <t>https://www.sueddeutsche.de/meinung/cdu-armin-laschet-jens-spahn-friedrich-merz-parteitag-1.5176435</t>
  </si>
  <si>
    <t>Absage von Trump-Besuch - Hat Merkel heute eigentlich frei?</t>
  </si>
  <si>
    <t>http://www.bild.de/politik/inland/angela-merkel/kein-freier-tag-fuer-merkel-50836528.bild.html</t>
  </si>
  <si>
    <t>Absagen aus China, Russland und Indien: Hannover Messe eröffnet mit deutlich weniger Ausstellern</t>
  </si>
  <si>
    <t>https://www.handelsblatt.com/unternehmen/industrie/industrie-absagen-aus-china-russland-und-indien-hannover-messe-eroeffnet-mit-deutlich-weniger-ausstellern/28382672.html</t>
  </si>
  <si>
    <t>Absagen und Rossis neuer Spaß</t>
  </si>
  <si>
    <t>https://fazarchiv.faz.net/faz-portal/faz-archiv?q=Coronavirus&amp;source=&amp;max=30&amp;sort=&amp;offset=1440&amp;_ts=1685235212947&amp;DT_from=01.01.2013&amp;DT_to=15.07.2020&amp;timeFilterType=0#</t>
  </si>
  <si>
    <t>Absagen, Ausfälle, Umbuchungen</t>
  </si>
  <si>
    <t>https://fazarchiv.faz.net/faz-portal/faz-archiv?q=Coronavirus&amp;source=&amp;max=30&amp;sort=&amp;offset=3600&amp;_ts=1685235349599&amp;DT_from=21.07.2021&amp;DT_to=30.04.2023&amp;timeFilterType=0#</t>
  </si>
  <si>
    <t>Abschaffung Isolationspflicht – „Das halte ich für einen Fehler“</t>
  </si>
  <si>
    <t>https://www.welt.de/politik/deutschland/video242076961/Lauterbach-zu-Abschaffung-Isolationspflicht-Das-halte-ich-fuer-einen-Fehler.html</t>
  </si>
  <si>
    <t>Abschieben, bis der Arzt kommt</t>
  </si>
  <si>
    <t>https://fazarchiv.faz.net/faz-portal/faz-archiv?q=Migration&amp;source=&amp;max=30&amp;sort=&amp;offset=4770&amp;_ts=1685193928036&amp;DT_from=01.01.2013&amp;DT_to=31.12.2017&amp;timeFilterType=0#</t>
  </si>
  <si>
    <t>Abschied mit Anstand</t>
  </si>
  <si>
    <t>https://www.sueddeutsche.de/karriere/arbeitsmarkt-jobwechsel-abschied-1.4719330</t>
  </si>
  <si>
    <t>Abschied mit Bedauern</t>
  </si>
  <si>
    <t>https://fazarchiv.faz.net/faz-portal/faz-archiv?q=Bildung&amp;source=FAZN&amp;max=30&amp;sort=&amp;offset=2160&amp;_ts=1685252358953&amp;KO=FAZ.NET&amp;DT_from=01.01.2013&amp;DT_to=31.05.2017&amp;timeFilterType=0#</t>
  </si>
  <si>
    <t>Abschied vom Homo Oeconomicus</t>
  </si>
  <si>
    <t>https://www.zeit.de/kultur/2015-08/wirtschaftspolitik-tania-singer-resource-projekt-10nach8</t>
  </si>
  <si>
    <t>Abschied vom Klischee</t>
  </si>
  <si>
    <t>https://fazarchiv.faz.net/faz-portal/faz-archiv?q=Ukraine&amp;source=&amp;max=30&amp;sort=&amp;offset=2460&amp;_ts=1685197132555&amp;DT_from=01.01.2013&amp;DT_to=31.12.2014&amp;timeFilterType=0#</t>
  </si>
  <si>
    <t>Abschied vom Minsker Frieden</t>
  </si>
  <si>
    <t>https://fazarchiv.faz.net/faz-portal/faz-archiv?q=Ukraine&amp;source=&amp;max=30&amp;sort=&amp;offset=660&amp;_ts=1685197132555&amp;DT_from=01.01.2013&amp;DT_to=31.12.2014&amp;timeFilterType=0#</t>
  </si>
  <si>
    <t>Abschied von DGB-Chef Hoffmann „Ich mache mir Gedanken über die Machtlosigkeit der Arbeitgeber“</t>
  </si>
  <si>
    <t>https://www.wiwo.de/politik/deutschland/abschied-von-dgb-chef-hoffmann-ich-mache-mir-gedanken-ueber-die-machtlosigkeit-der-arbeitgeber/28310936.html</t>
  </si>
  <si>
    <t>Abschied von einem Weltmeister</t>
  </si>
  <si>
    <t>https://fazarchiv.faz.net/faz-portal/faz-archiv?q=Ukraine&amp;source=&amp;max=30&amp;sort=&amp;offset=5220&amp;_ts=1685227839052&amp;DT_from=16.11.2022&amp;DT_to=30.04.2023&amp;timeFilterType=0#</t>
  </si>
  <si>
    <t>Abschiedsreise und Arbeitstreffen zugleich: Nicht nur die Wirtschaft hat große Erwartungen an Merkels US-Besuch</t>
  </si>
  <si>
    <t>https://www.handelsblatt.com/politik/international/treffen-mit-joe-biden-abschiedsreise-und-arbeitstreffen-zugleich-nicht-nur-die-wirtschaft-hat-grosse-erwartungen-an-merkels-us-besuch/27418406.html</t>
  </si>
  <si>
    <t>Absoluter Zoo</t>
  </si>
  <si>
    <t>https://fazarchiv.faz.net/faz-portal/faz-archiv?q=Coronavirus&amp;source=&amp;max=30&amp;sort=&amp;offset=750&amp;_ts=1685235212947&amp;DT_from=01.01.2013&amp;DT_to=15.07.2020&amp;timeFilterType=0#</t>
  </si>
  <si>
    <t>Abstand, Maske, Testen – dafür brauchen die mündigen Deutschen keinen Zwang</t>
  </si>
  <si>
    <t>https://www.welt.de/wirtschaft/article229814217/Bruecken-Lockdown-Corona-Bekaempfung-geht-auch-in-Selbstverantwortung.html</t>
  </si>
  <si>
    <t>Abstimmung im Ausnahmezustand</t>
  </si>
  <si>
    <t>https://www.sueddeutsche.de/bayern/coronavirus-bayern-kommunalwahl-ausnahmezustand-kommentar-1.4859127</t>
  </si>
  <si>
    <t>Abstimmung in Alabama 55 Prozent der Amazon-Beschäftigten stimmen über Gewerkschaft ab</t>
  </si>
  <si>
    <t>https://www.wiwo.de/unternehmen/handel/abstimmung-in-alabama-55-prozent-der-amazon-beschaeftigten-stimmen-ueber-gewerkschaft-ab/27076018.html</t>
  </si>
  <si>
    <t>Abwärtstrend der Inzidenz hält an: Omikron breitet sich aus</t>
  </si>
  <si>
    <t>https://www.sueddeutsche.de/gesundheit/gesundheit-rostock-abwaertstrend-der-inzidenz-haelt-an-omikron-breitet-sich-aus-dpa.urn-newsml-dpa-com-20090101-211229-99-536675</t>
  </si>
  <si>
    <t>Acht Deutsche auf Moskaus schwarzer Liste</t>
  </si>
  <si>
    <t>https://fazarchiv.faz.net/faz-portal/faz-archiv?q=Ukraine&amp;source=&amp;max=30&amp;sort=&amp;offset=6720&amp;_ts=1685199016797&amp;DT_from=01.01.2015&amp;DT_to=31.12.2018&amp;timeFilterType=0#</t>
  </si>
  <si>
    <t>Acht Millionen Stellen gefährdet</t>
  </si>
  <si>
    <t>https://fazarchiv.faz.net/faz-portal/faz-archiv?q=Digitalisierung&amp;source=&amp;max=30&amp;sort=&amp;offset=2610&amp;_ts=1685228276912&amp;DT_from=01.01.2013&amp;DT_to=31.08.2018&amp;timeFilterType=0#</t>
  </si>
  <si>
    <t>Acht Sportler, die Sie kennen sollten</t>
  </si>
  <si>
    <t>https://www.zeit.de/sport/2021-08/paralympics-ibrahim-hamadtou-markus-ehm</t>
  </si>
  <si>
    <t>Acht weitere positive Corona-Tests bei NBA-Spielern</t>
  </si>
  <si>
    <t>https://www.sueddeutsche.de/sport/basketball-acht-weitere-positive-corona-tests-bei-nba-spielern-dpa.urn-newsml-dpa-com-20090101-201210-99-647380</t>
  </si>
  <si>
    <t>Acht Wochen nach der Bundestagswahl Ampel-Parteien wollen Koalitionsvertrag vorstellen</t>
  </si>
  <si>
    <t>https://www.wiwo.de/politik/deutschland/acht-wochen-nach-der-bundestagswahl-ampel-parteien-wollen-koalitionsvertrag-vorstellen/27828380.html</t>
  </si>
  <si>
    <t>Ada Lovelace Festival "Frauen müssen nicht gefördert werden"</t>
  </si>
  <si>
    <t>https://www.wiwo.de/erfolg/beruf/ada-lovelace-festival-frauen-muessen-nicht-gefoerdert-werden/14689454.html</t>
  </si>
  <si>
    <t>Adam, Eva und der Stegosaurus</t>
  </si>
  <si>
    <t>https://fazarchiv.faz.net/faz-portal/faz-archiv?q=Bildung&amp;source=FAZN&amp;max=30&amp;sort=&amp;offset=8550&amp;_ts=1685252358953&amp;KO=FAZ.NET&amp;DT_from=01.01.2013&amp;DT_to=31.05.2017&amp;timeFilterType=0#</t>
  </si>
  <si>
    <t>Adcada-Gruppe droht Millionen-Bußgeld wegen Maskenanleihe</t>
  </si>
  <si>
    <t>https://www.handelsblatt.com/finanzen/maerkte/anleihen/fehlende-prospekte-adcada-gruppe-droht-millionen-bussgeld-wegen-maskenanleihe/25847450.html</t>
  </si>
  <si>
    <t>Adidas wird abgestraft</t>
  </si>
  <si>
    <t>https://fazarchiv.faz.net/faz-portal/faz-archiv?q=Ukraine&amp;source=&amp;max=30&amp;sort=&amp;offset=5520&amp;_ts=1685197132555&amp;DT_from=01.01.2013&amp;DT_to=31.12.2014&amp;timeFilterType=0#</t>
  </si>
  <si>
    <t>Adidas zieht Einspruch gegen Logo von Black Lives Matter zurück</t>
  </si>
  <si>
    <t>https://www.zeit.de/wirtschaft/unternehmen/2023-03/adidas-black-lives-matter-markenrechte-streit</t>
  </si>
  <si>
    <t>AfD-Abgeordnete reisen auf die Krim</t>
  </si>
  <si>
    <t>https://www.welt.de/politik/deutschland/article175423073/AfD-Erst-zu-Assad-nun-auf-die-Krim.html</t>
  </si>
  <si>
    <t>AfD-Aufschwung in Sachsen bedroht die Kanzlerin</t>
  </si>
  <si>
    <t>https://www.welt.de/debatte/article146493863/AfD-Aufschwung-in-Sachsen-bedroht-die-Kanzlerin.html</t>
  </si>
  <si>
    <t>AfD-Demo in Berlin beendet - 2000 Polizisten, Tausende Gegendemonstranten</t>
  </si>
  <si>
    <t>https://www.bild.de/regional/berlin/berlin/demo-und-gegendemos-in-berlin-55818496.bild.html?utm_source=dlvr.it&amp;utm_medium=twitter</t>
  </si>
  <si>
    <t>AfD-Fraktionschef muss auf die Bundestagstribüne</t>
  </si>
  <si>
    <t>https://www.zeit.de/politik/deutschland/2022-01/genesenenstatus-afd-bundestag-2g-plus-tino-chrupalla</t>
  </si>
  <si>
    <t>AfD-Jugend als rechtsextremistische Bestrebung eingestuft</t>
  </si>
  <si>
    <t>https://fazarchiv.faz.net/faz-portal/faz-archiv?q=Migration&amp;source=&amp;max=30&amp;sort=&amp;offset=60&amp;_ts=1685198240724&amp;DT_from=01.01.2021&amp;DT_to=01.05.2023&amp;timeFilterType=0#</t>
  </si>
  <si>
    <t>AfD-Jugend fordert mehr Klimaschutz</t>
  </si>
  <si>
    <t>https://fazarchiv.faz.net/faz-portal/faz-archiv?q=Klimawandel&amp;source=&amp;max=30&amp;sort=&amp;offset=1800&amp;_ts=1685190251589&amp;DT_from=01.01.2013&amp;DT_to=31.12.2019&amp;timeFilterType=0#</t>
  </si>
  <si>
    <t>AfD-Parteitag in Erfurt: Lucke punktet mit Medienschelte - SPIEGEL ONLINE - Politik</t>
  </si>
  <si>
    <t>http://www.spiegel.de/politik/deutschland/afd-parteitag-in-erfurt-bernd-lucke-attackiert-medien-a-960230.html</t>
  </si>
  <si>
    <t>AfD "Junge Alternative" will die AfD bewegen</t>
  </si>
  <si>
    <t>https://www.wiwo.de/politik/deutschland/afd-junge-alternative-will-die-afd-bewegen/9572498.html</t>
  </si>
  <si>
    <t>AfD fordert Grundeinkommen - aber nur für Deutsche</t>
  </si>
  <si>
    <t>https://fazarchiv.faz.net/faz-portal/faz-archiv?q=Migration&amp;source=&amp;max=30&amp;sort=&amp;offset=510&amp;_ts=1685196131536&amp;DT_from=01.01.2018&amp;DT_to=31.12.2020&amp;timeFilterType=0#</t>
  </si>
  <si>
    <t>AfD im Abklingbecken</t>
  </si>
  <si>
    <t>https://fazarchiv.faz.net/faz-portal/faz-archiv?q=Rassismus&amp;source=&amp;max=30&amp;sort=&amp;offset=4860&amp;_ts=1685368115255&amp;DT_from=01.01.2013&amp;DT_to=31.12.2020&amp;timeFilterType=0#</t>
  </si>
  <si>
    <t>AfD trifft CDU - Hier fliegen gleich die Fetzen</t>
  </si>
  <si>
    <t>http://www.bild.de/bild-plus/politik/inland/cdu/trifft-afd-zwei-welten-prallen-aufeinander-45900632.bild.html</t>
  </si>
  <si>
    <t>AfD übernimmt Vorsitz des Haushaltsausschusses</t>
  </si>
  <si>
    <t>https://www.sueddeutsche.de/politik/afd-vorsitz-haushaltsausschuss-1.3837530</t>
  </si>
  <si>
    <t>AfD will individuelles Asylrecht streichen</t>
  </si>
  <si>
    <t>https://www.sueddeutsche.de/politik/alternative-fuer-deutschland-afd-will-individuelles-asylrecht-streichen-1.3635298</t>
  </si>
  <si>
    <t>AfD will mehr als Euro-Kritik</t>
  </si>
  <si>
    <t>https://fazarchiv.faz.net/faz-portal/faz-archiv?q=Klimawandel&amp;source=&amp;max=30&amp;sort=&amp;offset=6570&amp;_ts=1685190251589&amp;DT_from=01.01.2013&amp;DT_to=31.12.2019&amp;timeFilterType=0#</t>
  </si>
  <si>
    <t>AfD wünscht sich Nancy Faeser als SPD-Spitzenkandidatin</t>
  </si>
  <si>
    <t>https://fazarchiv.faz.net/faz-portal/faz-archiv?q=Ukraine&amp;source=&amp;max=30&amp;sort=&amp;offset=5190&amp;_ts=1685227839052&amp;DT_from=16.11.2022&amp;DT_to=30.04.2023&amp;timeFilterType=0#</t>
  </si>
  <si>
    <t>Affen in Thailand bekommen Trinkwasser per Boot</t>
  </si>
  <si>
    <t>https://www.sueddeutsche.de/panorama/duerre-affen-in-thailand-bekommen-trinkwasser-per-boot-1.2911539</t>
  </si>
  <si>
    <t>Afghane auf dem Rückweg nach Deutschland</t>
  </si>
  <si>
    <t>https://fazarchiv.faz.net/faz-portal/faz-archiv?q=Migration&amp;source=&amp;max=30&amp;sort=&amp;offset=6720&amp;_ts=1685196131536&amp;DT_from=01.01.2018&amp;DT_to=31.12.2020&amp;timeFilterType=0#</t>
  </si>
  <si>
    <t>Afghanische Sondereinheiten sollen Kriegsverbrechen begangen haben</t>
  </si>
  <si>
    <t>https://www.zeit.de/gesellschaft/zeitgeschehen/2019-10/human-rights-watch-afghanistan-milizen-kriegsverbrechen-cia</t>
  </si>
  <si>
    <t>Afrika droht erste Rezession seit einem Vierteljahrhundert</t>
  </si>
  <si>
    <t>https://fazarchiv.faz.net/faz-portal/faz-archiv?q=Bildung&amp;source=FAZN&amp;max=30&amp;sort=&amp;offset=7170&amp;_ts=1685252544737&amp;KO=FAZ.NET&amp;DT_from=01.08.2020&amp;DT_to=30.04.2023&amp;timeFilterType=0#</t>
  </si>
  <si>
    <t>Afrika hat keine Zeit</t>
  </si>
  <si>
    <t>https://fazarchiv.faz.net/faz-portal/faz-archiv?q=Arbeitsmarkt&amp;source=&amp;max=30&amp;sort=&amp;offset=4860&amp;_ts=1685237934885&amp;DT_from=01.01.2013&amp;DT_to=31.12.2017&amp;timeFilterType=0#</t>
  </si>
  <si>
    <t>Afrika kennt seinen Wert</t>
  </si>
  <si>
    <t>Afrikanische Staaten sollen selbst Impfstoff produzieren</t>
  </si>
  <si>
    <t>https://fazarchiv.faz.net/faz-portal/faz-archiv?q=Bildung&amp;source=FAZN&amp;max=30&amp;sort=&amp;offset=3330&amp;_ts=1685252544737&amp;KO=FAZ.NET&amp;DT_from=01.08.2020&amp;DT_to=30.04.2023&amp;timeFilterType=0#</t>
  </si>
  <si>
    <t>https://fazarchiv.faz.net/faz-portal/faz-archiv?q=Coronavirus&amp;source=&amp;max=30&amp;sort=&amp;offset=2190&amp;_ts=1685235349599&amp;DT_from=21.07.2021&amp;DT_to=30.04.2023&amp;timeFilterType=0#</t>
  </si>
  <si>
    <t>Afrikanische Träume</t>
  </si>
  <si>
    <t>https://fazarchiv.faz.net/faz-portal/faz-archiv?q=Rassismus&amp;source=&amp;max=30&amp;sort=&amp;offset=6930&amp;_ts=1685368115255&amp;DT_from=01.01.2013&amp;DT_to=31.12.2020&amp;timeFilterType=0#</t>
  </si>
  <si>
    <t>Agenda Schwarz-Rot</t>
  </si>
  <si>
    <t>https://fazarchiv.faz.net/faz-portal/faz-archiv?q=Arbeitsmarkt&amp;source=&amp;max=30&amp;sort=&amp;offset=9420&amp;_ts=1685237990102&amp;DT_from=01.01.2018&amp;DT_to=31.12.2022&amp;timeFilterType=0#</t>
  </si>
  <si>
    <t>Agenten im Einsatz gegen Corona</t>
  </si>
  <si>
    <t>https://www.sueddeutsche.de/politik/corona-israel-netanjahu-agenten-datenschutz-1.4974101</t>
  </si>
  <si>
    <t>Ägypten: 11 ertrinken bei Rettungsversuch</t>
  </si>
  <si>
    <t>https://fazarchiv.faz.net/faz-portal/faz-archiv?q=Coronavirus&amp;source=&amp;max=30&amp;sort=&amp;offset=60&amp;_ts=1685235212947&amp;DT_from=01.01.2013&amp;DT_to=15.07.2020&amp;timeFilterType=0#</t>
  </si>
  <si>
    <t>Ahoi weißer Hase</t>
  </si>
  <si>
    <t>https://www.sueddeutsche.de/kultur/bilderbuch-ahoi-weisser-hase-1.4510100</t>
  </si>
  <si>
    <t>AIG verkauft Anteil an seiner Leben-Sparte an Blackstone</t>
  </si>
  <si>
    <t>https://www.handelsblatt.com/finanzen/banken-versicherungen/versicherer/versicherer-aig-verkauft-anteil-an-seiner-leben-sparte-an-blackstone/27422436.html</t>
  </si>
  <si>
    <t>Aigner sagt Extremismus und Fremdenfeindlichkeit den Kampf an</t>
  </si>
  <si>
    <t>https://fazarchiv.faz.net/faz-portal/faz-archiv?q=Rassismus&amp;source=&amp;max=30&amp;sort=&amp;offset=3780&amp;_ts=1685368115255&amp;DT_from=01.01.2013&amp;DT_to=31.12.2020&amp;timeFilterType=0#</t>
  </si>
  <si>
    <t>Air Berlin  Easyjet und Condor sind noch im Rennen</t>
  </si>
  <si>
    <t>https://www.wiwo.de/unternehmen/dienstleister/air-berlin-easyjet-und-condor-sind-noch-im-rennen/20510294.html</t>
  </si>
  <si>
    <t>Air France-KLM Lufthansa-Konkurrent schreibt wieder schwarze Zahlen</t>
  </si>
  <si>
    <t>https://www.wiwo.de/air-france-klm-lufthansa-konkurrent-schreibt-wieder-schwarze-zahlen/12981276.html</t>
  </si>
  <si>
    <t>Airline-Konzern IAG will es ohne Milliarden-Staatshilfe durch die Krise schaffen</t>
  </si>
  <si>
    <t>https://www.wiwo.de/unternehmen/handel/airline-konzern-iag-will-es-ohne-milliarden-staatshilfe-durch-die-krise-schaffen/25810680.html</t>
  </si>
  <si>
    <t>Airline Lufthansa erwartet Erholung nach Milliardenverlust</t>
  </si>
  <si>
    <t>https://www.wiwo.de/unternehmen/dienstleister/airline-lufthansa-erwartet-erholung-nach-milliardenverlust/28125858.html</t>
  </si>
  <si>
    <t>Aiwanger: Ab Mai Corona-Schnelltests in Minuten möglich</t>
  </si>
  <si>
    <t>https://www.sueddeutsche.de/gesundheit/gesundheit-muenchen-aiwanger-ab-mai-corona-schnelltests-in-minuten-moeglich-dpa.urn-newsml-dpa-com-20090101-200330-99-523276</t>
  </si>
  <si>
    <t>Akademiker verdienen im Schnitt zwei Millionen</t>
  </si>
  <si>
    <t>https://www.zeit.de/karriere/beruf/2014-01/studie-arbeitsleben-einkommen</t>
  </si>
  <si>
    <t>Akademisierung Vor brotloser Akademisierung sei gewarnt!</t>
  </si>
  <si>
    <t>https://www.wiwo.de/politik/deutschland/akademisierung-vor-brotloser-akademisierung-sei-gewarnt/13933180.html</t>
  </si>
  <si>
    <t>AKK lässt Juristen über Merkels Flüchtlingspolitik streiten</t>
  </si>
  <si>
    <t>https://www.welt.de/politik/deutschland/article187700006/Kramp-Karrenbauer-laesst-Juristen-ueber-Merkels-Fluechtlingspolitik-streiten.html</t>
  </si>
  <si>
    <t>AKP-Politiker schleusten Türken in Deutschland ein</t>
  </si>
  <si>
    <t>https://www.sueddeutsche.de/politik/tuerkische-politiker-menschenschmuggel-deutschland-staatsanwaltschaft-1.5270934</t>
  </si>
  <si>
    <t>Akten werden digitalisiert</t>
  </si>
  <si>
    <t>https://www.sueddeutsche.de/muenchen/freising/eching-akten-werden-digitalisiert-1.3867280</t>
  </si>
  <si>
    <t>Aktie bricht ein Deutsche Bank kündigt Riesenverlust an</t>
  </si>
  <si>
    <t>https://www.wiwo.de/aktie-bricht-ein-deutsche-bank-kuendigt-riesenverlust-an/12423394.html</t>
  </si>
  <si>
    <t>Aktie des Tages</t>
  </si>
  <si>
    <t>https://fazarchiv.faz.net/faz-portal/faz-archiv?q=Coronavirus&amp;source=&amp;max=30&amp;sort=&amp;offset=8640&amp;_ts=1685235212947&amp;DT_from=01.01.2013&amp;DT_to=15.07.2020&amp;timeFilterType=0#</t>
  </si>
  <si>
    <t>Aktienanleger agieren vorsichtiger</t>
  </si>
  <si>
    <t>https://fazarchiv.faz.net/faz-portal/faz-archiv?q=Arbeitsmarkt&amp;source=&amp;max=30&amp;sort=&amp;offset=2340&amp;_ts=1685237990102&amp;DT_from=01.01.2018&amp;DT_to=31.12.2022&amp;timeFilterType=0#</t>
  </si>
  <si>
    <t>Aktienaufschwung trotz durchwachsener Konjunktur</t>
  </si>
  <si>
    <t>https://fazarchiv.faz.net/faz-portal/faz-archiv?q=Bildung&amp;source=FAZN&amp;max=30&amp;sort=&amp;offset=3570&amp;_ts=1685252358953&amp;KO=FAZ.NET&amp;DT_from=01.01.2013&amp;DT_to=31.05.2017&amp;timeFilterType=0#</t>
  </si>
  <si>
    <t>Aktienkurs mehr als verdoppelt - Rheinmetall ist jetzt im Dax</t>
  </si>
  <si>
    <t>https://www.bild.de/regional/duesseldorf/duesseldorf-aktuell/frankfurt-duesseldorf-ruestungskonzern-rheinmetall-ist-jetzt-im-dax-83265036.bild.html</t>
  </si>
  <si>
    <t>Aktienstrategen rechnen 2013 nur mit kleinem Kursplus</t>
  </si>
  <si>
    <t>https://fazarchiv.faz.net/faz-portal/faz-archiv?q=Arbeitsmarkt&amp;source=&amp;max=30&amp;sort=&amp;offset=9900&amp;_ts=1685237934885&amp;DT_from=01.01.2013&amp;DT_to=31.12.2017&amp;timeFilterType=0#</t>
  </si>
  <si>
    <t>Aktionäre können nach Corona-Krisenjahr auf gestiegene Dividenden hoffen</t>
  </si>
  <si>
    <t>https://www.welt.de/wirtschaft/video229985715/Deutsche-Aktiengesellschaften-Erholung-bei-Dividenden-nach-Einbruch-2020.html</t>
  </si>
  <si>
    <t>Aktionsrat Bildung schlägt Alarm</t>
  </si>
  <si>
    <t>https://www.welt.de/videos/video207596511/Der-Aktionsrat-Bildung-beklagt-mangelndes-Demokratieverstaendnis.html</t>
  </si>
  <si>
    <t>Aktiv mit Ataman</t>
  </si>
  <si>
    <t>https://fazarchiv.faz.net/faz-portal/faz-archiv?q=Migration&amp;source=&amp;max=30&amp;sort=&amp;offset=2100&amp;_ts=1685198240724&amp;DT_from=01.01.2021&amp;DT_to=01.05.2023&amp;timeFilterType=0#</t>
  </si>
  <si>
    <t>Aktivierung im Kindesalter - Gedächtnis-Gen fürs Lernen zuständig?</t>
  </si>
  <si>
    <t>https://www.bild.de/ratgeber/2018/ratgeber/lernen-bestimmtes-gen-fuers-gedaechtnis-zustaendig-58394872.bild.html</t>
  </si>
  <si>
    <t>Aktivkreis fordert Abschiebestopp</t>
  </si>
  <si>
    <t>https://www.sueddeutsche.de/muenchen/ebersberg/markt-schwaben-aktivkreis-fordert-abschiebestopp-1.3531619</t>
  </si>
  <si>
    <t>AKW unter Beschuss, Annäherung, gefragte EU</t>
  </si>
  <si>
    <t>https://www.zeit.de/newsletter/was-jetzt/2022-03/akw-annaeherung-eu-2022-03-04</t>
  </si>
  <si>
    <t>Akzente statt massiver Streichungen</t>
  </si>
  <si>
    <t>https://fazarchiv.faz.net/faz-portal/faz-archiv?q=Digitalisierung&amp;source=&amp;max=30&amp;sort=&amp;offset=3060&amp;_ts=1685228434575&amp;DT_from=01.02.2021&amp;DT_to=30.04.2023&amp;timeFilterType=0#</t>
  </si>
  <si>
    <t>Alaba: Es geht um viel mehr als um unser nächstes Spiel</t>
  </si>
  <si>
    <t>https://www.sueddeutsche.de/sport/fussball-alaba-es-geht-um-viel-mehr-als-um-unser-naechstes-spiel-dpa.urn-newsml-dpa-com-20090101-200319-99-393954</t>
  </si>
  <si>
    <t>Alarmstufe Dobermann</t>
  </si>
  <si>
    <t>https://www.sueddeutsche.de/panorama/corona-tschechien-corona-ampel-hundeskala-1.5118503</t>
  </si>
  <si>
    <t>Alarmstufe Grün</t>
  </si>
  <si>
    <t>https://www.sueddeutsche.de/muenchen/muenchen-klimanotstand-bilanz-1.5152165</t>
  </si>
  <si>
    <t>Alberto Caeiro: Der Hüter der Herden, IX</t>
  </si>
  <si>
    <t>https://fazarchiv.faz.net/faz-portal/faz-archiv?q=Bildung&amp;source=FAZN&amp;max=30&amp;sort=&amp;offset=1380&amp;_ts=1685252358953&amp;KO=FAZ.NET&amp;DT_from=01.01.2013&amp;DT_to=31.05.2017&amp;timeFilterType=0#</t>
  </si>
  <si>
    <t>Albtraum der Tech-Giganten</t>
  </si>
  <si>
    <t>https://fazarchiv.faz.net/faz-portal/faz-archiv?q=Digitalisierung&amp;source=&amp;max=30&amp;sort=&amp;offset=6000&amp;_ts=1685228434575&amp;DT_from=01.02.2021&amp;DT_to=30.04.2023&amp;timeFilterType=0#</t>
  </si>
  <si>
    <t>Aldi erhöht die Preise Warum jetzt vor allem Kaffee teurer wird</t>
  </si>
  <si>
    <t>https://www.wiwo.de/unternehmen/handel/aldi-erhoeht-die-preise-warum-jetzt-vor-allem-kaffee-teurer-wird/28177014.html</t>
  </si>
  <si>
    <t>Alexa, ich brauche eine Haftpflicht</t>
  </si>
  <si>
    <t>https://fazarchiv.faz.net/faz-portal/faz-archiv?q=Digitalisierung&amp;source=&amp;max=30&amp;sort=&amp;offset=3390&amp;_ts=1685228276912&amp;DT_from=01.01.2013&amp;DT_to=31.08.2018&amp;timeFilterType=0#</t>
  </si>
  <si>
    <t>Alexej Nawalny wagt die riskante Rückkehr nach Russland</t>
  </si>
  <si>
    <t>https://www.handelsblatt.com/politik/international/kremlkritiker-alexej-nawalny-wagt-die-riskante-rueckkehr-nach-russland/26798330.html</t>
  </si>
  <si>
    <t>Algerien liefert sich Gas-Streit mit Spanien</t>
  </si>
  <si>
    <t>https://fazarchiv.faz.net/faz-portal/faz-archiv?q=Migration&amp;source=&amp;max=30&amp;sort=&amp;offset=2370&amp;_ts=1685198240724&amp;DT_from=01.01.2021&amp;DT_to=01.05.2023&amp;timeFilterType=0#</t>
  </si>
  <si>
    <t>All unsere Projekte waren erfolgreich</t>
  </si>
  <si>
    <t>https://www.sueddeutsche.de/muenchen/fuerstenfeldbruck/vorsitzender-des-stadtjugendrats-all-unsere-projekte-waren-erfolgreich-1.5060935</t>
  </si>
  <si>
    <t>Alle acht Coronavirus-Patienten Bayerns in guter Verfassung</t>
  </si>
  <si>
    <t>https://www.sueddeutsche.de/gesundheit/krankheiten-muenchen-alle-acht-coronavirus-patienten-bayerns-in-guter-verfassung-dpa.urn-newsml-dpa-com-20090101-200202-99-740942</t>
  </si>
  <si>
    <t>Alle Angeklagten im Nemzow-Prozess schuldig gesprochen</t>
  </si>
  <si>
    <t>https://fazarchiv.faz.net/faz-portal/faz-archiv?q=Ukraine&amp;source=&amp;max=30&amp;sort=&amp;offset=2430&amp;_ts=1685199016797&amp;DT_from=01.01.2015&amp;DT_to=31.12.2018&amp;timeFilterType=0#</t>
  </si>
  <si>
    <t>Alle Coronavirus-Tipps zum Ausdrucken</t>
  </si>
  <si>
    <t>https://www.zeit.de/wissen/gesundheit/2020-03/coronavirus-infektionsschutz-hygiene-symptome-tipps-infografiken</t>
  </si>
  <si>
    <t>Alle Details zur Tarifeinigung im öffentlichen Dienst</t>
  </si>
  <si>
    <t>https://www.welt.de/wirtschaft/article175561344/Tarifeinigung-im-oeffentlichen-Dienst-Alle-Details-des-einzigartigen-Vertrags.html</t>
  </si>
  <si>
    <t>Alle diese Liebschaften haben nicht funktioniert</t>
  </si>
  <si>
    <t>https://www.zeit.de/politik/ausland/2022-09/enrico-letta-giorgia-meloni-italien</t>
  </si>
  <si>
    <t>Alle drei Tage Tests für Profis</t>
  </si>
  <si>
    <t>https://www.sueddeutsche.de/sport/corona-im-fussball-alle-drei-tage-tests-fuer-profis-1.4866965</t>
  </si>
  <si>
    <t>Alle fischen nach Schäubles Geld</t>
  </si>
  <si>
    <t>https://www.zeit.de/2016/13/bundeshaushalt-schulden-wolfgang-schaeuble</t>
  </si>
  <si>
    <t>Alle fliegen auf Kuba</t>
  </si>
  <si>
    <t>https://fazarchiv.faz.net/faz-portal/faz-archiv?q=Bildung&amp;source=FAZN&amp;max=30&amp;sort=&amp;offset=3030&amp;_ts=1685252358953&amp;KO=FAZ.NET&amp;DT_from=01.01.2013&amp;DT_to=31.05.2017&amp;timeFilterType=0#</t>
  </si>
  <si>
    <t>Alle fünf Schulen im Kreis Göppingen frei von Coronavirus</t>
  </si>
  <si>
    <t>https://www.sueddeutsche.de/bildung/schulen-goeppingen-alle-fuenf-schulen-im-kreis-goeppingen-frei-von-coronavirus-dpa.urn-newsml-dpa-com-20090101-200703-99-665144</t>
  </si>
  <si>
    <t>Alle gegen Novak Djokovic</t>
  </si>
  <si>
    <t>https://fazarchiv.faz.net/faz-portal/faz-archiv?q=Coronavirus&amp;source=&amp;max=30&amp;sort=&amp;offset=690&amp;_ts=1685235212947&amp;DT_from=01.01.2013&amp;DT_to=15.07.2020&amp;timeFilterType=0#</t>
  </si>
  <si>
    <t>Alle Parteien unterstützen den Migrationspakt, außer der AfD</t>
  </si>
  <si>
    <t>https://www.welt.de/politik/deutschland/video183481002/Globaler-Vertrag-Alle-Parteien-unterstuetzen-den-Migrationspakt-ausser-der-AfD.html</t>
  </si>
  <si>
    <t>Alle sollen profitieren</t>
  </si>
  <si>
    <t>https://fazarchiv.faz.net/faz-portal/faz-archiv?q=Migration&amp;source=&amp;max=30&amp;sort=&amp;offset=6510&amp;_ts=1685196131536&amp;DT_from=01.01.2018&amp;DT_to=31.12.2020&amp;timeFilterType=0#</t>
  </si>
  <si>
    <t>Alle Sonnenuntergänge auf einen Blick</t>
  </si>
  <si>
    <t>https://fazarchiv.faz.net/faz-portal/faz-archiv?q=Digitalisierung&amp;source=&amp;max=30&amp;sort=&amp;offset=7170&amp;_ts=1685228276912&amp;DT_from=01.01.2013&amp;DT_to=31.08.2018&amp;timeFilterType=0#</t>
  </si>
  <si>
    <t>Alle Verbündeten sind sich des Dilemmas bewusst</t>
  </si>
  <si>
    <t>https://www.sueddeutsche.de/politik/nato-afghanistan-stoltenberg-kabul-evakuierung-1.5392471</t>
  </si>
  <si>
    <t>Alle VW-Werke produzieren wieder – Auslastung noch niedrig</t>
  </si>
  <si>
    <t>https://www.handelsblatt.com/unternehmen/industrie/autoindustrie-alle-vw-werke-produzieren-wieder-auslastung-noch-niedrig/25921254.html</t>
  </si>
  <si>
    <t>Alle warten auf die Knutts</t>
  </si>
  <si>
    <t>https://www.sueddeutsche.de/reise/vogelzuege-auf-sylt-alle-warten-auf-die-knutts-1.5047793</t>
  </si>
  <si>
    <t>Alle Ziele erreicht</t>
  </si>
  <si>
    <t>https://fazarchiv.faz.net/faz-portal/faz-archiv?q=Arbeitsmarkt&amp;source=&amp;max=30&amp;sort=&amp;offset=8970&amp;_ts=1685237934885&amp;DT_from=01.01.2013&amp;DT_to=31.12.2017&amp;timeFilterType=0#</t>
  </si>
  <si>
    <t>Allein, es fehlt der Glaube</t>
  </si>
  <si>
    <t>https://www.sueddeutsche.de/wissen/klimaforschung-allein-es-fehlt-der-glaube-1.2876175</t>
  </si>
  <si>
    <t>Alleine, nonstop</t>
  </si>
  <si>
    <t>https://fazarchiv.faz.net/faz-portal/faz-archiv?q=Arbeitsmarkt&amp;source=&amp;max=30&amp;sort=&amp;offset=8580&amp;_ts=1685237934885&amp;DT_from=01.01.2013&amp;DT_to=31.12.2017&amp;timeFilterType=0#</t>
  </si>
  <si>
    <t>Alleingänge sind nicht das Problem</t>
  </si>
  <si>
    <t>https://www.zeit.de/politik/ausland/2023-01/deutsch-franzoesische-partnerschaft-beziehungen</t>
  </si>
  <si>
    <t>Allensbach: Mehrheit wünscht starkes Europa</t>
  </si>
  <si>
    <t>https://fazarchiv.faz.net/faz-portal/faz-archiv?q=Ukraine&amp;source=&amp;max=30&amp;sort=&amp;offset=7200&amp;_ts=1685207747963&amp;DT_from=16.05.2022&amp;DT_to=15.11.2022&amp;timeFilterType=0#</t>
  </si>
  <si>
    <t>Allergie gegen alles, was nach deutscher Bildung riecht</t>
  </si>
  <si>
    <t>https://fazarchiv.faz.net/faz-portal/faz-archiv?q=Bildung&amp;source=FAZN&amp;max=30&amp;sort=&amp;offset=3960&amp;_ts=1685252544737&amp;KO=FAZ.NET&amp;DT_from=01.08.2020&amp;DT_to=30.04.2023&amp;timeFilterType=0#</t>
  </si>
  <si>
    <t>Alles andere als ein Allheilmittel</t>
  </si>
  <si>
    <t>https://fazarchiv.faz.net/faz-portal/faz-archiv?q=Coronavirus&amp;source=&amp;max=30&amp;sort=&amp;offset=3420&amp;_ts=1685235349599&amp;DT_from=21.07.2021&amp;DT_to=30.04.2023&amp;timeFilterType=0#</t>
  </si>
  <si>
    <t>Alles andere als irrwitzig</t>
  </si>
  <si>
    <t>https://fazarchiv.faz.net/faz-portal/faz-archiv?q=Migration&amp;source=&amp;max=30&amp;sort=&amp;offset=3180&amp;_ts=1685196131536&amp;DT_from=01.01.2018&amp;DT_to=31.12.2020&amp;timeFilterType=0#</t>
  </si>
  <si>
    <t>Alles auf Zucker</t>
  </si>
  <si>
    <t>https://fazarchiv.faz.net/faz-portal/faz-archiv?q=Migration&amp;source=&amp;max=30&amp;sort=&amp;offset=7020&amp;_ts=1685193928036&amp;DT_from=01.01.2013&amp;DT_to=31.12.2017&amp;timeFilterType=0#</t>
  </si>
  <si>
    <t>Alles aus einer Hand</t>
  </si>
  <si>
    <t>https://www.sueddeutsche.de/wirtschaft/telekom-alles-aus-einer-hand-1.3038586</t>
  </si>
  <si>
    <t>Alles dreht sich um Kohle</t>
  </si>
  <si>
    <t>https://www.sueddeutsche.de/kultur/muenchner-regisseur-alles-dreht-sich-um-kohle-1.2469275</t>
  </si>
  <si>
    <t>Alles hört auf Andrea</t>
  </si>
  <si>
    <t>https://www.zeit.de/2017/40/andrea-nahles-spd-fraktionsvorsitzende-opposition</t>
  </si>
  <si>
    <t>Alles in Frieden</t>
  </si>
  <si>
    <t>https://sz-magazin.sueddeutsche.de/89411</t>
  </si>
  <si>
    <t>Alles ist möglich, egal wie alt du bist</t>
  </si>
  <si>
    <t>https://fazarchiv.faz.net/faz-portal/faz-archiv?q=Coronavirus&amp;source=&amp;max=30&amp;sort=&amp;offset=6960&amp;_ts=1685235278333&amp;DT_from=16.07.2020&amp;DT_to=20.07.2021&amp;timeFilterType=0#</t>
  </si>
  <si>
    <t>Alles pausiert, nur Augsburg kickt</t>
  </si>
  <si>
    <t>https://www.sueddeutsche.de/sport/bundesliga-coronavirus-fc-augsburg-training-1.4855559</t>
  </si>
  <si>
    <t>Alles tun für die Eizelle</t>
  </si>
  <si>
    <t>https://fazarchiv.faz.net/faz-portal/faz-archiv?q=Ukraine&amp;source=&amp;max=30&amp;sort=&amp;offset=2940&amp;_ts=1685199016797&amp;DT_from=01.01.2015&amp;DT_to=31.12.2018&amp;timeFilterType=0#</t>
  </si>
  <si>
    <t>Alles unter Kontrolle: Wie die KP in China Wirtschaft und Gesellschaft beherrscht</t>
  </si>
  <si>
    <t>https://www.handelsblatt.com/politik/international/100-jahre-kommunistische-partei-alles-unter-kontrolle-wie-die-kp-in-china-wirtschaft-und-gesellschaft-beherrscht/27373064.html</t>
  </si>
  <si>
    <t>Alles was digitalisierbar ist, wird auch digitalisiert</t>
  </si>
  <si>
    <t>https://fazarchiv.faz.net/faz-portal/faz-archiv?q=Digitalisierung&amp;source=&amp;max=30&amp;sort=&amp;offset=8160&amp;_ts=1685228365322&amp;DT_from=01.09.2018&amp;DT_to=31.01.2021&amp;timeFilterType=0#</t>
  </si>
  <si>
    <t>Alles wird Hut</t>
  </si>
  <si>
    <t>https://fazarchiv.faz.net/faz-portal/faz-archiv?q=Klimawandel&amp;source=&amp;max=30&amp;sort=&amp;offset=4410&amp;_ts=1685190251589&amp;DT_from=01.01.2013&amp;DT_to=31.12.2019&amp;timeFilterType=0#</t>
  </si>
  <si>
    <t>Alles  für eine saubere Luft</t>
  </si>
  <si>
    <t>https://www.sueddeutsche.de/kolumne/klima-dividende-alles-fuer-eine-saubere-luft-1.4378212</t>
  </si>
  <si>
    <t>Alles, nur kein Massengrab</t>
  </si>
  <si>
    <t>https://fazarchiv.faz.net/faz-portal/faz-archiv?q=Coronavirus&amp;source=&amp;max=30&amp;sort=&amp;offset=1410&amp;_ts=1685235212947&amp;DT_from=01.01.2013&amp;DT_to=15.07.2020&amp;timeFilterType=0#</t>
  </si>
  <si>
    <t>Alles, nur keine Banlieues</t>
  </si>
  <si>
    <t>https://fazarchiv.faz.net/faz-portal/faz-archiv?q=Bildung&amp;source=FAZN&amp;max=30&amp;sort=&amp;offset=3060&amp;_ts=1685252358953&amp;KO=FAZ.NET&amp;DT_from=01.01.2013&amp;DT_to=31.05.2017&amp;timeFilterType=0#</t>
  </si>
  <si>
    <t>Alles, nur keine Quote</t>
  </si>
  <si>
    <t>https://fazarchiv.faz.net/faz-portal/faz-archiv?q=Coronavirus&amp;source=&amp;max=30&amp;sort=&amp;offset=1800&amp;_ts=1685235349599&amp;DT_from=21.07.2021&amp;DT_to=30.04.2023&amp;timeFilterType=0#</t>
  </si>
  <si>
    <t>Alles, was fahren kann, ist unterwegs</t>
  </si>
  <si>
    <t>https://fazarchiv.faz.net/faz-portal/faz-archiv?q=Coronavirus&amp;source=&amp;max=30&amp;sort=&amp;offset=5760&amp;_ts=1685235278333&amp;DT_from=16.07.2020&amp;DT_to=20.07.2021&amp;timeFilterType=0#</t>
  </si>
  <si>
    <t>Alles, was jetzt gemacht wird, sind Notlösungen</t>
  </si>
  <si>
    <t>https://fazarchiv.faz.net/faz-portal/faz-archiv?q=Digitalisierung&amp;source=&amp;max=30&amp;sort=&amp;offset=1440&amp;_ts=1685228434575&amp;DT_from=01.02.2021&amp;DT_to=30.04.2023&amp;timeFilterType=0#</t>
  </si>
  <si>
    <t>Alles, was möglich ist, teilen</t>
  </si>
  <si>
    <t>https://fazarchiv.faz.net/faz-portal/faz-archiv?q=Digitalisierung&amp;source=&amp;max=30&amp;sort=&amp;offset=3780&amp;_ts=1685228434575&amp;DT_from=01.02.2021&amp;DT_to=30.04.2023&amp;timeFilterType=0#</t>
  </si>
  <si>
    <t>Allianz-Chef Oliver Bäte: „Die Sparer werden betrogen“</t>
  </si>
  <si>
    <t>https://www.handelsblatt.com/finanzen/banken-versicherungen/versicherer/interview-allianz-chef-oliver-baete-die-sparer-werden-betrogen/26738776.html</t>
  </si>
  <si>
    <t>Allianz baut Stellen wegen Digitalisierung ab</t>
  </si>
  <si>
    <t>https://fazarchiv.faz.net/faz-portal/faz-archiv?q=Digitalisierung&amp;source=&amp;max=30&amp;sort=&amp;offset=3870&amp;_ts=1685228276912&amp;DT_from=01.01.2013&amp;DT_to=31.08.2018&amp;timeFilterType=0#</t>
  </si>
  <si>
    <t>Allianz gegen China</t>
  </si>
  <si>
    <t>https://www.sueddeutsche.de/politik/g7-cornwall-china-1.5320914</t>
  </si>
  <si>
    <t>Allianz gegen Populismus: 50 Familienunternehmen kämpfen für Vielfalt und Weltoffenheit</t>
  </si>
  <si>
    <t>https://www.handelsblatt.com/politik/international/europawahl/mittelstand-allianz-gegen-populismus-50-familienunternehmen-kaempfen-fuer-vielfalt-und-weltoffenheit/24167412.html</t>
  </si>
  <si>
    <t>Allianzfreund auf Reisen</t>
  </si>
  <si>
    <t>https://fazarchiv.faz.net/faz-portal/faz-archiv?q=Klimawandel&amp;source=&amp;max=30&amp;sort=&amp;offset=5640&amp;_ts=1685191886676&amp;DT_from=01.01.2020&amp;DT_to=30.04.2023&amp;timeFilterType=0#</t>
  </si>
  <si>
    <t>ALPENLÄNDER: So a G'schiß - DER SPIEGEL 16/1987</t>
  </si>
  <si>
    <t>http://www.spiegel.de/spiegel/print/d-13522053.html</t>
  </si>
  <si>
    <t>Als die Mammuts durch den Landkreis zogen</t>
  </si>
  <si>
    <t>https://www.sueddeutsche.de/muenchen/fuerstenfeldbruck/ausstellung-im-jexhof-als-die-mammuts-durch-den-landkreis-zogen-1.4956755</t>
  </si>
  <si>
    <t>Als Europa Ort von Höllenorgien war</t>
  </si>
  <si>
    <t>https://www.sueddeutsche.de/politik/zerfalls-und-staatenbildungskriege-als-europa-ort-von-hoellenorgien-war-1.3360739</t>
  </si>
  <si>
    <t>Als habe es die Null-Covid-Lehre nie gegeben</t>
  </si>
  <si>
    <t>https://fazarchiv.faz.net/faz-portal/faz-archiv?q=Coronavirus&amp;source=&amp;max=30&amp;sort=&amp;offset=360&amp;_ts=1685235349599&amp;DT_from=21.07.2021&amp;DT_to=30.04.2023&amp;timeFilterType=0#</t>
  </si>
  <si>
    <t>Als hätten wir fünf Planeten</t>
  </si>
  <si>
    <t>https://www.zeit.de/2019/05/klimawandel-trinkwasser-landwirtschaft-verbraucher-wasserverbrauch</t>
  </si>
  <si>
    <t>Als Hayali über Rassismus sprach, wurde applaudiert. Ich hätte nicht geklatscht</t>
  </si>
  <si>
    <t>https://www.welt.de/kultur/plus204138462/Diskriminierungsdebatte-Als-Hayali-ueber-Rassismus-sprach-wurde-applaudiert-Ich-haette-nicht-geklatscht.html</t>
  </si>
  <si>
    <t>Als Internetnutzer tragen wir unabsichtlich zur Umweltzerstörung bei</t>
  </si>
  <si>
    <t>https://www.sueddeutsche.de/digital/klimawandel-internet-1.4756251</t>
  </si>
  <si>
    <t>Als lägen unterm Ruhrgebiet queere Fetisch-Keller</t>
  </si>
  <si>
    <t>https://www.sueddeutsche.de/kultur/dhm-die-frau-mit-dem-arm-mozart-the-economist-next-year-in-moscow-1.5769942</t>
  </si>
  <si>
    <t>Als Moralapostel droht Deutschland zu zerreißen</t>
  </si>
  <si>
    <t>https://fazarchiv.faz.net/faz-portal/faz-archiv?q=Bildung&amp;source=FAZN&amp;max=30&amp;sort=&amp;offset=870&amp;_ts=1685252358953&amp;KO=FAZ.NET&amp;DT_from=01.01.2013&amp;DT_to=31.05.2017&amp;timeFilterType=0#</t>
  </si>
  <si>
    <t>Als Putin mitten in Berlin zeigte, wie skrupellos er ist</t>
  </si>
  <si>
    <t>https://fazarchiv.faz.net/faz-portal/faz-archiv?q=Migration&amp;source=&amp;max=30&amp;sort=&amp;offset=2550&amp;_ts=1685198240724&amp;DT_from=01.01.2021&amp;DT_to=01.05.2023&amp;timeFilterType=0#</t>
  </si>
  <si>
    <t>Als SuÃ¡rez den großen WM-Traum Ghanas wegfaustete</t>
  </si>
  <si>
    <t>https://www.sueddeutsche.de/sport/wm-historie-als-suarez-den-grossen-wm-traum-ghanas-wegfaustete-1.4045068</t>
  </si>
  <si>
    <t>Als wäre die Macht makellos</t>
  </si>
  <si>
    <t>https://www.sueddeutsche.de/kultur/politik-makellose-macht-1.4150001</t>
  </si>
  <si>
    <t>Als wäre ich zehn Jahre älter</t>
  </si>
  <si>
    <t>https://fazarchiv.faz.net/faz-portal/faz-archiv?q=Coronavirus&amp;source=&amp;max=30&amp;sort=&amp;offset=8010&amp;_ts=1685235278333&amp;DT_from=16.07.2020&amp;DT_to=20.07.2021&amp;timeFilterType=0#</t>
  </si>
  <si>
    <t>Als wäre man an einem anderen Ort</t>
  </si>
  <si>
    <t>https://fazarchiv.faz.net/faz-portal/faz-archiv?q=Migration&amp;source=&amp;max=30&amp;sort=&amp;offset=4560&amp;_ts=1685198240724&amp;DT_from=01.01.2021&amp;DT_to=01.05.2023&amp;timeFilterType=0#</t>
  </si>
  <si>
    <t>Als wären es Schwerverbrecher</t>
  </si>
  <si>
    <t>https://www.sueddeutsche.de/muenchen/ebersberg/abschiebung-afghanische-familie-landsham-asylantrag-polen-1.5654344</t>
  </si>
  <si>
    <t>Als würde man einen neuen Kontinent entdecken</t>
  </si>
  <si>
    <t>https://www.sueddeutsche.de/digital/digitalisierung-in-deutschland-als-wuerde-man-einen-neuen-kontinent-entdecken-1.4067321</t>
  </si>
  <si>
    <t>Als zöge ein Spuk vorbei</t>
  </si>
  <si>
    <t>https://www.sueddeutsche.de/kultur/christine-umpfenbach-urteile-revisited-nsu-residenztheater-muenchen-kein-schlussstrich-1.5446881</t>
  </si>
  <si>
    <t>Alstom macht Brüssel Zugeständnisse</t>
  </si>
  <si>
    <t>https://fazarchiv.faz.net/faz-portal/faz-archiv?q=Digitalisierung&amp;source=&amp;max=30&amp;sort=&amp;offset=2250&amp;_ts=1685228365322&amp;DT_from=01.09.2018&amp;DT_to=31.01.2021&amp;timeFilterType=0#</t>
  </si>
  <si>
    <t>Alt werden, dank Geld und Bildung</t>
  </si>
  <si>
    <t>https://www.sueddeutsche.de/gesundheit/gesundheit-alt-werden-dank-geld-und-bildung-1.3496424</t>
  </si>
  <si>
    <t>Altbewährtes, Brachiales – und Männer</t>
  </si>
  <si>
    <t>https://www.zeit.de/digital/games/2014-06/e3-messe-computerspiele-2014-games-trends</t>
  </si>
  <si>
    <t>Alter Bewuchs ist wichtiger Schutz</t>
  </si>
  <si>
    <t>https://www.sueddeutsche.de/muenchen/freising/freisings-gruene-haenge-alter-bewuchs-ist-wichtiger-schutz-1.5475115</t>
  </si>
  <si>
    <t>Alternative Fluchtroute nach Deutschland ist eröffnet</t>
  </si>
  <si>
    <t>https://www.welt.de/videos/video146497998/Alternative-Fluchtroute-nach-Deutschland-ist-eroeffnet.html</t>
  </si>
  <si>
    <t>Alternativen für Akademiker Wie und wo sich Uni-Karrieren lohnen</t>
  </si>
  <si>
    <t>https://www.wiwo.de/my/erfolg/hochschule/alternativen-fuer-akademiker-wie-und-wo-sich-uni-karrieren-lohnen/25742694.html</t>
  </si>
  <si>
    <t>Althusmann: Weitere Hilfen sollten noch im November fließen</t>
  </si>
  <si>
    <t>https://www.sueddeutsche.de/politik/wirtschaftspolitik-hannover-althusmann-weitere-hilfen-sollten-noch-im-november-fliessen-dpa.urn-newsml-dpa-com-20090101-201110-99-277125</t>
  </si>
  <si>
    <t>Altkanzler Gerhard Schröder darf in der SPD bleiben</t>
  </si>
  <si>
    <t>https://www.zeit.de/politik/deutschland/2023-03/keine-parteistrafe-gegen-altkanzler-gerhard-schroeder</t>
  </si>
  <si>
    <t>Altkanzler Schröder unterstellt Amerika "eigensüchtige Interessen"</t>
  </si>
  <si>
    <t>https://fazarchiv.faz.net/faz-portal/faz-archiv?q=Ukraine&amp;source=&amp;max=30&amp;sort=&amp;offset=1020&amp;_ts=1685199016797&amp;DT_from=01.01.2015&amp;DT_to=31.12.2018&amp;timeFilterType=0#</t>
  </si>
  <si>
    <t>Altkanzler zu Besuch im Kreml</t>
  </si>
  <si>
    <t>https://www.sueddeutsche.de/kolumne/gerhard-schroeder-altkanzler-zu-besuch-im-kreml-1.5548007</t>
  </si>
  <si>
    <t>Altmaier fordert deutlich mehr Abschiebungen</t>
  </si>
  <si>
    <t>https://fazarchiv.faz.net/faz-portal/faz-archiv?q=Migration&amp;source=&amp;max=30&amp;sort=&amp;offset=3990&amp;_ts=1685193928036&amp;DT_from=01.01.2013&amp;DT_to=31.12.2017&amp;timeFilterType=0#</t>
  </si>
  <si>
    <t>Altmaier stellt Lockerungen bei Homeoffice-Pflicht in Aussicht</t>
  </si>
  <si>
    <t>https://www.handelsblatt.com/politik/deutschland/corona-arbeitsschutzverordnung-altmaier-stellt-lockerungen-bei-homeoffice-pflicht-in-aussicht/27219834.html</t>
  </si>
  <si>
    <t>Altomünsterer Alleinstellungsmerkmal</t>
  </si>
  <si>
    <t>https://www.sueddeutsche.de/muenchen/dachau/sz-kulturpreis-tassilo-klostermuseum-altomuenster-landkreis-dachau-1.5748159</t>
  </si>
  <si>
    <t>Am Abend geht es dann zur Sache</t>
  </si>
  <si>
    <t>https://fazarchiv.faz.net/faz-portal/faz-archiv?q=Migration&amp;source=&amp;max=30&amp;sort=&amp;offset=1320&amp;_ts=1685193928036&amp;DT_from=01.01.2013&amp;DT_to=31.12.2017&amp;timeFilterType=0#</t>
  </si>
  <si>
    <t>Am Abgrund</t>
  </si>
  <si>
    <t>https://fazarchiv.faz.net/faz-portal/faz-archiv?q=Rassismus&amp;source=&amp;max=30&amp;sort=&amp;offset=30&amp;_ts=1685368115255&amp;DT_from=01.01.2013&amp;DT_to=31.12.2020&amp;timeFilterType=0#</t>
  </si>
  <si>
    <t>Am besten laut singen</t>
  </si>
  <si>
    <t>https://fazarchiv.faz.net/faz-portal/faz-archiv?q=Klimawandel&amp;source=&amp;max=30&amp;sort=&amp;offset=1680&amp;_ts=1685191886676&amp;DT_from=01.01.2020&amp;DT_to=30.04.2023&amp;timeFilterType=0#</t>
  </si>
  <si>
    <t>Am Ende bleibt Merkel nur eine Mahnung</t>
  </si>
  <si>
    <t>https://www.welt.de/politik/deutschland/article228015195/Schnelltests-Am-Ende-bleibt-Merkel-nur-eine-Mahnung-an-die-Wirtschaft.html</t>
  </si>
  <si>
    <t>Am Ende der Fresskette</t>
  </si>
  <si>
    <t>https://www.sueddeutsche.de/politik/deutschland-am-ende-der-fresskette-1.2619378</t>
  </si>
  <si>
    <t>Am Ende eines unerwarteten Rennens</t>
  </si>
  <si>
    <t>https://fazarchiv.faz.net/faz-portal/faz-archiv?q=Migration&amp;source=&amp;max=30&amp;sort=&amp;offset=5280&amp;_ts=1685196131536&amp;DT_from=01.01.2018&amp;DT_to=31.12.2020&amp;timeFilterType=0#</t>
  </si>
  <si>
    <t>Am Ende fehlen die Container</t>
  </si>
  <si>
    <t>https://www.zeit.de/2022/27/logistik-unternehmen-geld-container-schiff</t>
  </si>
  <si>
    <t>Am Ende wächst der Dschungel immer nach</t>
  </si>
  <si>
    <t>https://fazarchiv.faz.net/faz-portal/faz-archiv?q=Migration&amp;source=&amp;max=30&amp;sort=&amp;offset=2670&amp;_ts=1685193928036&amp;DT_from=01.01.2013&amp;DT_to=31.12.2017&amp;timeFilterType=0#</t>
  </si>
  <si>
    <t>Am Klimapokertisch</t>
  </si>
  <si>
    <t>https://www.spiegel.de/wissenschaft/cop27-in-aegypten-was-von-der-weltklimakonferenz-zu-erwarten-ist-a-3e8e3eed-244a-457f-9fc9-7c84e36f11f4</t>
  </si>
  <si>
    <t>Am Knackpunkt</t>
  </si>
  <si>
    <t>https://www.sueddeutsche.de/kultur/der-nussknacker-edward-clug-john-neumeier-hamburg-ballett-dona-nobis-pacem-1.5711727</t>
  </si>
  <si>
    <t>Am Puls der Unzufriedenen</t>
  </si>
  <si>
    <t>https://www.sueddeutsche.de/politik/sahra-wagenknecht-progressive-linke-berlin-1.5708856</t>
  </si>
  <si>
    <t>Am Sabbat bleibt das Stadion leer</t>
  </si>
  <si>
    <t>https://www.zeit.de/sport/2015-10/israel-sabbat-religion-juedisch-gerichtsurteil-fussball</t>
  </si>
  <si>
    <t>Am schönsten ist es daheim</t>
  </si>
  <si>
    <t>https://fazarchiv.faz.net/faz-portal/faz-archiv?q=Klimawandel&amp;source=&amp;max=30&amp;sort=&amp;offset=8160&amp;_ts=1685191886676&amp;DT_from=01.01.2020&amp;DT_to=30.04.2023&amp;timeFilterType=0#</t>
  </si>
  <si>
    <t>Amateurkicker im Abseits</t>
  </si>
  <si>
    <t>https://fazarchiv.faz.net/faz-portal/faz-archiv?q=Rassismus&amp;source=&amp;max=30&amp;sort=&amp;offset=6030&amp;_ts=1685368115255&amp;DT_from=01.01.2013&amp;DT_to=31.12.2020&amp;timeFilterType=0#</t>
  </si>
  <si>
    <t>Amazon-Mitarbeiter legen spontan zweiten Streiktag ein</t>
  </si>
  <si>
    <t>https://fazarchiv.faz.net/faz-portal/faz-archiv?q=Arbeitsmarkt&amp;source=&amp;max=30&amp;sort=&amp;offset=8640&amp;_ts=1685237934885&amp;DT_from=01.01.2013&amp;DT_to=31.12.2017&amp;timeFilterType=0#</t>
  </si>
  <si>
    <t>Amazon im Streikmodus</t>
  </si>
  <si>
    <t>https://fazarchiv.faz.net/faz-portal/faz-archiv?q=Arbeitsmarkt&amp;source=&amp;max=30&amp;sort=&amp;offset=5790&amp;_ts=1685237990102&amp;DT_from=01.01.2018&amp;DT_to=31.12.2022&amp;timeFilterType=0#</t>
  </si>
  <si>
    <t>Amazon offenbar an Peloton-Übernahme interessiert</t>
  </si>
  <si>
    <t>https://www.handelsblatt.com/technik/it-internet/fitness-geraete-amazon-offenbar-an-peloton-uebernahme-interessiert/28041250.html</t>
  </si>
  <si>
    <t>Amazon setzt Polizei-Kooperation bei Gesichtserkennung aus</t>
  </si>
  <si>
    <t>https://fazarchiv.faz.net/faz-portal/faz-archiv?q=Rassismus&amp;source=&amp;max=30&amp;sort=&amp;offset=1620&amp;_ts=1685368115255&amp;DT_from=01.01.2013&amp;DT_to=31.12.2020&amp;timeFilterType=0#</t>
  </si>
  <si>
    <t>Amazon will auch im kommenden Jahr Stellen streichen</t>
  </si>
  <si>
    <t>https://www.handelsblatt.com/technik/it-internet/online-haendler-amazon-will-auch-im-kommenden-jahr-stellen-streichen/28817948.html</t>
  </si>
  <si>
    <t>Amazon wird zum großen Verlierer</t>
  </si>
  <si>
    <t>https://fazarchiv.faz.net/faz-portal/faz-archiv?q=Ukraine&amp;source=&amp;max=30&amp;sort=&amp;offset=4260&amp;_ts=1685197132555&amp;DT_from=01.01.2013&amp;DT_to=31.12.2014&amp;timeFilterType=0#</t>
  </si>
  <si>
    <t>Amazons Kalkül</t>
  </si>
  <si>
    <t>https://fazarchiv.faz.net/faz-portal/faz-archiv?q=Digitalisierung&amp;source=&amp;max=30&amp;sort=&amp;offset=2490&amp;_ts=1685228434575&amp;DT_from=01.02.2021&amp;DT_to=30.04.2023&amp;timeFilterType=0#</t>
  </si>
  <si>
    <t>Amboss, Hammer, Protokolle</t>
  </si>
  <si>
    <t>https://fazarchiv.faz.net/faz-portal/faz-archiv?q=Bildung&amp;source=FAZN&amp;max=30&amp;sort=&amp;offset=5550&amp;_ts=1685252544737&amp;KO=FAZ.NET&amp;DT_from=01.08.2020&amp;DT_to=30.04.2023&amp;timeFilterType=0#</t>
  </si>
  <si>
    <t>America's Greece: Fixing Puerto Rico Could Provide Answers for Europe</t>
  </si>
  <si>
    <t>http://www.spiegel.de/international/world/greece-essay-by-barry-eichengreen-a-1042609.html#ref=rss</t>
  </si>
  <si>
    <t>Amerika brennt</t>
  </si>
  <si>
    <t>https://www.zeit.de/politik/ausland/2020-09/klimawandel-usa-waldbraende-hurrikane-donald-trump-ok-america</t>
  </si>
  <si>
    <t>Amerika ist kein Gottesgeschenk</t>
  </si>
  <si>
    <t>https://fazarchiv.faz.net/faz-portal/faz-archiv?q=Rassismus&amp;source=&amp;max=30&amp;sort=&amp;offset=3450&amp;_ts=1685368115255&amp;DT_from=01.01.2013&amp;DT_to=31.12.2020&amp;timeFilterType=0#</t>
  </si>
  <si>
    <t>Amerika und Großbritannien preschen voran</t>
  </si>
  <si>
    <t>https://fazarchiv.faz.net/faz-portal/faz-archiv?q=Arbeitsmarkt&amp;source=&amp;max=30&amp;sort=&amp;offset=6870&amp;_ts=1685237934885&amp;DT_from=01.01.2013&amp;DT_to=31.12.2017&amp;timeFilterType=0#</t>
  </si>
  <si>
    <t>Amerika und Venezuela tauschen Gefangene aus</t>
  </si>
  <si>
    <t>https://fazarchiv.faz.net/faz-portal/faz-archiv?q=Ukraine&amp;source=&amp;max=30&amp;sort=&amp;offset=2100&amp;_ts=1685207747963&amp;DT_from=16.05.2022&amp;DT_to=15.11.2022&amp;timeFilterType=0#</t>
  </si>
  <si>
    <t>Amerika verhängt weitere Sanktionen gegen Russland</t>
  </si>
  <si>
    <t>https://fazarchiv.faz.net/faz-portal/faz-archiv?q=Ukraine&amp;source=&amp;max=30&amp;sort=&amp;offset=1380&amp;_ts=1685197132555&amp;DT_from=01.01.2013&amp;DT_to=31.12.2014&amp;timeFilterType=0#</t>
  </si>
  <si>
    <t>Amerika will weitere Raketen an Taiwan liefern</t>
  </si>
  <si>
    <t>https://fazarchiv.faz.net/faz-portal/faz-archiv?q=Coronavirus&amp;source=&amp;max=30&amp;sort=&amp;offset=7080&amp;_ts=1685235278333&amp;DT_from=16.07.2020&amp;DT_to=20.07.2021&amp;timeFilterType=0#</t>
  </si>
  <si>
    <t>Amerikanische Behörden warnen: Klimawandel kostet hunderte Milliarden</t>
  </si>
  <si>
    <t>https://fazarchiv.faz.net/faz-portal/faz-archiv?q=Klimawandel&amp;source=&amp;max=30&amp;sort=&amp;offset=2730&amp;_ts=1685190251589&amp;DT_from=01.01.2013&amp;DT_to=31.12.2019&amp;timeFilterType=0#</t>
  </si>
  <si>
    <t>Amerikanische Woche für die Deutschen</t>
  </si>
  <si>
    <t>https://fazarchiv.faz.net/faz-portal/faz-archiv?q=Digitalisierung&amp;source=&amp;max=30&amp;sort=&amp;offset=4650&amp;_ts=1685228276912&amp;DT_from=01.01.2013&amp;DT_to=31.08.2018&amp;timeFilterType=0#</t>
  </si>
  <si>
    <t>Amerikanischer Protest auch in der Bundesliga</t>
  </si>
  <si>
    <t>https://fazarchiv.faz.net/faz-portal/faz-archiv?q=Rassismus&amp;source=&amp;max=30&amp;sort=&amp;offset=5160&amp;_ts=1685368115255&amp;DT_from=01.01.2013&amp;DT_to=31.12.2020&amp;timeFilterType=0#</t>
  </si>
  <si>
    <t>Amerikanischer und russischer Außenminister vereinbaren persönliches Treffen</t>
  </si>
  <si>
    <t>https://www.spiegel.de/ausland/usa-und-russland-anthony-blinken-trifft-sergej-lawrow-am-freitag-a-be6e5b08-4de0-4a01-a904-951ebccb5aa1</t>
  </si>
  <si>
    <t>Amerikanisches Ehepaar verurteilt</t>
  </si>
  <si>
    <t>https://fazarchiv.faz.net/faz-portal/faz-archiv?q=Rassismus&amp;source=&amp;max=30&amp;sort=&amp;offset=2580&amp;_ts=1685368185713&amp;DT_from=01.01.2021&amp;DT_to=30.04.2023&amp;timeFilterType=0#</t>
  </si>
  <si>
    <t>Amerikas Arbeitsmarkt kollabiert</t>
  </si>
  <si>
    <t>https://fazarchiv.faz.net/faz-portal/faz-archiv?q=Coronavirus&amp;source=&amp;max=30&amp;sort=&amp;offset=5250&amp;_ts=1685235212947&amp;DT_from=01.01.2013&amp;DT_to=15.07.2020&amp;timeFilterType=0#</t>
  </si>
  <si>
    <t>Amerikas Mythos vom armen Multijobber</t>
  </si>
  <si>
    <t>https://fazarchiv.faz.net/faz-portal/faz-archiv?q=Bildung&amp;source=FAZN&amp;max=30&amp;sort=&amp;offset=2760&amp;_ts=1685252465823&amp;KO=FAZ.NET&amp;DT_from=01.06.2017&amp;DT_to=31.07.2020&amp;timeFilterType=0#</t>
  </si>
  <si>
    <t>Amerikas neue Seelsorger</t>
  </si>
  <si>
    <t>https://www.zeit.de/2021/04/christentum-usa-schwarze-pastoren-politik-joe-biden</t>
  </si>
  <si>
    <t>Amerikas Notenbank auf Ausstiegskurs</t>
  </si>
  <si>
    <t>https://fazarchiv.faz.net/faz-portal/faz-archiv?q=Arbeitsmarkt&amp;source=&amp;max=30&amp;sort=&amp;offset=7890&amp;_ts=1685237934885&amp;DT_from=01.01.2013&amp;DT_to=31.12.2017&amp;timeFilterType=0#</t>
  </si>
  <si>
    <t>Amerikas Repräsentantenhaus billigt neue Russland-Sanktionen</t>
  </si>
  <si>
    <t>https://fazarchiv.faz.net/faz-portal/faz-archiv?q=Ukraine&amp;source=&amp;max=30&amp;sort=&amp;offset=2280&amp;_ts=1685199016797&amp;DT_from=01.01.2015&amp;DT_to=31.12.2018&amp;timeFilterType=0#</t>
  </si>
  <si>
    <t>Amerikas Tech-Konzerne eilen an den Börsen davon</t>
  </si>
  <si>
    <t>https://fazarchiv.faz.net/faz-portal/faz-archiv?q=Digitalisierung&amp;source=&amp;max=30&amp;sort=&amp;offset=4140&amp;_ts=1685228434575&amp;DT_from=01.02.2021&amp;DT_to=30.04.2023&amp;timeFilterType=0#</t>
  </si>
  <si>
    <t>Amerikas unvollständiger Aufschwung</t>
  </si>
  <si>
    <t>https://fazarchiv.faz.net/faz-portal/faz-archiv?q=Arbeitsmarkt&amp;source=&amp;max=30&amp;sort=&amp;offset=5730&amp;_ts=1685237934885&amp;DT_from=01.01.2013&amp;DT_to=31.12.2017&amp;timeFilterType=0#</t>
  </si>
  <si>
    <t>Amerikas Vizepräsident gegen Waffenlieferungen</t>
  </si>
  <si>
    <t>https://fazarchiv.faz.net/faz-portal/faz-archiv?q=Ukraine&amp;source=&amp;max=30&amp;sort=&amp;offset=8160&amp;_ts=1685199016797&amp;DT_from=01.01.2015&amp;DT_to=31.12.2018&amp;timeFilterType=0#</t>
  </si>
  <si>
    <t>Amira Mohamed Ali will Fraktionschefin der Linkspartei werden</t>
  </si>
  <si>
    <t>https://www.zeit.de/politik/deutschland/2019-11/linke-bundestag-fraktionsvorsitzende-amira-mohamed-ali</t>
  </si>
  <si>
    <t>Amnesty findet keine Hinweise auf Massengräber</t>
  </si>
  <si>
    <t>https://fazarchiv.faz.net/faz-portal/faz-archiv?q=Ukraine&amp;source=&amp;max=30&amp;sort=&amp;offset=840&amp;_ts=1685197132555&amp;DT_from=01.01.2013&amp;DT_to=31.12.2014&amp;timeFilterType=0#</t>
  </si>
  <si>
    <t>Ampel entzieht Altkanzler Schröder das Büro</t>
  </si>
  <si>
    <t>https://www.sueddeutsche.de/politik/schroeder-amtsausstattung-buero-1.5586841</t>
  </si>
  <si>
    <t>Ampel lehnt Testpflicht für China-Reisende ab</t>
  </si>
  <si>
    <t>https://fazarchiv.faz.net/faz-portal/faz-archiv?q=Coronavirus&amp;source=&amp;max=30&amp;sort=&amp;offset=270&amp;_ts=1685235349599&amp;DT_from=21.07.2021&amp;DT_to=30.04.2023&amp;timeFilterType=0#</t>
  </si>
  <si>
    <t>Ampel plant Impfpflicht</t>
  </si>
  <si>
    <t>https://fazarchiv.faz.net/faz-portal/faz-archiv?q=Coronavirus&amp;source=&amp;max=30&amp;sort=&amp;offset=2700&amp;_ts=1685235349599&amp;DT_from=21.07.2021&amp;DT_to=30.04.2023&amp;timeFilterType=0#</t>
  </si>
  <si>
    <t>Ampel setzt auf Migrationsabkommen</t>
  </si>
  <si>
    <t>https://www.handelsblatt.com/politik/deutschland/asylantraege-ampel-setzt-auf-migrationsabkommen/28964706.html</t>
  </si>
  <si>
    <t>Ampel will schnelleren Bau von LNG-Terminals ermöglichen</t>
  </si>
  <si>
    <t>https://fazarchiv.faz.net/faz-portal/faz-archiv?q=Ukraine&amp;source=&amp;max=30&amp;sort=&amp;offset=930&amp;_ts=1685204790398&amp;DT_from=01.01.2022&amp;DT_to=15.05.2022&amp;timeFilterType=0#</t>
  </si>
  <si>
    <t>Ampel: Das sagt die Wirtschaft zum Koalitionsvertrag</t>
  </si>
  <si>
    <t>https://www.spiegel.de/wirtschaft/ampel-das-sagt-die-wirtschaft-zum-koalitionsvertrag-a-065b24a4-9a27-4fc0-987f-c809df03416d#ref=rss</t>
  </si>
  <si>
    <t>Amtsärzte fordern mehr Abwasser-Analysen auf Corona</t>
  </si>
  <si>
    <t>https://www.sueddeutsche.de/gesundheit/gesundheit-amtsaerzte-fordern-mehr-abwasser-analysen-auf-corona-dpa.urn-newsml-dpa-com-20090101-220704-99-905860</t>
  </si>
  <si>
    <t>Amtsenthebungsverfahren Schlüsselzeuge bei Impeachment-Verfahren bringt Trump in Bedrängnis</t>
  </si>
  <si>
    <t>https://www.wiwo.de/politik/ausland/amtsenthebungsverfahren-schluesselzeuge-bei-impeachment-verfahren-bringt-trump-in-bedraengnis/25251322.html</t>
  </si>
  <si>
    <t>An den Grenzen der Verfassung</t>
  </si>
  <si>
    <t>https://fazarchiv.faz.net/faz-portal/faz-archiv?q=Coronavirus&amp;source=&amp;max=30&amp;sort=&amp;offset=4350&amp;_ts=1685235212947&amp;DT_from=01.01.2013&amp;DT_to=15.07.2020&amp;timeFilterType=0#</t>
  </si>
  <si>
    <t>An der Durchseuchung mit Omikron führt kein Weg mehr vorbei</t>
  </si>
  <si>
    <t>https://www.sueddeutsche.de/muenchen/fuerstenfeldbruck/fuerstenfeldbruck-klinikum-corona-intensivbetten-1.5588101</t>
  </si>
  <si>
    <t>An der Heimat-Front</t>
  </si>
  <si>
    <t>https://www.zeit.de/2016/38/bundespraesidentenwahl-oesterreich-alexander-van-der-bellen-wahlkampf</t>
  </si>
  <si>
    <t>An der Schwelle</t>
  </si>
  <si>
    <t>https://fazarchiv.faz.net/faz-portal/faz-archiv?q=Klimawandel&amp;source=&amp;max=30&amp;sort=&amp;offset=6780&amp;_ts=1685191886676&amp;DT_from=01.01.2020&amp;DT_to=30.04.2023&amp;timeFilterType=0#</t>
  </si>
  <si>
    <t>An einem Strang</t>
  </si>
  <si>
    <t>https://fazarchiv.faz.net/faz-portal/faz-archiv?q=Digitalisierung&amp;source=&amp;max=30&amp;sort=&amp;offset=7020&amp;_ts=1685228434575&amp;DT_from=01.02.2021&amp;DT_to=30.04.2023&amp;timeFilterType=0#</t>
  </si>
  <si>
    <t>An einer Stelle nimmt Luisa Neubauer dann Peter Altmaier in Schutz</t>
  </si>
  <si>
    <t>https://www.welt.de/vermischtes/article220483786/Talkshow-Maischberger-An-einer-Stelle-nimmt-Luisa-Neubauer-dann-Peter-Altmaier-in-Schutz.html</t>
  </si>
  <si>
    <t>An erster Stelle steht die kulturelle Integration</t>
  </si>
  <si>
    <t>https://fazarchiv.faz.net/faz-portal/faz-archiv?q=Migration&amp;source=&amp;max=30&amp;sort=&amp;offset=1350&amp;_ts=1685193928036&amp;DT_from=01.01.2013&amp;DT_to=31.12.2017&amp;timeFilterType=0#</t>
  </si>
  <si>
    <t>An Flughäfen holpert es</t>
  </si>
  <si>
    <t>https://fazarchiv.faz.net/faz-portal/faz-archiv?q=Arbeitsmarkt&amp;source=&amp;max=30&amp;sort=&amp;offset=1320&amp;_ts=1685237990102&amp;DT_from=01.01.2018&amp;DT_to=31.12.2022&amp;timeFilterType=0#</t>
  </si>
  <si>
    <t>An Strauß oder Waigel reicht Söder noch nicht heran</t>
  </si>
  <si>
    <t>https://fazarchiv.faz.net/faz-portal/faz-archiv?q=Migration&amp;source=&amp;max=30&amp;sort=&amp;offset=5040&amp;_ts=1685196131536&amp;DT_from=01.01.2018&amp;DT_to=31.12.2020&amp;timeFilterType=0#</t>
  </si>
  <si>
    <t>Ana Carrasco wird erste Motorrad-Weltmeisterin der Geschichte</t>
  </si>
  <si>
    <t>https://www.sueddeutsche.de/sport/frauenfussball-bundesliga-wolfsburg-deklassiert-den-fc-bayern-1.4152027</t>
  </si>
  <si>
    <t>Analyse zur Telekombranche Deutschland braucht einen Drachen</t>
  </si>
  <si>
    <t>https://www.wiwo.de/unternehmen/it/analyse-zur-telekombranche-deutschland-braucht-einen-drachen/12506230.html</t>
  </si>
  <si>
    <t>ANDERE STÄDTE - GLEICHE NÖTE</t>
  </si>
  <si>
    <t>https://fazarchiv.faz.net/faz-portal/faz-archiv?q=Coronavirus&amp;source=&amp;max=30&amp;sort=&amp;offset=9000&amp;_ts=1685235278333&amp;DT_from=16.07.2020&amp;DT_to=20.07.2021&amp;timeFilterType=0#</t>
  </si>
  <si>
    <t>Anders als geplant</t>
  </si>
  <si>
    <t>https://www.sueddeutsche.de/muenchen/dachau/dachauer-praktikantin-hilft-tansania-anders-als-geplant-1.4882500</t>
  </si>
  <si>
    <t>Anders als im Zirkus sitzen die Clowns auf der Tribüne</t>
  </si>
  <si>
    <t>https://www.sueddeutsche.de/sport/fussball-wm-rueckblick-zitate-1.5717317</t>
  </si>
  <si>
    <t>Ändert die Spielregeln für den Euro!</t>
  </si>
  <si>
    <t>https://www.zeit.de/2014/08/euro-spielregeln-eu-skeptiker</t>
  </si>
  <si>
    <t>Andrea Nahles sieht bei Unternehmen „Frühindikator“ für Kurzarbeit</t>
  </si>
  <si>
    <t>https://www.welt.de/politik/deutschland/article241242171/Andrea-Nahles-sieht-bei-Unternehmen-mehr-Interesse-fuer-Kurzarbeit.html</t>
  </si>
  <si>
    <t>Andreas Scheuer und der Corona-Nepp aus China: "Elf Millionen Masken, alle Schrott"</t>
  </si>
  <si>
    <t>https://www.spiegel.de/politik/deutschland/andreas-scheuer-und-der-corona-nepp-aus-china-elf-millionen-masken-alle-schrott-a-00000000-0002-0001-0000-000170604444#ref=rss</t>
  </si>
  <si>
    <t>Anerkennung in Kanada</t>
  </si>
  <si>
    <t>https://fazarchiv.faz.net/faz-portal/faz-archiv?q=Ukraine&amp;source=&amp;max=30&amp;sort=&amp;offset=7950&amp;_ts=1685199016797&amp;DT_from=01.01.2015&amp;DT_to=31.12.2018&amp;timeFilterType=0#</t>
  </si>
  <si>
    <t>Angeblich erschossener Babtschenko lebt</t>
  </si>
  <si>
    <t>https://www.sueddeutsche.de/politik/eil-ukrainischer-geheimdienst-angeblich-erschossener-babtschenko-lebt-1.3996801</t>
  </si>
  <si>
    <t>Angebliche ’Terrorzellen’ in Belarus - Lukaschenko wittert Umsturz mit deutscher Beteiligung</t>
  </si>
  <si>
    <t>https://www.bild.de/politik/ausland/politik-ausland/angebliche-terrorzellen-in-belarus-lukaschenko-wittert-umsturzversuch-mit-deutsc-76963588.bild.html</t>
  </si>
  <si>
    <t>Angebot aus einer Hand</t>
  </si>
  <si>
    <t>https://fazarchiv.faz.net/faz-portal/faz-archiv?q=Arbeitsmarkt&amp;source=&amp;max=30&amp;sort=&amp;offset=9810&amp;_ts=1685237934885&amp;DT_from=01.01.2013&amp;DT_to=31.12.2017&amp;timeFilterType=0#</t>
  </si>
  <si>
    <t>Angebot für Langzeitarbeitslose</t>
  </si>
  <si>
    <t>https://fazarchiv.faz.net/faz-portal/faz-archiv?q=Arbeitsmarkt&amp;source=&amp;max=30&amp;sort=&amp;offset=7500&amp;_ts=1685237990102&amp;DT_from=01.01.2018&amp;DT_to=31.12.2022&amp;timeFilterType=0#</t>
  </si>
  <si>
    <t>Angebotsorientierte Finanzpolitik heißt das Gebot der Stunde</t>
  </si>
  <si>
    <t>https://fazarchiv.faz.net/faz-portal/faz-archiv?q=Bildung&amp;source=FAZN&amp;max=30&amp;sort=&amp;offset=1110&amp;_ts=1685252544737&amp;KO=FAZ.NET&amp;DT_from=01.08.2020&amp;DT_to=30.04.2023&amp;timeFilterType=0#</t>
  </si>
  <si>
    <t>Angehrn führt Finma</t>
  </si>
  <si>
    <t>https://fazarchiv.faz.net/faz-portal/faz-archiv?q=Digitalisierung&amp;source=&amp;max=30&amp;sort=&amp;offset=6120&amp;_ts=1685228434575&amp;DT_from=01.02.2021&amp;DT_to=30.04.2023&amp;timeFilterType=0#</t>
  </si>
  <si>
    <t>Angela Merkel fordert Freilassung Alexej Nawalnys</t>
  </si>
  <si>
    <t>https://www.zeit.de/politik/ausland/2021-08/angela-merkel-moskau-wladimir-putin-alexej-nawalny-freilassung</t>
  </si>
  <si>
    <t>Angela Merkel leistet phantastische Arbeit</t>
  </si>
  <si>
    <t>https://fazarchiv.faz.net/faz-portal/faz-archiv?q=Rassismus&amp;source=&amp;max=30&amp;sort=&amp;offset=5040&amp;_ts=1685368115255&amp;DT_from=01.01.2013&amp;DT_to=31.12.2020&amp;timeFilterType=0#</t>
  </si>
  <si>
    <t>Angela Merkel sieht Chancen für einen Durchbruch</t>
  </si>
  <si>
    <t>https://www.zeit.de/politik/ausland/2020-07/eu-gipfel-angela-merkel-corona-hilfen-optimismus</t>
  </si>
  <si>
    <t>Angela Merkel sieht Trump in der Verantwortung</t>
  </si>
  <si>
    <t>https://www.zeit.de/politik/ausland/2021-01/internationale-reaktionen-ausschreitungen-kapitol-washington-republikaner</t>
  </si>
  <si>
    <t>Angela Merkel über Coronavirus-Maßnahmen: "Das Virus bestraft Halbherzigkeit"</t>
  </si>
  <si>
    <t>https://www.spiegel.de/politik/deutschland/angela-merkel-ueber-coronavirus-massnahmen-das-virus-bestraft-halbherzigkeit-a-4c02747a-071b-41cd-918e-66ca9dc90df2#ref=rss</t>
  </si>
  <si>
    <t>Angela Merkel und Malu Dreyer im Flutgebiet: »Hier in der Eifel hält man Wort«</t>
  </si>
  <si>
    <t>https://www.spiegel.de/politik/deutschland/angela-merkel-und-malu-dreyer-im-flutgebiet-hier-in-der-eifel-haelt-man-wort-a-017607c3-ff6b-4adf-ade7-6519bfe5054b#ref=rss</t>
  </si>
  <si>
    <t>Angela Merkel zum Stopp der Osterruhe: »Das war einzig und allein mein Fehler«</t>
  </si>
  <si>
    <t>https://www.spiegel.de/politik/deutschland/angela-merkel-zum-stopp-der-osterruhe-das-war-einzig-und-allein-mein-fehler-a-ef5727e2-a3fe-4a4a-b9a5-f45167c66e29#ref=rss</t>
  </si>
  <si>
    <t>Angela Merkel: Die Kanzlerin spricht über digitale Medien, Twitter und Facebook</t>
  </si>
  <si>
    <t>https://www.bild.de/politik/inland/angela-merkel/die-kanzlerin-diesmal-digital-teil-1-22339888.bild.html</t>
  </si>
  <si>
    <t>Angela Merkels emotionale Anlaufstelle</t>
  </si>
  <si>
    <t>https://fazarchiv.faz.net/faz-portal/faz-archiv?q=Bildung&amp;source=FAZN&amp;max=30&amp;sort=&amp;offset=3360&amp;_ts=1685252465823&amp;KO=FAZ.NET&amp;DT_from=01.06.2017&amp;DT_to=31.07.2020&amp;timeFilterType=0#</t>
  </si>
  <si>
    <t>Angespannte Situation auf dem Wohnungsmarkt</t>
  </si>
  <si>
    <t>https://fazarchiv.faz.net/faz-portal/faz-archiv?q=Migration&amp;source=&amp;max=30&amp;sort=&amp;offset=5400&amp;_ts=1685196131536&amp;DT_from=01.01.2018&amp;DT_to=31.12.2020&amp;timeFilterType=0#</t>
  </si>
  <si>
    <t>Angesteckt im Büro</t>
  </si>
  <si>
    <t>https://fazarchiv.faz.net/faz-portal/faz-archiv?q=Coronavirus&amp;source=&amp;max=30&amp;sort=&amp;offset=1320&amp;_ts=1685235212947&amp;DT_from=01.01.2013&amp;DT_to=15.07.2020&amp;timeFilterType=0#</t>
  </si>
  <si>
    <t>Angestellter der Polizei organisierte „Querdenker“-Demo</t>
  </si>
  <si>
    <t>https://www.welt.de/regionales/hamburg/article236691059/Corona-Proteste-in-Hamburg-Angestellter-der-Polizei-organisierte-Querdenker-Demo.html</t>
  </si>
  <si>
    <t>Angriff auf Brody</t>
  </si>
  <si>
    <t>https://www.sueddeutsche.de/muenchen/wolfratshausen/wolfratshausen-ukraine-partnerstadt-angriff-1.5535994</t>
  </si>
  <si>
    <t>Angriff auf den Volkskörper</t>
  </si>
  <si>
    <t>https://www.zeit.de/2020/16/corona-pandemie-seuchen-schweiz-politische-folgen</t>
  </si>
  <si>
    <t>Angriff auf Hilfsorganisation in Afghanistan</t>
  </si>
  <si>
    <t>https://fazarchiv.faz.net/faz-portal/faz-archiv?q=Migration&amp;source=&amp;max=30&amp;sort=&amp;offset=8940&amp;_ts=1685196131536&amp;DT_from=01.01.2018&amp;DT_to=31.12.2020&amp;timeFilterType=0#</t>
  </si>
  <si>
    <t>Angriff mit dem Skalpell</t>
  </si>
  <si>
    <t>https://www.zeit.de/2020/23/huawei-usa-china-sanktionen-handelskonflikt-smartphones-halbleiter</t>
  </si>
  <si>
    <t>Angriff wäre ein Schock für den Westen</t>
  </si>
  <si>
    <t>https://fazarchiv.faz.net/faz-portal/faz-archiv?q=Ukraine&amp;source=&amp;max=30&amp;sort=&amp;offset=8850&amp;_ts=1685204790398&amp;DT_from=01.01.2022&amp;DT_to=15.05.2022&amp;timeFilterType=0#</t>
  </si>
  <si>
    <t>Angriffe an Schulen: Lehrerpräsident stellt Gewaltstudie infrage</t>
  </si>
  <si>
    <t>http://www.spiegel.de/lebenundlernen/schule/gewalt-an-schulen-lehrerpraesident-bezweifelt-hohe-zahl-von-angriffen-a-1205942.html#ref=rss</t>
  </si>
  <si>
    <t>Angriffe auf unser Leben</t>
  </si>
  <si>
    <t>https://fazarchiv.faz.net/faz-portal/faz-archiv?q=Digitalisierung&amp;source=&amp;max=30&amp;sort=&amp;offset=8070&amp;_ts=1685228434575&amp;DT_from=01.02.2021&amp;DT_to=30.04.2023&amp;timeFilterType=0#</t>
  </si>
  <si>
    <t>Angriffe im Donbass, Putin im Iran - das war der Tag</t>
  </si>
  <si>
    <t>https://www.zeit.de/politik/ausland/2022-07/ukraine-ueberblick-kramatorsk-slowjansk-putin-iran</t>
  </si>
  <si>
    <t>Angst vor dem Coronavirus drückt Dax um fünf Prozent</t>
  </si>
  <si>
    <t>https://fazarchiv.faz.net/faz-portal/faz-archiv?q=Coronavirus&amp;source=&amp;max=30&amp;sort=&amp;offset=8820&amp;_ts=1685235212947&amp;DT_from=01.01.2013&amp;DT_to=15.07.2020&amp;timeFilterType=0#</t>
  </si>
  <si>
    <t>Angst vor dem kommenden Winter</t>
  </si>
  <si>
    <t>https://fazarchiv.faz.net/faz-portal/faz-archiv?q=Coronavirus&amp;source=&amp;max=30&amp;sort=&amp;offset=2550&amp;_ts=1685235349599&amp;DT_from=21.07.2021&amp;DT_to=30.04.2023&amp;timeFilterType=0#</t>
  </si>
  <si>
    <t>Angst vor dem Ruin</t>
  </si>
  <si>
    <t>https://www.sueddeutsche.de/bayern/versicherungen-die-angst-vor-dem-ruin-1.3018776</t>
  </si>
  <si>
    <t>Angst vor der Bleiche Weltweit verlieren Korallen ihre Farben</t>
  </si>
  <si>
    <t>https://www.wiwo.de/technologie/green/angst-vor-der-bleiche-weltweit-verlieren-korallen-ihre-farben/19517024.html</t>
  </si>
  <si>
    <t>Angst vor der bunten Truppe</t>
  </si>
  <si>
    <t>https://www.sueddeutsche.de/bildung/studieren-ohne-abitur-angst-vor-der-bunten-truppe-1.2685449</t>
  </si>
  <si>
    <t>Angst vor der Heimkehr</t>
  </si>
  <si>
    <t>https://www.sueddeutsche.de/muenchen/studium-muenchen-studierendenvisum-1.4895907</t>
  </si>
  <si>
    <t>Angst vor einem neuen Kalten Krieg</t>
  </si>
  <si>
    <t>https://www.sueddeutsche.de/muenchen/wolfratshausen/geretsried-angst-vor-einem-neuen-kalten-krieg-1.2391256</t>
  </si>
  <si>
    <t>Angst vor Inflation, Viren, Kriegen „Viele Superreiche sind total verunsichert“</t>
  </si>
  <si>
    <t>https://www.wiwo.de/my/politik/ausland/angst-vor-inflation-viren-kriegen-viele-superreiche-sind-total-verunsichert/28503760.html</t>
  </si>
  <si>
    <t>Angst vor neuem Stopp der Serie A wächst</t>
  </si>
  <si>
    <t>https://www.sueddeutsche.de/sport/fussball-angst-vor-neuem-stopp-der-serie-a-waechst-dpa.urn-newsml-dpa-com-20090101-201015-99-953714</t>
  </si>
  <si>
    <t>Angst, mit der Kippa auf dem Kopf herumzulaufen</t>
  </si>
  <si>
    <t>https://fazarchiv.faz.net/faz-portal/faz-archiv?q=Rassismus&amp;source=&amp;max=30&amp;sort=&amp;offset=7410&amp;_ts=1685368115255&amp;DT_from=01.01.2013&amp;DT_to=31.12.2020&amp;timeFilterType=0#</t>
  </si>
  <si>
    <t>Angst, Panik und überflutende Bilder strömen auf sie ein</t>
  </si>
  <si>
    <t>https://fazarchiv.faz.net/faz-portal/faz-archiv?q=Bildung&amp;source=FAZN&amp;max=30&amp;sort=&amp;offset=4950&amp;_ts=1685252544737&amp;KO=FAZ.NET&amp;DT_from=01.08.2020&amp;DT_to=30.04.2023&amp;timeFilterType=0#</t>
  </si>
  <si>
    <t>Animations- und Trickfilmbranche kommt gut durch Krise</t>
  </si>
  <si>
    <t>https://www.sueddeutsche.de/kultur/film-animations-und-trickfilmbranche-kommt-gut-durch-krise-dpa.urn-newsml-dpa-com-20090101-210502-99-436537</t>
  </si>
  <si>
    <t>Anklage gegen Neonazis seit 21 Monaten in der Warteschleife</t>
  </si>
  <si>
    <t>https://www.sueddeutsche.de/bayern/bamberg-anklage-gegen-neonazis-seit-21-monaten-in-der-warteschleife-1.4012365</t>
  </si>
  <si>
    <t>Ankommen im temporären Exil</t>
  </si>
  <si>
    <t>https://fazarchiv.faz.net/faz-portal/faz-archiv?q=Migration&amp;source=&amp;max=30&amp;sort=&amp;offset=1800&amp;_ts=1685198240724&amp;DT_from=01.01.2021&amp;DT_to=01.05.2023&amp;timeFilterType=0#</t>
  </si>
  <si>
    <t>Anlageexperten warnen vor zu großer Euphorie</t>
  </si>
  <si>
    <t>https://www.handelsblatt.com/finanzen/maerkte/marktberichte/dax-ausblick-anlageexperten-warnen-vor-zu-grosser-euphorie/25751092.html</t>
  </si>
  <si>
    <t>Anlegen mit gutem Gewissen</t>
  </si>
  <si>
    <t>https://www.sueddeutsche.de/wirtschaft/nachhaltig-geld-anlegen-fonds-etf-rendite-1.5192344</t>
  </si>
  <si>
    <t>Anleger bleiben defensiv vor US-Zinsentscheid – Wall Street schließt leicht im Minus</t>
  </si>
  <si>
    <t>https://www.handelsblatt.com/finanzen/maerkte/marktberichte/dow-jones-nasdaq-sundp-500-anleger-bleiben-defensiv-vor-us-zinsentscheid-wall-street-schliesst-leicht-im-minus/27288714.html</t>
  </si>
  <si>
    <t>Anleger blicken nach Jackson Hole</t>
  </si>
  <si>
    <t>Anleger in Asien weiter optimistisch für 2021 – HSBC-Aktie legt kräftig zu</t>
  </si>
  <si>
    <t>https://www.handelsblatt.com/finanzen/maerkte/marktberichte/nikkei-topix-und-co-anleger-in-asien-weiter-optimistisch-fuer-2021-hsbc-aktie-legt-kraeftig-zu/26656194.html</t>
  </si>
  <si>
    <t>Anleger müssen sich auf stärkere Währungsschwankungen einstellen</t>
  </si>
  <si>
    <t>https://www.handelsblatt.com/finanzen/maerkte/devisen-rohstoffe/devisen-anleger-muessen-sich-auf-staerkere-waehrungsschwankungen-einstellen/26151370.html</t>
  </si>
  <si>
    <t>Anleger setzen auf den Dollar</t>
  </si>
  <si>
    <t>https://www.sueddeutsche.de/wirtschaft/devisen-rohstoffe-anleger-setzen-auf-den-dollar-1.5513860</t>
  </si>
  <si>
    <t>Anleger sollten nicht zu wetterfühlig sein</t>
  </si>
  <si>
    <t>https://fazarchiv.faz.net/faz-portal/faz-archiv?q=Ukraine&amp;source=&amp;max=30&amp;sort=&amp;offset=3120&amp;_ts=1685204790398&amp;DT_from=01.01.2022&amp;DT_to=15.05.2022&amp;timeFilterType=0#</t>
  </si>
  <si>
    <t>https://fazarchiv.faz.net/faz-portal/faz-archiv?q=Ukraine&amp;source=&amp;max=30&amp;sort=&amp;offset=3000&amp;_ts=1685204790398&amp;DT_from=01.01.2022&amp;DT_to=15.05.2022&amp;timeFilterType=0#</t>
  </si>
  <si>
    <t>Anlegerstimmung Investoren setzen auf Europa</t>
  </si>
  <si>
    <t>https://www.wiwo.de/finanzen/geldanlage/anlegerstimmung-investoren-setzen-auf-europa/8798018.html</t>
  </si>
  <si>
    <t>Anleihekäufe der Notenbanken bewirken höhere Verschuldung</t>
  </si>
  <si>
    <t>https://fazarchiv.faz.net/faz-portal/faz-archiv?q=Bildung&amp;source=FAZN&amp;max=30&amp;sort=&amp;offset=3600&amp;_ts=1685252358953&amp;KO=FAZ.NET&amp;DT_from=01.01.2013&amp;DT_to=31.05.2017&amp;timeFilterType=0#</t>
  </si>
  <si>
    <t>Anmeldung zu Workshops läuft</t>
  </si>
  <si>
    <t>https://www.sueddeutsche.de/muenchen/landkreismuenchen/klimaschutz-anmeldung-zu-workshops-laeuft-1.5442865</t>
  </si>
  <si>
    <t>Anna Netrebko</t>
  </si>
  <si>
    <t>https://fazarchiv.faz.net/faz-portal/faz-archiv?q=Ukraine&amp;source=&amp;max=30&amp;sort=&amp;offset=3810&amp;_ts=1685204790398&amp;DT_from=01.01.2022&amp;DT_to=15.05.2022&amp;timeFilterType=0#</t>
  </si>
  <si>
    <t>Annalena Baerbock sagt Moldau zusätzliche Hilfen zu</t>
  </si>
  <si>
    <t>https://www.zeit.de/politik/2022-11/finanzhilfen-moldau-annalena-baerbock-geberkonferenz</t>
  </si>
  <si>
    <t>Anne Wills journalistische Kapitulationserklärung</t>
  </si>
  <si>
    <t>https://www.welt.de/kultur/medien/plus229325191/Angela-Merkel-bei-Anne-Will-Journalistische-Kapitulationserklaerung.html</t>
  </si>
  <si>
    <t>Anpacker gesucht</t>
  </si>
  <si>
    <t>https://www.zeit.de/2017/51/paketzustellung-post-dhl-zusteller-ueberlastung</t>
  </si>
  <si>
    <t>Anregende und anstrengende Mischung im Betrieb</t>
  </si>
  <si>
    <t>https://www.welt.de/wirtschaft/better-future/article235174248/Diverse-Mitarbeiter-sind-ein-Gewinn-fuer-die-Firma.html</t>
  </si>
  <si>
    <t>Anschlag in Berlin: Offener Brief an Angela Merkel im Wortlaut - SPIEGEL ONLINE</t>
  </si>
  <si>
    <t>http://m.spiegel.de/politik/deutschland/anschlag-in-berlin-offener-brief-an-angela-merkel-im-wortlaut-a-1181266.html</t>
  </si>
  <si>
    <t>Anschlagsversuch auf ICE-Strecke</t>
  </si>
  <si>
    <t>https://fazarchiv.faz.net/faz-portal/faz-archiv?q=Coronavirus&amp;source=&amp;max=30&amp;sort=&amp;offset=6780&amp;_ts=1685235212947&amp;DT_from=01.01.2013&amp;DT_to=15.07.2020&amp;timeFilterType=0#</t>
  </si>
  <si>
    <t>Anschwärzen beim Finanzamt</t>
  </si>
  <si>
    <t>https://fazarchiv.faz.net/faz-portal/faz-archiv?q=Digitalisierung&amp;source=&amp;max=30&amp;sort=&amp;offset=5610&amp;_ts=1685228434575&amp;DT_from=01.02.2021&amp;DT_to=30.04.2023&amp;timeFilterType=0#</t>
  </si>
  <si>
    <t>Ansichten zweier Clowns</t>
  </si>
  <si>
    <t>https://www.zeit.de/politik/ausland/2018-03/italien-wahl-beppe-grillo-silvio-berlusconi-entscheidung</t>
  </si>
  <si>
    <t>Ansteckungsort positiv getesteter Mallorca-Urlauber unklar</t>
  </si>
  <si>
    <t>https://www.sueddeutsche.de/leben/urlaub-cottbus-ansteckungsort-positiv-getesteter-mallorca-urlauber-unklar-dpa.urn-newsml-dpa-com-20090101-200728-99-955192</t>
  </si>
  <si>
    <t>Ansturm auf die Industriemetalle</t>
  </si>
  <si>
    <t>https://fazarchiv.faz.net/faz-portal/faz-archiv?q=Ukraine&amp;source=&amp;max=30&amp;sort=&amp;offset=6450&amp;_ts=1685204790398&amp;DT_from=01.01.2022&amp;DT_to=15.05.2022&amp;timeFilterType=0#</t>
  </si>
  <si>
    <t>Anteil der Jugendlichen ohne Abschluss seit Jahren bei sechs Prozent</t>
  </si>
  <si>
    <t>https://fazarchiv.faz.net/faz-portal/faz-archiv?q=Arbeitsmarkt&amp;source=&amp;max=30&amp;sort=&amp;offset=300&amp;_ts=1685238037726&amp;DT_from=01.01.2023&amp;DT_to=30.04.2023&amp;timeFilterType=0#</t>
  </si>
  <si>
    <t>Anti-Einwanderungs-Ideologe Stephen Miller: Der Mann, der den amerikanischen Traum zerstört</t>
  </si>
  <si>
    <t>https://www.spiegel.de/politik/ausland/donald-trump-berater-stephen-miller-der-mann-der-amerika-abschotten-will-a-1282405.html#ref=rss</t>
  </si>
  <si>
    <t>Antidiskriminierungsstelle mit Vorwürfen an Jobcenter</t>
  </si>
  <si>
    <t>https://fazarchiv.faz.net/faz-portal/faz-archiv?q=Bildung&amp;source=FAZN&amp;max=30&amp;sort=&amp;offset=9030&amp;_ts=1685252465823&amp;KO=FAZ.NET&amp;DT_from=01.06.2017&amp;DT_to=31.07.2020&amp;timeFilterType=0#</t>
  </si>
  <si>
    <t>Antikapitalismus-Film "System Error": Besuch bei den Wachstumsjüngern</t>
  </si>
  <si>
    <t>http://www.spiegel.de/wirtschaft/soziales/system-error-florian-opitz-kritisiert-den-wachstumsglauben-a-1206669.html#ref=rss</t>
  </si>
  <si>
    <t>Antikörper-Medikamente für Frankfurter Uniklinik</t>
  </si>
  <si>
    <t>https://fazarchiv.faz.net/faz-portal/faz-archiv?q=Coronavirus&amp;source=&amp;max=30&amp;sort=&amp;offset=4380&amp;_ts=1685235278333&amp;DT_from=16.07.2020&amp;DT_to=20.07.2021&amp;timeFilterType=0#</t>
  </si>
  <si>
    <t>Antisemitischer Gruß?  -    Aufregung über  Anelka-Jubel</t>
  </si>
  <si>
    <t>http://www.bild.de/sport/fussball/nicolas-anelka/wirbel-um-seinen-tor-jubel-34011506.bild.html</t>
  </si>
  <si>
    <t>Antisemitismus und Gangsta-Rap: »Es bringt nichts, zu sagen: â€ºDas dürft ihr nicht hörenâ€¹«</t>
  </si>
  <si>
    <t>https://www.spiegel.de/kultur/musik/antisemitismus-und-gangsta-rap-es-bringt-nichts-zu-sagen-das-duerft-ihr-nicht-hoeren-a-3badaa0f-3cf8-4cec-b51e-bf71384450ab#ref=rss</t>
  </si>
  <si>
    <t>António Guterres zum neuen UN-Generalsekretär ernannt</t>
  </si>
  <si>
    <t>https://www.zeit.de/politik/ausland/2016-10/antonio-guterres-un-generalsekretaer-wahl-vereinte-nationen</t>
  </si>
  <si>
    <t>Antworten auf dem Asphalt - Bahrain beendet das Rätseln</t>
  </si>
  <si>
    <t>https://www.sueddeutsche.de/sport/motorsport-antworten-auf-dem-asphalt-bahrain-beendet-das-raetseln-dpa.urn-newsml-dpa-com-20090101-210324-99-958425</t>
  </si>
  <si>
    <t>Anwalt wirft VW im Dieselskandal Behinderungsstrategie durch Vergleiche vor</t>
  </si>
  <si>
    <t>https://www.handelsblatt.com/unternehmen/industrie/kanzlei-hausfeld-anwalt-wirft-vw-im-dieselskandal-behinderungsstrategie-durch-vergleiche-vor/22974590.html</t>
  </si>
  <si>
    <t>Anwaltverein zu digitalen Rechtsdienstleistern „Der staatlichen Justiz wird nichts weggenommen“</t>
  </si>
  <si>
    <t>https://www.wiwo.de/politik/deutschland/anwaltverein-zu-digitalen-rechtsdienstleistern-der-staatlichen-justiz-wird-nichts-weggenommen/20675862.html</t>
  </si>
  <si>
    <t>Aogo wegen Vergasen-Aussage nicht mehr Sky-Experte</t>
  </si>
  <si>
    <t>https://fazarchiv.faz.net/faz-portal/faz-archiv?q=Rassismus&amp;source=&amp;max=30&amp;sort=&amp;offset=2880&amp;_ts=1685368185713&amp;DT_from=01.01.2021&amp;DT_to=30.04.2023&amp;timeFilterType=0#</t>
  </si>
  <si>
    <t>AOK-Kundencenter nur noch nach Terminvereinbarung zugänglich</t>
  </si>
  <si>
    <t>https://www.sueddeutsche.de/gesundheit/gesundheit-kiel-aok-kundencenter-nur-noch-nach-terminvereinbarung-zugaenglich-dpa.urn-newsml-dpa-com-20090101-211206-99-280383</t>
  </si>
  <si>
    <t>Apotheken: Ansturm auf kostenlose Tests auch von Geimpften</t>
  </si>
  <si>
    <t>https://www.sueddeutsche.de/gesundheit/gesundheit-duesseldorf-apotheken-ansturm-auf-kostenlose-tests-auch-von-geimpften-dpa.urn-newsml-dpa-com-20090101-211116-99-13677</t>
  </si>
  <si>
    <t>Apotheker impfen: Zahn- und Tierärzte noch nicht</t>
  </si>
  <si>
    <t>https://www.sueddeutsche.de/gesundheit/gesundheit-mainz-apotheker-impfen-zahn-und-tieraerzte-noch-nicht-dpa.urn-newsml-dpa-com-20090101-220228-99-316934</t>
  </si>
  <si>
    <t>Appeasement stoppt Aggressoren nicht</t>
  </si>
  <si>
    <t>https://fazarchiv.faz.net/faz-portal/faz-archiv?q=Ukraine&amp;source=&amp;max=30&amp;sort=&amp;offset=960&amp;_ts=1685204790398&amp;DT_from=01.01.2022&amp;DT_to=15.05.2022&amp;timeFilterType=0#</t>
  </si>
  <si>
    <t>Appell der Wirtschaft Digitale Leitplanken für Jamaika</t>
  </si>
  <si>
    <t>https://www.wiwo.de/politik/deutschland/appell-der-wirtschaft-digitale-leitplanken-fuer-jamaika/20593532.html</t>
  </si>
  <si>
    <t>Appell von vier Regierungschefinnen an die EU: „Europa muss seine digitale Souveränität stärken“</t>
  </si>
  <si>
    <t>https://www.handelsblatt.com/meinung/gastbeitraege/digitalisierung-appell-von-vier-regierungschefinnen-an-die-eu-europa-muss-seine-digitale-souveraenitaet-staerken/26962398.html</t>
  </si>
  <si>
    <t>Appell zu Demut, Courage und Veränderung</t>
  </si>
  <si>
    <t>https://fazarchiv.faz.net/faz-portal/faz-archiv?q=Klimawandel&amp;source=&amp;max=30&amp;sort=&amp;offset=2280&amp;_ts=1685190251589&amp;DT_from=01.01.2013&amp;DT_to=31.12.2019&amp;timeFilterType=0#</t>
  </si>
  <si>
    <t>Applaus aus Moskau</t>
  </si>
  <si>
    <t>https://fazarchiv.faz.net/faz-portal/faz-archiv?q=Ukraine&amp;source=&amp;max=30&amp;sort=&amp;offset=5850&amp;_ts=1685199016797&amp;DT_from=01.01.2015&amp;DT_to=31.12.2018&amp;timeFilterType=0#</t>
  </si>
  <si>
    <t>Apps auf Rezept: Diese zwei Anwendungen zahlt jetzt die Krankenkasse</t>
  </si>
  <si>
    <t>https://www.handelsblatt.com/technik/medizin/digitale-medizin-apps-auf-rezept-diese-zwei-anwendungen-zahlt-jetzt-die-krankenkasse/26243186.html</t>
  </si>
  <si>
    <t>Arabische Halbinsel: Der Irankonflikt eskaliert - und der Jemenkrieg gleich mit</t>
  </si>
  <si>
    <t>https://www.spiegel.de/politik/ausland/iran-konflikt-eskaliert-und-der-jemen-krieg-gleich-mit-a-1272876.html#ref=rss</t>
  </si>
  <si>
    <t>Arbeit für die Flüchtlinge</t>
  </si>
  <si>
    <t>https://fazarchiv.faz.net/faz-portal/faz-archiv?q=Arbeitsmarkt&amp;source=&amp;max=30&amp;sort=&amp;offset=4080&amp;_ts=1685237934885&amp;DT_from=01.01.2013&amp;DT_to=31.12.2017&amp;timeFilterType=0#</t>
  </si>
  <si>
    <t>Arbeit ohne Sinn</t>
  </si>
  <si>
    <t>https://www.zeit.de/2018/46/bullshit-jobs-automatisierung-digitalisierung-vollbeschaeftigung</t>
  </si>
  <si>
    <t>Arbeit, Arbeit</t>
  </si>
  <si>
    <t>https://www.sueddeutsche.de/bayern/bayern-menschen-mit-behinderung-corona-lockerungen-1.4942667</t>
  </si>
  <si>
    <t>Arbeit: Mensch gegen Maschine - DER SPIEGEL 36/2016</t>
  </si>
  <si>
    <t>http://www.spiegel.de/spiegel/print/d-146612488.html</t>
  </si>
  <si>
    <t>Arbeiten mit Ablaufdatum</t>
  </si>
  <si>
    <t>https://www.sueddeutsche.de/wirtschaft/martin-schulz-und-die-agenda-2010-arbeiten-mit-ablaufdatum-1.3392923</t>
  </si>
  <si>
    <t>Arbeiten, wo andere Urlaub machen. Geht das?</t>
  </si>
  <si>
    <t>https://www.welt.de/iconist/partnerschaft/article231481427/Beach-Office-Arbeiten-wo-andere-Urlaub-machen-Geht-das.html</t>
  </si>
  <si>
    <t>Arbeitet gern theoretisch</t>
  </si>
  <si>
    <t>https://fazarchiv.faz.net/faz-portal/faz-archiv?q=Arbeitsmarkt&amp;source=&amp;max=30&amp;sort=&amp;offset=8010&amp;_ts=1685237990102&amp;DT_from=01.01.2018&amp;DT_to=31.12.2022&amp;timeFilterType=0#</t>
  </si>
  <si>
    <t>Arbeitgeber und DGB wollen 280 Millionen Euro für arme Kinder</t>
  </si>
  <si>
    <t>https://www.zeit.de/politik/deutschland/2015-09/dgb-arbeitgeber-kinderarmut</t>
  </si>
  <si>
    <t>Arbeitnehmer aus dem Ausland schicken fast fünf Milliarden in die Heimat</t>
  </si>
  <si>
    <t>https://www.welt.de/politik/deutschland/video181424692/Geldtransfer-Arbeitnehmer-aus-dem-Ausland-schicken-fast-fuenf-Milliarden-in-die-Heimat.html</t>
  </si>
  <si>
    <t>Arbeitnehmerüberlassungsgesetz Der Gesetzgeber steht der Wirtschaft im Weg</t>
  </si>
  <si>
    <t>https://www.wiwo.de/erfolg/beruf/arbeitnehmerueberlassungsgesetz-der-gesetzgeber-steht-der-wirtschaft-im-weg/20654128.html</t>
  </si>
  <si>
    <t>Arbeitsagentur gibt Asylbewerbern eine Chance</t>
  </si>
  <si>
    <t>https://www.sueddeutsche.de/wirtschaft/fachkraeftemangel-arbeitsagentur-gibt-asylbewerbern-eine-chance-1.1930322</t>
  </si>
  <si>
    <t>Arbeitsagentur legt Stellenabbau auf Eis</t>
  </si>
  <si>
    <t>https://fazarchiv.faz.net/faz-portal/faz-archiv?q=Arbeitsmarkt&amp;source=&amp;max=30&amp;sort=&amp;offset=8400&amp;_ts=1685237934885&amp;DT_from=01.01.2013&amp;DT_to=31.12.2017&amp;timeFilterType=0#</t>
  </si>
  <si>
    <t>Arbeitsagentur rechnet mit Milliardenplus</t>
  </si>
  <si>
    <t>https://fazarchiv.faz.net/faz-portal/faz-archiv?q=Arbeitsmarkt&amp;source=&amp;max=30&amp;sort=&amp;offset=4140&amp;_ts=1685237934885&amp;DT_from=01.01.2013&amp;DT_to=31.12.2017&amp;timeFilterType=0#</t>
  </si>
  <si>
    <t>Arbeitsbelastung Zusteller der Deutschen Post demonstrieren vor Zentrale</t>
  </si>
  <si>
    <t>https://www.wiwo.de/unternehmen/handel/arbeitsbelastung-zusteller-der-deutschen-post-demonstrieren-vor-zentrale/9729498.html</t>
  </si>
  <si>
    <t>Arbeitskampf im Corsa-Werk Opel erwägt Investitionsstopp</t>
  </si>
  <si>
    <t>https://www.wiwo.de/unternehmen/industrie/arbeitskampf-im-corsa-werk-opel-erwaegt-investitionsstopp/20886454.html</t>
  </si>
  <si>
    <t>Arbeitskraft schon im Schulalter absichern</t>
  </si>
  <si>
    <t>https://fazarchiv.faz.net/faz-portal/faz-archiv?q=Arbeitsmarkt&amp;source=&amp;max=30&amp;sort=&amp;offset=6120&amp;_ts=1685237990102&amp;DT_from=01.01.2018&amp;DT_to=31.12.2022&amp;timeFilterType=0#</t>
  </si>
  <si>
    <t>Arbeitskräfte aus dem Ausland sind so wichtig wie nie</t>
  </si>
  <si>
    <t>https://www.welt.de/wirtschaft/article167249322/Arbeitskraefte-aus-dem-Ausland-sind-so-wichtig-wie-nie.html</t>
  </si>
  <si>
    <t>Arbeitskreis gegen Abschiebung</t>
  </si>
  <si>
    <t>https://fazarchiv.faz.net/faz-portal/faz-archiv?q=Migration&amp;source=&amp;max=30&amp;sort=&amp;offset=7170&amp;_ts=1685193928036&amp;DT_from=01.01.2013&amp;DT_to=31.12.2017&amp;timeFilterType=0#</t>
  </si>
  <si>
    <t>Arbeitslose riskieren Hilfe</t>
  </si>
  <si>
    <t>https://fazarchiv.faz.net/faz-portal/faz-archiv?q=Coronavirus&amp;source=&amp;max=30&amp;sort=&amp;offset=5160&amp;_ts=1685235349599&amp;DT_from=21.07.2021&amp;DT_to=30.04.2023&amp;timeFilterType=0#</t>
  </si>
  <si>
    <t>Arbeitslosenquote sinkt leicht auf 2,8 Prozent</t>
  </si>
  <si>
    <t>https://www.sueddeutsche.de/muenchen/fuerstenfeldbruck/arbeitsmarkt-in-fuerstenfeldbruck-arbeitslosenquote-sinkt-leicht-auf-2-8-prozent-1.5451536</t>
  </si>
  <si>
    <t>Arbeitslosenunterstützung Nahles will Sanktionen für Hartz-IV-Bezieher unter 25 abschaffen</t>
  </si>
  <si>
    <t>https://www.wiwo.de/politik/deutschland/arbeitslosenunterstuetzung-nahles-will-sanktionen-fuer-hartz-iv-bezieher-unter-25-abschaffen/22927374.html</t>
  </si>
  <si>
    <t>Arbeitslosenzahl erreicht niedrigsten Juni-Wert seit 1991</t>
  </si>
  <si>
    <t>https://fazarchiv.faz.net/faz-portal/faz-archiv?q=Arbeitsmarkt&amp;source=&amp;max=30&amp;sort=&amp;offset=930&amp;_ts=1685237934885&amp;DT_from=01.01.2013&amp;DT_to=31.12.2017&amp;timeFilterType=0#</t>
  </si>
  <si>
    <t>Arbeitslosenzahl sinkt im Juni auf Stand von 1991</t>
  </si>
  <si>
    <t>https://www.welt.de/wirtschaft/article166099134/Arbeitslosenzahl-sinkt-im-Juni-auf-Stand-von-1991.html</t>
  </si>
  <si>
    <t>Arbeitslosigkeit Die EU enttäuscht die Jugend</t>
  </si>
  <si>
    <t>https://www.wiwo.de/politik/deutschland/arbeitslosigkeit-die-eu-enttaeuscht-die-jugend/19613922.html</t>
  </si>
  <si>
    <t>Arbeitslosigkeit in Amerika</t>
  </si>
  <si>
    <t>https://fazarchiv.faz.net/faz-portal/faz-archiv?q=Arbeitsmarkt&amp;source=&amp;max=30&amp;sort=&amp;offset=4530&amp;_ts=1685237990102&amp;DT_from=01.01.2018&amp;DT_to=31.12.2022&amp;timeFilterType=0#</t>
  </si>
  <si>
    <t>Arbeitslosigkeit in der Eurozone hoch wie nie</t>
  </si>
  <si>
    <t>https://fazarchiv.faz.net/faz-portal/faz-archiv?q=Arbeitsmarkt&amp;source=&amp;max=30&amp;sort=&amp;offset=9390&amp;_ts=1685237934885&amp;DT_from=01.01.2013&amp;DT_to=31.12.2017&amp;timeFilterType=0#</t>
  </si>
  <si>
    <t>Arbeitslosigkeit in Spanien steigt</t>
  </si>
  <si>
    <t>https://fazarchiv.faz.net/faz-portal/faz-archiv?q=Arbeitsmarkt&amp;source=&amp;max=30&amp;sort=&amp;offset=3150&amp;_ts=1685237934885&amp;DT_from=01.01.2013&amp;DT_to=31.12.2017&amp;timeFilterType=0#</t>
  </si>
  <si>
    <t>Arbeitslosigkeit leicht gestiegen</t>
  </si>
  <si>
    <t>https://www.sueddeutsche.de/muenchen/dachau/agentur-fuer-arbeit-arbeitslosigkeit-leicht-gestiegen-1.4077101</t>
  </si>
  <si>
    <t>Arbeitslosigkeit sinkt bis 2017</t>
  </si>
  <si>
    <t>https://fazarchiv.faz.net/faz-portal/faz-archiv?q=Arbeitsmarkt&amp;source=&amp;max=30&amp;sort=&amp;offset=2010&amp;_ts=1685237934885&amp;DT_from=01.01.2013&amp;DT_to=31.12.2017&amp;timeFilterType=0#</t>
  </si>
  <si>
    <t>Arbeitslosigkeit sinkt weiter</t>
  </si>
  <si>
    <t>https://fazarchiv.faz.net/faz-portal/faz-archiv?q=Arbeitsmarkt&amp;source=&amp;max=30&amp;sort=&amp;offset=1080&amp;_ts=1685237990102&amp;DT_from=01.01.2018&amp;DT_to=31.12.2022&amp;timeFilterType=0#</t>
  </si>
  <si>
    <t>https://www.sueddeutsche.de/wirtschaft/bundesagentur-fuer-arbeit-arbeitslosigkeit-sinkt-weiter-1.4351721</t>
  </si>
  <si>
    <t>Arbeitsmarkt Arbeitslosenzahl in Frankreich auf Allzeithoch</t>
  </si>
  <si>
    <t>https://www.wiwo.de/politik/konjunktur/arbeitsmarkt-arbeitslosenzahl-in-frankreich-auf-allzeithoch/8125338.html</t>
  </si>
  <si>
    <t>Arbeitsmarkt bleibt stabil</t>
  </si>
  <si>
    <t>https://www.sueddeutsche.de/muenchen/wolfratshausen/arbeitsmarkt-arbeitslosigkeit-bad-toelz-wolfratshausen-ausbildung-1.5726245</t>
  </si>
  <si>
    <t>Arbeitsmarkt IAB erwartet trotz Zuwanderung weniger Arbeitskräfte</t>
  </si>
  <si>
    <t>https://www.wiwo.de/arbeitsmarkt-iab-erwartet-trotz-zuwanderung-weniger-arbeitskraefte/27825550.html</t>
  </si>
  <si>
    <t>Arbeitsmarkt in Vereinigten Staaten floriert</t>
  </si>
  <si>
    <t>https://fazarchiv.faz.net/faz-portal/faz-archiv?q=Arbeitsmarkt&amp;source=&amp;max=30&amp;sort=&amp;offset=2250&amp;_ts=1685237934885&amp;DT_from=01.01.2013&amp;DT_to=31.12.2017&amp;timeFilterType=0#</t>
  </si>
  <si>
    <t>Arbeitsmarkt Jobs in Büro &amp; Verwaltung haben Konjunktur</t>
  </si>
  <si>
    <t>https://www.wiwo.de/erfolg/beruf/arbeitsmarkt-jobs-in-buero-und-verwaltung-haben-konjunktur/9826106.html</t>
  </si>
  <si>
    <t>Arbeitsmarkt mit gemischtem Bild</t>
  </si>
  <si>
    <t>https://fazarchiv.faz.net/faz-portal/faz-archiv?q=Arbeitsmarkt&amp;source=&amp;max=30&amp;sort=&amp;offset=1830&amp;_ts=1685237990102&amp;DT_from=01.01.2018&amp;DT_to=31.12.2022&amp;timeFilterType=0#</t>
  </si>
  <si>
    <t>Arbeitsmarkt Ostfrauen haben bei der Jobquote weiter die Nase vorn</t>
  </si>
  <si>
    <t>https://www.wiwo.de/erfolg/trends/arbeitsmarkt-ostfrauen-haben-bei-der-jobquote-weiter-die-nase-vorn/11226516.html</t>
  </si>
  <si>
    <t>Arbeitsmarkt So viele Erwerbstätige gab's noch nie</t>
  </si>
  <si>
    <t>https://www.wiwo.de/politik/deutschland/arbeitsmarkt-so-viele-erwerbstaetige-gabs-noch-nie/12787876.html</t>
  </si>
  <si>
    <t>Arbeitsmarkt Studie: Digitalisierung vernichtet hunderttausende Jobs bis 2030</t>
  </si>
  <si>
    <t>https://www.wiwo.de/politik/deutschland/arbeitsmarkt-studie-digitalisierung-vernichtet-hunderttausende-jobs-bis-2030/13303990.html</t>
  </si>
  <si>
    <t>Arbeitsmarkt: Forscher rechnen für 2020 mit Hunderttausenden neuen Stellen</t>
  </si>
  <si>
    <t>https://www.spiegel.de/wirtschaft/soziales/arbeitsmarkt-2020-hunderttausende-neue-stellen-erwartet-a-1303156.html#ref=rss</t>
  </si>
  <si>
    <t>Arbeitsminister Heil offen für Gespräche über Abschaffung von Hartz IV</t>
  </si>
  <si>
    <t>https://www.sueddeutsche.de/politik/hubertus-heil-hartz-iv-abschaffung-1.3924442</t>
  </si>
  <si>
    <t>Arbeitsplätze Thyssenkrupp-Stahlsparte plant wegen Kriegsfolgen Kurzarbeit</t>
  </si>
  <si>
    <t>https://www.wiwo.de/unternehmen/industrie/arbeitsplaetze-thyssenkrupp-stahlsparte-plant-wegen-kriegsfolgen-kurzarbeit/28179232.html</t>
  </si>
  <si>
    <t>Arbeitsvolumen ist noch unter Vorkrisenniveau</t>
  </si>
  <si>
    <t>https://www.handelsblatt.com/politik/deutschland/jobmarkt-arbeitsvolumen-ist-noch-unter-vorkrisenniveau/28850844.html</t>
  </si>
  <si>
    <t>Archäologen finden rätselhafte Rädchen</t>
  </si>
  <si>
    <t>https://www.sueddeutsche.de/bayern/bayern-wallerstein-archaeologie-sensationsfund-1.4547230</t>
  </si>
  <si>
    <t>Archive des Ankommens</t>
  </si>
  <si>
    <t>https://www.sueddeutsche.de/karriere/ludwigshafen-archive-des-ankommens-1.3656547</t>
  </si>
  <si>
    <t>Argentinien könnte alles haben</t>
  </si>
  <si>
    <t>https://fazarchiv.faz.net/faz-portal/faz-archiv?q=Bildung&amp;source=FAZN&amp;max=30&amp;sort=&amp;offset=5370&amp;_ts=1685252465823&amp;KO=FAZ.NET&amp;DT_from=01.06.2017&amp;DT_to=31.07.2020&amp;timeFilterType=0#</t>
  </si>
  <si>
    <t>Argentinien und Chile trennen sich unentschieden</t>
  </si>
  <si>
    <t>https://www.sueddeutsche.de/sport/fussball-argentinien-und-chile-trennen-sich-unentschieden-dpa.urn-newsml-dpa-com-20090101-210615-99-994096</t>
  </si>
  <si>
    <t>Ärger in voller Wucht</t>
  </si>
  <si>
    <t>https://www.sueddeutsche.de/sport/manuel-neuer-bayern-vertrag-salihamidzic-1.4881703</t>
  </si>
  <si>
    <t>Ärger um die elektronische Patientenakte</t>
  </si>
  <si>
    <t>https://www.sueddeutsche.de/wirtschaft/pkv-portal-digitalisierung-1.5629743</t>
  </si>
  <si>
    <t>Argumente gegen die Vereinfacher</t>
  </si>
  <si>
    <t>https://www.sueddeutsche.de/bayern/populismus-argumente-gegen-die-vereinfacher-1.3076619</t>
  </si>
  <si>
    <t>Arkadi Rotenberg Putins Ausputzer baute ihm die Krim-Brücke</t>
  </si>
  <si>
    <t>https://www.wiwo.de/my/politik/ausland/arkadi-rotenberg-putins-ausputzer-baute-ihm-die-krim-bruecke/28733092.html</t>
  </si>
  <si>
    <t>Arm trotz Arbeit?</t>
  </si>
  <si>
    <t>https://www.zeit.de/arbeit/2021-08/bundestagswahl-2021-sozialpolitik-programm-arbeit-hartz-iv-lohn</t>
  </si>
  <si>
    <t>Arm zu sein, ist in Krisenzeiten äußerst kostspielig</t>
  </si>
  <si>
    <t>https://www.zeit.de/kultur/2022-05/achim-steiner-russland-ukraine-krieg-vereinte-nationen-ernaehrungskrise-multilateralismus</t>
  </si>
  <si>
    <t>Arme Männer werden früher dement</t>
  </si>
  <si>
    <t>https://www.welt.de/wirtschaft/article160515595/Arme-Maenner-werden-frueher-dement.html</t>
  </si>
  <si>
    <t>Armin Laschet - ’Jamaika kann an vielem platzen’</t>
  </si>
  <si>
    <t>http://www.bild.de/politik/inland/jamaika-koalition/bild-faehrt-mit-laschet-ins-wochenende-53671416.bild.html</t>
  </si>
  <si>
    <t>Armin Laschet - Corona könnte stärker spalten als Flüchtlingskrise</t>
  </si>
  <si>
    <t>https://www.bild.de/politik/inland/politik-inland/coronavirus-laschet-warnt-vor-spaltung-der-gesellschaft-staerker-als-bei-fluecht-71005354.bild.html</t>
  </si>
  <si>
    <t>Armin Laschet CDU stellt Regierungsprogramm für NRW-Wahl vor</t>
  </si>
  <si>
    <t>https://www.wiwo.de/politik/deutschland/armin-laschet-cdu-stellt-regierungsprogramm-fuer-nrw-wahl-vor/19418094.html</t>
  </si>
  <si>
    <t>Armutsbericht Arm, ärmer, Migrant</t>
  </si>
  <si>
    <t>https://www.wiwo.de/politik/deutschland/armutsbericht-arm-aermer-migrant/14586084.html</t>
  </si>
  <si>
    <t>Armutszuwanderung CDU macht Front gegen Freizügigkeit bei Sozialsystemen</t>
  </si>
  <si>
    <t>https://www.wiwo.de/politik/deutschland/armutszuwanderung-cdu-macht-front-gegen-freizuegigkeit-bei-sozialsystemen-/9786158.html</t>
  </si>
  <si>
    <t>Arreststrafen in Belarus</t>
  </si>
  <si>
    <t>https://fazarchiv.faz.net/faz-portal/faz-archiv?q=Ukraine&amp;source=&amp;max=30&amp;sort=&amp;offset=2340&amp;_ts=1685200694105&amp;DT_from=01.01.2019&amp;DT_to=31.12.2021&amp;timeFilterType=0#</t>
  </si>
  <si>
    <t>Arsenal-Coach Arteta gibt Entwarnung: Fühle mich besser</t>
  </si>
  <si>
    <t>https://www.sueddeutsche.de/sport/fussball-arsenal-coach-arteta-gibt-entwarnung-fuehle-mich-besser-dpa.urn-newsml-dpa-com-20090101-200312-99-308346</t>
  </si>
  <si>
    <t>Arseni Jazenjuk übersteht Misstrauensvotum</t>
  </si>
  <si>
    <t>https://www.welt.de/politik/ausland/article152315191/Arseni-Jazenjuk-uebersteht-Misstrauensvotum.html</t>
  </si>
  <si>
    <t>Artenvielfalt nimmt nicht überall ab</t>
  </si>
  <si>
    <t>https://fazarchiv.faz.net/faz-portal/faz-archiv?q=Klimawandel&amp;source=&amp;max=30&amp;sort=&amp;offset=7620&amp;_ts=1685191886676&amp;DT_from=01.01.2020&amp;DT_to=30.04.2023&amp;timeFilterType=0#</t>
  </si>
  <si>
    <t>Artenvielfalt schützt die Erde - und den Menschen</t>
  </si>
  <si>
    <t>https://www.sueddeutsche.de/wissen/artenschutz-vielfalt-menschen-1.4212487</t>
  </si>
  <si>
    <t>Arts+-Konferenz Kunst im Zeitalter von Virtual Reality</t>
  </si>
  <si>
    <t>https://www.wiwo.de/my/technologie/digitale-welt/arts-konferenz-kunst-im-zeitalter-von-virtual-reality/14680254.html</t>
  </si>
  <si>
    <t>Arzt aus Überzeugung</t>
  </si>
  <si>
    <t>https://www.sueddeutsche.de/muenchen/dachau/dachau-arzt-aus-ueberzeugung-1.2866330</t>
  </si>
  <si>
    <t>Arzt beurteilt Trumps Zustand als "weiterhin extrem gut"</t>
  </si>
  <si>
    <t>https://www.zeit.de/politik/ausland/2020-10/coronavirus-donald-trump-zustand-arzt</t>
  </si>
  <si>
    <t>Arzt: Trump kann womöglich schon bald zurück ins Weiße Haus</t>
  </si>
  <si>
    <t>https://www.sueddeutsche.de/politik/wahlen-arzt-trump-kann-womoeglich-schon-bald-zurueck-ins-weisse-haus-dpa.urn-newsml-dpa-com-20090101-201004-99-815976</t>
  </si>
  <si>
    <t>Ärzte glauben - Blaue Flecken könnten auf Corona deuten</t>
  </si>
  <si>
    <t>https://www.bild.de/ratgeber/gesundheit/gesundheit/coronavirus-blaue-flecken-an-zehen-koennen-auf-covid-19-hindeuten-70151296.bild.html</t>
  </si>
  <si>
    <t>Ärzte klagen über Mangel an Medikamenten</t>
  </si>
  <si>
    <t>https://www.sueddeutsche.de/muenchen/fuerstenfeldbruck/brucker-antibiotika-resistenz-initiative-bari-medikamentenversorgung-lieferengpaesse-antibiotika-1.5761612</t>
  </si>
  <si>
    <t>Ärzte wollen alle Impfstoffe in ihren Praxen haben</t>
  </si>
  <si>
    <t>https://www.sueddeutsche.de/bayern/gesundheit-muenchen-aerzte-wollen-alle-impfstoffe-in-ihren-praxen-haben-dpa.urn-newsml-dpa-com-20090101-210408-99-129924</t>
  </si>
  <si>
    <t>Ärzte: Trotz Corona wichtige Behandlungen einhalten</t>
  </si>
  <si>
    <t>https://www.sueddeutsche.de/gesundheit/gesundheit-hamburg-aerzte-trotz-corona-wichtige-behandlungen-einhalten-dpa.urn-newsml-dpa-com-20090101-200401-99-556241</t>
  </si>
  <si>
    <t>Ärztetag mit Lauterbach • Indopazifik-Gipfel mit Joe Biden • Fachkräftemangel wird größer</t>
  </si>
  <si>
    <t>https://fazarchiv.faz.net/faz-portal/faz-archiv?q=Digitalisierung&amp;source=&amp;max=30&amp;sort=&amp;offset=2880&amp;_ts=1685228434575&amp;DT_from=01.02.2021&amp;DT_to=30.04.2023&amp;timeFilterType=0#</t>
  </si>
  <si>
    <t>Ärztin fälschte wohl in großem Stil</t>
  </si>
  <si>
    <t>https://fazarchiv.faz.net/faz-portal/faz-archiv?q=Coronavirus&amp;source=&amp;max=30&amp;sort=&amp;offset=630&amp;_ts=1685235349599&amp;DT_from=21.07.2021&amp;DT_to=30.04.2023&amp;timeFilterType=0#</t>
  </si>
  <si>
    <t>Arztpraxen selektieren Patienten, Cum-Ex-Affäre, letzter Tag der Sondierungen</t>
  </si>
  <si>
    <t>https://www.sueddeutsche.de/politik/sz-espresso-der-morgen-kompakt-die-uebersicht-fuer-eilige-1.3819297</t>
  </si>
  <si>
    <t>Asiatische Börsen legen vor US-Jobdaten zu</t>
  </si>
  <si>
    <t>https://www.handelsblatt.com/finanzen/maerkte/marktberichte/nikkei-topix-und-co-asiatische-boersen-legen-vor-us-jobdaten-zu/25969120.html</t>
  </si>
  <si>
    <t>Asien-Reise von Frankreichs Präsident Macron: So muss Europa China begegnen</t>
  </si>
  <si>
    <t>https://www.spiegel.de/politik/ausland/emmanuel-macron-in-china-nicht-ohne-die-deutschen-a-1294944.html#ref=rss</t>
  </si>
  <si>
    <t>Askese als Dauerzustand Bei Karstadt wird seit Jahren Verzicht gepredigt</t>
  </si>
  <si>
    <t>https://www.wiwo.de/unternehmen/handel/askese-als-dauerzustand-bei-karstadt-wird-seit-jahren-verzicht-gepredigt/10868502.html</t>
  </si>
  <si>
    <t>Astra-Zeneca-Impfstoff nicht mehr nur für Klinikärzte</t>
  </si>
  <si>
    <t>https://fazarchiv.faz.net/faz-portal/faz-archiv?q=Coronavirus&amp;source=&amp;max=30&amp;sort=&amp;offset=3420&amp;_ts=1685235278333&amp;DT_from=16.07.2020&amp;DT_to=20.07.2021&amp;timeFilterType=0#</t>
  </si>
  <si>
    <t>AstraZeneca-Impfung für unter 60-Jährige vielerorts ausgesetzt</t>
  </si>
  <si>
    <t>https://www.zeit.de/wissen/gesundheit/2021-03/berlin-impfstopp-charite-vivantes-kliniken-astrazeneca-frauen-corona-impfstoff</t>
  </si>
  <si>
    <t>Astrazeneca-Impfungen sollen wieder starten</t>
  </si>
  <si>
    <t>https://www.sueddeutsche.de/gesundheit/gesundheit-astrazeneca-impfungen-sollen-wieder-starten-dpa.urn-newsml-dpa-com-20090101-210318-99-868761</t>
  </si>
  <si>
    <t>Astrid, der Macho</t>
  </si>
  <si>
    <t>https://fazarchiv.faz.net/faz-portal/faz-archiv?q=Rassismus&amp;source=&amp;max=30&amp;sort=&amp;offset=7860&amp;_ts=1685368115255&amp;DT_from=01.01.2013&amp;DT_to=31.12.2020&amp;timeFilterType=0#</t>
  </si>
  <si>
    <t>Asyl-Masterplan gestutzt: Aus Horst Seehofer wird Schrumpfhofer</t>
  </si>
  <si>
    <t>https://www.bild.de/politik/inland/fluechtlingskrise/was-bleibt-von-seehofers-asylwende-56231206.bild.html?wtmc=twttr.shr</t>
  </si>
  <si>
    <t>Asylanträge in Ramstein</t>
  </si>
  <si>
    <t>https://fazarchiv.faz.net/faz-portal/faz-archiv?q=Migration&amp;source=&amp;max=30&amp;sort=&amp;offset=3660&amp;_ts=1685198240724&amp;DT_from=01.01.2021&amp;DT_to=01.05.2023&amp;timeFilterType=0#</t>
  </si>
  <si>
    <t>Asylbehörden verzichten auf wichtige Software zur Spracherkennung</t>
  </si>
  <si>
    <t>https://fazarchiv.faz.net/faz-portal/faz-archiv?q=Migration&amp;source=&amp;max=30&amp;sort=&amp;offset=1470&amp;_ts=1685193928036&amp;DT_from=01.01.2013&amp;DT_to=31.12.2017&amp;timeFilterType=0#</t>
  </si>
  <si>
    <t>Asylbescheide von Zehntausenden Flüchtlingen werden geprüft</t>
  </si>
  <si>
    <t>https://www.welt.de/politik/deutschland/article165115489/Asylbescheide-von-Zehntausenden-Fluechtlingen-werden-geprueft.html</t>
  </si>
  <si>
    <t>Asylbewerber-Einrichtung in Hermeskeil unter Quarantäne</t>
  </si>
  <si>
    <t>https://www.sueddeutsche.de/politik/fluechtlinge-trier-asylbewerber-einrichtung-in-hermeskeil-unter-quarantaene-dpa.urn-newsml-dpa-com-20090101-201123-99-435519</t>
  </si>
  <si>
    <t>Asylbewerber sollen in Arbeit kommen</t>
  </si>
  <si>
    <t>https://fazarchiv.faz.net/faz-portal/faz-archiv?q=Arbeitsmarkt&amp;source=&amp;max=30&amp;sort=&amp;offset=6660&amp;_ts=1685237934885&amp;DT_from=01.01.2013&amp;DT_to=31.12.2017&amp;timeFilterType=0#</t>
  </si>
  <si>
    <t>Atemhilfe von der Formel 1</t>
  </si>
  <si>
    <t>https://fazarchiv.faz.net/faz-portal/faz-archiv?q=Coronavirus&amp;source=&amp;max=30&amp;sort=&amp;offset=4470&amp;_ts=1685235212947&amp;DT_from=01.01.2013&amp;DT_to=15.07.2020&amp;timeFilterType=0#</t>
  </si>
  <si>
    <t>Athen wollte gegen deutsche Firmen vorgehen</t>
  </si>
  <si>
    <t>https://fazarchiv.faz.net/faz-portal/faz-archiv?q=Digitalisierung&amp;source=&amp;max=30&amp;sort=&amp;offset=7800&amp;_ts=1685228276912&amp;DT_from=01.01.2013&amp;DT_to=31.08.2018&amp;timeFilterType=0#</t>
  </si>
  <si>
    <t>Athletica Vaticana</t>
  </si>
  <si>
    <t>https://www.sueddeutsche.de/politik/aktuelles-lexikon-athletica-vaticana-1.4291464</t>
  </si>
  <si>
    <t>Atom-Demo mal anders</t>
  </si>
  <si>
    <t>https://fazarchiv.faz.net/faz-portal/faz-archiv?q=Klimawandel&amp;source=&amp;max=30&amp;sort=&amp;offset=7410&amp;_ts=1685191886676&amp;DT_from=01.01.2020&amp;DT_to=30.04.2023&amp;timeFilterType=0#</t>
  </si>
  <si>
    <t>Atomkraft-Befürworter führen ihr letztes Gefecht</t>
  </si>
  <si>
    <t>https://fazarchiv.faz.net/faz-portal/faz-archiv?q=Bildung&amp;source=FAZN&amp;max=30&amp;sort=&amp;offset=4440&amp;_ts=1685252544737&amp;KO=FAZ.NET&amp;DT_from=01.08.2020&amp;DT_to=30.04.2023&amp;timeFilterType=0#</t>
  </si>
  <si>
    <t>Atomverhandlungen mit Iran Wirtschaft hofft auf den Durchbruch</t>
  </si>
  <si>
    <t>https://www.wiwo.de/politik/ausland/atomverhandlungen-mit-iran-wirtschaft-hofft-auf-den-durchbruch/10997502.html</t>
  </si>
  <si>
    <t>Atomwaffen, nein danke?</t>
  </si>
  <si>
    <t>https://fazarchiv.faz.net/faz-portal/faz-archiv?q=Bildung&amp;source=FAZN&amp;max=30&amp;sort=&amp;offset=8460&amp;_ts=1685252465823&amp;KO=FAZ.NET&amp;DT_from=01.06.2017&amp;DT_to=31.07.2020&amp;timeFilterType=0#</t>
  </si>
  <si>
    <t>Attacke auf die smarte neue Welt</t>
  </si>
  <si>
    <t>https://www.sueddeutsche.de/digital/buch-von-evgeny-morozov-attacke-auf-die-smarte-neue-welt-1.1803687</t>
  </si>
  <si>
    <t>Attacke auf Frank Magnitz (AfD): Experte ’Neuer Höhepunkt’</t>
  </si>
  <si>
    <t>https://m.bild.de/politik/inland/politik-inland/afd-bremens-landesvorsitzender-frank-magnitz-angegriffen-und-verletzt-59414798.bildMobile.html</t>
  </si>
  <si>
    <t>Attentäter entlässt Anwalt</t>
  </si>
  <si>
    <t>https://www.sueddeutsche.de/politik/koeln-attentaeter-entlaesst-anwalt-1.3022651</t>
  </si>
  <si>
    <t>Au-pairs dürfen wieder von außerhalb der EU einreisen</t>
  </si>
  <si>
    <t>https://www.sueddeutsche.de/panorama/familie-au-pair-betreuung-ausland-corona-1.5121710</t>
  </si>
  <si>
    <t>Auch 2015 soll der Stellenaufbau weitergehen</t>
  </si>
  <si>
    <t>https://fazarchiv.faz.net/faz-portal/faz-archiv?q=Arbeitsmarkt&amp;source=&amp;max=30&amp;sort=&amp;offset=6060&amp;_ts=1685237934885&amp;DT_from=01.01.2013&amp;DT_to=31.12.2017&amp;timeFilterType=0#</t>
  </si>
  <si>
    <t>Auch 9,35 Euro reichen nicht – Der Mindestlohn muss deutlich steigen</t>
  </si>
  <si>
    <t>https://www.handelsblatt.com/meinung/gastbeitraege/expertenrat/bentele/expertenrat-verena-bentele-auch-9-35-euro-reichen-nicht-der-mindestlohn-muss-deutlich-steigen/23716600.html</t>
  </si>
  <si>
    <t>Auch als leise Person kann man Erfolg haben</t>
  </si>
  <si>
    <t>https://www.sueddeutsche.de/wirtschaft/karriere-introversion-erfolg-1.5560259</t>
  </si>
  <si>
    <t>Auch Bayern-Stars auf Coronavirus getestet</t>
  </si>
  <si>
    <t>https://www.sueddeutsche.de/sport/fussball-auch-bayern-stars-auf-coronavirus-getestet-dpa.urn-newsml-dpa-com-20090101-200501-99-908259</t>
  </si>
  <si>
    <t>Auch Claudia Roth wartet noch auf ihr Ergebnis</t>
  </si>
  <si>
    <t>https://fazarchiv.faz.net/faz-portal/faz-archiv?q=Coronavirus&amp;source=&amp;max=30&amp;sort=&amp;offset=9060&amp;_ts=1685235278333&amp;DT_from=16.07.2020&amp;DT_to=20.07.2021&amp;timeFilterType=0#</t>
  </si>
  <si>
    <t>Auch der jungen Generation wird es noch gut gehen</t>
  </si>
  <si>
    <t>https://www.zeit.de/wirtschaft/2022-07/wohlstand-generation-eltern-einkommen-sozialpolitik</t>
  </si>
  <si>
    <t>Auch der November zu mild! - Wird 2016 das wärmste Jahr überhaupt?</t>
  </si>
  <si>
    <t>http://www.bild.de/news/inland/klimawandel/auch-der-november-viel-zu-mild-wird-2016-das-waermste-jahr-ueberhaupt-48779722.bild.html</t>
  </si>
  <si>
    <t>Auch der Sanddorngarten will vernetzt sein</t>
  </si>
  <si>
    <t>https://www.sueddeutsche.de/karriere/digitalisierung-auch-der-sanddorngarten-will-vernetzt-sein-1.3391920</t>
  </si>
  <si>
    <t>Auch die Bank von Japan wird grüner</t>
  </si>
  <si>
    <t>https://fazarchiv.faz.net/faz-portal/faz-archiv?q=Klimawandel&amp;source=&amp;max=30&amp;sort=&amp;offset=5550&amp;_ts=1685191886676&amp;DT_from=01.01.2020&amp;DT_to=30.04.2023&amp;timeFilterType=0#</t>
  </si>
  <si>
    <t>Auch die Raffinade will raffiniert sein</t>
  </si>
  <si>
    <t>https://fazarchiv.faz.net/faz-portal/faz-archiv?q=Ukraine&amp;source=&amp;max=30&amp;sort=&amp;offset=2220&amp;_ts=1685199016797&amp;DT_from=01.01.2015&amp;DT_to=31.12.2018&amp;timeFilterType=0#</t>
  </si>
  <si>
    <t>Auch Gabriel lehnt TV-Auftritte mit AfD-Politikern ab</t>
  </si>
  <si>
    <t>https://www.welt.de/politik/deutschland/article151511665/Auch-Gabriel-lehnt-TV-Auftritte-mit-AfD-Politikern-ab.html</t>
  </si>
  <si>
    <t>Auch Google muss sich an unsere Regeln halten</t>
  </si>
  <si>
    <t>https://fazarchiv.faz.net/faz-portal/faz-archiv?q=Digitalisierung&amp;source=&amp;max=30&amp;sort=&amp;offset=1110&amp;_ts=1685228365322&amp;DT_from=01.09.2018&amp;DT_to=31.01.2021&amp;timeFilterType=0#</t>
  </si>
  <si>
    <t>Auch Grundschüler müssen wieder Maske tragen</t>
  </si>
  <si>
    <t>https://www.sueddeutsche.de/muenchen/ebersberg/landkreis-ebersberg-maskenpflicht-grundschueler-corona-1.5105850</t>
  </si>
  <si>
    <t>Auch Hauptschüler brauchen zwölf Schuljahre</t>
  </si>
  <si>
    <t>https://www.sueddeutsche.de/bildung/meinung-am-mittag-nationaler-bildungsbericht-alle-schueler-sollten-zwoelf-jahre-in-die-schule-gehen-1.4026429</t>
  </si>
  <si>
    <t>Auch Ihre Träume überwacht das Zentralbüro</t>
  </si>
  <si>
    <t>https://fazarchiv.faz.net/faz-portal/faz-archiv?q=Digitalisierung&amp;source=&amp;max=30&amp;sort=&amp;offset=7950&amp;_ts=1685228276912&amp;DT_from=01.01.2013&amp;DT_to=31.08.2018&amp;timeFilterType=0#</t>
  </si>
  <si>
    <t>Auch individuelle Trainingspläne beim FC Bayern</t>
  </si>
  <si>
    <t>https://www.sueddeutsche.de/sport/fussball-auch-individuelle-trainingsplaene-beim-fc-bayern-dpa.urn-newsml-dpa-com-20090101-200316-99-353952</t>
  </si>
  <si>
    <t>Auch Litauens Präsidentin fährt nicht nach Sotschi</t>
  </si>
  <si>
    <t>https://fazarchiv.faz.net/faz-portal/faz-archiv?q=Ukraine&amp;source=&amp;max=30&amp;sort=&amp;offset=6240&amp;_ts=1685197132555&amp;DT_from=01.01.2013&amp;DT_to=31.12.2014&amp;timeFilterType=0#</t>
  </si>
  <si>
    <t>Auch nach einem Durchbruch bei Bachmut hätten die russischen Kräfte keine freie Bahn</t>
  </si>
  <si>
    <t>https://www.welt.de/debatte/kommentare/plus244253291/Ukraine-Wenn-Bachmut-faellt-ist-nicht-alles-verloren.html</t>
  </si>
  <si>
    <t>Auch NHL und MLS setzen Spielbetrieb aus</t>
  </si>
  <si>
    <t>https://www.sueddeutsche.de/sport/fussball-auch-nhlund-mls-setzen-spielbetrieb-aus-dpa.urn-newsml-dpa-com-20090101-200312-99-303402</t>
  </si>
  <si>
    <t>Auch ohne Energie-Embargo – Deutschland driftet in die Versorgungslücke</t>
  </si>
  <si>
    <t>https://www.welt.de/wirtschaft/plus237380589/Gas-Oel-Co-Deutschland-driftet-in-die-Versorgungsluecke.html</t>
  </si>
  <si>
    <t>Auch Orthodoxe feiern ihre Messe in der Katharinenkirche</t>
  </si>
  <si>
    <t>https://fazarchiv.faz.net/faz-portal/faz-archiv?q=Migration&amp;source=&amp;max=30&amp;sort=&amp;offset=7410&amp;_ts=1685193928036&amp;DT_from=01.01.2013&amp;DT_to=31.12.2017&amp;timeFilterType=0#</t>
  </si>
  <si>
    <t>Auch Panzer werden jetzt als defensive Waffen gesehen</t>
  </si>
  <si>
    <t>https://fazarchiv.faz.net/faz-portal/faz-archiv?q=Ukraine&amp;source=&amp;max=30&amp;sort=&amp;offset=3210&amp;_ts=1685204790398&amp;DT_from=01.01.2022&amp;DT_to=15.05.2022&amp;timeFilterType=0#</t>
  </si>
  <si>
    <t>Auch Spinner können gefährlich werden</t>
  </si>
  <si>
    <t>https://www.sueddeutsche.de/politik/corona-demonstrationen-extremismus-1.4934262</t>
  </si>
  <si>
    <t>Auch Stuttgart von Absage der Tennis-Rasensaison betroffen</t>
  </si>
  <si>
    <t>https://www.sueddeutsche.de/sport/tennis-auch-stuttgart-von-absage-der-tennis-rasensaison-betroffen-dpa.urn-newsml-dpa-com-20090101-200401-99-556977</t>
  </si>
  <si>
    <t>Auch TikTok setzt HD-Streaming in Corona-Krise aus</t>
  </si>
  <si>
    <t>https://www.sueddeutsche.de/service/internet-auch-tiktok-setzt-hd-streaming-in-corona-krise-aus-dpa.urn-newsml-dpa-com-20090101-200323-99-438464</t>
  </si>
  <si>
    <t>Audienz beim Papst: Ein Friedensengel für Putin</t>
  </si>
  <si>
    <t>http://www.spiegel.de/politik/ausland/wladimir-putin-trifft-papst-franziskus-audienz-in-rom-a-1038216.html#ref=rss</t>
  </si>
  <si>
    <t>Auf allen Übertragungswegen schon lange präsent</t>
  </si>
  <si>
    <t>https://fazarchiv.faz.net/faz-portal/faz-archiv?q=Digitalisierung&amp;source=&amp;max=30&amp;sort=&amp;offset=6210&amp;_ts=1685228276912&amp;DT_from=01.01.2013&amp;DT_to=31.08.2018&amp;timeFilterType=0#</t>
  </si>
  <si>
    <t>Auf Augenhöhe</t>
  </si>
  <si>
    <t>https://fazarchiv.faz.net/faz-portal/faz-archiv?q=Digitalisierung&amp;source=&amp;max=30&amp;sort=&amp;offset=1830&amp;_ts=1685228434575&amp;DT_from=01.02.2021&amp;DT_to=30.04.2023&amp;timeFilterType=0#</t>
  </si>
  <si>
    <t>Auf dem Teppich bleiben</t>
  </si>
  <si>
    <t>https://fazarchiv.faz.net/faz-portal/faz-archiv?q=Rassismus&amp;source=&amp;max=30&amp;sort=&amp;offset=780&amp;_ts=1685368185713&amp;DT_from=01.01.2021&amp;DT_to=30.04.2023&amp;timeFilterType=0#</t>
  </si>
  <si>
    <t>Auf dem Wartegleis</t>
  </si>
  <si>
    <t>https://www.zeit.de/mobilitaet/2020-12/wasserstoffzuege-energiewende-deutsche-bahn-siemens-mobility-projekt-klimafreundlichkeit-2024</t>
  </si>
  <si>
    <t>Auf dem Weg nach Europa landen sie im Bürgerkrieg in Libyen</t>
  </si>
  <si>
    <t>https://www.welt.de/politik/ausland/video193724833/Fluechtlinge-Auf-dem-Weg-nach-Europa-landen-sie-im-Buergerkrieg-in-Libyen.html</t>
  </si>
  <si>
    <t>Auf dem Weg zum Quanteninternet</t>
  </si>
  <si>
    <t>https://fazarchiv.faz.net/faz-portal/faz-archiv?q=Digitalisierung&amp;source=&amp;max=30&amp;sort=&amp;offset=4860&amp;_ts=1685228365322&amp;DT_from=01.09.2018&amp;DT_to=31.01.2021&amp;timeFilterType=0#</t>
  </si>
  <si>
    <t>Auf dem Weg zur digitalen Partnerschaft</t>
  </si>
  <si>
    <t>https://fazarchiv.faz.net/faz-portal/faz-archiv?q=Digitalisierung&amp;source=&amp;max=30&amp;sort=&amp;offset=7710&amp;_ts=1685228276912&amp;DT_from=01.01.2013&amp;DT_to=31.08.2018&amp;timeFilterType=0#</t>
  </si>
  <si>
    <t>Auf dem Weg zur Landwirtschaft 4.0</t>
  </si>
  <si>
    <t>Auf den Barrikaden</t>
  </si>
  <si>
    <t>https://fazarchiv.faz.net/faz-portal/faz-archiv?q=Ukraine&amp;source=&amp;max=30&amp;sort=&amp;offset=4830&amp;_ts=1685227839052&amp;DT_from=16.11.2022&amp;DT_to=30.04.2023&amp;timeFilterType=0#</t>
  </si>
  <si>
    <t>Auf den genetischen Spuren der Völkerwanderung</t>
  </si>
  <si>
    <t>https://fazarchiv.faz.net/faz-portal/faz-archiv?q=Migration&amp;source=&amp;max=30&amp;sort=&amp;offset=1110&amp;_ts=1685196131536&amp;DT_from=01.01.2018&amp;DT_to=31.12.2020&amp;timeFilterType=0#</t>
  </si>
  <si>
    <t>Auf den Spuren David Beckhams</t>
  </si>
  <si>
    <t>https://fazarchiv.faz.net/faz-portal/faz-archiv?q=Ukraine&amp;source=&amp;max=30&amp;sort=&amp;offset=990&amp;_ts=1685200694105&amp;DT_from=01.01.2019&amp;DT_to=31.12.2021&amp;timeFilterType=0#</t>
  </si>
  <si>
    <t>Auf der Bühne zu Hause</t>
  </si>
  <si>
    <t>https://www.sueddeutsche.de/muenchen/ebersberg/integrationstheater-ebersberg-auf-der-buehne-zu-hause-1.4821537</t>
  </si>
  <si>
    <t>Auf der Couch bei Susie</t>
  </si>
  <si>
    <t>https://www.zeit.de/2016/24/brexit-grossbritannien-psychoanalyse-susie-orbach</t>
  </si>
  <si>
    <t>Auf der Flucht</t>
  </si>
  <si>
    <t>Auf der Flucht erschossen</t>
  </si>
  <si>
    <t>https://www.sueddeutsche.de/panorama/usa-auf-der-flucht-erschossen-1.2427267</t>
  </si>
  <si>
    <t>Auf der Höhe der Zeit</t>
  </si>
  <si>
    <t>https://www.sueddeutsche.de/muenchen/freising/schulen-auf-der-hoehe-der-zeit-1.4317576</t>
  </si>
  <si>
    <t>Auf der Krim sind die Tataren Moskaus härtester Gegner</t>
  </si>
  <si>
    <t>https://www.welt.de/politik/ausland/article125302909/Auf-der-Krim-sind-die-Tataren-Moskaus-haertester-Gegner.html</t>
  </si>
  <si>
    <t>Auf der richtigen Seite gegen rechts</t>
  </si>
  <si>
    <t>https://www.sueddeutsche.de/muenchen/fachstelle-fuer-demokratie-diese-frau-will-muenchen-von-den-rechten-befreien-1.2977492</t>
  </si>
  <si>
    <t>Auf der Schattenseite</t>
  </si>
  <si>
    <t>https://fazarchiv.faz.net/faz-portal/faz-archiv?q=Bildung&amp;source=FAZN&amp;max=30&amp;sort=&amp;offset=7110&amp;_ts=1685252544737&amp;KO=FAZ.NET&amp;DT_from=01.08.2020&amp;DT_to=30.04.2023&amp;timeFilterType=0#</t>
  </si>
  <si>
    <t>Auf der Spur der Zombies</t>
  </si>
  <si>
    <t>https://www.zeit.de/2019/15/die-kinder-der-toten-film-nationalsozialismus-rechtspopulismus</t>
  </si>
  <si>
    <t>Auf der Suche nach der Darstellbarkeit von Willkür und Gewalt</t>
  </si>
  <si>
    <t>https://fazarchiv.faz.net/faz-portal/faz-archiv?q=Migration&amp;source=&amp;max=30&amp;sort=&amp;offset=1290&amp;_ts=1685193928036&amp;DT_from=01.01.2013&amp;DT_to=31.12.2017&amp;timeFilterType=0#</t>
  </si>
  <si>
    <t>Auf der Suche nach der Form: Tischtennis-Asse vorzeitig raus</t>
  </si>
  <si>
    <t>https://www.sueddeutsche.de/sport/tischtennis-duesseldorf-auf-der-suche-nach-der-form-tischtennis-asse-vorzeitig-raus-dpa.urn-newsml-dpa-com-20090101-200705-99-679921</t>
  </si>
  <si>
    <t>Auf der Suche nach einem Gerüst</t>
  </si>
  <si>
    <t>https://www.sueddeutsche.de/sport/1860-muenchen-gruenwalder-stadion-liga-1.4934791</t>
  </si>
  <si>
    <t>Auf der Suche nach einem Hintertürchen</t>
  </si>
  <si>
    <t>https://fazarchiv.faz.net/faz-portal/faz-archiv?q=Migration&amp;source=&amp;max=30&amp;sort=&amp;offset=6900&amp;_ts=1685196131536&amp;DT_from=01.01.2018&amp;DT_to=31.12.2020&amp;timeFilterType=0#</t>
  </si>
  <si>
    <t>Auf der Suche nach Identität</t>
  </si>
  <si>
    <t>https://fazarchiv.faz.net/faz-portal/faz-archiv?q=Ukraine&amp;source=&amp;max=30&amp;sort=&amp;offset=6930&amp;_ts=1685197132555&amp;DT_from=01.01.2013&amp;DT_to=31.12.2014&amp;timeFilterType=0#</t>
  </si>
  <si>
    <t>Auf die Finger!</t>
  </si>
  <si>
    <t>https://www.sueddeutsche.de/stil/virus-auf-die-finger-1.4891231</t>
  </si>
  <si>
    <t>Auf die Krise folgt die Krise folgt die Krise</t>
  </si>
  <si>
    <t>https://www.sueddeutsche.de/wirtschaft/konjunktur-weltwirtschaft-inflation-1.5651528</t>
  </si>
  <si>
    <t>Auf die Krise folgt eine Krise</t>
  </si>
  <si>
    <t>https://fazarchiv.faz.net/faz-portal/faz-archiv?q=Ukraine&amp;source=&amp;max=30&amp;sort=&amp;offset=7230&amp;_ts=1685204790398&amp;DT_from=01.01.2022&amp;DT_to=15.05.2022&amp;timeFilterType=0#</t>
  </si>
  <si>
    <t>Auf die schweigende Mehrheit kommt es an</t>
  </si>
  <si>
    <t>https://www.zeit.de/politik/2020-12/bundestagswahl-corona-pandemie-demokratie-soziale-ungleichheit-klimapolitik</t>
  </si>
  <si>
    <t>Auf diese Corona-Regeln haben sich die Länder geeinigt</t>
  </si>
  <si>
    <t>https://www.sueddeutsche.de/politik/corona-weihnachten-regeln-silvester-1.5125729</t>
  </si>
  <si>
    <t>Auf Doktor Merkels Couch</t>
  </si>
  <si>
    <t>https://fazarchiv.faz.net/faz-portal/faz-archiv?q=Bildung&amp;source=FAZN&amp;max=30&amp;sort=&amp;offset=8100&amp;_ts=1685252358953&amp;KO=FAZ.NET&amp;DT_from=01.01.2013&amp;DT_to=31.05.2017&amp;timeFilterType=0#</t>
  </si>
  <si>
    <t>Auf Donald Trump folgt der Terminator</t>
  </si>
  <si>
    <t>https://www.sueddeutsche.de/medien/fernsehen-und-politik-auf-donald-trump-folgt-der-terminator-1.3319381</t>
  </si>
  <si>
    <t>Auf ein Pfeffersteak in Kiew mit Andrej Kurkow</t>
  </si>
  <si>
    <t>https://www.welt.de/kultur/literarischewelt/article121948646/Auf-ein-Pfeffersteak-in-Kiew-mit-Andrej-Kurkow.html</t>
  </si>
  <si>
    <t>Auf einer Linie</t>
  </si>
  <si>
    <t>https://www.sueddeutsche.de/muenchen/freising/heisse-phase-des-wahlkampfs-beginnt-auf-einer-linie-1.4071389</t>
  </si>
  <si>
    <t>Auf einmal wirkt prophetisch, wofür er schon immer stand</t>
  </si>
  <si>
    <t>https://fazarchiv.faz.net/faz-portal/faz-archiv?q=Klimawandel&amp;source=&amp;max=30&amp;sort=&amp;offset=2490&amp;_ts=1685190251589&amp;DT_from=01.01.2013&amp;DT_to=31.12.2019&amp;timeFilterType=0#</t>
  </si>
  <si>
    <t>Auf Grenzen angewiesen</t>
  </si>
  <si>
    <t>https://fazarchiv.faz.net/faz-portal/faz-archiv?q=Migration&amp;source=&amp;max=30&amp;sort=&amp;offset=4980&amp;_ts=1685193928036&amp;DT_from=01.01.2013&amp;DT_to=31.12.2017&amp;timeFilterType=0#</t>
  </si>
  <si>
    <t>Auf Kugeln folgen Bomben</t>
  </si>
  <si>
    <t>https://fazarchiv.faz.net/faz-portal/faz-archiv?q=Rassismus&amp;source=&amp;max=30&amp;sort=&amp;offset=3120&amp;_ts=1685368185713&amp;DT_from=01.01.2021&amp;DT_to=30.04.2023&amp;timeFilterType=0#</t>
  </si>
  <si>
    <t>Auf Sand gebaut</t>
  </si>
  <si>
    <t>https://fazarchiv.faz.net/faz-portal/faz-archiv?q=Klimawandel&amp;source=&amp;max=30&amp;sort=&amp;offset=4230&amp;_ts=1685190251589&amp;DT_from=01.01.2013&amp;DT_to=31.12.2019&amp;timeFilterType=0#</t>
  </si>
  <si>
    <t>Auf See mit LNG</t>
  </si>
  <si>
    <t>https://www.sueddeutsche.de/wirtschaft/kreuzfahrten-auf-see-mit-lng-1.5458893</t>
  </si>
  <si>
    <t>Aufbruch an der Autobahnausfahrt</t>
  </si>
  <si>
    <t>https://fazarchiv.faz.net/faz-portal/faz-archiv?q=Klimawandel&amp;source=&amp;max=30&amp;sort=&amp;offset=300&amp;_ts=1685191886676&amp;DT_from=01.01.2020&amp;DT_to=30.04.2023&amp;timeFilterType=0#</t>
  </si>
  <si>
    <t>Aufbruch für Kiew, Stillstand für den Westbalkan</t>
  </si>
  <si>
    <t>https://www.sueddeutsche.de/politik/eu-erweiterung-westbalkan-ukraine-1.5608224</t>
  </si>
  <si>
    <t>Aufbruch statt Apokalypse</t>
  </si>
  <si>
    <t>https://fazarchiv.faz.net/faz-portal/faz-archiv?q=Ukraine&amp;source=&amp;max=30&amp;sort=&amp;offset=0&amp;_ts=1685200694105&amp;DT_from=01.01.2019&amp;DT_to=31.12.2021&amp;timeFilterType=0#</t>
  </si>
  <si>
    <t>Aufbruchstimmung an der Leine: Hannover kreiert aus Altem Neues</t>
  </si>
  <si>
    <t>https://www.handelsblatt.com/finanzen/immobilien/trendviertel/trendviertel-2020-aufbruchstimmung-an-der-leine-hannover-kreiert-aus-altem-neues/25907420.html</t>
  </si>
  <si>
    <t>Auffrischungsimpfung in Altenheimen kann früher starten</t>
  </si>
  <si>
    <t>https://www.sueddeutsche.de/gesundheit/gesundheit-hannover-auffrischungsimpfung-in-altenheimen-kann-frueher-starten-dpa.urn-newsml-dpa-com-20090101-210910-99-165485</t>
  </si>
  <si>
    <t>Aufgefressen vom eigenen Spiegelbild</t>
  </si>
  <si>
    <t>https://www.sueddeutsche.de/sport/union-berlin-bochum-fc-bayern-1.5680324</t>
  </si>
  <si>
    <t>Aufholprogramme wirkungslos</t>
  </si>
  <si>
    <t>https://fazarchiv.faz.net/faz-portal/faz-archiv?q=Ukraine&amp;source=&amp;max=30&amp;sort=&amp;offset=4410&amp;_ts=1685227839052&amp;DT_from=16.11.2022&amp;DT_to=30.04.2023&amp;timeFilterType=0#</t>
  </si>
  <si>
    <t>Auflagen für Internetriesen</t>
  </si>
  <si>
    <t>Aufnahmekapazitäten für Migranten und Flüchtlinge offenbar fast überall erschöpft</t>
  </si>
  <si>
    <t>https://www.welt.de/politik/deutschland/article243784829/Aufnahmekapazitaeten-fuer-Migranten-und-Fluechtlinge-offenbar-fast-ueberall-erschoepft.html</t>
  </si>
  <si>
    <t>Aufpreis für Zimmer und Wiener Schnitzel</t>
  </si>
  <si>
    <t>https://fazarchiv.faz.net/faz-portal/faz-archiv?q=Klimawandel&amp;source=&amp;max=30&amp;sort=&amp;offset=2070&amp;_ts=1685191886676&amp;DT_from=01.01.2020&amp;DT_to=30.04.2023&amp;timeFilterType=0#</t>
  </si>
  <si>
    <t>Aufruhr im Paradies</t>
  </si>
  <si>
    <t>https://fazarchiv.faz.net/faz-portal/faz-archiv?q=Arbeitsmarkt&amp;source=&amp;max=30&amp;sort=&amp;offset=3660&amp;_ts=1685237990102&amp;DT_from=01.01.2018&amp;DT_to=31.12.2022&amp;timeFilterType=0#</t>
  </si>
  <si>
    <t>Aufschwung - nicht für alle</t>
  </si>
  <si>
    <t>https://www.sueddeutsche.de/wirtschaft/oecd-aufschwung-nicht-fuer-alle-1.3544202</t>
  </si>
  <si>
    <t>Aufschwung auf dem Arbeitsmarkt</t>
  </si>
  <si>
    <t>https://www.sueddeutsche.de/muenchen/dachau/arbeitslosenquote-aufschwung-auf-dem-arbeitsmarkt-1.5284850</t>
  </si>
  <si>
    <t>Aufsichtsräte fragen nach Stresstests für ihr Unternehmen</t>
  </si>
  <si>
    <t>https://fazarchiv.faz.net/faz-portal/faz-archiv?q=Digitalisierung&amp;source=&amp;max=30&amp;sort=&amp;offset=8640&amp;_ts=1685228365322&amp;DT_from=01.09.2018&amp;DT_to=31.01.2021&amp;timeFilterType=0#</t>
  </si>
  <si>
    <t>Aufstand gegen den No-Deal-Brexit</t>
  </si>
  <si>
    <t>https://fazarchiv.faz.net/faz-portal/faz-archiv?q=Bildung&amp;source=FAZN&amp;max=30&amp;sort=&amp;offset=2670&amp;_ts=1685252465823&amp;KO=FAZ.NET&amp;DT_from=01.06.2017&amp;DT_to=31.07.2020&amp;timeFilterType=0#</t>
  </si>
  <si>
    <t>Aufstehen, anzeigen</t>
  </si>
  <si>
    <t>https://fazarchiv.faz.net/faz-portal/faz-archiv?q=Rassismus&amp;source=&amp;max=30&amp;sort=&amp;offset=2310&amp;_ts=1685368115255&amp;DT_from=01.01.2013&amp;DT_to=31.12.2020&amp;timeFilterType=0#</t>
  </si>
  <si>
    <t>Aufstieg durch Bildung</t>
  </si>
  <si>
    <t>https://fazarchiv.faz.net/faz-portal/faz-archiv?q=Migration&amp;source=&amp;max=30&amp;sort=&amp;offset=4410&amp;_ts=1685193928036&amp;DT_from=01.01.2013&amp;DT_to=31.12.2017&amp;timeFilterType=0#</t>
  </si>
  <si>
    <t>Aufstieg und Fall einer Vision</t>
  </si>
  <si>
    <t>https://fazarchiv.faz.net/faz-portal/faz-archiv?q=Klimawandel&amp;source=&amp;max=30&amp;sort=&amp;offset=4890&amp;_ts=1685190251589&amp;DT_from=01.01.2013&amp;DT_to=31.12.2019&amp;timeFilterType=0#</t>
  </si>
  <si>
    <t>Auftakt mit Verwicklungen</t>
  </si>
  <si>
    <t>https://www.sueddeutsche.de/muenchen/muenchen-laim-unverpackt-laden-1.4896824</t>
  </si>
  <si>
    <t>Auftrag Disruption – Wie Katja Windt die SMS Group digitalisieren will</t>
  </si>
  <si>
    <t>https://www.handelsblatt.com/technik/thespark/anlagenbauer-auftrag-disruption-wie-katja-windt-die-sms-group-digitalisieren-will/23168768.html</t>
  </si>
  <si>
    <t>Auftrag Opel vergibt Produktionsauftrag für Nutzfahrzeuge an Werk in Polen</t>
  </si>
  <si>
    <t>https://www.wiwo.de/unternehmen/industrie/auftrag-opel-vergibt-produktionsauftrag-fuer-nutzfahrzeuge-an-werk-in-polen/24323476.html</t>
  </si>
  <si>
    <t>Auftrieb für Frankreichs extreme Rechte</t>
  </si>
  <si>
    <t>https://fazarchiv.faz.net/faz-portal/faz-archiv?q=Arbeitsmarkt&amp;source=&amp;max=30&amp;sort=&amp;offset=2610&amp;_ts=1685237990102&amp;DT_from=01.01.2018&amp;DT_to=31.12.2022&amp;timeFilterType=0#</t>
  </si>
  <si>
    <t>Aufwärts oder abwärts?</t>
  </si>
  <si>
    <t>https://www.zeit.de/2013/08/Bildung-Absteiger-Studie</t>
  </si>
  <si>
    <t>Augenzeuge verfolgt Täter und tritt seine Waffe weg</t>
  </si>
  <si>
    <t>https://www.welt.de/vermischtes/kriminalitaet/video238860691/Amok-Alarm-in-Bremerhaven-Augenzeuge-verfolgt-Taeter-und-tritt-seine-Waffe-weg.html</t>
  </si>
  <si>
    <t>Augsburg lässt sich nicht aufhetzen</t>
  </si>
  <si>
    <t>https://www.sueddeutsche.de/bayern/augsburg-feuerwehrmann-hetze-afd-kommentar-1.4716185</t>
  </si>
  <si>
    <t>Aus allen Wolken</t>
  </si>
  <si>
    <t>https://www.sueddeutsche.de/leben/sack-reis-aus-allen-wolken-1.3106794</t>
  </si>
  <si>
    <t>Aus Angst vorm Coronavirus - Sommermärchen-Prozess findet ohne Zuschauer statt</t>
  </si>
  <si>
    <t>https://www.bild.de/sport/fussball/nationalmannschaft/wegen-coronavirus-sommermaerchen-prozess-findet-ohne-zuschauer-statt-69250164.bild.html</t>
  </si>
  <si>
    <t>Aus Bornheim für die Banlieue</t>
  </si>
  <si>
    <t>https://fazarchiv.faz.net/faz-portal/faz-archiv?q=Rassismus&amp;source=&amp;max=30&amp;sort=&amp;offset=3510&amp;_ts=1685368185713&amp;DT_from=01.01.2021&amp;DT_to=30.04.2023&amp;timeFilterType=0#</t>
  </si>
  <si>
    <t>Aus dem Schatten des Vaters</t>
  </si>
  <si>
    <t>https://fazarchiv.faz.net/faz-portal/faz-archiv?q=Ukraine&amp;source=&amp;max=30&amp;sort=&amp;offset=90&amp;_ts=1685197132555&amp;DT_from=01.01.2013&amp;DT_to=31.12.2014&amp;timeFilterType=0#</t>
  </si>
  <si>
    <t>Aus den Depots der Rüstungsindustrie</t>
  </si>
  <si>
    <t>https://fazarchiv.faz.net/faz-portal/faz-archiv?q=Ukraine&amp;source=&amp;max=30&amp;sort=&amp;offset=3450&amp;_ts=1685227839052&amp;DT_from=16.11.2022&amp;DT_to=30.04.2023&amp;timeFilterType=0#</t>
  </si>
  <si>
    <t>Aus der Balance</t>
  </si>
  <si>
    <t>https://fazarchiv.faz.net/faz-portal/faz-archiv?q=Bildung&amp;source=FAZN&amp;max=30&amp;sort=&amp;offset=8730&amp;_ts=1685252358953&amp;KO=FAZ.NET&amp;DT_from=01.01.2013&amp;DT_to=31.05.2017&amp;timeFilterType=0#</t>
  </si>
  <si>
    <t>Aus der Krise in die Zukunft</t>
  </si>
  <si>
    <t>https://fazarchiv.faz.net/faz-portal/faz-archiv?q=Coronavirus&amp;source=&amp;max=30&amp;sort=&amp;offset=1020&amp;_ts=1685235212947&amp;DT_from=01.01.2013&amp;DT_to=15.07.2020&amp;timeFilterType=0#</t>
  </si>
  <si>
    <t>Aus der Traum von der Alleinherrschaft</t>
  </si>
  <si>
    <t>https://fazarchiv.faz.net/faz-portal/faz-archiv?q=Bildung&amp;source=FAZN&amp;max=30&amp;sort=&amp;offset=5970&amp;_ts=1685252358953&amp;KO=FAZ.NET&amp;DT_from=01.01.2013&amp;DT_to=31.05.2017&amp;timeFilterType=0#</t>
  </si>
  <si>
    <t>Aus der Ukraine droht die nächste Flüchtlingswelle</t>
  </si>
  <si>
    <t>https://www.welt.de/debatte/kommentare/article145778250/Aus-der-Ukraine-droht-die-naechste-Fluechtlingswelle.html</t>
  </si>
  <si>
    <t>Aus diesen Krisen können Anleger lernen</t>
  </si>
  <si>
    <t>https://www.handelsblatt.com/finanzen/anlagestrategie/trends/corona-krise-aus-diesen-krisen-koennen-anleger-lernen/25615630.html</t>
  </si>
  <si>
    <t>Aus einer Frau wird wieder ein Mädchen</t>
  </si>
  <si>
    <t>https://fazarchiv.faz.net/faz-portal/faz-archiv?q=Rassismus&amp;source=&amp;max=30&amp;sort=&amp;offset=5520&amp;_ts=1685368115255&amp;DT_from=01.01.2013&amp;DT_to=31.12.2020&amp;timeFilterType=0#</t>
  </si>
  <si>
    <t>Aus für größten regierungskritischen TV-Sender auf den Philippinen</t>
  </si>
  <si>
    <t>https://www.zeit.de/politik/ausland/2020-07/abs-cbn-philippinen-rodrigo-duterte-lizenz-tv-sender-nachrichten</t>
  </si>
  <si>
    <t>Aus für Werkverträge: So gehen die Fleischkonzerne mit der Zäsur in ihrer Branche um</t>
  </si>
  <si>
    <t>https://www.handelsblatt.com/unternehmen/handel-konsumgueter/toennies-vion-und-westfleisch-aus-fuer-werkvertraege-so-gehen-die-fleischkonzerne-mit-der-zaesur-in-ihrer-branche-um-/26746504.html</t>
  </si>
  <si>
    <t>Aus Labor oder Natur? Ein Schlüsselfund könnte zum Ursprung des Coronavirus führen</t>
  </si>
  <si>
    <t>https://www.handelsblatt.com/technik/medizin/forschung-aus-labor-oder-natur-ein-schluesselfund-koennte-zum-ursprung-des-coronavirus-fuehren/28244536.html</t>
  </si>
  <si>
    <t>Aus vor leeren Rängen: Ailton fliegt bei "Let's Dance" raus</t>
  </si>
  <si>
    <t>https://www.sueddeutsche.de/kultur/unterhaltung-aus-vor-leeren-raengen-ailton-fliegt-bei-lets-dance-raus-dpa.urn-newsml-dpa-com-20090101-200314-99-324103</t>
  </si>
  <si>
    <t>Aus Wut folgt Wut folgt Wut</t>
  </si>
  <si>
    <t>https://www.zeit.de/2017/35/rostock-lichtenhagen-fremdenfeindlichkeit-gewalt-ostdeutschland</t>
  </si>
  <si>
    <t>Ausbildung ukrainischer Soldaten macht Deutschland nicht zur Kriegspartei</t>
  </si>
  <si>
    <t>https://www.spiegel.de/politik/lambrecht-ausbildung-ukrainischer-soldaten-macht-deutschland-nicht-zur-kriegspartei-a-55080bd6-3e92-4dc6-9ede-f1eddcc82e55</t>
  </si>
  <si>
    <t>Auschwitz Komitee "zornig" über neuen Krieg</t>
  </si>
  <si>
    <t>https://fazarchiv.faz.net/faz-portal/faz-archiv?q=Ukraine&amp;source=&amp;max=30&amp;sort=&amp;offset=1500&amp;_ts=1685204790398&amp;DT_from=01.01.2022&amp;DT_to=15.05.2022&amp;timeFilterType=0#</t>
  </si>
  <si>
    <t>Ausflug mit Müllsack und Altreifen</t>
  </si>
  <si>
    <t>Ausgaben privater Haushalte: Mehr als ein Drittel geht fürs Wohnen drauf</t>
  </si>
  <si>
    <t>http://www.spiegel.de/wirtschaft/service/ausgaben-privater-haushalte-wofuer-die-deutschen-ihr-geld-ausgeben-a-1052215.html#ref=rss</t>
  </si>
  <si>
    <t>Ausgabenkürzungen Arbeitsagentur erzielt erneut Milliardenüberschuss</t>
  </si>
  <si>
    <t>https://www.wiwo.de/politik/deutschland/ausgabenkuerzungen-arbeitsagentur-erzielt-erneut-milliardenueberschuss/12763298.html</t>
  </si>
  <si>
    <t>Ausgangsbeschränkungen in Bayern waren unverhältnismäßig</t>
  </si>
  <si>
    <t>https://fazarchiv.faz.net/faz-portal/faz-archiv?q=Coronavirus&amp;source=&amp;max=30&amp;sort=&amp;offset=450&amp;_ts=1685235349599&amp;DT_from=21.07.2021&amp;DT_to=30.04.2023&amp;timeFilterType=0#</t>
  </si>
  <si>
    <t>Ausgangsbeschränkungen in Bayern waren verfassungswidrig</t>
  </si>
  <si>
    <t>https://www.welt.de/politik/deutschland/video234310110/Ausgangsbeschraenkungen-in-Bayern-waren-verfassungswidrig.html</t>
  </si>
  <si>
    <t>Ausgeschlossen, abgepackt, angefasst</t>
  </si>
  <si>
    <t>https://fazarchiv.faz.net/faz-portal/faz-archiv?q=Migration&amp;source=&amp;max=30&amp;sort=&amp;offset=2340&amp;_ts=1685196131536&amp;DT_from=01.01.2018&amp;DT_to=31.12.2020&amp;timeFilterType=0#</t>
  </si>
  <si>
    <t>Ausgezeichnet integriert</t>
  </si>
  <si>
    <t>https://fazarchiv.faz.net/faz-portal/faz-archiv?q=Rassismus&amp;source=&amp;max=30&amp;sort=&amp;offset=3630&amp;_ts=1685368185713&amp;DT_from=01.01.2021&amp;DT_to=30.04.2023&amp;timeFilterType=0#</t>
  </si>
  <si>
    <t>Ausgezeichnete Aufarbeitung im Eintracht-Museum</t>
  </si>
  <si>
    <t>https://fazarchiv.faz.net/faz-portal/faz-archiv?q=Rassismus&amp;source=&amp;max=30&amp;sort=&amp;offset=1890&amp;_ts=1685368185713&amp;DT_from=01.01.2021&amp;DT_to=30.04.2023&amp;timeFilterType=0#</t>
  </si>
  <si>
    <t>Ausgezeichneter Kindergarten</t>
  </si>
  <si>
    <t>https://www.sueddeutsche.de/muenchen/fuerstenfeldbruck/thema-nachhaltigkeit-ausgezeichneter-kindergarten-1.4712313</t>
  </si>
  <si>
    <t>Aushängeschild der Toleranz</t>
  </si>
  <si>
    <t>https://www.sueddeutsche.de/politik/serbien-aushaengeschild-der-toleranz-1.3114108</t>
  </si>
  <si>
    <t>Aushilfsjobs Wo Studierende im Dezember am meisten verdienen</t>
  </si>
  <si>
    <t>https://www.wiwo.de/erfolg/jobsuche/aushilfsjobs-wo-studierende-im-dezember-am-meisten-verdienen/25304740.html</t>
  </si>
  <si>
    <t>Ausland in Kürze</t>
  </si>
  <si>
    <t>https://fazarchiv.faz.net/faz-portal/faz-archiv?q=Ukraine&amp;source=&amp;max=30&amp;sort=&amp;offset=6810&amp;_ts=1685197132555&amp;DT_from=01.01.2013&amp;DT_to=31.12.2014&amp;timeFilterType=0#</t>
  </si>
  <si>
    <t>Ausländerbeiräte kritisieren Sozialminister Klose</t>
  </si>
  <si>
    <t>https://fazarchiv.faz.net/faz-portal/faz-archiv?q=Migration&amp;source=&amp;max=30&amp;sort=&amp;offset=1350&amp;_ts=1685198240724&amp;DT_from=01.01.2021&amp;DT_to=01.05.2023&amp;timeFilterType=0#</t>
  </si>
  <si>
    <t>Ausländische Professoren entdecken Deutschland</t>
  </si>
  <si>
    <t>https://fazarchiv.faz.net/faz-portal/faz-archiv?q=Migration&amp;source=&amp;max=30&amp;sort=&amp;offset=7380&amp;_ts=1685193928036&amp;DT_from=01.01.2013&amp;DT_to=31.12.2017&amp;timeFilterType=0#</t>
  </si>
  <si>
    <t>Auslöschen statt abflachen</t>
  </si>
  <si>
    <t>https://www.zeit.de/politik/ausland/2020-08/coronavirus-vietnam-zweite-welle-lockdown</t>
  </si>
  <si>
    <t>Ausschreitungen in Neapel - Proteste gegen Corona-Ausgangssperre!</t>
  </si>
  <si>
    <t>https://www.bild.de/politik/ausland/politik-ausland/corona-ausschreitungen-in-neapel-proteste-gegen-ausgangssperre-73568252.bild.html</t>
  </si>
  <si>
    <t>Außengastronomie auch im Herbst und Winter ermöglichen</t>
  </si>
  <si>
    <t>https://www.sueddeutsche.de/wirtschaft/gastgewerbe-frankfurt-am-main-aussengastronomie-auch-im-herbst-und-winter-ermoeglichen-dpa.urn-newsml-dpa-com-20090101-200916-99-588585</t>
  </si>
  <si>
    <t>Außenminister billigen Sanktionsregime gegen Migration über Weißrussland</t>
  </si>
  <si>
    <t>https://www.handelsblatt.com/politik/international/grenzstreit-aussenminister-billigen-sanktionsregime-gegen-migration-ueber-weissrussland/27800206.html</t>
  </si>
  <si>
    <t>Außenministerin Baerbock fordert EU-Lösung zu Kaliningrad</t>
  </si>
  <si>
    <t>https://www.zeit.de/politik/ausland/2022-06/transitverbot-kaliningrad-annalena-baerbock</t>
  </si>
  <si>
    <t>Außenministerin Baerbock versucht im Ukraine-Konflikt zu vermitteln</t>
  </si>
  <si>
    <t>https://www.welt.de/politik/video236287720/Ukraine-Konflikt-Aussenministerin-Baerbock-versucht-zu-vermitteln.html</t>
  </si>
  <si>
    <t>Außenministerin Baerbock wird nach Kiew reisen</t>
  </si>
  <si>
    <t>https://www.welt.de/politik/deutschland/video238581721/Krieg-in-der-Ukraine-Aussenministerin-Baerbock-wird-nach-Kiew-reisen.html</t>
  </si>
  <si>
    <t>Außenpolitik in der Flüchtlingskrise: Berliner Zwangslage</t>
  </si>
  <si>
    <t>http://www.spiegel.de/politik/deutschland/aussenpolitik-in-der-fluechtlingskrise-warum-berlin-erpressbar-ist-a-1060201.html#ref=rss</t>
  </si>
  <si>
    <t>Außenseiter unter sich</t>
  </si>
  <si>
    <t>https://www.sueddeutsche.de/politik/putin-zu-gast-in-kairo-aussenseiter-unter-sich-1.2343272</t>
  </si>
  <si>
    <t>Außer Kontrolle</t>
  </si>
  <si>
    <t>https://www.sueddeutsche.de/meinung/kolumne-von-carolin-emcke-grossbritannien-brexit-populismus-boris-johnson-1.5446491</t>
  </si>
  <si>
    <t>Austausch von Feindseligkeiten</t>
  </si>
  <si>
    <t>https://www.sueddeutsche.de/politik/polen-wahl-tusk-pis-1.5746889</t>
  </si>
  <si>
    <t>Australien fängt „unerwünschte Personen“ an Transitflughäfen ab</t>
  </si>
  <si>
    <t>https://www.welt.de/politik/ausland/article168261934/Australien-faengt-unerwuenschte-Personen-an-Transitflughaefen-ab.html</t>
  </si>
  <si>
    <t>Austritt aus Klimaabkommen Trump macht nur wenige glücklich</t>
  </si>
  <si>
    <t>https://www.wiwo.de/politik/ausland/austritt-aus-klimaabkommen-trump-macht-nur-wenige-gluecklich/19885558.html</t>
  </si>
  <si>
    <t>Ausufernde Kosten für Flüchtlingsheime – Hamburg prüft Rückforderungen</t>
  </si>
  <si>
    <t>https://www.welt.de/politik/deutschland/article171204454/Ausufernde-Kosten-fuer-Fluechtlingsheime-Hamburg-prueft-Rueckforderungen.html</t>
  </si>
  <si>
    <t>Auswärtiges Amt: Ganz Syrien gefährlich für Rückkehrer</t>
  </si>
  <si>
    <t>https://www.sueddeutsche.de/politik/migration-auswaertiges-amt-ganz-syrien-gefaehrlich-fuer-rueckkehrer-dpa.urn-newsml-dpa-com-20090101-200616-99-442527</t>
  </si>
  <si>
    <t>Auswechslungen: Nagelsmann warnt vor taktischem Missbrauch</t>
  </si>
  <si>
    <t>https://www.sueddeutsche.de/sport/fussball-leipzig-auswechslungen-nagelsmann-warnt-vor-taktischem-missbrauch-dpa.urn-newsml-dpa-com-20090101-200511-99-10692</t>
  </si>
  <si>
    <t>Ausweg aus der Sackgasse dank der Corona-Pandemie?</t>
  </si>
  <si>
    <t>https://fazarchiv.faz.net/faz-portal/faz-archiv?q=Coronavirus&amp;source=&amp;max=30&amp;sort=&amp;offset=6300&amp;_ts=1685235212947&amp;DT_from=01.01.2013&amp;DT_to=15.07.2020&amp;timeFilterType=0#</t>
  </si>
  <si>
    <t>Autobauer Bänder in BMW-Werk in Dingolfing stehen wegen Bahnproblem still</t>
  </si>
  <si>
    <t>https://www.wiwo.de/unternehmen/industrie/autobauer-baender-in-bmw-werk-in-dingolfing-stehen-wegen-bahnproblem-still/28515500.html</t>
  </si>
  <si>
    <t>Autobauer Coronakrise lässt VW-Absatz weltweit um ein Viertel abstürzen</t>
  </si>
  <si>
    <t>https://www.wiwo.de/unternehmen/industrie/autobauer-coronakrise-laesst-vw-absatz-weltweit-um-ein-viertel-abstuerzen/25641214.html</t>
  </si>
  <si>
    <t>Autobauer Ford kommt mit Stellenabbau in Deutschland gut voran</t>
  </si>
  <si>
    <t>https://www.wiwo.de/unternehmen/industrie/autobauer-ford-kommt-mit-stellenabbau-in-deutschland-gut-voran/24422950.html</t>
  </si>
  <si>
    <t>Autobauer Neuer Chipmangel: Audi schickt 10.000 Beschäftigte in Kurzarbeit</t>
  </si>
  <si>
    <t>https://www.wiwo.de/unternehmen/industrie/autobauer-neuer-chipmangel-audi-schickt-10-000-beschaeftigte-in-kurzarbeit/27212498.html</t>
  </si>
  <si>
    <t>Autobranche Daimler will deutlich mehr Stellen streichen als bisher bekannt</t>
  </si>
  <si>
    <t>https://www.wiwo.de/unternehmen/industrie/autobranche-daimler-will-deutlich-mehr-stellen-streichen-als-bisher-bekannt/25996768.html</t>
  </si>
  <si>
    <t>Autobranche will EU-Klimapläne bremsen</t>
  </si>
  <si>
    <t>https://www.sueddeutsche.de/wirtschaft/auto-grenzwerte-2020-klimawandel-1.4865763</t>
  </si>
  <si>
    <t>Autofinanzierung VW-Finanzdienstleister rechnet nach Rekordgewinn mit Rückgang</t>
  </si>
  <si>
    <t>https://www.wiwo.de/autofinanzierung-vw-finanzdienstleister-rechnet-nach-rekordgewinn-mit-rueckgang/28192420.html</t>
  </si>
  <si>
    <t>Autokonzerne kaufen Start-ups Warum die digitale Auto-Zukunft so teuer ist</t>
  </si>
  <si>
    <t>https://www.wiwo.de/unternehmen/auto/autokonzerne-kaufen-start-ups-warum-die-digitale-auto-zukunft-so-teuer-ist/13677388.html</t>
  </si>
  <si>
    <t>Autokraten schätzen keine Schriftgelehrten</t>
  </si>
  <si>
    <t>https://fazarchiv.faz.net/faz-portal/faz-archiv?q=Bildung&amp;source=FAZN&amp;max=30&amp;sort=&amp;offset=3240&amp;_ts=1685252465823&amp;KO=FAZ.NET&amp;DT_from=01.06.2017&amp;DT_to=31.07.2020&amp;timeFilterType=0#</t>
  </si>
  <si>
    <t>Autokultur-Reihe startet mit Show von Oliver Pocher</t>
  </si>
  <si>
    <t>https://www.sueddeutsche.de/gesundheit/gesundheit-hannover-autokultur-reihe-startet-mit-show-von-oliver-pocher-dpa.urn-newsml-dpa-com-20090101-200506-99-964406</t>
  </si>
  <si>
    <t>Automarke Saab plant ein Comeback</t>
  </si>
  <si>
    <t>https://www.wiwo.de/unternehmen/auto/automarke-saab-plant-ein-comeback/8672242.html</t>
  </si>
  <si>
    <t>Automatisierung wird besonders die Frauen treffen</t>
  </si>
  <si>
    <t>https://fazarchiv.faz.net/faz-portal/faz-archiv?q=Digitalisierung&amp;source=&amp;max=30&amp;sort=&amp;offset=8820&amp;_ts=1685228365322&amp;DT_from=01.09.2018&amp;DT_to=31.01.2021&amp;timeFilterType=0#</t>
  </si>
  <si>
    <t>Autonome Waffen Angriff der Automaten</t>
  </si>
  <si>
    <t>https://www.wiwo.de/my/technologie/forschung/autonome-waffen-angriff-der-automaten/20614982.html</t>
  </si>
  <si>
    <t>Autorengespräche der F.A.Z.</t>
  </si>
  <si>
    <t>https://fazarchiv.faz.net/faz-portal/faz-archiv?q=Migration&amp;source=&amp;max=30&amp;sort=&amp;offset=420&amp;_ts=1685196131536&amp;DT_from=01.01.2018&amp;DT_to=31.12.2020&amp;timeFilterType=0#</t>
  </si>
  <si>
    <t>Autorität ist ein Grundbedürfnis</t>
  </si>
  <si>
    <t>https://fazarchiv.faz.net/faz-portal/faz-archiv?q=Digitalisierung&amp;source=&amp;max=30&amp;sort=&amp;offset=7620&amp;_ts=1685228365322&amp;DT_from=01.09.2018&amp;DT_to=31.01.2021&amp;timeFilterType=0#</t>
  </si>
  <si>
    <t>Autos verlassen Mariupol laut Bürgermeister unter Beschuss</t>
  </si>
  <si>
    <t>https://www.zeit.de/politik/ausland/2022-03/ukraine-krieg-russland-mariupol-evakuierung-flucht-privatautos</t>
  </si>
  <si>
    <t>Autozuliefere Continental zu Jahresbeginn im Autogeschäft mit deutlichen Verlusten</t>
  </si>
  <si>
    <t>https://www.wiwo.de/unternehmen/industrie/autozuliefere-continental-zu-jahresbeginn-im-autogeschaeft-mit-deutlichen-verlusten/28323978.html</t>
  </si>
  <si>
    <t>Autozulieferer Conti-Betriebsrat will Dividenden-Verzicht und „belastbare Antworten“</t>
  </si>
  <si>
    <t>https://www.wiwo.de/unternehmen/industrie/autozulieferer-conti-betriebsrat-will-dividenden-verzicht-und-belastbare-antworten/26868732.html</t>
  </si>
  <si>
    <t>Autozulieferer Knorr-Bremse schließt Produktion in Wülfrath</t>
  </si>
  <si>
    <t>https://www.wiwo.de/unternehmen/industrie/autozulieferer-knorr-bremse-schliesst-produktion-in-wuelfrath/24378716.html</t>
  </si>
  <si>
    <t>Autozulieferer Leoni erhält neue Kredite in Höhe von 330 Millionen Euro</t>
  </si>
  <si>
    <t>https://www.handelsblatt.com/unternehmen/industrie/corona-staatshilfe-autozulieferer-leoni-erhaelt-neue-kredite-in-hoehe-von-330-millionen-euro/25749976.html</t>
  </si>
  <si>
    <t>Autozulieferer Neue Halberg Guss-Geschäftsführung erklärt Schlichtung für gescheitert</t>
  </si>
  <si>
    <t>https://www.wiwo.de/unternehmen/industrie/autozulieferer-neue-halberg-guss-geschaeftsfuehrung-erklaert-schlichtung-fuer-gescheitert/23060124.html</t>
  </si>
  <si>
    <t>Auxilion lebt vom Rentenwirrwarr</t>
  </si>
  <si>
    <t>https://fazarchiv.faz.net/faz-portal/faz-archiv?q=Digitalisierung&amp;source=&amp;max=30&amp;sort=&amp;offset=4140&amp;_ts=1685228365322&amp;DT_from=01.09.2018&amp;DT_to=31.01.2021&amp;timeFilterType=0#</t>
  </si>
  <si>
    <t>BA-Chef erwartet kräftige Zuwanderung aus Rumänien und Bulgarien</t>
  </si>
  <si>
    <t>https://www.zeit.de/wirtschaft/2013-03/zuwanderung-rumaenien-bulgarien</t>
  </si>
  <si>
    <t>BA zahlt 500 000 Euro aus Arbeitsagentur testet Arbeitslosengeld-Vorschuss im Supermarkt</t>
  </si>
  <si>
    <t>https://www.wiwo.de/politik/deutschland/ba-zahlt-500-000-euro-aus-arbeitsagentur-testet-arbeitslosengeld-vorschuss-im-supermarkt/22964526.html</t>
  </si>
  <si>
    <t>Bach traf auf "taube Ohren"</t>
  </si>
  <si>
    <t>https://fazarchiv.faz.net/faz-portal/faz-archiv?q=Ukraine&amp;source=&amp;max=30&amp;sort=&amp;offset=9090&amp;_ts=1685207747963&amp;DT_from=16.05.2022&amp;DT_to=15.11.2022&amp;timeFilterType=0#</t>
  </si>
  <si>
    <t>Bad öffnet wegen Gaskrise später</t>
  </si>
  <si>
    <t>https://fazarchiv.faz.net/faz-portal/faz-archiv?q=Ukraine&amp;source=&amp;max=30&amp;sort=&amp;offset=1680&amp;_ts=1685204790398&amp;DT_from=01.01.2022&amp;DT_to=15.05.2022&amp;timeFilterType=0#</t>
  </si>
  <si>
    <t>Bad ohne Meister</t>
  </si>
  <si>
    <t>https://www.sueddeutsche.de/bayern/bayrischzell-freibad-eroeffnung-verschoben-1.4942671</t>
  </si>
  <si>
    <t>Bad Tölz-Wolfratshausen zählt 162 Infizierte</t>
  </si>
  <si>
    <t>https://www.sueddeutsche.de/muenchen/wolfratshausen/coronavirus-bad-toelz-wolfratshausen-aktuelle-zahl-162-covid-19-1.4862086</t>
  </si>
  <si>
    <t>Baden-Württembergs Finanzminister plädiert für »Kriegssoli«</t>
  </si>
  <si>
    <t>https://www.spiegel.de/politik/baden-wuerttemberg-danyal-bayaz-schlaegt-kriegssoli-vor-nach-ende-des-krieges-in-der-ukraine-a-82f9a7ff-5fd2-44cc-bb59-6090d1214099</t>
  </si>
  <si>
    <t>Badener versus Schwaben: In der Identitätsfalle</t>
  </si>
  <si>
    <t>http://www.spiegel.de/politik/deutschland/badener-versus-schwaben-in-der-identitaetsfalle-a-1048684.html#ref=rss</t>
  </si>
  <si>
    <t>Badstuber und der lange Weg zurück</t>
  </si>
  <si>
    <t>https://fazarchiv.faz.net/faz-portal/faz-archiv?q=Ukraine&amp;source=&amp;max=30&amp;sort=&amp;offset=4050&amp;_ts=1685199016797&amp;DT_from=01.01.2015&amp;DT_to=31.12.2018&amp;timeFilterType=0#</t>
  </si>
  <si>
    <t>Baerbock fordert von Weltgemeinschaft klares Signal gegen Putin</t>
  </si>
  <si>
    <t>https://fazarchiv.faz.net/faz-portal/faz-archiv?q=Ukraine&amp;source=&amp;max=30&amp;sort=&amp;offset=2670&amp;_ts=1685227839052&amp;DT_from=16.11.2022&amp;DT_to=30.04.2023&amp;timeFilterType=0#</t>
  </si>
  <si>
    <t>Baerbock in der Türkei: Scharfe Worte auf offener Bühne</t>
  </si>
  <si>
    <t>https://www.handelsblatt.com/politik/international/diplomatie-baerbock-in-der-tuerkei-scharfe-worte-auf-offener-buehne/28560338.html</t>
  </si>
  <si>
    <t>Baerbock und Blinken drohen Moskau</t>
  </si>
  <si>
    <t>https://fazarchiv.faz.net/faz-portal/faz-archiv?q=Ukraine&amp;source=&amp;max=30&amp;sort=&amp;offset=9690&amp;_ts=1685204790398&amp;DT_from=01.01.2022&amp;DT_to=15.05.2022&amp;timeFilterType=0#</t>
  </si>
  <si>
    <t>Baerbock will Ministerium für Einwanderung</t>
  </si>
  <si>
    <t>https://fazarchiv.faz.net/faz-portal/faz-archiv?q=Migration&amp;source=&amp;max=30&amp;sort=&amp;offset=3930&amp;_ts=1685198240724&amp;DT_from=01.01.2021&amp;DT_to=01.05.2023&amp;timeFilterType=0#</t>
  </si>
  <si>
    <t>Baerbocks One-Woman-Show</t>
  </si>
  <si>
    <t>https://www.zeit.de/politik/deutschland/2021-05/annalena-baerback-feminismus-bundestagswahl-2021-gruene-gleichstellung-deutschland</t>
  </si>
  <si>
    <t>Baerbocks unkluge Einseitigkeit</t>
  </si>
  <si>
    <t>https://www.sueddeutsche.de/meinung/baerbock-deutschland-aussenpolitik-tuerkei-griechenland-1.5630651</t>
  </si>
  <si>
    <t>Baerbocks Wahlkampfziel: Respekt</t>
  </si>
  <si>
    <t>https://www.sueddeutsche.de/politik/baerbock-wahlkampf-gruene-ruhrgebiet-1.5379485</t>
  </si>
  <si>
    <t>Bahn-Chef Richard Lutz Der viel zu nette Klimaretter</t>
  </si>
  <si>
    <t>https://www.wiwo.de/my/unternehmen/dienstleister/bahn-chef-richard-lutz-der-viel-zu-nette-klimaretter/25170138.html</t>
  </si>
  <si>
    <t>Bahn-Vorstand Martin Seiler „Zugausfälle wegen Personalmangels wird es nicht geben“</t>
  </si>
  <si>
    <t>https://www.wiwo.de/unternehmen/dienstleister/bahn-vorstand-martin-seiler-zugausfaelle-wegen-personalmangels-wird-es-nicht-geben/22639262.html</t>
  </si>
  <si>
    <t>Bahn plant autonome Züge</t>
  </si>
  <si>
    <t>https://www.zeit.de/mobilitaet/2016-06/deutsche-bahn-autonomes-fahren-zug-lokfuehrer</t>
  </si>
  <si>
    <t>Bahn verhängt erste Zugverbote für Corona-„Querdenker“</t>
  </si>
  <si>
    <t>https://www.welt.de/wirtschaft/article230099115/Deutsche-Bahn-Ab-jetzt-gibt-es-Zugverbote-fuer-Corona-Querdenker.html</t>
  </si>
  <si>
    <t>Bahnfahren ist immer eine Grundübung in Demokratie</t>
  </si>
  <si>
    <t>https://www.zeit.de/mobilitaet/2021-05/stephan-gruenewald-deutsche-bahn-auto-mobilitaet-demokratie-soziologie</t>
  </si>
  <si>
    <t>Bald 10 000 Punkte</t>
  </si>
  <si>
    <t>https://fazarchiv.faz.net/faz-portal/faz-archiv?q=Arbeitsmarkt&amp;source=&amp;max=30&amp;sort=&amp;offset=8070&amp;_ts=1685237934885&amp;DT_from=01.01.2013&amp;DT_to=31.12.2017&amp;timeFilterType=0#</t>
  </si>
  <si>
    <t>Bald 2800 Euro Gasrechnung pro Durchschnittshaushalt: Was Verbraucher jetzt wissen müssen</t>
  </si>
  <si>
    <t>https://www.handelsblatt.com/unternehmen/gaspreisentwicklung-durchschnittshaushalt-koennte-bald-jaehrlich-3415-euro-fuer-gas-zahlen/28452294.html</t>
  </si>
  <si>
    <t>Bald ohne Geschichte?</t>
  </si>
  <si>
    <t>https://fazarchiv.faz.net/faz-portal/faz-archiv?q=Migration&amp;source=&amp;max=30&amp;sort=&amp;offset=6510&amp;_ts=1685193928036&amp;DT_from=01.01.2013&amp;DT_to=31.12.2017&amp;timeFilterType=0#</t>
  </si>
  <si>
    <t>Bald Präsident? - Vor drei Jahren war Macron noch unbekannt</t>
  </si>
  <si>
    <t>http://www.bild.de/politik/ausland/emmanuel-macron/vor-drei-jahren-war-er-noch-voellig-unbekannt-51607726.bild.html</t>
  </si>
  <si>
    <t>Bald wird der DHL-Roboter das Sofa bringen</t>
  </si>
  <si>
    <t>https://fazarchiv.faz.net/faz-portal/faz-archiv?q=Digitalisierung&amp;source=&amp;max=30&amp;sort=&amp;offset=5580&amp;_ts=1685228276912&amp;DT_from=01.01.2013&amp;DT_to=31.08.2018&amp;timeFilterType=0#</t>
  </si>
  <si>
    <t>Bali Was vom G20-Gipfel übrig bleibt – geschlossen gegen Russland?</t>
  </si>
  <si>
    <t>https://www.wiwo.de/politik/ausland/bali-was-vom-g20-gipfel-uebrig-bleibt-geschlossen-gegen-russland/28812066.html</t>
  </si>
  <si>
    <t>Ballnächte des Geistes</t>
  </si>
  <si>
    <t>https://fazarchiv.faz.net/faz-portal/faz-archiv?q=Klimawandel&amp;source=&amp;max=30&amp;sort=&amp;offset=6480&amp;_ts=1685190251589&amp;DT_from=01.01.2013&amp;DT_to=31.12.2019&amp;timeFilterType=0#</t>
  </si>
  <si>
    <t>Ballroom Blitz</t>
  </si>
  <si>
    <t>https://www.sueddeutsche.de/medien/glitzernde-welt-ballroom-blitz-1.4344680</t>
  </si>
  <si>
    <t>Baloise Der Versicherer Basler streicht Stellen</t>
  </si>
  <si>
    <t>https://www.wiwo.de/unternehmen/versicherer/baloise-der-versicherer-basler-streicht-stellen/9302128.html</t>
  </si>
  <si>
    <t>Bamf-Bescheide meistens richtig</t>
  </si>
  <si>
    <t>https://fazarchiv.faz.net/faz-portal/faz-archiv?q=Migration&amp;source=&amp;max=30&amp;sort=&amp;offset=6600&amp;_ts=1685196131536&amp;DT_from=01.01.2018&amp;DT_to=31.12.2020&amp;timeFilterType=0#</t>
  </si>
  <si>
    <t>Bamf-Chef Weise: "Flüchtlinge sind besser ausgebildet als gedacht"</t>
  </si>
  <si>
    <t>http://www.spiegel.de/lebenundlernen/job/frank-juergen-weise-ueber-fluechtlinge-besser-qualifiziert-als-gedacht-a-1121133.html#ref=rss</t>
  </si>
  <si>
    <t>Bamf-Leiterin Cordt: Zahl der freiwilligen Ausreisen wird deutlich steigen</t>
  </si>
  <si>
    <t>https://fazarchiv.faz.net/faz-portal/faz-archiv?q=Migration&amp;source=&amp;max=30&amp;sort=&amp;offset=2190&amp;_ts=1685193928036&amp;DT_from=01.01.2013&amp;DT_to=31.12.2017&amp;timeFilterType=0#</t>
  </si>
  <si>
    <t>BAMF-Präsidentin Cordt verspricht umfassende Aufklärung</t>
  </si>
  <si>
    <t>https://www.welt.de/politik/video176492631/Asylbescheide-BAMF-Praesidentin-Cordt-verspricht-umfassende-Aufklaerung.html</t>
  </si>
  <si>
    <t>BAMF-Skandal - So lief der unfassbare Asyl-Betrug von Bremen</t>
  </si>
  <si>
    <t>https://www.bild.de/politik/inland/betrug/so-lief-der-asyl-betrug-von-bremen-55462972.bild.html</t>
  </si>
  <si>
    <t>BAMF Asyl gegen Restaurantgutscheine?</t>
  </si>
  <si>
    <t>https://www.wiwo.de/politik/deutschland/bamf-asyl-gegen-restaurantgutscheine/21196510.html</t>
  </si>
  <si>
    <t>Bamf fordert Kommunen auf, Fingerabdrücke von Flüchtlingen zu nehmen</t>
  </si>
  <si>
    <t>https://www.sueddeutsche.de/politik/zuwanderung-bamf-fordert-kommunen-auf-fingerabdruecke-von-allen-fluechtlingen-zu-nehmen-1.3367305</t>
  </si>
  <si>
    <t>Bamf gibt Freilassinger Halle als Standort auf</t>
  </si>
  <si>
    <t>https://www.sueddeutsche.de/bayern/fluechtlingspolitik-bamf-gibt-freilassinger-halle-als-standort-auf-1.4325090</t>
  </si>
  <si>
    <t>Bamf Jurist aus Bayern soll neuer Chef werden</t>
  </si>
  <si>
    <t>https://www.wiwo.de/politik/deutschland/bamf-jurist-aus-bayern-soll-neuer-chef-werden/22700016.html</t>
  </si>
  <si>
    <t>Bamf soll Doppel-Asylbewerber trotz Abschiebestopp ausweisen</t>
  </si>
  <si>
    <t>https://www.zeit.de/politik/deutschland/2020-04/corona-abschiebestopps-doppelasylbewerber-ueberstellungsfristen-horst-seehofer</t>
  </si>
  <si>
    <t>Bamf will Zehntausende Asylentscheide erneut prüfen</t>
  </si>
  <si>
    <t>https://www.zeit.de/politik/deutschland/2018-04/migration-fluechtlinge-bamf-korruption-asylpolitik</t>
  </si>
  <si>
    <t>Bananen auf der Windschutzscheibe</t>
  </si>
  <si>
    <t>https://fazarchiv.faz.net/faz-portal/faz-archiv?q=Rassismus&amp;source=&amp;max=30&amp;sort=&amp;offset=7710&amp;_ts=1685368115255&amp;DT_from=01.01.2013&amp;DT_to=31.12.2020&amp;timeFilterType=0#</t>
  </si>
  <si>
    <t>Banken brauchen Moral</t>
  </si>
  <si>
    <t>https://www.sueddeutsche.de/muenchen/erding/erding-banken-brauchen-moral-1.4672507</t>
  </si>
  <si>
    <t>Banken droht der Infarkt</t>
  </si>
  <si>
    <t>https://www.handelsblatt.com/finanzen/banken-versicherungen/banken/technik-von-gestern-banken-droht-der-infarkt/20795748.html</t>
  </si>
  <si>
    <t>Banken sollten vorsichtig sein</t>
  </si>
  <si>
    <t>https://fazarchiv.faz.net/faz-portal/faz-archiv?q=Digitalisierung&amp;source=&amp;max=30&amp;sort=&amp;offset=2970&amp;_ts=1685228365322&amp;DT_from=01.09.2018&amp;DT_to=31.01.2021&amp;timeFilterType=0#</t>
  </si>
  <si>
    <t>Banken teilen ihre Mitarbeiter auf</t>
  </si>
  <si>
    <t>https://fazarchiv.faz.net/faz-portal/faz-archiv?q=Coronavirus&amp;source=&amp;max=30&amp;sort=&amp;offset=8070&amp;_ts=1685235212947&amp;DT_from=01.01.2013&amp;DT_to=15.07.2020&amp;timeFilterType=0#</t>
  </si>
  <si>
    <t>Bankengruppe Österreichische Raiffeisen-Gruppe erwartet Gewinne</t>
  </si>
  <si>
    <t>https://www.wiwo.de/unternehmen/banken/bankengruppe-oesterreichische-raiffeisen-gruppe-erwartet-gewinne/10185438.html</t>
  </si>
  <si>
    <t>Bankenpräsident Peters rechnet mit der EZB ab</t>
  </si>
  <si>
    <t>https://fazarchiv.faz.net/faz-portal/faz-archiv?q=Bildung&amp;source=FAZN&amp;max=30&amp;sort=&amp;offset=5400&amp;_ts=1685252544737&amp;KO=FAZ.NET&amp;DT_from=01.08.2020&amp;DT_to=30.04.2023&amp;timeFilterType=0#</t>
  </si>
  <si>
    <t>Banker rechnen mit weniger Boni – Droht nun die große Kündigungswelle?</t>
  </si>
  <si>
    <t>https://www.handelsblatt.com/finanzen/investmentbanking-banker-rechnen-mit-weniger-boni-droht-nun-die-grosse-kuendigungswelle/28575992.html</t>
  </si>
  <si>
    <t>Bankräuber räumen jedes Jahr 5000 Online-Konten leer</t>
  </si>
  <si>
    <t>https://fazarchiv.faz.net/faz-portal/faz-archiv?q=Digitalisierung&amp;source=&amp;max=30&amp;sort=&amp;offset=4590&amp;_ts=1685228276912&amp;DT_from=01.01.2013&amp;DT_to=31.08.2018&amp;timeFilterType=0#</t>
  </si>
  <si>
    <t>Barley dämpft Hoffnungen auf baldigen EU-Beitritt der Ukraine</t>
  </si>
  <si>
    <t>https://www.zeit.de/politik/ausland/2023-02/ukraine-eu-beitritt-katarina-barley-gipfeltreffen-kiew-erwartungen</t>
  </si>
  <si>
    <t>Barley: Menschen sind nicht nur "Datenmaterial"</t>
  </si>
  <si>
    <t>https://fazarchiv.faz.net/faz-portal/faz-archiv?q=Digitalisierung&amp;source=&amp;max=30&amp;sort=&amp;offset=720&amp;_ts=1685228276912&amp;DT_from=01.01.2013&amp;DT_to=31.08.2018&amp;timeFilterType=0#</t>
  </si>
  <si>
    <t>Barrique-Aromen ohne Holz</t>
  </si>
  <si>
    <t>https://fazarchiv.faz.net/faz-portal/faz-archiv?q=Ukraine&amp;source=&amp;max=30&amp;sort=&amp;offset=4140&amp;_ts=1685199016797&amp;DT_from=01.01.2015&amp;DT_to=31.12.2018&amp;timeFilterType=0#</t>
  </si>
  <si>
    <t>Barthel holt sich ihren zweiten WTA-Titel</t>
  </si>
  <si>
    <t>https://www.sueddeutsche.de/sport/tennisturnier-in-paris-barthel-holt-sich-ihren-zweiten-wta-titel-1.1590430</t>
  </si>
  <si>
    <t>Bartträger im Nachteil</t>
  </si>
  <si>
    <t>https://fazarchiv.faz.net/faz-portal/faz-archiv?q=Coronavirus&amp;source=&amp;max=30&amp;sort=&amp;offset=4740&amp;_ts=1685235278333&amp;DT_from=16.07.2020&amp;DT_to=20.07.2021&amp;timeFilterType=0#</t>
  </si>
  <si>
    <t>BASF erwartet Belastungen wegen Coronavirus</t>
  </si>
  <si>
    <t>https://www.sueddeutsche.de/wirtschaft/chemie-ludwigshafen-am-rhein-basf-erwartet-belastungen-wegen-coronavirus-dpa.urn-newsml-dpa-com-20090101-200228-99-111409</t>
  </si>
  <si>
    <t>BASF hält an Dividendenzahlung fest</t>
  </si>
  <si>
    <t>https://fazarchiv.faz.net/faz-portal/faz-archiv?q=Coronavirus&amp;source=&amp;max=30&amp;sort=&amp;offset=3060&amp;_ts=1685235212947&amp;DT_from=01.01.2013&amp;DT_to=15.07.2020&amp;timeFilterType=0#</t>
  </si>
  <si>
    <t>BASF rechnet mit Stellenabbau</t>
  </si>
  <si>
    <t>https://www.handelsblatt.com/unternehmen/industrie/chemiekonzern-basf-rechnet-mit-stellenabbau/24461760.html</t>
  </si>
  <si>
    <t>Basis in Incirlik Erdogan legt sich mit der Nato an</t>
  </si>
  <si>
    <t>https://www.wiwo.de/politik/ausland/basis-in-incirlik-erdogan-legt-sich-mit-der-nato-an/19219928.html</t>
  </si>
  <si>
    <t>Basta, Corona</t>
  </si>
  <si>
    <t>https://www.sueddeutsche.de/meinung/urlaub-ferien-coronavirus-italien-auswaertiges-amt-1.5294232</t>
  </si>
  <si>
    <t>Bau- und Immobilienrecht Mit diesem neuen alten Verfahren erlangen Bauherren Preissicherheit</t>
  </si>
  <si>
    <t>https://www.wiwo.de/finanzen/immobilien/bau-und-immobilienrecht-mit-diesem-neuen-alten-verfahren-erlangen-bauherren-preissicherheit/28931980.html</t>
  </si>
  <si>
    <t>Bauen und Wohnen – aber klimafreundlich</t>
  </si>
  <si>
    <t>https://www.handelsblatt.com/meinung/gastbeitraege/gastkommentar-bauen-und-wohnen-aber-klimafreundlich/27934086.html</t>
  </si>
  <si>
    <t>Bauen wird 2023 noch teurer</t>
  </si>
  <si>
    <t>https://fazarchiv.faz.net/faz-portal/faz-archiv?q=Digitalisierung&amp;source=&amp;max=30&amp;sort=&amp;offset=1590&amp;_ts=1685228434575&amp;DT_from=01.02.2021&amp;DT_to=30.04.2023&amp;timeFilterType=0#</t>
  </si>
  <si>
    <t>Bauer sucht Lehrling</t>
  </si>
  <si>
    <t>https://www.sueddeutsche.de/wirtschaft/report-bauer-sucht-lehrling-1.3362647</t>
  </si>
  <si>
    <t>Bauern halten mehr Schweine</t>
  </si>
  <si>
    <t>https://fazarchiv.faz.net/faz-portal/faz-archiv?q=Arbeitsmarkt&amp;source=&amp;max=30&amp;sort=&amp;offset=1890&amp;_ts=1685237934885&amp;DT_from=01.01.2013&amp;DT_to=31.12.2017&amp;timeFilterType=0#</t>
  </si>
  <si>
    <t>Baukonzern Hochtief will bis zu 2000 Stellen streichen</t>
  </si>
  <si>
    <t>https://www.wiwo.de/unternehmen/handel/baukonzern-hochtief-will-bis-zu-2000-stellen-streichen/8986572.html</t>
  </si>
  <si>
    <t>Bäume kommen zurück auf die Felder</t>
  </si>
  <si>
    <t>https://www.sueddeutsche.de/muenchen/freising/weihenstephan-freising-agroforstsysteme-landesanstalt-fuer-wald-und-forstwirtschaft-landesanstalt-fuer-landwirtschaft-lwf-lfl-forschungsprojekt-1.5688388</t>
  </si>
  <si>
    <t>Bäume pflanzen gegen den Klimawandel</t>
  </si>
  <si>
    <t>https://www.zeit.de/wissen/umwelt/2019-07/klimawandel-klimaschutz-aufforstung-baeume-pflanzen-co2-emmissionen</t>
  </si>
  <si>
    <t>Bayer-Cheflobbyist Berninger: „Wir steuern auf die größte Hungersnot der Menschheitsgeschichte zu“</t>
  </si>
  <si>
    <t>https://www.handelsblatt.com/unternehmen/industrie/interview-bayer-cheflobbyist-berninger-wir-steuern-auf-die-groesste-hungersnot-der-menschheitsgeschichte-zu/28293528.html</t>
  </si>
  <si>
    <t>Bayer-Sportdirektor Rolfes: "Alle Spieler geimpft"</t>
  </si>
  <si>
    <t>https://www.sueddeutsche.de/sport/fussball-leverkusen-bayer-sportdirektor-rolfes-alle-spieler-geimpft-dpa.urn-newsml-dpa-com-20090101-211017-99-626483</t>
  </si>
  <si>
    <t>Bayer ist der unerwartete Lichtblick im Dax</t>
  </si>
  <si>
    <t>https://fazarchiv.faz.net/faz-portal/faz-archiv?q=Ukraine&amp;source=&amp;max=30&amp;sort=&amp;offset=5880&amp;_ts=1685207747963&amp;DT_from=16.05.2022&amp;DT_to=15.11.2022&amp;timeFilterType=0#</t>
  </si>
  <si>
    <t>Bayerische Liebesgrüße aus Moskau</t>
  </si>
  <si>
    <t>https://fazarchiv.faz.net/faz-portal/faz-archiv?q=Ukraine&amp;source=&amp;max=30&amp;sort=&amp;offset=5190&amp;_ts=1685199016797&amp;DT_from=01.01.2015&amp;DT_to=31.12.2018&amp;timeFilterType=0#</t>
  </si>
  <si>
    <t>Bayern-Stars zu Geisterspielen: Würde sehr viel wegbrechen</t>
  </si>
  <si>
    <t>https://www.sueddeutsche.de/sport/fussball-muenchen-bayern-stars-zu-geisterspielen-wuerde-sehr-viel-wegbrechen-dpa.urn-newsml-dpa-com-20090101-200308-99-241641</t>
  </si>
  <si>
    <t>Bayern beendet Einschränkungen im Sport</t>
  </si>
  <si>
    <t>https://www.sueddeutsche.de/sport/corona-bayern-beendet-einschraenkungen-im-sport-1.5556707</t>
  </si>
  <si>
    <t>Bayern bereitet sich auf bis zu 50 000 Flüchtlinge vor</t>
  </si>
  <si>
    <t>https://www.sueddeutsche.de/bayern/bayern-fluechtlinge-ukraine-krieg-innenminister-1.5540046</t>
  </si>
  <si>
    <t>Bayern und die große Welt</t>
  </si>
  <si>
    <t>https://www.sueddeutsche.de/bayern/symposium-bayern-und-die-grosse-welt-1.4654413</t>
  </si>
  <si>
    <t>Bayern und Sachsen beraten gemeinsam zu Corona – Kommt jetzt die Lockerung für Geboosterte?</t>
  </si>
  <si>
    <t>https://www.welt.de/politik/deutschland/video235651908/Sorge-vor-Omikron-Bayern-und-Sachsen-beraten-gemeinsam-zu-Corona-Kommt-jetzt-die-Lockerung-fuer-Geboosterte.html</t>
  </si>
  <si>
    <t>Bayern verlängert Quarantäne-Zeit</t>
  </si>
  <si>
    <t>https://www.sueddeutsche.de/bayern/corona-quarantaene-pcr-test-1.5454087</t>
  </si>
  <si>
    <t>Bayern zahlt künftig bis zur Hälfte der Versicherungsbeiträge für Landwirte</t>
  </si>
  <si>
    <t>https://www.handelsblatt.com/finanzen/banken-versicherungen/versicherer/versicherung-bayern-zahlt-kuenftig-bis-zur-haelfte-der-versicherungsbeitraege-fuer-landwirte/28925628.html</t>
  </si>
  <si>
    <t>Bayerns Behörden beobachten Lungenkrankheit in China</t>
  </si>
  <si>
    <t>https://www.sueddeutsche.de/gesundheit/krankheiten-freising-bayerns-behoerden-beobachten-lungenkrankheit-in-china-dpa.urn-newsml-dpa-com-20090101-200122-99-578369</t>
  </si>
  <si>
    <t>Bayerns Innenminister lobt Basketballer: Kann "Vorlage sein"</t>
  </si>
  <si>
    <t>https://www.sueddeutsche.de/sport/basketball-muenchen-bayerns-innenminister-lobt-basketballer-kann-vorlage-sein-dpa.urn-newsml-dpa-com-20090101-200612-99-405544</t>
  </si>
  <si>
    <t>Bayerns Ministerpräsident Söder positiv auf Corona getestet</t>
  </si>
  <si>
    <t>https://www.welt.de/politik/deutschland/video238086309/Deutschland-Bayerns-Ministerpraesident-Soeder-positiv-auf-Corona-getestet.html</t>
  </si>
  <si>
    <t>Baywa-Chef Lutz: „Die Politiker reden mit uns wie mit Kleinkindern“</t>
  </si>
  <si>
    <t>https://www.handelsblatt.com/unternehmen/handel-konsumgueter/kritik-an-corona-hilfen-baywa-chef-lutz-die-politiker-reden-mit-uns-wie-mit-kleinkindern/26896860.html</t>
  </si>
  <si>
    <t>BDI „Die gegenwärtige Konjunktur ist kein Selbstläufer“</t>
  </si>
  <si>
    <t>https://www.wiwo.de/politik/deutschland/bdi-die-gegenwaertige-konjunktur-ist-kein-selbstlaeufer/12534556.html</t>
  </si>
  <si>
    <t>Beamtenbund droht mit ’Lockdown’ - Streik-Streit eskaliert!</t>
  </si>
  <si>
    <t>https://www.bild.de/politik/inland/politik-inland/beamtenbund-droht-mit-lockdown-streik-streit-eskaliert-kubicki-feuert-zurueck-82733002.bild.html</t>
  </si>
  <si>
    <t>Bearbeitung von Asylklagen wird Jahre dauern</t>
  </si>
  <si>
    <t>https://www.zeit.de/gesellschaft/zeitgeschehen/2018-02/bund-deutscher-verwaltungsrichter-klagen-asylbewerber-beschaeftigung-jahre</t>
  </si>
  <si>
    <t>Beats Apple schließt Übernahme ab und streicht Stellen</t>
  </si>
  <si>
    <t>https://www.wiwo.de/unternehmen/it/beats-apple-schliesst-uebernahme-ab-und-streicht-stellen/10283908.html</t>
  </si>
  <si>
    <t>Bedrohte Lebensgrundlage</t>
  </si>
  <si>
    <t>https://www.sueddeutsche.de/muenchen/fuerstenfeldbruck/fuerstenfeldbruck-bedrohte-lebensgrundlage-1.5395978</t>
  </si>
  <si>
    <t>Beförderung oder Abschiebung?</t>
  </si>
  <si>
    <t>https://fazarchiv.faz.net/faz-portal/faz-archiv?q=Ukraine&amp;source=&amp;max=30&amp;sort=&amp;offset=3720&amp;_ts=1685199016797&amp;DT_from=01.01.2015&amp;DT_to=31.12.2018&amp;timeFilterType=0#</t>
  </si>
  <si>
    <t>Befreite Abwehr</t>
  </si>
  <si>
    <t>https://fazarchiv.faz.net/faz-portal/faz-archiv?q=Bildung&amp;source=FAZN&amp;max=30&amp;sort=&amp;offset=4500&amp;_ts=1685252544737&amp;KO=FAZ.NET&amp;DT_from=01.08.2020&amp;DT_to=30.04.2023&amp;timeFilterType=0#</t>
  </si>
  <si>
    <t>Befristet grummeln</t>
  </si>
  <si>
    <t>https://www.sueddeutsche.de/wirtschaft/wirtschaftspolitik-befristet-grummeln-1.3865499</t>
  </si>
  <si>
    <t>Begegnung der Kulturen</t>
  </si>
  <si>
    <t>https://www.sueddeutsche.de/karriere/internat-uwc-oberstufe-international-1.5481211</t>
  </si>
  <si>
    <t>Begegnung mit Bildern</t>
  </si>
  <si>
    <t>https://fazarchiv.faz.net/faz-portal/faz-archiv?q=Digitalisierung&amp;source=&amp;max=30&amp;sort=&amp;offset=1740&amp;_ts=1685228434575&amp;DT_from=01.02.2021&amp;DT_to=30.04.2023&amp;timeFilterType=0#</t>
  </si>
  <si>
    <t>Begegnung mit dem Absoluten</t>
  </si>
  <si>
    <t>https://fazarchiv.faz.net/faz-portal/faz-archiv?q=Bildung&amp;source=FAZN&amp;max=30&amp;sort=&amp;offset=1260&amp;_ts=1685252358953&amp;KO=FAZ.NET&amp;DT_from=01.01.2013&amp;DT_to=31.05.2017&amp;timeFilterType=0#</t>
  </si>
  <si>
    <t>Begehrte Handarbeit</t>
  </si>
  <si>
    <t>https://www.sueddeutsche.de/muenchen/fuerstenfeldbruck/maskenpflicht-begehrte-handarbeit-1.4888063</t>
  </si>
  <si>
    <t>Begrenzen, was wir nicht mehr wollen</t>
  </si>
  <si>
    <t>https://www.zeit.de/2021/25/anders-levermann-klimaforschung-klimakrise-oekowende-pik</t>
  </si>
  <si>
    <t>Begünstigen improvisierte Unterkünfte Gewalt?</t>
  </si>
  <si>
    <t>https://www.welt.de/regionales/hamburg/article147565535/Beguenstigen-improvisierte-Unterkuenfte-Gewalt.html</t>
  </si>
  <si>
    <t>Behandelnde Mediziner verbreiten Optimismus - Sagen Trumps Ärzte die ganze Wahrheit?</t>
  </si>
  <si>
    <t>https://www.bild.de/politik/ausland/politik-ausland/trump-kaempft-mit-corona-ist-der-rosengarten-sein-schicksal-73232526.bild.html</t>
  </si>
  <si>
    <t>Behandlungsräume für Corona-Fälle</t>
  </si>
  <si>
    <t>https://www.sueddeutsche.de/muenchen/landkreismuenchen/unterfoehring-behandlungsraeume-fuer-corona-faelle-1.4886675</t>
  </si>
  <si>
    <t>Behelfsbrücke abgebaut</t>
  </si>
  <si>
    <t>https://www.sueddeutsche.de/muenchen/erding/bei-schollbach-behelfsbruecke-abgebaut-1.4116950</t>
  </si>
  <si>
    <t>Behörden sollen Facebook verlassen</t>
  </si>
  <si>
    <t>https://fazarchiv.faz.net/faz-portal/faz-archiv?q=Ukraine&amp;source=&amp;max=30&amp;sort=&amp;offset=7350&amp;_ts=1685207747963&amp;DT_from=16.05.2022&amp;DT_to=15.11.2022&amp;timeFilterType=0#</t>
  </si>
  <si>
    <t>Behutsam miteinander umgehen</t>
  </si>
  <si>
    <t>https://www.sueddeutsche.de/muenchen/starnberg/volkstrauertag-in-starnberg-behutsam-miteinander-umgehen-1.5116334</t>
  </si>
  <si>
    <t>Bei ’Anne Will’ - AfD-Storch beschimpft Macron als Verlierer</t>
  </si>
  <si>
    <t>https://www.bild.de/politik/inland/politik-inland/anne-will-in-der-ard-afd-frau-beatrix-von-storch-beschimpft-macron-als-verlierer-60594026.bild.html</t>
  </si>
  <si>
    <t>Bei Anne Will: Angela Merkel fordert schnellere Asylverfahren</t>
  </si>
  <si>
    <t>https://m.bild.de/politik/ausland/headlines/merkel-nennt-trump-deprimierend-55966512,view=amp.bildMobile.html?__twitter_impression=true</t>
  </si>
  <si>
    <t>Bei der Arbeit sind wir endlich flexibel geworden</t>
  </si>
  <si>
    <t>https://www.welt.de/debatte/kommentare/article124009089/Bei-der-Arbeit-sind-wir-endlich-flexibel-geworden.html</t>
  </si>
  <si>
    <t>Bei diesen Aktien machen Top-Manager Kasse</t>
  </si>
  <si>
    <t>https://www.handelsblatt.com/finanzen/maerkte/aktien/insiderbarometer-bei-diesen-aktien-machen-top-manager-kasse/25880030.html</t>
  </si>
  <si>
    <t>Bei diesen Firmen finden Sie in der Krise noch Arbeit</t>
  </si>
  <si>
    <t>https://www.welt.de/wirtschaft/karriere/plus207637633/Jobsuche-Bei-diesen-Firmen-finden-Sie-in-der-Krise-noch-Arbeit.html</t>
  </si>
  <si>
    <t>Bei Gefahr wächst das Vertrauen</t>
  </si>
  <si>
    <t>Bei Henkel ist die Wissensdatenbank Albert eine kulturelle Revolution</t>
  </si>
  <si>
    <t>https://www.handelsblatt.com/unternehmen/handel-konsumgueter/konsumgueterbranche-bei-henkel-ist-die-wissensdatenbank-albert-eine-kulturelle-revolution/26790678.html</t>
  </si>
  <si>
    <t>Bei Inzidenz über 10: Verschärfte Regeln auch für Abifeiern</t>
  </si>
  <si>
    <t>https://www.sueddeutsche.de/gesundheit/gesundheit-hannover-bei-inzidenz-ueber-10-verschaerfte-regeln-auch-fuer-abifeiern-dpa.urn-newsml-dpa-com-20090101-210714-99-380223</t>
  </si>
  <si>
    <t>Bei Kindern auf Omikron-Impfstoff warten? Das raten Experten</t>
  </si>
  <si>
    <t>https://www.welt.de/wissenschaft/article235668686/Corona-Bei-Kindern-auf-Omikron-Impfstoff-warten-Das-sagen-Experten.html</t>
  </si>
  <si>
    <t>Bei Nein bleibt Feldmann</t>
  </si>
  <si>
    <t>https://fazarchiv.faz.net/faz-portal/faz-archiv?q=Bildung&amp;source=FAZN&amp;max=30&amp;sort=&amp;offset=2400&amp;_ts=1685252544737&amp;KO=FAZ.NET&amp;DT_from=01.08.2020&amp;DT_to=30.04.2023&amp;timeFilterType=0#</t>
  </si>
  <si>
    <t>Bei Querdenker-Demo - Verwaltungsgericht hebt Maskengebot auf</t>
  </si>
  <si>
    <t>https://www.bild.de/regional/stuttgart/stuttgart-aktuell/bei-querdenker-demo-in-karlsruhe-verwaltungsgericht-hebt-maskengebot-auf-73688552.bild.html</t>
  </si>
  <si>
    <t>Bei Schülern und Eltern bricht die Wut durch</t>
  </si>
  <si>
    <t>https://www.sueddeutsche.de/bayern/bayern-corona-eltern-brandbrief-piazolo-1.5101652</t>
  </si>
  <si>
    <t>Bei Viertklässlern sinken die Leistungen in Mathe und Deutsch</t>
  </si>
  <si>
    <t>https://www.sueddeutsche.de/politik/iqb-bildungstrend-studie-schule-corona-1.5613330</t>
  </si>
  <si>
    <t>Bei VW muss niemand um den Arbeitsplatz bangen</t>
  </si>
  <si>
    <t>https://fazarchiv.faz.net/faz-portal/faz-archiv?q=Digitalisierung&amp;source=&amp;max=30&amp;sort=&amp;offset=6930&amp;_ts=1685228365322&amp;DT_from=01.09.2018&amp;DT_to=31.01.2021&amp;timeFilterType=0#</t>
  </si>
  <si>
    <t>Beim Dynamik-Depot kommt es auf Flexibilität an</t>
  </si>
  <si>
    <t>https://www.handelsblatt.com/finanzen/anlagestrategie/musterdepots/handelsblatt-musterdepots-beim-dynamik-depot-kommt-es-auf-flexibilitaet-an/29028094.html</t>
  </si>
  <si>
    <t>Beim Impfen "auf der Überholspur"</t>
  </si>
  <si>
    <t>https://www.sueddeutsche.de/politik/corona-impfung-astra-zeneca-jens-spahn-1.5287965</t>
  </si>
  <si>
    <t>Beim Klimaschutz schlägt nun die Stunde der Ingenieure</t>
  </si>
  <si>
    <t>https://www.welt.de/debatte/kommentare/plus235131820/Klimaschutz-nach-Glasgow-Jetzt-sind-die-Ingenieure-gefordert.html</t>
  </si>
  <si>
    <t>Beim Lehrermangel wird immer noch falsch gerechnet</t>
  </si>
  <si>
    <t>https://fazarchiv.faz.net/faz-portal/faz-archiv?q=Digitalisierung&amp;source=&amp;max=30&amp;sort=&amp;offset=510&amp;_ts=1685228434575&amp;DT_from=01.02.2021&amp;DT_to=30.04.2023&amp;timeFilterType=0#</t>
  </si>
  <si>
    <t>Beispielloses Durcheinander in der Union – Junge Tech-Firmen erleben einen Schub</t>
  </si>
  <si>
    <t>https://www.handelsblatt.com/meinung/morningbriefing/morning-briefing-plus-beispielloses-durcheinander-in-der-union-junge-tech-firmen-erleben-einen-schub/27105234.html</t>
  </si>
  <si>
    <t>Beitrag zum Miteinander</t>
  </si>
  <si>
    <t>https://www.sueddeutsche.de/muenchen/freising/geschichte-und-ausblick-beitrag-zum-miteinander-1.3255892</t>
  </si>
  <si>
    <t>Belarus Lukaschenko verlegt Fallschirmjäger in den Westen des Landes</t>
  </si>
  <si>
    <t>https://www.wiwo.de/politik/ausland/belarus-lukaschenko-verlegt-fallschirmjaeger-in-den-westen-des-landes/26098610.html</t>
  </si>
  <si>
    <t>Belarus: Alexander Lukaschenko will angebliche »Terrorzellen« mit Verbindungen zu Deutschland enttarnt haben</t>
  </si>
  <si>
    <t>https://www.spiegel.de/ausland/belarus-alexander-lukaschenko-will-angebliche-terrorzellen-mit-verbindungen-zu-deutschland-enttarnt-haben-a-51c48a78-9258-4f30-8f96-86a79bb8b6f4#ref=rss</t>
  </si>
  <si>
    <t>Belastendes im Bamf-Fall</t>
  </si>
  <si>
    <t>https://www.sueddeutsche.de/politik/bremen-belastendes-im-bamf-fall-1.4026396</t>
  </si>
  <si>
    <t>Bella Italia ohne Urlauber</t>
  </si>
  <si>
    <t>https://www.sueddeutsche.de/wirtschaft/italien-urlaub-corona-1.4961845</t>
  </si>
  <si>
    <t>Bennetts russisch-ukrainisches Dilemma</t>
  </si>
  <si>
    <t>https://fazarchiv.faz.net/faz-portal/faz-archiv?q=Ukraine&amp;source=&amp;max=30&amp;sort=&amp;offset=6510&amp;_ts=1685204790398&amp;DT_from=01.01.2022&amp;DT_to=15.05.2022&amp;timeFilterType=0#</t>
  </si>
  <si>
    <t>Bensebaini nicht im Gladbach-Trainingslager</t>
  </si>
  <si>
    <t>https://www.sueddeutsche.de/sport/fussball-bensebaini-nicht-im-gladbach-trainingslager-dpa.urn-newsml-dpa-com-20090101-220707-99-939811</t>
  </si>
  <si>
    <t>Beobachtermission: OSZE-Mitarbeiter in der Ostukraine getötet</t>
  </si>
  <si>
    <t>http://www.spiegel.de/politik/ausland/ostukraine-osze-mitarbeiter-getoetet-a-1144440.html#ref=rss</t>
  </si>
  <si>
    <t>Bequemes Vergessen</t>
  </si>
  <si>
    <t>https://www.sueddeutsche.de/kultur/kunst-in-autokratien-bequemes-vergessen-1.3415966</t>
  </si>
  <si>
    <t>Berater: Bei Saisonverlängerung bleibt Nübel auf Schalke</t>
  </si>
  <si>
    <t>https://www.sueddeutsche.de/sport/fussball-berater-bei-saisonverlaengerung-bleibt-nuebel-auf-schalke-dpa.urn-newsml-dpa-com-20090101-200409-99-645414</t>
  </si>
  <si>
    <t>Beratungsanfragen bei Ebersberger Frauennotruf steigen</t>
  </si>
  <si>
    <t>https://www.sueddeutsche.de/muenchen/ebersberg/ebersberg-frauennotruf-anfragen-1.4958476</t>
  </si>
  <si>
    <t>Berechtigt im Einzelfall</t>
  </si>
  <si>
    <t>https://www.sueddeutsche.de/medien/reporter-ohne-grenzen-russland-exil-journalisten-1.5599665</t>
  </si>
  <si>
    <t>Bereinigung am Wiener Flughafen</t>
  </si>
  <si>
    <t>https://fazarchiv.faz.net/faz-portal/faz-archiv?q=Coronavirus&amp;source=&amp;max=30&amp;sort=&amp;offset=5970&amp;_ts=1685235212947&amp;DT_from=01.01.2013&amp;DT_to=15.07.2020&amp;timeFilterType=0#</t>
  </si>
  <si>
    <t>Bereit, auch als Senatorin meinen Beitrag zu leisten</t>
  </si>
  <si>
    <t>https://fazarchiv.faz.net/faz-portal/faz-archiv?q=Bildung&amp;source=FAZN&amp;max=30&amp;sort=&amp;offset=480&amp;_ts=1685252544737&amp;KO=FAZ.NET&amp;DT_from=01.08.2020&amp;DT_to=30.04.2023&amp;timeFilterType=0#</t>
  </si>
  <si>
    <t>Berg und Tal</t>
  </si>
  <si>
    <t>https://fazarchiv.faz.net/faz-portal/faz-archiv?q=Klimawandel&amp;source=&amp;max=30&amp;sort=&amp;offset=2400&amp;_ts=1685191886676&amp;DT_from=01.01.2020&amp;DT_to=30.04.2023&amp;timeFilterType=0#</t>
  </si>
  <si>
    <t>Bergbau Europas größtes Vorkommen Seltener Erden entdeckt</t>
  </si>
  <si>
    <t>https://www.wiwo.de/unternehmen/industrie/bergbau-europas-groesstes-vorkommen-seltener-erden-entdeckt-/28919800.html</t>
  </si>
  <si>
    <t>Bergmann-Klinikum: Kommission soll Corona-Ausbruch aufklären</t>
  </si>
  <si>
    <t>https://www.sueddeutsche.de/gesundheit/krankenhaeuser-potsdam-bergmann-klinikum-kommission-soll-corona-ausbruch-aufklaeren-dpa.urn-newsml-dpa-com-20090101-200528-99-223250</t>
  </si>
  <si>
    <t>Bericht aus der Hölle von Bachmut - Viele Soldaten fragen sich, wofür sie kämpfen</t>
  </si>
  <si>
    <t>https://www.bild.de/politik/ausland/politik-ausland/bericht-aus-der-hoelle-von-bachmut-viele-soldaten-fragen-sich-wofuer-sie-kaempfe-83510100.bild.html</t>
  </si>
  <si>
    <t>Bericht: DFL rechnet mit 25.000 Corona-Tests</t>
  </si>
  <si>
    <t>https://www.sueddeutsche.de/sport/fussball-bericht-dfl-rechnet-mit-25000-corona-tests-dpa.urn-newsml-dpa-com-20090101-200423-99-805620</t>
  </si>
  <si>
    <t>Bericht: Havertz will Leverkusen um Freigabe bitten</t>
  </si>
  <si>
    <t>https://www.sueddeutsche.de/sport/fussball-leverkusen-bericht-havertz-will-leverkusen-um-freigabe-bitten-dpa.urn-newsml-dpa-com-20090101-200708-99-715968</t>
  </si>
  <si>
    <t>Berichte zu Pushbacks</t>
  </si>
  <si>
    <t>https://fazarchiv.faz.net/faz-portal/faz-archiv?q=Migration&amp;source=&amp;max=30&amp;sort=&amp;offset=3480&amp;_ts=1685198240724&amp;DT_from=01.01.2021&amp;DT_to=01.05.2023&amp;timeFilterType=0#</t>
  </si>
  <si>
    <t>Berlin als Hotspot der Ignoranz</t>
  </si>
  <si>
    <t>https://fazarchiv.faz.net/faz-portal/faz-archiv?q=Bildung&amp;source=FAZN&amp;max=30&amp;sort=&amp;offset=7500&amp;_ts=1685252544737&amp;KO=FAZ.NET&amp;DT_from=01.08.2020&amp;DT_to=30.04.2023&amp;timeFilterType=0#</t>
  </si>
  <si>
    <t>Berlin kann sich nicht mehr mit bloßer Kritik begnügen</t>
  </si>
  <si>
    <t>https://www.sueddeutsche.de/politik/nawalny-bundesregierung-kommentar-1.5019095</t>
  </si>
  <si>
    <t>Berlin muss Druck machen</t>
  </si>
  <si>
    <t>https://fazarchiv.faz.net/faz-portal/faz-archiv?q=Migration&amp;source=&amp;max=30&amp;sort=&amp;offset=2040&amp;_ts=1685193928036&amp;DT_from=01.01.2013&amp;DT_to=31.12.2017&amp;timeFilterType=0#</t>
  </si>
  <si>
    <t>Berlin nimmt Kranke aus Brandenburg auf</t>
  </si>
  <si>
    <t>https://www.sueddeutsche.de/politik/covid-19-berlin-nimmt-kranke-aus-brandenburg-auf-1.5151784</t>
  </si>
  <si>
    <t>Berlin stuft mehr als 20 Länder als Hochrisikogebiete ein</t>
  </si>
  <si>
    <t>https://www.sueddeutsche.de/gesundheit/krankheiten-berlin-stuft-mehr-als-20-laender-als-hochrisikogebiete-ein-dpa.urn-newsml-dpa-com-20090101-210122-99-135186</t>
  </si>
  <si>
    <t>Berlin und die Schmetterlinge im Bauch</t>
  </si>
  <si>
    <t>https://fazarchiv.faz.net/faz-portal/faz-archiv?q=Arbeitsmarkt&amp;source=&amp;max=30&amp;sort=&amp;offset=2490&amp;_ts=1685237934885&amp;DT_from=01.01.2013&amp;DT_to=31.12.2017&amp;timeFilterType=0#</t>
  </si>
  <si>
    <t>Berlin und Peking bauen Partnerschaft aus</t>
  </si>
  <si>
    <t>https://fazarchiv.faz.net/faz-portal/faz-archiv?q=Ukraine&amp;source=&amp;max=30&amp;sort=&amp;offset=4770&amp;_ts=1685197132555&amp;DT_from=01.01.2013&amp;DT_to=31.12.2014&amp;timeFilterType=0#</t>
  </si>
  <si>
    <t>Berlin: Innenminister einigen sich über umstrittenes Antidiskriminierungsgesetz</t>
  </si>
  <si>
    <t>https://www.spiegel.de/politik/deutschland/berlin-innenminister-einigen-sich-ueber-umstrittenes-antidiskriminierungsgesetz-a-8b679739-0a79-41cd-ba78-737303e04e5f#ref=rss</t>
  </si>
  <si>
    <t>Berlinale-Bilanz: Mehr Mut, mehr Frauen, mehr "Victoria"</t>
  </si>
  <si>
    <t>http://www.spiegel.de/kultur/kino/kinofestival-eine-bilanz-der-65-berlinale-a-1018540.html#ref=rss</t>
  </si>
  <si>
    <t>Berliner Effekthascherei für 29 Euro</t>
  </si>
  <si>
    <t>https://fazarchiv.faz.net/faz-portal/faz-archiv?q=Digitalisierung&amp;source=&amp;max=30&amp;sort=&amp;offset=450&amp;_ts=1685228434575&amp;DT_from=01.02.2021&amp;DT_to=30.04.2023&amp;timeFilterType=0#</t>
  </si>
  <si>
    <t>Berliner Protektionismus</t>
  </si>
  <si>
    <t>https://fazarchiv.faz.net/faz-portal/faz-archiv?q=Bildung&amp;source=FAZN&amp;max=30&amp;sort=&amp;offset=8910&amp;_ts=1685252465823&amp;KO=FAZ.NET&amp;DT_from=01.06.2017&amp;DT_to=31.07.2020&amp;timeFilterType=0#</t>
  </si>
  <si>
    <t>Berliner Senat: Kein Bundesliga-Fußball bis 19. April</t>
  </si>
  <si>
    <t>https://www.sueddeutsche.de/sport/fussball-frankfurt-am-main-berliner-senat-kein-bundesliga-fussball-bis-19-april-dpa.urn-newsml-dpa-com-20090101-200315-99-332438</t>
  </si>
  <si>
    <t>Berliner SPD gegen Koalitionsverhandlungen mit der Union</t>
  </si>
  <si>
    <t>https://fazarchiv.faz.net/faz-portal/faz-archiv?q=Migration&amp;source=&amp;max=30&amp;sort=&amp;offset=9000&amp;_ts=1685196131536&amp;DT_from=01.01.2018&amp;DT_to=31.12.2020&amp;timeFilterType=0#</t>
  </si>
  <si>
    <t>Berliner SPD will noch diese Woche über Koalition entscheiden</t>
  </si>
  <si>
    <t>https://www.zeit.de/politik/deutschland/2023-02/berlin-abgeordnetenhaus-wiederholungswahl-spd-koalition</t>
  </si>
  <si>
    <t>Berliner Wahl Zeichen stehen in Berlin wohl auf Schwarz-Rot</t>
  </si>
  <si>
    <t>https://www.wiwo.de/politik/deutschland/berliner-wahl-zeichen-stehen-in-berlin-wohl-auf-schwarz-rot/29012240.html</t>
  </si>
  <si>
    <t>Berlusconi bezeichnet Migranten als „soziale Bombe“</t>
  </si>
  <si>
    <t>https://www.welt.de/politik/ausland/article173219097/Wahlkampf-in-Italien-Berlusconi-bezeichnet-Migranten-als-soziale-Bombe.html</t>
  </si>
  <si>
    <t>Berlusconi verlässt Krankenhaus nach dreieinhalb Wochen</t>
  </si>
  <si>
    <t>https://fazarchiv.faz.net/faz-portal/faz-archiv?q=Coronavirus&amp;source=&amp;max=30&amp;sort=&amp;offset=1500&amp;_ts=1685235278333&amp;DT_from=16.07.2020&amp;DT_to=20.07.2021&amp;timeFilterType=0#</t>
  </si>
  <si>
    <t>Bernie Sanders, das Original?</t>
  </si>
  <si>
    <t>https://fazarchiv.faz.net/faz-portal/faz-archiv?q=Rassismus&amp;source=&amp;max=30&amp;sort=&amp;offset=3060&amp;_ts=1685368115255&amp;DT_from=01.01.2013&amp;DT_to=31.12.2020&amp;timeFilterType=0#</t>
  </si>
  <si>
    <t>Bertelsmann-Studie Löhne steigen - doch nicht für alle</t>
  </si>
  <si>
    <t>https://www.wiwo.de/politik/deutschland/bertelsmann-studie-loehne-steigen-doch-nicht-fuer-alle/11966712.html</t>
  </si>
  <si>
    <t>Bertelsmann-Studie Wie populistisch sind die Deutschen?</t>
  </si>
  <si>
    <t>https://www.wiwo.de/politik/deutschland/bertelsmann-studie-wie-populistisch-sind-die-deutschen/20102750.html</t>
  </si>
  <si>
    <t>Bertelsmann Stiftung schlägt Reform der Minijobs vor</t>
  </si>
  <si>
    <t>https://www.zeit.de/wirtschaft/2021-06/bertelsmann-studie-minijob-reform-abschaffung-corona</t>
  </si>
  <si>
    <t>Berufe: Interaktive Grafik - Welche Arbeitskräfte besonders begehrt sind, und wie sie bezahlt werden</t>
  </si>
  <si>
    <t>https://www.spiegel.de/wirtschaft/soziales/berufe-interaktive-grafik-welche-arbeitskraefte-besonders-begehrt-sind-und-wie-sie-bezahlt-werden-a-8d06cc6c-3048-4e07-b95b-454f1cfef612#ref=rss</t>
  </si>
  <si>
    <t>Berufsausbildung EU im Kampf gegen Jugendarbeitslosigkeit</t>
  </si>
  <si>
    <t>https://www.wiwo.de/politik/deutschland/berufsausbildung-eu-im-kampf-gegen-jugendarbeitslosigkeit/8435690.html</t>
  </si>
  <si>
    <t>Berufsbildung Ausbildungszahl sinkt auf Tiefstand</t>
  </si>
  <si>
    <t>https://www.wiwo.de/politik/deutschland/berufsbildung-ausbildungszahl-sinkt-auf-tiefstand/9925798.html</t>
  </si>
  <si>
    <t>Berufsschulen wollen Lehrerinnen das Kopftuch verbieten</t>
  </si>
  <si>
    <t>https://www.welt.de/regionales/berlin/article172442900/Neutralitaetsgesetz-Berufsschulen-wollen-Lehrerinnen-das-Kopftuch-verbieten.html</t>
  </si>
  <si>
    <t>Beschäftigte haben die Wahl SAP: Arbeiten von wo auch immer</t>
  </si>
  <si>
    <t>https://www.wiwo.de/erfolg/management/beschaeftigte-haben-die-wahl-sap-arbeiten-von-wo-auch-immer/27245910.html</t>
  </si>
  <si>
    <t>Beschäftigte offen für neue Technik</t>
  </si>
  <si>
    <t>https://fazarchiv.faz.net/faz-portal/faz-archiv?q=Arbeitsmarkt&amp;source=&amp;max=30&amp;sort=&amp;offset=4800&amp;_ts=1685237934885&amp;DT_from=01.01.2013&amp;DT_to=31.12.2017&amp;timeFilterType=0#</t>
  </si>
  <si>
    <t>Beschäftigungsrekord für Zuwanderer in Deutschland</t>
  </si>
  <si>
    <t>https://fazarchiv.faz.net/faz-portal/faz-archiv?q=Arbeitsmarkt&amp;source=&amp;max=30&amp;sort=&amp;offset=6240&amp;_ts=1685237990102&amp;DT_from=01.01.2018&amp;DT_to=31.12.2022&amp;timeFilterType=0#</t>
  </si>
  <si>
    <t>Beschäftigungsrekord in Deutschland erwartet</t>
  </si>
  <si>
    <t>https://fazarchiv.faz.net/faz-portal/faz-archiv?q=Migration&amp;source=&amp;max=30&amp;sort=&amp;offset=270&amp;_ts=1685198240724&amp;DT_from=01.01.2021&amp;DT_to=01.05.2023&amp;timeFilterType=0#</t>
  </si>
  <si>
    <t>Beschämende Untätigkeit</t>
  </si>
  <si>
    <t>https://www.sueddeutsche.de/politik/oesterreich-lueger-denkmal-wien-holocaust-ueberlebende-kandel-troller-ludwig-1.5608600</t>
  </si>
  <si>
    <t>Bescheinigung fürs Impfen: Was Chefs und Beschäftigte jetzt wissen müssen</t>
  </si>
  <si>
    <t>https://www.handelsblatt.com/karriere/impfprioritaet-bescheinigung-fuers-impfen-was-chefs-und-beschaeftigte-jetzt-wissen-muessen/27143262.html</t>
  </si>
  <si>
    <t>Beschimpft, beleidigt, bedroht</t>
  </si>
  <si>
    <t>https://fazarchiv.faz.net/faz-portal/faz-archiv?q=Migration&amp;source=&amp;max=30&amp;sort=&amp;offset=7770&amp;_ts=1685196131536&amp;DT_from=01.01.2018&amp;DT_to=31.12.2020&amp;timeFilterType=0#</t>
  </si>
  <si>
    <t>Beschleunigter Gletscher</t>
  </si>
  <si>
    <t>https://www.sueddeutsche.de/wissen/spitzbergen-beschleunigter-gletscher-1.1957184</t>
  </si>
  <si>
    <t>Beschützer der privaten Daten</t>
  </si>
  <si>
    <t>https://fazarchiv.faz.net/faz-portal/faz-archiv?q=Coronavirus&amp;source=&amp;max=30&amp;sort=&amp;offset=5190&amp;_ts=1685235212947&amp;DT_from=01.01.2013&amp;DT_to=15.07.2020&amp;timeFilterType=0#</t>
  </si>
  <si>
    <t>Besorgt über Deutschlands Schwächeanfall</t>
  </si>
  <si>
    <t>https://www.sueddeutsche.de/politik/europaeische-union-besorgt-ueber-den-schwaecheanfall-1.3762872</t>
  </si>
  <si>
    <t>Besser als das Arbeitslosengeld</t>
  </si>
  <si>
    <t>https://fazarchiv.faz.net/faz-portal/faz-archiv?q=Migration&amp;source=&amp;max=30&amp;sort=&amp;offset=750&amp;_ts=1685193928036&amp;DT_from=01.01.2013&amp;DT_to=31.12.2017&amp;timeFilterType=0#</t>
  </si>
  <si>
    <t>Besser als die anderen</t>
  </si>
  <si>
    <t>https://www.sueddeutsche.de/muenchen/erding/zukunftsplan-gewerbe-2030-besser-als-die-anderen-1.3076691</t>
  </si>
  <si>
    <t>Besser als Google Maps</t>
  </si>
  <si>
    <t>https://fazarchiv.faz.net/faz-portal/faz-archiv?q=Digitalisierung&amp;source=&amp;max=30&amp;sort=&amp;offset=4290&amp;_ts=1685228365322&amp;DT_from=01.09.2018&amp;DT_to=31.01.2021&amp;timeFilterType=0#</t>
  </si>
  <si>
    <t>Besser gar nicht in den Urlaub fahren</t>
  </si>
  <si>
    <t>https://fazarchiv.faz.net/faz-portal/faz-archiv?q=Coronavirus&amp;source=&amp;max=30&amp;sort=&amp;offset=330&amp;_ts=1685235212947&amp;DT_from=01.01.2013&amp;DT_to=15.07.2020&amp;timeFilterType=0#</t>
  </si>
  <si>
    <t>Besser spät als nie</t>
  </si>
  <si>
    <t>https://fazarchiv.faz.net/faz-portal/faz-archiv?q=Digitalisierung&amp;source=&amp;max=30&amp;sort=&amp;offset=5250&amp;_ts=1685228276912&amp;DT_from=01.01.2013&amp;DT_to=31.08.2018&amp;timeFilterType=0#</t>
  </si>
  <si>
    <t>Bessere Kontrolle für KI: Ein Tüv für Algorithmen muss her</t>
  </si>
  <si>
    <t>https://www.handelsblatt.com/meinung/gastbeitraege/gastkommentar-bessere-kontrolle-fuer-ki-ein-tuev-fuer-algorithmen-muss-her/25269900.html</t>
  </si>
  <si>
    <t>Bessere Luft in Turnhallen</t>
  </si>
  <si>
    <t>https://fazarchiv.faz.net/faz-portal/faz-archiv?q=Digitalisierung&amp;source=&amp;max=30&amp;sort=&amp;offset=1650&amp;_ts=1685228434575&amp;DT_from=01.02.2021&amp;DT_to=30.04.2023&amp;timeFilterType=0#</t>
  </si>
  <si>
    <t>Bestandsaufnahme der Wälder: Dieses Start-up hilft mit Bildern und Tools beim Forstmanagement</t>
  </si>
  <si>
    <t>https://www.handelsblatt.com/technik/forschung-innovation/ocell-bestandsaufnahme-der-waelder-dieses-start-up-hilft-mit-bildern-und-tools-beim-forstmanagement/27295588.html</t>
  </si>
  <si>
    <t>Bestraft die Ultras endlich!</t>
  </si>
  <si>
    <t>https://www.sueddeutsche.de/sport/verhoehnung-der-anne-frank-in-italien-bestraft-die-ultras-endlich-1.3723432</t>
  </si>
  <si>
    <t>Besuch nach mehr als hundert Tagen im Amt</t>
  </si>
  <si>
    <t>https://fazarchiv.faz.net/faz-portal/faz-archiv?q=Migration&amp;source=&amp;max=30&amp;sort=&amp;offset=660&amp;_ts=1685198240724&amp;DT_from=01.01.2021&amp;DT_to=01.05.2023&amp;timeFilterType=0#</t>
  </si>
  <si>
    <t>Beten geht noch</t>
  </si>
  <si>
    <t>https://www.sueddeutsche.de/muenchen/fuerstenfeldbruck/coronavirus-beten-geht-noch-1.4844317</t>
  </si>
  <si>
    <t>Betis-Eigentor in letzter Minute bringt Frankfurt ins Viertelfinale</t>
  </si>
  <si>
    <t>https://www.spiegel.de/sport/fussball/europa-league-eintracht-frankfurt-qualifiziert-sich-gegen-real-betis-dramatisch-fuers-viertelfinale-a-3b505654-95e7-47dd-8ba4-60382fe0a49c</t>
  </si>
  <si>
    <t>Beton ist unschuldig</t>
  </si>
  <si>
    <t>https://www.sueddeutsche.de/kultur/architekten-beton-ist-unschuldig-1.2761245</t>
  </si>
  <si>
    <t>Betreuungsgeld plus Bildungsbonus</t>
  </si>
  <si>
    <t>https://www.sueddeutsche.de/geld/gesetzentwurf-der-bundesregierung-betreuungsgeld-plus-bildungsbonus-1.1632169</t>
  </si>
  <si>
    <t>Betriebsräte: Uns läuft die Zeit davon</t>
  </si>
  <si>
    <t>https://fazarchiv.faz.net/faz-portal/faz-archiv?q=Arbeitsmarkt&amp;source=&amp;max=30&amp;sort=&amp;offset=2520&amp;_ts=1685237990102&amp;DT_from=01.01.2018&amp;DT_to=31.12.2022&amp;timeFilterType=0#</t>
  </si>
  <si>
    <t>Betriebsrenten werden gekappt Lufthansa steht nächster Krach ins Haus</t>
  </si>
  <si>
    <t>https://www.wiwo.de/unternehmen/handel/betriebsrenten-werden-gekappt-lufthansa-steht-naechster-krach-ins-haus/8731032.html</t>
  </si>
  <si>
    <t>Betriebssysteme für Autos: Daimler Truck steigt bei Apex AI ein</t>
  </si>
  <si>
    <t>https://www.handelsblatt.com/technik/it-internet/software-betriebssysteme-fuer-autos-daimler-truck-steigt-bei-apex-ai-ein/28307744.html</t>
  </si>
  <si>
    <t>Betriebsunfall von historischer Tragweite</t>
  </si>
  <si>
    <t>https://fazarchiv.faz.net/faz-portal/faz-archiv?q=Klimawandel&amp;source=&amp;max=30&amp;sort=&amp;offset=4290&amp;_ts=1685190251589&amp;DT_from=01.01.2013&amp;DT_to=31.12.2019&amp;timeFilterType=0#</t>
  </si>
  <si>
    <t>Betroffen, verletzlich - vorbildlich</t>
  </si>
  <si>
    <t>https://fazarchiv.faz.net/faz-portal/faz-archiv?q=Rassismus&amp;source=&amp;max=30&amp;sort=&amp;offset=2700&amp;_ts=1685368185713&amp;DT_from=01.01.2021&amp;DT_to=30.04.2023&amp;timeFilterType=0#</t>
  </si>
  <si>
    <t>Betrug mit falschen Anti-Corona-Masken</t>
  </si>
  <si>
    <t>https://www.sueddeutsche.de/politik/coronavirus-atemschutzmasken-betrug-1.4904818</t>
  </si>
  <si>
    <t>Betrugsverdacht gegen Unister</t>
  </si>
  <si>
    <t>https://fazarchiv.faz.net/faz-portal/faz-archiv?q=Bildung&amp;source=FAZN&amp;max=30&amp;sort=&amp;offset=7380&amp;_ts=1685252358953&amp;KO=FAZ.NET&amp;DT_from=01.01.2013&amp;DT_to=31.05.2017&amp;timeFilterType=0#</t>
  </si>
  <si>
    <t>Betrugsvorwürfe und Vertrauensprobleme - Willkommen beim HSV</t>
  </si>
  <si>
    <t>https://www.zeit.de/hamburg/2022-10/elbvertiefung-10-10-2022</t>
  </si>
  <si>
    <t>Bettina Röhl direkt Wo bleibt die Obama-Doktrin?</t>
  </si>
  <si>
    <t>https://www.wiwo.de/politik/ausland/bettina-roehl-direkt-wo-bleibt-die-obama-doktrin/10673146.html</t>
  </si>
  <si>
    <t>Bettina Stark-Watzinger fordert Rettungsschirm für die Spitzenforschung</t>
  </si>
  <si>
    <t>https://www.spiegel.de/panorama/bildung/bettina-stark-watzinger-fordert-rettungsschirm-fuer-die-spitzenforschung-a-4cbceebd-832d-4ad1-87b1-52342a841f01#ref=rss</t>
  </si>
  <si>
    <t>Beunruhigung über Lage in Ostukraine</t>
  </si>
  <si>
    <t>https://fazarchiv.faz.net/faz-portal/faz-archiv?q=Ukraine&amp;source=&amp;max=30&amp;sort=&amp;offset=630&amp;_ts=1685197132555&amp;DT_from=01.01.2013&amp;DT_to=31.12.2014&amp;timeFilterType=0#</t>
  </si>
  <si>
    <t>Beuth: Impfungen eher Marathon als Sprint</t>
  </si>
  <si>
    <t>https://fazarchiv.faz.net/faz-portal/faz-archiv?q=Coronavirus&amp;source=&amp;max=30&amp;sort=&amp;offset=5340&amp;_ts=1685235278333&amp;DT_from=16.07.2020&amp;DT_to=20.07.2021&amp;timeFilterType=0#</t>
  </si>
  <si>
    <t>Bevölkerung in Deutschland wird wieder jünger</t>
  </si>
  <si>
    <t>https://fazarchiv.faz.net/faz-portal/faz-archiv?q=Arbeitsmarkt&amp;source=&amp;max=30&amp;sort=&amp;offset=990&amp;_ts=1685237934885&amp;DT_from=01.01.2013&amp;DT_to=31.12.2017&amp;timeFilterType=0#</t>
  </si>
  <si>
    <t>Bevölkerungszahl in Deutschland auf neuem Höchststand</t>
  </si>
  <si>
    <t>https://fazarchiv.faz.net/faz-portal/faz-archiv?q=Arbeitsmarkt&amp;source=&amp;max=30&amp;sort=&amp;offset=1710&amp;_ts=1685237934885&amp;DT_from=01.01.2013&amp;DT_to=31.12.2017&amp;timeFilterType=0#</t>
  </si>
  <si>
    <t>Bevor alle EU-Staaten „Solidarität“ zeigen, schreitet Deutschland voran</t>
  </si>
  <si>
    <t>https://www.welt.de/politik/deutschland/plus236282756/Migration-Deutschland-soll-in-Sachen-Solidaritaet-voranschreiten.html</t>
  </si>
  <si>
    <t>Bewahren Sie Ruhe</t>
  </si>
  <si>
    <t>https://www.sueddeutsche.de/politik/olaf-scholz-ukraine-krieg-russland-1.5541548</t>
  </si>
  <si>
    <t>Bewährtes Duo an der Spitze</t>
  </si>
  <si>
    <t>https://www.sueddeutsche.de/muenchen/obergiesing-bewaehrtes-duo-an-der-spitze-1.4674310</t>
  </si>
  <si>
    <t>Bewährungsprobe für neues Impfkonzept steht noch aus</t>
  </si>
  <si>
    <t>https://www.welt.de/regionales/nrw/article234096008/Nach-Schliessung-der-Impfzentren-Bewaehrungsprobe-fuer-Impfkonzept.html</t>
  </si>
  <si>
    <t>Bewegt Euch!</t>
  </si>
  <si>
    <t>https://www.zeit.de/2018/05/politische-linke-spd-sahra-wagenknecht-oskar-lafontaine-sammlungsbewegung</t>
  </si>
  <si>
    <t>Bezahlbarer Wohnraum für Flüchtlinge ist schwer zu finden</t>
  </si>
  <si>
    <t>https://fazarchiv.faz.net/faz-portal/faz-archiv?q=Arbeitsmarkt&amp;source=&amp;max=30&amp;sort=&amp;offset=6870&amp;_ts=1685237990102&amp;DT_from=01.01.2018&amp;DT_to=31.12.2022&amp;timeFilterType=0#</t>
  </si>
  <si>
    <t>BGH bestätigt Freispruch nach Wehrhahn-Anschlag</t>
  </si>
  <si>
    <t>https://www.zeit.de/gesellschaft/2021-01/duesseldorf-wehrhahn-anschlag-sprengstoff-sprachschueler-freispruch-bhg-attentaeter-rechtsextremismus</t>
  </si>
  <si>
    <t>Biathletin Dahlmeier auf Rang vier</t>
  </si>
  <si>
    <t>https://fazarchiv.faz.net/faz-portal/faz-archiv?q=Ukraine&amp;source=&amp;max=30&amp;sort=&amp;offset=7470&amp;_ts=1685199016797&amp;DT_from=01.01.2015&amp;DT_to=31.12.2018&amp;timeFilterType=0#</t>
  </si>
  <si>
    <t>Biden erhört den Ruf der Balten nach Verstärkung</t>
  </si>
  <si>
    <t>https://fazarchiv.faz.net/faz-portal/faz-archiv?q=Ukraine&amp;source=&amp;max=30&amp;sort=&amp;offset=8580&amp;_ts=1685204790398&amp;DT_from=01.01.2022&amp;DT_to=15.05.2022&amp;timeFilterType=0#</t>
  </si>
  <si>
    <t>Biden erneut positiv auf Corona getestet</t>
  </si>
  <si>
    <t>https://www.sueddeutsche.de/politik/usa-joe-biden-corona-1.5630755</t>
  </si>
  <si>
    <t>Biden kritisiert Trump und verspricht Millionen Jobs</t>
  </si>
  <si>
    <t>https://www.sueddeutsche.de/politik/wahlen-biden-kritisiert-trump-und-verspricht-millionen-jobs-dpa.urn-newsml-dpa-com-20090101-200710-99-739368</t>
  </si>
  <si>
    <t>Biden preist Corona-Impfung als patriotischen Akt</t>
  </si>
  <si>
    <t>https://www.sueddeutsche.de/politik/regierung-biden-preist-corona-impfung-als-patriotischen-akt-dpa.urn-newsml-dpa-com-20090101-210705-99-259047</t>
  </si>
  <si>
    <t>Biden reist nach Polen</t>
  </si>
  <si>
    <t>https://www.sueddeutsche.de/politik/biden-polen-reise-1.5754532</t>
  </si>
  <si>
    <t>Biden ruft Ära der Diplomatie aus</t>
  </si>
  <si>
    <t>https://www.sueddeutsche.de/politik/biden-un-vollversammlung-china-klima-1.5417338</t>
  </si>
  <si>
    <t>Biden sieht »Leben des Planeten« in Gefahr</t>
  </si>
  <si>
    <t>https://www.spiegel.de/wissenschaft/natur/us-praesident-joe-biden-auf-der-weltklimakonferenz-in-aegypten-leben-des-planeten-in-gefahr-a-49d2266c-e7dc-470e-ad78-e3de4c8b6f01</t>
  </si>
  <si>
    <t>Biden unter Druck</t>
  </si>
  <si>
    <t>https://fazarchiv.faz.net/faz-portal/faz-archiv?q=Ukraine&amp;source=&amp;max=30&amp;sort=&amp;offset=5130&amp;_ts=1685207747963&amp;DT_from=16.05.2022&amp;DT_to=15.11.2022&amp;timeFilterType=0#</t>
  </si>
  <si>
    <t>Biden verwirrt mit einem Satz über Putins Macht</t>
  </si>
  <si>
    <t>https://www.welt.de/politik/ausland/plus237808171/Rede-in-Polen-Biden-verwirrt-mit-einem-Satz-ueber-Putins-Macht.html</t>
  </si>
  <si>
    <t>Biden warnt Putin vor »großem Leid«</t>
  </si>
  <si>
    <t>https://www.spiegel.de/ausland/ukraine-krise-us-aussenminister-antony-blinken-will-mit-russischem-amtskollegen-sergej-lawrow-sprechen-a-48c342cc-7535-4ae4-9a17-b73f32fdc925</t>
  </si>
  <si>
    <t>Biden warnt Putin vor harten Sanktionen</t>
  </si>
  <si>
    <t>Biden will Impfpatente aussetzen</t>
  </si>
  <si>
    <t>https://www.sueddeutsche.de/politik/corona-pandemie-biden-will-impfpatente-aussetzen-1.5285589</t>
  </si>
  <si>
    <t>Biden, Harris und das Dilemma der Demokraten</t>
  </si>
  <si>
    <t>https://www.zeit.de/politik/ausland/2022-07/us-wahl-2024-joe-biden-demokraten-ok-america</t>
  </si>
  <si>
    <t>Biden: Trump schürt Flammen des Hasses</t>
  </si>
  <si>
    <t>https://fazarchiv.faz.net/faz-portal/faz-archiv?q=Rassismus&amp;source=&amp;max=30&amp;sort=&amp;offset=1830&amp;_ts=1685368115255&amp;DT_from=01.01.2013&amp;DT_to=31.12.2020&amp;timeFilterType=0#</t>
  </si>
  <si>
    <t>Bidens Abschied vom Dauer-Boom:  Wie der US-Präsident sein Land transformieren will</t>
  </si>
  <si>
    <t>https://www.handelsblatt.com/politik/international/serie-das-bessere-wachstum-bidens-abschied-vom-dauer-boom-wie-der-us-praesident-sein-land-transformieren-will/27413750.html</t>
  </si>
  <si>
    <t>Bidens Geschenk an Putin</t>
  </si>
  <si>
    <t>https://fazarchiv.faz.net/faz-portal/faz-archiv?q=Ukraine&amp;source=&amp;max=30&amp;sort=&amp;offset=4290&amp;_ts=1685204790398&amp;DT_from=01.01.2022&amp;DT_to=15.05.2022&amp;timeFilterType=0#</t>
  </si>
  <si>
    <t>Bidens Sohn arbeitet für ukrainische Gasfirma</t>
  </si>
  <si>
    <t>https://fazarchiv.faz.net/faz-portal/faz-archiv?q=Ukraine&amp;source=&amp;max=30&amp;sort=&amp;offset=3660&amp;_ts=1685197132555&amp;DT_from=01.01.2013&amp;DT_to=31.12.2014&amp;timeFilterType=0#</t>
  </si>
  <si>
    <t>Bidens Wahl</t>
  </si>
  <si>
    <t>https://fazarchiv.faz.net/faz-portal/faz-archiv?q=Rassismus&amp;source=&amp;max=30&amp;sort=&amp;offset=870&amp;_ts=1685368115255&amp;DT_from=01.01.2013&amp;DT_to=31.12.2020&amp;timeFilterType=0#</t>
  </si>
  <si>
    <t>Bierhoff: Kein Verständnis für Pranger bei Kimmich</t>
  </si>
  <si>
    <t>https://www.sueddeutsche.de/sport/fussball-bierhoff-kein-verstaendnis-fuer-pranger-bei-kimmich-dpa.urn-newsml-dpa-com-20090101-211103-99-857292</t>
  </si>
  <si>
    <t>Big Brother-Bewohner werden über Coronavirus informiert</t>
  </si>
  <si>
    <t>https://www.sueddeutsche.de/wirtschaft/medien-koeln-big-brother-bewohner-werden-ueber-coronavirus-informiert-dpa.urn-newsml-dpa-com-20090101-200316-99-344299</t>
  </si>
  <si>
    <t>Big Brother in Holland</t>
  </si>
  <si>
    <t>https://fazarchiv.faz.net/faz-portal/faz-archiv?q=Digitalisierung&amp;source=&amp;max=30&amp;sort=&amp;offset=8880&amp;_ts=1685228276912&amp;DT_from=01.01.2013&amp;DT_to=31.08.2018&amp;timeFilterType=0#</t>
  </si>
  <si>
    <t>Big Tech im Dienst der Europäer</t>
  </si>
  <si>
    <t>https://fazarchiv.faz.net/faz-portal/faz-archiv?q=Digitalisierung&amp;source=&amp;max=30&amp;sort=&amp;offset=690&amp;_ts=1685228365322&amp;DT_from=01.09.2018&amp;DT_to=31.01.2021&amp;timeFilterType=0#</t>
  </si>
  <si>
    <t>Bilanz der Reformen Analyse: Merkel war besser an der Seite der SPD</t>
  </si>
  <si>
    <t>https://www.wiwo.de/politik/deutschland/bilanz-der-reformen-analyse-merkel-war-besser-an-der-seite-der-spd/8122014.html</t>
  </si>
  <si>
    <t>BILD-Analyse - Das Scheitern der ’Hurensohn’-Strategie</t>
  </si>
  <si>
    <t>http://www.bild.de/politik/ausland/militaer/darum-scheitert-die-hurensohn-strategie-43098542.bild.html</t>
  </si>
  <si>
    <t>BILD-Check - Merkel warnt vor Pegida-Hetze</t>
  </si>
  <si>
    <t>http://www.bild.de/politik/inland/pegida/heute-neue-demo-das-muss-ich-wissen-38981266.bild.html</t>
  </si>
  <si>
    <t>BILD-Faktencheck - Gabriels letzte Skandal-Rede</t>
  </si>
  <si>
    <t>https://www.bild.de/politik/inland/politik-inland/gabriel-russland-rede-55270596.bild.html</t>
  </si>
  <si>
    <t>BILD-Reporter in Kiew - Maidan-Spaziergang mit Chodorkowski</t>
  </si>
  <si>
    <t>http://www.bild.de/politik/ausland/ukraine/mit-michail-chodorkowski-auf-dem-maidan-in-kiew-34995500.bild.html</t>
  </si>
  <si>
    <t>BILD beim US-Wahlkampf - So kämpft Ivanka Trump für ihren Vater</t>
  </si>
  <si>
    <t>https://www.bild.de/politik/ausland/politik-ausland/bild-beim-us-wahlkampf-so-kaempft-ivanka-trump-fuer-ihren-vater-73531404.bild.html</t>
  </si>
  <si>
    <t>BILD in Bergamo, wo die Corona-Hölle begann - ’Die Menschen sind noch immer traumatisiert’</t>
  </si>
  <si>
    <t>https://www.bild.de/news/ausland/news-ausland/bild-in-bergamo-wo-die-corona-hoelle-begann-die-menschen-sind-immer-noch-traumat-75724100.bild.html</t>
  </si>
  <si>
    <t>BILD sucht den Chinesen - Junliang, wo bist Du?</t>
  </si>
  <si>
    <t>http://www.bild.de/news/inland/fluechtlingsheim/chinese-wo-bist-du-47232618.bild.html</t>
  </si>
  <si>
    <t>Bild: DFL warnt vor Torjubel - Brief mit Mahnungen</t>
  </si>
  <si>
    <t>https://www.sueddeutsche.de/sport/fussball-bild-dfl-warnt-vor-torjubel-brief-mit-mahnungen-dpa.urn-newsml-dpa-com-20090101-200523-99-158043</t>
  </si>
  <si>
    <t>Bild: Torjubel nur mit Ellenbogen- oder Fußkontakt</t>
  </si>
  <si>
    <t>https://www.sueddeutsche.de/sport/fussball-bild-torjubel-nur-mit-ellenbogen-oder-fusskontakt-dpa.urn-newsml-dpa-com-20090101-200508-99-994078</t>
  </si>
  <si>
    <t>Bilder des Tages</t>
  </si>
  <si>
    <t>https://www.sueddeutsche.de/leben/bilder-des-tages-1.5727359</t>
  </si>
  <si>
    <t>https://www.sueddeutsche.de/leben/bilder-des-tages-pressefotografie-1.5738284</t>
  </si>
  <si>
    <t>https://www.sueddeutsche.de/leben/bilder-des-tages-fotografie-1.5655161</t>
  </si>
  <si>
    <t>https://www.sueddeutsche.de/leben/fotografie-1.5644479</t>
  </si>
  <si>
    <t>https://www.sueddeutsche.de/leben/bilder-des-tages-1.5757094</t>
  </si>
  <si>
    <t>Bilder und Barrieren</t>
  </si>
  <si>
    <t>https://www.sueddeutsche.de/sport/paralympics-bilder-und-barrieren-1.3899832</t>
  </si>
  <si>
    <t>Bildersturm in Rödelheim</t>
  </si>
  <si>
    <t>https://fazarchiv.faz.net/faz-portal/faz-archiv?q=Rassismus&amp;source=&amp;max=30&amp;sort=&amp;offset=1020&amp;_ts=1685368115255&amp;DT_from=01.01.2013&amp;DT_to=31.12.2020&amp;timeFilterType=0#</t>
  </si>
  <si>
    <t>Bildet Anwälte des Rechts, nicht Rechtstechniker</t>
  </si>
  <si>
    <t>https://fazarchiv.faz.net/faz-portal/faz-archiv?q=Bildung&amp;source=FAZN&amp;max=30&amp;sort=&amp;offset=5190&amp;_ts=1685252358953&amp;KO=FAZ.NET&amp;DT_from=01.01.2013&amp;DT_to=31.05.2017&amp;timeFilterType=0#</t>
  </si>
  <si>
    <t>Bildpläne von der Paulskirche</t>
  </si>
  <si>
    <t>https://fazarchiv.faz.net/faz-portal/faz-archiv?q=Digitalisierung&amp;source=&amp;max=30&amp;sort=&amp;offset=2790&amp;_ts=1685228365322&amp;DT_from=01.09.2018&amp;DT_to=31.01.2021&amp;timeFilterType=0#</t>
  </si>
  <si>
    <t>Bildung Deutschland beim digitalen Lernen im internationalen Vergleich hinten</t>
  </si>
  <si>
    <t>https://www.wiwo.de/politik/deutschland/bildung-deutschland-beim-digitalen-lernen-im-internationalen-vergleich-hinten/26166962.html</t>
  </si>
  <si>
    <t>Bildung in Deutschland 2016 Bildung von Flüchtlingen braucht 3 Milliarden Euro</t>
  </si>
  <si>
    <t>https://www.wiwo.de/politik/deutschland/bildung-in-deutschland-2016-bildung-von-fluechtlingen-braucht-3-milliarden-euro/13742346.html</t>
  </si>
  <si>
    <t>Bildung ist der Schlüssel</t>
  </si>
  <si>
    <t>https://www.sueddeutsche.de/muenchen/dachau/integration-bildung-ist-der-schluessel-1.4190313</t>
  </si>
  <si>
    <t>Bildung statt Mauern</t>
  </si>
  <si>
    <t>https://www.sueddeutsche.de/wirtschaft/forum-bildung-statt-mauern-1.3416202</t>
  </si>
  <si>
    <t>Bildung Türkei will drei Schulen in Deutschland eröffnen</t>
  </si>
  <si>
    <t>https://www.wiwo.de/politik/ausland/bildung-tuerkei-will-drei-schulen-in-deutschland-eroeffnen/25420708.html</t>
  </si>
  <si>
    <t>Bildung und Justiz Türkei feuert 10.000 Beamte</t>
  </si>
  <si>
    <t>https://www.wiwo.de/politik/ausland/bildung-und-justiz-tuerkei-feuert-10-000-beamte/14758004.html</t>
  </si>
  <si>
    <t>Bildung, Wirtschaft und Gerechtigkeit</t>
  </si>
  <si>
    <t>https://fazarchiv.faz.net/faz-portal/faz-archiv?q=Bildung&amp;source=FAZN&amp;max=30&amp;sort=&amp;offset=8490&amp;_ts=1685252358953&amp;KO=FAZ.NET&amp;DT_from=01.01.2013&amp;DT_to=31.05.2017&amp;timeFilterType=0#</t>
  </si>
  <si>
    <t>Bildungseinrichtungen zur kritischen Infrastruktur zählen</t>
  </si>
  <si>
    <t>Bildungsexperten fordern Pflichtfach Informatik</t>
  </si>
  <si>
    <t>https://www.sueddeutsche.de/politik/digitalisierung-schule-kultusministerkonferenz-informatik-1.5659653</t>
  </si>
  <si>
    <t>Bildungsforscher Mehr gute Ganztagsschulen gegen Nachhilfeboom</t>
  </si>
  <si>
    <t>https://www.wiwo.de/erfolg/hochschule/bildungsforscher-mehr-gute-ganztagsschulen-gegen-nachhilfeboom/19481170.html</t>
  </si>
  <si>
    <t>Bildungsforscher Volker Ladenthin "PISA gefährdet unser Bildungssystem"</t>
  </si>
  <si>
    <t>https://www.wiwo.de/erfolg/hochschule/bildungsforscher-volker-ladenthin-pisa-gefaehrdet-unser-bildungssystem/9149594.html</t>
  </si>
  <si>
    <t>Bildungsministerin fordert vollen Unterrichtsbetrieb nach den Sommerferien</t>
  </si>
  <si>
    <t>https://www.welt.de/politik/deutschland/article208638793/Anja-Karliczek-fordert-vollen-Unterrichtsbetrieb-nach-den-Sommerferien.html</t>
  </si>
  <si>
    <t>Bildungsministerin zu Studierenden-Pauschale: Sind auf der Zielgeraden</t>
  </si>
  <si>
    <t>https://www.handelsblatt.com/politik/deutschland/200-euro-bildungsministerin-zu-studierenden-pauschale-sind-auf-der-zielgeraden/28977074.html</t>
  </si>
  <si>
    <t>Billig im Norden, teuer im Süden</t>
  </si>
  <si>
    <t>https://www.sueddeutsche.de/wirtschaft/strom-deutschand-energiekrise-strompreiszonen-1.5664032</t>
  </si>
  <si>
    <t>Billiges Geld hilft</t>
  </si>
  <si>
    <t>https://www.sueddeutsche.de/wirtschaft/uebernahmen-billiges-geld-hilft-1.3219523</t>
  </si>
  <si>
    <t>Bin ich immun?</t>
  </si>
  <si>
    <t>https://www.sueddeutsche.de/gesundheit/corona-antikoerper-immunitaet-1.4941954</t>
  </si>
  <si>
    <t>Bin ich jetzt islamophob?</t>
  </si>
  <si>
    <t>https://www.zeit.de/2017/49/indonesien-homophobie-diskriminierung-islamfeindlichkeit</t>
  </si>
  <si>
    <t>Binnenschifffahrt vor der Dürre leicht gestiegen</t>
  </si>
  <si>
    <t>https://fazarchiv.faz.net/faz-portal/faz-archiv?q=Ukraine&amp;source=&amp;max=30&amp;sort=&amp;offset=3840&amp;_ts=1685207747963&amp;DT_from=16.05.2022&amp;DT_to=15.11.2022&amp;timeFilterType=0#</t>
  </si>
  <si>
    <t>Biologen besiegen Tigermücken-Population</t>
  </si>
  <si>
    <t>https://www.sueddeutsche.de/gesundheit/tigermuecke-china-dengue-1.4529928</t>
  </si>
  <si>
    <t>Biomüll und Seelenschrott</t>
  </si>
  <si>
    <t>https://sz-magazin.sueddeutsche.de/90083</t>
  </si>
  <si>
    <t>Biontech-Chef Sahin - Rückkehr zum Normalzustand bis Ende 2021</t>
  </si>
  <si>
    <t>https://www.bild.de/ratgeber/wissenschaft/ratgeber/biontech-chef-sahin-rueckkehr-zum-normalzustand-bis-ende-2021-73964256.bild.html</t>
  </si>
  <si>
    <t>Biontech-Gründer erhalten Prinzessin-von-Asturien-Preis</t>
  </si>
  <si>
    <t>https://www.sueddeutsche.de/leben/auszeichnungen-oviedo-biontech-gruender-erhalten-prinzessin-von-asturien-preis-dpa.urn-newsml-dpa-com-20090101-210623-99-112414</t>
  </si>
  <si>
    <t>Biontech hat das Zeug zur Volksaktie</t>
  </si>
  <si>
    <t>https://fazarchiv.faz.net/faz-portal/faz-archiv?q=Coronavirus&amp;source=&amp;max=30&amp;sort=&amp;offset=7380&amp;_ts=1685235278333&amp;DT_from=16.07.2020&amp;DT_to=20.07.2021&amp;timeFilterType=0#</t>
  </si>
  <si>
    <t>BioNTech, Curevac and Co.: Patent Suspensions Threaten Germany's Booming Biotech Industry</t>
  </si>
  <si>
    <t>https://www.spiegel.de/international/business/biontech-curevac-and-co-patent-suspensions-threaten-germany-s-booming-biotech-industry-a-2d4907f3-a03f-4a7c-8d2d-c5c455b45c8f#ref=rss</t>
  </si>
  <si>
    <t>Biotech-Unternehmen Verlust von Biontech steigt – Corona-Impfstoffdaten für Oktober erwartet</t>
  </si>
  <si>
    <t>https://www.wiwo.de/unternehmen/industrie/biotech-unternehmen-verlust-von-biontech-steigt-corona-impfstoffdaten-fuer-oktober-erwartet/26085054.html</t>
  </si>
  <si>
    <t>Biotechfirma Curevac nimmt mit Kapitalerhöhung mehr als eine halbe Milliarde Dollar ein</t>
  </si>
  <si>
    <t>https://www.wiwo.de/unternehmen/industrie/biotechfirma-curevac-nimmt-mit-kapitalerhoehung-mehr-als-eine-halbe-milliarde-dollar-ein/26884478.html</t>
  </si>
  <si>
    <t>Bis 2030 könnte vier Millionen Deutschen ein Jobwechsel blühen</t>
  </si>
  <si>
    <t>https://www.handelsblatt.com/politik/deutschland/beschaeftigung-bis-2030-koennte-vier-millionen-deutschen-ein-jobwechsel-bluehen/26929432.html</t>
  </si>
  <si>
    <t>Bis der Supercomputer anschlägt</t>
  </si>
  <si>
    <t>https://www.sueddeutsche.de/digital/coronavirus-pandemie-medikamente-supercomputer-forschung-1.4870862</t>
  </si>
  <si>
    <t>Bis die Maschinerie angelaufen ist, ist die Quarantäne oft vorbei</t>
  </si>
  <si>
    <t>https://www.sueddeutsche.de/bayern/corona-bayern-gesundheitsaemter-kontaktnachverfolgung-1.5510338</t>
  </si>
  <si>
    <t>Bis zu 163.000 Euro Jahresgehalt – in diesen Metropolen verdienen deutsche Manager im Ausland am besten</t>
  </si>
  <si>
    <t>https://www.handelsblatt.com/karriere/arbeiten-im-ausland-bis-zu-163-000-euro-jahresgehalt-in-diesen-metropolen-verdienen-deutsche-manager-im-ausland-am-besten/28206414.html</t>
  </si>
  <si>
    <t>Bis zu 33 Prozent Gewinn: Bei Fonds lohnt sich der Fokus auf Lateinamerika und Rohstoffe</t>
  </si>
  <si>
    <t>https://www.handelsblatt.com/finanzen/banken-versicherungen/banken/investmentfonds-bis-zu-33-prozent-gewinn-bei-fonds-lohnt-sich-der-fokus-auf-lateinamerika-und-rohstoffe/28254838.html</t>
  </si>
  <si>
    <t>Bis zu 40 Grad - Knackt der Sommer den nächsten Rekord?</t>
  </si>
  <si>
    <t>http://www.bild.de/news/inland/wetter/knacken-wir-diese-woche-den-hitze-rekord-42034910.bild.html</t>
  </si>
  <si>
    <t>Bis zu 70,2 Prozent Preisanstieg: Großhandelspreise steigen nach Kriegsausbruch auf Rekordhoch</t>
  </si>
  <si>
    <t>https://www.handelsblatt.com/politik/lebensmittel-bis-zu-70-2-prozent-preisanstieg-grosshandelspreise-steigen-nach-kriegsausbruch-auf-rekordhoch/28246800.html</t>
  </si>
  <si>
    <t>Bis zu 750.000 Euro für die Standortleitung: Das sind die ersten Jobs bei Intel in Magdeburg</t>
  </si>
  <si>
    <t>https://www.handelsblatt.com/karriere/it-jobs-bis-zu-750-000-euro-fuer-die-standortleitung-so-sehen-die-ersten-stellenausschreibungen-bei-intel-in-magdeburg-aus/28570926.html</t>
  </si>
  <si>
    <t>Bis zu elf Millionen Arbeitsplätze: Kollege Computer könnte ein Drittel der Jobs übernehmen</t>
  </si>
  <si>
    <t>https://www.handelsblatt.com/politik/deutschland/arbeitsmarkt-bis-zu-elf-millionen-arbeitsplaetze-kollege-computer-koennte-ein-drittel-der-jobs-uebernehmen/27416640.html</t>
  </si>
  <si>
    <t>Bis zum letzten Tropfen</t>
  </si>
  <si>
    <t>https://www.sueddeutsche.de/wirtschaft/wasser-versorgung-trinkwasser-1.5243503</t>
  </si>
  <si>
    <t>Bis zum Mond und noch viel weiter</t>
  </si>
  <si>
    <t>Bischöfe beraten über Missbrauchsgutachten</t>
  </si>
  <si>
    <t>https://www.sueddeutsche.de/bayern/regensburg-bischoefe-vollversammlung-missbrauchsgutachten-1.5556784</t>
  </si>
  <si>
    <t>Bischöfe gedenken der Opfer der Corona-Pandemie</t>
  </si>
  <si>
    <t>https://www.sueddeutsche.de/panorama/kirche-freiburg-im-breisgau-bischoefe-gedenken-der-opfer-der-corona-pandemie-dpa.urn-newsml-dpa-com-20090101-200412-99-674485</t>
  </si>
  <si>
    <t>Bischöfe rügen Schweizer Kurienkardinal wegen Nazivergleich</t>
  </si>
  <si>
    <t>https://www.zeit.de/politik/deutschland/2022-09/kurierkardinal-nazi-vergleich-streit-bischoefe</t>
  </si>
  <si>
    <t>Bislang drei Corona-Nachweise: Fleischverarbeiter Tönnies</t>
  </si>
  <si>
    <t>https://www.sueddeutsche.de/gesundheit/gesundheit-rheda-wiedenbrueck-bislang-drei-corona-nachweise-fleischverarbeiter-toennies-dpa.urn-newsml-dpa-com-20090101-200515-99-76183</t>
  </si>
  <si>
    <t>Bist du gegen den Frieden?</t>
  </si>
  <si>
    <t>https://fazarchiv.faz.net/faz-portal/faz-archiv?q=Ukraine&amp;source=&amp;max=30&amp;sort=&amp;offset=4080&amp;_ts=1685199016797&amp;DT_from=01.01.2015&amp;DT_to=31.12.2018&amp;timeFilterType=0#</t>
  </si>
  <si>
    <t>Bistum Limburg legt 900-Millionen-Euro-Vermögen offen</t>
  </si>
  <si>
    <t>https://www.sueddeutsche.de/panorama/nach-finanzskandal-bistum-limburg-legt-900-millionen-euro-vermoegen-offen-1.2052831</t>
  </si>
  <si>
    <t>Bistum Mainz verhängt Haushaltssperre</t>
  </si>
  <si>
    <t>https://fazarchiv.faz.net/faz-portal/faz-archiv?q=Bildung&amp;source=FAZN&amp;max=30&amp;sort=&amp;offset=750&amp;_ts=1685252465823&amp;KO=FAZ.NET&amp;DT_from=01.06.2017&amp;DT_to=31.07.2020&amp;timeFilterType=0#</t>
  </si>
  <si>
    <t>Bitcoin taumelt weiterhin unter 20.000 Dollar</t>
  </si>
  <si>
    <t>https://www.handelsblatt.com/finanzen/anlagestrategie/trends/bitcoin-kurs-aktuell-bitcoin-taumelt-weiterhin-unter-20-000-dollar/26896026.html</t>
  </si>
  <si>
    <t>Bitkom-Präsident will „entscheidungsfreudigen“ Digitalminister im Bund</t>
  </si>
  <si>
    <t>https://www.handelsblatt.com/politik/deutschland/bundestagswahl-bitkom-praesident-will-entscheidungsfreudigen-digitalminister-im-bund/27279740.html</t>
  </si>
  <si>
    <t>Bitkom-Studie Wie deutsche Unternehmen ausländische Mitarbeiter finden</t>
  </si>
  <si>
    <t>https://www.wiwo.de/politik/deutschland/bitkom-studie-wie-deutsche-unternehmen-auslaendische-mitarbeiter-finden/10689508.html</t>
  </si>
  <si>
    <t>Bitte probesitzen</t>
  </si>
  <si>
    <t>https://www.sueddeutsche.de/muenchen/dachau/mitten-in-karlsfeld-bitte-probesitzen-1.4809084</t>
  </si>
  <si>
    <t>Bitte recht frostig!</t>
  </si>
  <si>
    <t>https://www.zeit.de/2015/11/gletscher-baustelle-island-klimawandel</t>
  </si>
  <si>
    <t>Bitter für Schlecker</t>
  </si>
  <si>
    <t>https://fazarchiv.faz.net/faz-portal/faz-archiv?q=Arbeitsmarkt&amp;source=&amp;max=30&amp;sort=&amp;offset=3240&amp;_ts=1685237934885&amp;DT_from=01.01.2013&amp;DT_to=31.12.2017&amp;timeFilterType=0#</t>
  </si>
  <si>
    <t>Bittere Lektionen</t>
  </si>
  <si>
    <t>https://www.sueddeutsche.de/politik/nordkorea-bittere-lektionen-1.5166749</t>
  </si>
  <si>
    <t>BIZ-Chefökonom warnt vor neuer Finanzkrise</t>
  </si>
  <si>
    <t>https://fazarchiv.faz.net/faz-portal/faz-archiv?q=Bildung&amp;source=FAZN&amp;max=30&amp;sort=&amp;offset=5640&amp;_ts=1685252358953&amp;KO=FAZ.NET&amp;DT_from=01.01.2013&amp;DT_to=31.05.2017&amp;timeFilterType=0#</t>
  </si>
  <si>
    <t>Bizarre Symptome nach Giftzug-Unglück von Ohio - ’Ich klinge wie Micky Maus’</t>
  </si>
  <si>
    <t>https://www.bild.de/news/ausland/news-ausland/giftzug-von-ohio-einwohner-haben-bizarre-symptome-ich-klinge-wie-micky-maus-83035622.bild.html</t>
  </si>
  <si>
    <t>BKA ermittelt nach Cyber-Attacke</t>
  </si>
  <si>
    <t>https://www.sueddeutsche.de/digital/it-sicherheit-bka-ermittelt-nach-cyber-attacke-1.3504053</t>
  </si>
  <si>
    <t>BL-Spiel Mainz gegen Leverkusen vor nur 250 Zuschauern</t>
  </si>
  <si>
    <t>https://www.sueddeutsche.de/sport/fussball-mainz-bl-spiel-mainz-gegen-leverkusen-vor-nur-250-zuschauern-dpa.urn-newsml-dpa-com-20090101-201013-99-931730</t>
  </si>
  <si>
    <t>Black-out im Cyberkrieg</t>
  </si>
  <si>
    <t>https://fazarchiv.faz.net/faz-portal/faz-archiv?q=Ukraine&amp;source=&amp;max=30&amp;sort=&amp;offset=7800&amp;_ts=1685199016797&amp;DT_from=01.01.2015&amp;DT_to=31.12.2018&amp;timeFilterType=0#</t>
  </si>
  <si>
    <t>Black Power</t>
  </si>
  <si>
    <t>https://www.sueddeutsche.de/kultur/lakecia-benjamin-phoenix-1.5741570</t>
  </si>
  <si>
    <t>Blackfacing-Vorwurf: Gucci entschuldigt sich</t>
  </si>
  <si>
    <t>https://fazarchiv.faz.net/faz-portal/faz-archiv?q=Rassismus&amp;source=&amp;max=30&amp;sort=&amp;offset=3510&amp;_ts=1685368115255&amp;DT_from=01.01.2013&amp;DT_to=31.12.2020&amp;timeFilterType=0#</t>
  </si>
  <si>
    <t>Blackstone-Gründer Stephen Schwarzman: „Wir sehen schon jetzt Anzeichen von Exzess“</t>
  </si>
  <si>
    <t>https://www.handelsblatt.com/finanzen/anlagestrategie/trends/interview-blackstone-gruender-stephen-schwarzman-wir-sehen-schon-jetzt-anzeichen-von-exzess/27046726.html</t>
  </si>
  <si>
    <t>Blamage für Scholz</t>
  </si>
  <si>
    <t>https://fazarchiv.faz.net/faz-portal/faz-archiv?q=Ukraine&amp;source=&amp;max=30&amp;sort=&amp;offset=5280&amp;_ts=1685207747963&amp;DT_from=16.05.2022&amp;DT_to=15.11.2022&amp;timeFilterType=0#</t>
  </si>
  <si>
    <t>Blanke Nerven und No-Nonsense-Stimmung</t>
  </si>
  <si>
    <t>https://www.sueddeutsche.de/politik/coronavirus-impfgipfel-lieferung-produktion-1.5193934</t>
  </si>
  <si>
    <t>Blatter bekräftigt erneute Kandidatur</t>
  </si>
  <si>
    <t>https://www.sueddeutsche.de/sport/praesidentenamt-der-fifa-blatter-bekraeftigt-erneute-kandidatur-1.2120542</t>
  </si>
  <si>
    <t>Blaukraut statt Rotkohl</t>
  </si>
  <si>
    <t>https://www.sueddeutsche.de/bayern/sprache-tage-der-muttersprache-landwirtschftsministerium-blaukraut-bund-bairische-sprache-foerderverein-bairische-sprache-und-dialekte-1.5754402</t>
  </si>
  <si>
    <t>Bleiben sich die Grünen noch treu oder verbiegen sie sich zu sehr?</t>
  </si>
  <si>
    <t>https://www.handelsblatt.com/meinung/kommentare/leserdebatte-bleiben-sich-die-gruenen-noch-treu-oder-verbiegen-sie-sich-zu-sehr/28757810.html</t>
  </si>
  <si>
    <t>Bleibende Beulen</t>
  </si>
  <si>
    <t>https://www.sueddeutsche.de/muenchen/wolfratshausen/hagel-schaden-wolfratshausen-unwetter-versicherung-1.5415564</t>
  </si>
  <si>
    <t>Bleiberecht für junge Flüchtlinge soll ausgeweitet werden</t>
  </si>
  <si>
    <t>https://www.welt.de/regionales/hamburg/article178588932/Kieler-Jamaika-Koalition-Bleiberecht-fuer-junge-Fluechtlinge-soll-ausgeweitet-werden.html</t>
  </si>
  <si>
    <t>Bleibt es bei Seehofers Pilotprojekt?</t>
  </si>
  <si>
    <t>https://www.zeit.de/politik/deutschland/2018-05/anker-zentren-fluechtlinge-abschiebung-seehofer-bundeslaender</t>
  </si>
  <si>
    <t>Blick nach Osten</t>
  </si>
  <si>
    <t>https://fazarchiv.faz.net/faz-portal/faz-archiv?q=Ukraine&amp;source=&amp;max=30&amp;sort=&amp;offset=4650&amp;_ts=1685197132555&amp;DT_from=01.01.2013&amp;DT_to=31.12.2014&amp;timeFilterType=0#</t>
  </si>
  <si>
    <t>Blick über den Tellerrand</t>
  </si>
  <si>
    <t>https://www.sueddeutsche.de/karriere/berufsforscher-blick-ueber-den-tellerrand-1.3417652</t>
  </si>
  <si>
    <t>Blinder Fleck</t>
  </si>
  <si>
    <t>https://fazarchiv.faz.net/faz-portal/faz-archiv?q=Bildung&amp;source=FAZN&amp;max=30&amp;sort=&amp;offset=1200&amp;_ts=1685252465823&amp;KO=FAZ.NET&amp;DT_from=01.06.2017&amp;DT_to=31.07.2020&amp;timeFilterType=0#</t>
  </si>
  <si>
    <t>Blinken offen für Verhandlungen über Grenzen, Selenskyj will Gipfel</t>
  </si>
  <si>
    <t>https://www.zeit.de/politik/ausland/2023-03/ukraine-ueberblick-blinken-ukraine-grenze-selenskyj-friedensplangipfel</t>
  </si>
  <si>
    <t>Blinken: China ist langfristig größte internationale Herausforderung</t>
  </si>
  <si>
    <t>https://www.handelsblatt.com/politik/international/diplomatie-blinken-china-ist-langfristig-groesste-internationale-herausforderung/28378652.html</t>
  </si>
  <si>
    <t>Blockade in Italien Italiens Präsident Mattarella erwägt monatelange Übergangsregierung</t>
  </si>
  <si>
    <t>https://www.wiwo.de/politik/ausland/blockade-in-italien-italiens-praesident-mattarella-erwaegt-monatelange-uebergangsregierung/21254972.html</t>
  </si>
  <si>
    <t>Blockbuster für den Supermarkt</t>
  </si>
  <si>
    <t>https://www.sueddeutsche.de/muenchen/erding/zurueck-zur-logistik-blockbuster-fuer-den-supermarkt-1.3342698</t>
  </si>
  <si>
    <t>Blockchain, virtuelles Porto, Live-Tracking: Post treibt milliardenschwere Digital-Offensive voran</t>
  </si>
  <si>
    <t>https://www.handelsblatt.com/unternehmen/handel-konsumgueter/strategie-von-frank-appel-blockchain-virtuelles-porto-live-tracking-post-treibt-milliardenschwere-digital-offensive-voran/26889284.html</t>
  </si>
  <si>
    <t>Bloß kein zweites Schanghai</t>
  </si>
  <si>
    <t>https://fazarchiv.faz.net/faz-portal/faz-archiv?q=Coronavirus&amp;source=&amp;max=30&amp;sort=&amp;offset=1530&amp;_ts=1685235349599&amp;DT_from=21.07.2021&amp;DT_to=30.04.2023&amp;timeFilterType=0#</t>
  </si>
  <si>
    <t>Bloß keine „Lager“ für Migranten!</t>
  </si>
  <si>
    <t>https://www.welt.de/debatte/kommentare/plus178848876/Deutschland-im-Sprachkrieg-Bloss-keine-Lager-fuer-Migranten.html</t>
  </si>
  <si>
    <t>Bloß keine Befindlichkeitsthemen</t>
  </si>
  <si>
    <t>https://www.sueddeutsche.de/muenchen/60-jahre-akademie-fuer-politische-bildung-tutzing-bloss-keine-befindlichkeitsthemen-1.3527397</t>
  </si>
  <si>
    <t>Bloß keinen deutschen Alleingang</t>
  </si>
  <si>
    <t>https://www.zeit.de/politik/ausland/2020-09/evakuierung-moria-brand-lesbos-fluechtlingspolitik-eu-aufnahme-gefluechtete</t>
  </si>
  <si>
    <t>Bloß keinen Oberintegrationisten</t>
  </si>
  <si>
    <t>https://fazarchiv.faz.net/faz-portal/faz-archiv?q=Rassismus&amp;source=&amp;max=30&amp;sort=&amp;offset=7590&amp;_ts=1685368115255&amp;DT_from=01.01.2013&amp;DT_to=31.12.2020&amp;timeFilterType=0#</t>
  </si>
  <si>
    <t>Bloß nicht bedeutungslos werden</t>
  </si>
  <si>
    <t>https://www.sueddeutsche.de/wirtschaft/versicherung-gdv-cyberversicherung-riesterrente-1.5662297</t>
  </si>
  <si>
    <t>Bloß nicht der Beste zum Schluss!</t>
  </si>
  <si>
    <t>https://fazarchiv.faz.net/faz-portal/faz-archiv?q=Ukraine&amp;source=&amp;max=30&amp;sort=&amp;offset=4200&amp;_ts=1685199016797&amp;DT_from=01.01.2015&amp;DT_to=31.12.2018&amp;timeFilterType=0#</t>
  </si>
  <si>
    <t>Bloß nicht übertreiben!</t>
  </si>
  <si>
    <t>https://www.sueddeutsche.de/karriere/hobbys-im-lebenslauf-bloss-nicht-uebertreiben-1.1280952</t>
  </si>
  <si>
    <t>Blut geleckt</t>
  </si>
  <si>
    <t>https://fazarchiv.faz.net/faz-portal/faz-archiv?q=Rassismus&amp;source=&amp;max=30&amp;sort=&amp;offset=2250&amp;_ts=1685368115255&amp;DT_from=01.01.2013&amp;DT_to=31.12.2020&amp;timeFilterType=0#</t>
  </si>
  <si>
    <t>Blutwerte bitte digital</t>
  </si>
  <si>
    <t>https://www.sueddeutsche.de/wirtschaft/gesundheitskarte-blutwerte-bitte-digital-1.4056648</t>
  </si>
  <si>
    <t>BMW-Betriebsratschef „Keine Unternehmer, sondern Unterlasser“</t>
  </si>
  <si>
    <t>https://www.wiwo.de/unternehmen/auto/bmw-betriebsratschef-keine-unternehmer-sondern-unterlasser/23909856.html</t>
  </si>
  <si>
    <t>BMW fährt nur noch eine Saison in der Formel E</t>
  </si>
  <si>
    <t>https://www.sueddeutsche.de/sport/motorsport-bmw-faehrt-nur-noch-eine-saison-in-der-formel-e-dpa.urn-newsml-dpa-com-20090101-201202-99-548483</t>
  </si>
  <si>
    <t>BMW International Open fallen wegen Coronavirus-Pandemie aus</t>
  </si>
  <si>
    <t>https://www.sueddeutsche.de/sport/golf-moosinning-bmw-international-open-fallen-wegen-coronavirus-pandemie-aus-dpa.urn-newsml-dpa-com-20090101-200416-99-725637</t>
  </si>
  <si>
    <t>BMW investiert 800 Millionen Euro für Elektroauto-Fertigung in Mexiko</t>
  </si>
  <si>
    <t>https://www.handelsblatt.com/unternehmen/industrie/autobauer-bmw-investiert-800-millionen-euro-fuer-elektroauto-fertigung-in-mexiko/28963702.html</t>
  </si>
  <si>
    <t>BMW und Daimler parken um</t>
  </si>
  <si>
    <t>https://fazarchiv.faz.net/faz-portal/faz-archiv?q=Digitalisierung&amp;source=&amp;max=30&amp;sort=&amp;offset=7680&amp;_ts=1685228434575&amp;DT_from=01.02.2021&amp;DT_to=30.04.2023&amp;timeFilterType=0#</t>
  </si>
  <si>
    <t>Boateng in Fifa-Taskforce</t>
  </si>
  <si>
    <t>https://fazarchiv.faz.net/faz-portal/faz-archiv?q=Rassismus&amp;source=&amp;max=30&amp;sort=&amp;offset=8160&amp;_ts=1685368115255&amp;DT_from=01.01.2013&amp;DT_to=31.12.2020&amp;timeFilterType=0#</t>
  </si>
  <si>
    <t>Bock auf gute Arbeit</t>
  </si>
  <si>
    <t>https://www.sueddeutsche.de/wirtschaft/bock-auf-arbeit-steffen-kampeter-personalmangel-fachkraeftemangel-generation-z-generation-y-bock-millennials-1.5759653</t>
  </si>
  <si>
    <t>Böden reagieren auf Klimawandel anders als gedacht</t>
  </si>
  <si>
    <t>https://www.welt.de/wissenschaft/umwelt/article137561635/Boeden-reagieren-auf-Klimawandel-anders-als-gedacht.html</t>
  </si>
  <si>
    <t>Bodenständig in Brexit-Turbulenz</t>
  </si>
  <si>
    <t>https://fazarchiv.faz.net/faz-portal/faz-archiv?q=Klimawandel&amp;source=&amp;max=30&amp;sort=&amp;offset=60&amp;_ts=1685190251589&amp;DT_from=01.01.2013&amp;DT_to=31.12.2019&amp;timeFilterType=0#</t>
  </si>
  <si>
    <t>Bodenwöhr in Bayern: Infizierter Urlauber besucht Party - 120 Menschen in Quarantäne</t>
  </si>
  <si>
    <t>https://www.spiegel.de/panorama/bodenwoehr-in-bayern-infizierter-urlauber-besucht-party-120-menschen-in-quarantaene-a-8b5429ed-ded2-429b-ae55-03762fb6bcf4#ref=rss</t>
  </si>
  <si>
    <t>Boehringer Ingelheim will helfen</t>
  </si>
  <si>
    <t>https://fazarchiv.faz.net/faz-portal/faz-archiv?q=Arbeitsmarkt&amp;source=&amp;max=30&amp;sort=&amp;offset=3510&amp;_ts=1685237990102&amp;DT_from=01.01.2018&amp;DT_to=31.12.2022&amp;timeFilterType=0#</t>
  </si>
  <si>
    <t>Boeing plant 10.000 Neueinstellungen in diesem Jahr</t>
  </si>
  <si>
    <t>https://www.handelsblatt.com/unternehmen/industrie/flugzeugbauer-boeing-plant-10-000-neueinstellungen-in-diesem-jahr/28949906.html</t>
  </si>
  <si>
    <t>Boeing treibt 25 Milliarden Dollar auf - keine Staatshilfen</t>
  </si>
  <si>
    <t>https://www.sueddeutsche.de/wirtschaft/flugzeugbau-boeing-treibt-25-milliarden-dollar-auf-keine-staatshilfen-dpa.urn-newsml-dpa-com-20090101-200501-99-906769</t>
  </si>
  <si>
    <t>BogotÃ¡: "Uns geht es im Vergleich zu vielen anderen kolumbianischen Familien wirklich gut"</t>
  </si>
  <si>
    <t>https://www.spiegel.de/politik/ausland/bogota-uns-geht-es-im-vergleich-zu-vielen-anderen-kolumbianischen-familien-wirklich-gut-a-df508515-86b6-4851-bb9f-3a9d7519ea1f#ref=rss</t>
  </si>
  <si>
    <t>Böhmermann hat Corona</t>
  </si>
  <si>
    <t>https://fazarchiv.faz.net/faz-portal/faz-archiv?q=Coronavirus&amp;source=&amp;max=30&amp;sort=&amp;offset=2010&amp;_ts=1685235349599&amp;DT_from=21.07.2021&amp;DT_to=30.04.2023&amp;timeFilterType=0#</t>
  </si>
  <si>
    <t>Böhmermanns Anti-Troll-Armee: Aktivisten zeigen Özil-Bild am Bundestag</t>
  </si>
  <si>
    <t>http://www.bento.de/politik/mesut-oezil-konterfei-an-deutschen-bundestag-projiziert-wer-steckt-dahinter-2651804/#refsponi#ref=rss</t>
  </si>
  <si>
    <t>Bolivien wählt Anfang Mai neuen Präsidenten</t>
  </si>
  <si>
    <t>https://www.zeit.de/politik/ausland/2020-01/bolivien-praesidentschaftswahl-mai-nachfolge-evo-morales</t>
  </si>
  <si>
    <t>Bolo à la Greta für das Patenkind</t>
  </si>
  <si>
    <t>https://fazarchiv.faz.net/faz-portal/faz-archiv?q=Klimawandel&amp;source=&amp;max=30&amp;sort=&amp;offset=7080&amp;_ts=1685191886676&amp;DT_from=01.01.2020&amp;DT_to=30.04.2023&amp;timeFilterType=0#</t>
  </si>
  <si>
    <t>Bologna-Reform Studenten fehlt Vertrauen in den Bachelor</t>
  </si>
  <si>
    <t>https://www.wiwo.de/erfolg/hochschule/bologna-reform-studenten-fehlt-vertrauen-in-den-bachelor/10775258.html</t>
  </si>
  <si>
    <t>Bolsonaro kündigt Rückzug aus Migrationspakt an</t>
  </si>
  <si>
    <t>https://fazarchiv.faz.net/faz-portal/faz-archiv?q=Migration&amp;source=&amp;max=30&amp;sort=&amp;offset=5160&amp;_ts=1685196131536&amp;DT_from=01.01.2018&amp;DT_to=31.12.2020&amp;timeFilterType=0#</t>
  </si>
  <si>
    <t>Bolsonaros Versagen</t>
  </si>
  <si>
    <t>https://fazarchiv.faz.net/faz-portal/faz-archiv?q=Coronavirus&amp;source=&amp;max=30&amp;sort=&amp;offset=4800&amp;_ts=1685235349599&amp;DT_from=21.07.2021&amp;DT_to=30.04.2023&amp;timeFilterType=0#</t>
  </si>
  <si>
    <t>Bombardier Mitarbeiter protestieren gegen Stellenabbau</t>
  </si>
  <si>
    <t>https://www.wiwo.de/unternehmen/industrie/bombardier-mitarbeiter-protestieren-gegen-stellenabbau/19593426.html</t>
  </si>
  <si>
    <t>Bombe im Pinguingehege</t>
  </si>
  <si>
    <t>https://fazarchiv.faz.net/faz-portal/faz-archiv?q=Rassismus&amp;source=&amp;max=30&amp;sort=&amp;offset=180&amp;_ts=1685368185713&amp;DT_from=01.01.2021&amp;DT_to=30.04.2023&amp;timeFilterType=0#</t>
  </si>
  <si>
    <t>Bonner Basketballer scheiden aus Champions League aus</t>
  </si>
  <si>
    <t>https://www.sueddeutsche.de/sport/basketball-bonn-bonner-basketballer-scheiden-aus-champions-league-aus-dpa.urn-newsml-dpa-com-20090101-200310-99-273934</t>
  </si>
  <si>
    <t>Bonner Oberklasse</t>
  </si>
  <si>
    <t>https://fazarchiv.faz.net/faz-portal/faz-archiv?q=Migration&amp;source=&amp;max=30&amp;sort=&amp;offset=5550&amp;_ts=1685193928036&amp;DT_from=01.01.2013&amp;DT_to=31.12.2017&amp;timeFilterType=0#</t>
  </si>
  <si>
    <t>Boom der Wirtschaft Arbeitslosenzahl sinkt im September auf 2,256 Millionen</t>
  </si>
  <si>
    <t>https://www.wiwo.de/politik/konjunktur/boom-der-wirtschaft-arbeitslosenzahl-sinkt-im-september-auf-2-256-millionen/23125496.html</t>
  </si>
  <si>
    <t>Boot mit 36 Migranten vor libyscher Küste gekentert</t>
  </si>
  <si>
    <t>https://www.zeit.de/gesellschaft/zeitgeschehen/2020-06/libyen-boot-migranten-gekentert-massengraeber-un</t>
  </si>
  <si>
    <t>Bootsunglück: Mindestens 30 Flüchtlinge vor Jemen ertrunken</t>
  </si>
  <si>
    <t>http://www.spiegel.de/politik/ausland/mindestens-30-fluechtlinge-vor-jemen-ertrunken-a-1190031.html#ref=rss</t>
  </si>
  <si>
    <t>Boris Johnson legt nach Operation Ruhetag ein</t>
  </si>
  <si>
    <t>https://www.spiegel.de/ausland/boris-johnson-legt-nach-operation-ruhetag-ein-a-2fe84a61-31fc-428b-9a77-650fca106329</t>
  </si>
  <si>
    <t>Boris Johnson trotzt seinen Parteigegnern</t>
  </si>
  <si>
    <t>https://fazarchiv.faz.net/faz-portal/faz-archiv?q=Ukraine&amp;source=&amp;max=30&amp;sort=&amp;offset=8160&amp;_ts=1685207747963&amp;DT_from=16.05.2022&amp;DT_to=15.11.2022&amp;timeFilterType=0#</t>
  </si>
  <si>
    <t>Boris Johnson und das Russland-Problem der Tories</t>
  </si>
  <si>
    <t>https://www.spiegel.de/politik/ausland/boris-johnson-und-das-russland-problem-der-tories-a-0b7c58e1-1805-4d51-97d4-0990cb3c772e#ref=rss</t>
  </si>
  <si>
    <t>Boris Palmer steht zum N-Wort</t>
  </si>
  <si>
    <t>https://fazarchiv.faz.net/faz-portal/faz-archiv?q=Bildung&amp;source=FAZN&amp;max=30&amp;sort=&amp;offset=0&amp;_ts=1685252544737&amp;KO=FAZ.NET&amp;DT_from=01.08.2020&amp;DT_to=30.04.2023&amp;timeFilterType=0#</t>
  </si>
  <si>
    <t>Börse Dax springt im frühen Handel auf Rekordhoch</t>
  </si>
  <si>
    <t>https://www.wiwo.de/finanzen/boerse/boerse-dax-springt-im-fruehen-handel-auf-rekordhoch/27017470.html</t>
  </si>
  <si>
    <t>Börse fast ohne Aktienhandel</t>
  </si>
  <si>
    <t>https://fazarchiv.faz.net/faz-portal/faz-archiv?q=Ukraine&amp;source=&amp;max=30&amp;sort=&amp;offset=3390&amp;_ts=1685227839052&amp;DT_from=16.11.2022&amp;DT_to=30.04.2023&amp;timeFilterType=0#</t>
  </si>
  <si>
    <t>Börse Frankfurt Anleger bangen um die Konjunktur</t>
  </si>
  <si>
    <t>https://www.wiwo.de/finanzen/boerse/boerse-frankfurt-anleger-bangen-um-die-konjunktur/8012834.html</t>
  </si>
  <si>
    <t>Börse Frankfurt Börsianer blicken auf den Arbeitsmarkt</t>
  </si>
  <si>
    <t>https://www.wiwo.de/finanzen/boerse/boerse-frankfurt-boersianer-blicken-auf-den-arbeitsmarkt/20147378.html</t>
  </si>
  <si>
    <t>Börse Frankfurt Schonfrist für den Dax</t>
  </si>
  <si>
    <t>https://www.wiwo.de/finanzen/boerse/boerse-frankfurt-schonfrist-fuer-den-dax/8876702.html</t>
  </si>
  <si>
    <t>Börse Frankfurt Sorgt Rocket Internet für gute Stimmung?</t>
  </si>
  <si>
    <t>https://www.wiwo.de/finanzen/boerse/boerse-frankfurt-sorgt-rocket-internet-fuer-gute-stimmung/10785174.html</t>
  </si>
  <si>
    <t>Börse New York Jobbericht lastet auf US-Börsen</t>
  </si>
  <si>
    <t>https://www.wiwo.de/boerse-new-york-jobbericht-lastet-auf-us-boersen/12161766.html</t>
  </si>
  <si>
    <t>Börse New York Trotz starkem Arbeitsmarkt verliert Wall Street</t>
  </si>
  <si>
    <t>https://www.wiwo.de/finanzen/boerse/boerse-new-york-trotz-starkem-arbeitsmarkt-verliert-wall-street/11209472.html</t>
  </si>
  <si>
    <t>Börse New York Wall Street kurz vor Jahresschluss im Wartemodus</t>
  </si>
  <si>
    <t>https://www.wiwo.de/finanzen/boerse/boerse-new-york-wall-street-kurz-vor-jahresschluss-im-wartemodus/19190184.html</t>
  </si>
  <si>
    <t>Börse New York Wall Street schaut entspannt nach Moskau</t>
  </si>
  <si>
    <t>https://www.wiwo.de/finanzen/boerse/boerse-new-york-wall-street-schaut-entspannt-nach-moskau/10311394.html</t>
  </si>
  <si>
    <t>Börsen jubeln trotz der bevorstehenden Zinserhöhung</t>
  </si>
  <si>
    <t>https://fazarchiv.faz.net/faz-portal/faz-archiv?q=Arbeitsmarkt&amp;source=&amp;max=30&amp;sort=&amp;offset=1530&amp;_ts=1685237934885&amp;DT_from=01.01.2013&amp;DT_to=31.12.2017&amp;timeFilterType=0#</t>
  </si>
  <si>
    <t>Börsengang als Zeichen der Stärke: Ermenegildo Zegna wagt den Schritt an die Wall Street</t>
  </si>
  <si>
    <t>https://www.handelsblatt.com/unternehmen/mittelstand/familienunternehmer/italienischer-modekonzern-boersengang-als-zeichen-der-staerke-ermenegildo-zegna-wagt-den-schritt-an-die-wall-street/27434766.html</t>
  </si>
  <si>
    <t>Börsengang in weiter Ferne: Wefox strebt weitere Finanzierungsrunde am privaten Kapitalmarkt an</t>
  </si>
  <si>
    <t>https://www.handelsblatt.com/finanzen/banken-versicherungen/versicherer/insurtech-boersengang-in-weiter-ferne-wefox-strebt-weitere-finanzierungsrunde-am-privaten-kapitalmarkt-an/28210004.html</t>
  </si>
  <si>
    <t>Börsenweisheit vs. Erholungsversuch</t>
  </si>
  <si>
    <t>https://fazarchiv.faz.net/faz-portal/faz-archiv?q=Arbeitsmarkt&amp;source=&amp;max=30&amp;sort=&amp;offset=3120&amp;_ts=1685237934885&amp;DT_from=01.01.2013&amp;DT_to=31.12.2017&amp;timeFilterType=0#</t>
  </si>
  <si>
    <t>Börsianer sehen schwarz – Furcht vor „tiefer ökonomischer Verwerfung“</t>
  </si>
  <si>
    <t>https://www.handelsblatt.com/finanzen/maerkte/marktberichte/sentix-barometer-boersianer-sehen-schwarz-furcht-vor-tiefer-oekonomischer-verwerfung/28733048.html</t>
  </si>
  <si>
    <t>Bosch testet in unter 45 Minuten</t>
  </si>
  <si>
    <t>Böse, böser, Böhmermann?</t>
  </si>
  <si>
    <t>https://www.zeit.de/2018/45/jan-boehmermann-tv-satire-antisemitische-witze-vorwurf-kritik</t>
  </si>
  <si>
    <t>Böser Onkel</t>
  </si>
  <si>
    <t>https://www.sueddeutsche.de/wirtschaft/unicredit-boeser-onkel-1.2732098</t>
  </si>
  <si>
    <t>Böses Erwachen im Autoparadies</t>
  </si>
  <si>
    <t>https://www.handelsblatt.com/unternehmen/industrie/vw-streik-in-der-slowakei-boeses-erwachen-im-autoparadies/19962190.html</t>
  </si>
  <si>
    <t>Böses Moskau</t>
  </si>
  <si>
    <t>Boston Consulting Group wächst international noch um elf Prozent – doch der Beraterboom schwächt sich ab</t>
  </si>
  <si>
    <t>https://www.handelsblatt.com/unternehmen/management/bcg-boston-consulting-group-waechst-weltweit-noch-um-elf-prozent-/29050222.html</t>
  </si>
  <si>
    <t>Botschaft gegen Nazis - Arnie knöpft sich wieder Trump vor</t>
  </si>
  <si>
    <t>http://www.bild.de/politik/ausland/donald-trump/arnold-schwarzenegger-knuepft-sich-trump-wegen-nazis-vor-52902336.bild.html</t>
  </si>
  <si>
    <t>Botschaften der Einigkeit</t>
  </si>
  <si>
    <t>https://www.sueddeutsche.de/politik/eu-aussenminister-russland-balkan-1.5290502</t>
  </si>
  <si>
    <t>Botschafter-Provokation - Russland droht Dänemark mit Atomraketen</t>
  </si>
  <si>
    <t>http://www.bild.de/politik/ausland/russland/droht-daenemark-mit-atomraketen-40258876.bild.html</t>
  </si>
  <si>
    <t>Botschafter belastet Präsident Trump in Ukraine-Affäre</t>
  </si>
  <si>
    <t>https://fazarchiv.faz.net/faz-portal/faz-archiv?q=Ukraine&amp;source=&amp;max=30&amp;sort=&amp;offset=3600&amp;_ts=1685200694105&amp;DT_from=01.01.2019&amp;DT_to=31.12.2021&amp;timeFilterType=0#</t>
  </si>
  <si>
    <t>Bouffier für Begrenzung von Familiennachzug</t>
  </si>
  <si>
    <t>https://fazarchiv.faz.net/faz-portal/faz-archiv?q=Migration&amp;source=&amp;max=30&amp;sort=&amp;offset=5250&amp;_ts=1685193928036&amp;DT_from=01.01.2013&amp;DT_to=31.12.2017&amp;timeFilterType=0#</t>
  </si>
  <si>
    <t>Bovenschulte: Krankenhäuser wegen Corona nicht überlastet</t>
  </si>
  <si>
    <t>https://www.sueddeutsche.de/gesundheit/gesundheit-bremen-bovenschulte-krankenhaeuser-wegen-corona-nicht-ueberlastet-dpa.urn-newsml-dpa-com-20090101-220124-99-829559</t>
  </si>
  <si>
    <t>Boxer Fury tritt erst zurück - und dann doch nicht</t>
  </si>
  <si>
    <t>https://www.sueddeutsche.de/sport/boxen-boxer-fury-tritt-erst-zurueck-und-dann-doch-nicht-1.3188951</t>
  </si>
  <si>
    <t>Boxställe Sauerland und Universum sagen Kampfabend ab</t>
  </si>
  <si>
    <t>https://www.sueddeutsche.de/sport/boxen-hamden-boxstaelle-sauerland-und-universum-sagen-kampfabend-ab-dpa.urn-newsml-dpa-com-20090101-200314-99-328254</t>
  </si>
  <si>
    <t>BP verkauft Anteile am russischen Energieriesen Rosneft</t>
  </si>
  <si>
    <t>https://fazarchiv.faz.net/faz-portal/faz-archiv?q=Ukraine&amp;source=&amp;max=30&amp;sort=&amp;offset=8100&amp;_ts=1685204790398&amp;DT_from=01.01.2022&amp;DT_to=15.05.2022&amp;timeFilterType=0#</t>
  </si>
  <si>
    <t>Brandbombe zu verkaufen</t>
  </si>
  <si>
    <t>https://www.zeit.de/2020/12/haftung-internetfirmen-amazon-plattformen-brandbomben</t>
  </si>
  <si>
    <t>Brandenburg arbeitet an Nachweis von Corona-Mutationen</t>
  </si>
  <si>
    <t>https://www.sueddeutsche.de/gesundheit/gesundheit-potsdam-brandenburg-arbeitet-an-nachweis-von-corona-mutationen-dpa.urn-newsml-dpa-com-20090101-210113-99-09491</t>
  </si>
  <si>
    <t>Brandenburgs Bildungsministerin Britta Ernst tritt zurück</t>
  </si>
  <si>
    <t>https://www.zeit.de/politik/deutschland/2023-04/brandenburg-bildungsministerin-britta-ernst-ruecktritt</t>
  </si>
  <si>
    <t>Brandgefährlich ist in Israel nicht nur das Feuer</t>
  </si>
  <si>
    <t>https://www.welt.de/debatte/kommentare/article159951018/Brandgefaehrlich-ist-in-Israel-nicht-nur-das-Feuer.html</t>
  </si>
  <si>
    <t>Brasilianer gehen gegen Bolsonaro auf die Straße</t>
  </si>
  <si>
    <t>https://www.sueddeutsche.de/politik/demonstrationen-brasilianer-gehen-gegen-bolsonaro-auf-die-strasse-dpa.urn-newsml-dpa-com-20090101-210725-99-522715</t>
  </si>
  <si>
    <t>Brasilianischer Bundesstaat Sao Paulo meldet mehr Corona-Tote als China</t>
  </si>
  <si>
    <t>https://www.handelsblatt.com/politik/international/coronavirus-brasilianischer-bundesstaat-sao-paulo-meldet-mehr-corona-tote-als-china/25837398.html</t>
  </si>
  <si>
    <t>Brass Wiesn erneut abgesagt</t>
  </si>
  <si>
    <t>https://www.sueddeutsche.de/muenchen/freising/eching-brass-wiesn-absage-2022-1.5329367</t>
  </si>
  <si>
    <t>Brauchen Sie noch Geschenke für die Liebsten?</t>
  </si>
  <si>
    <t>https://fazarchiv.faz.net/faz-portal/faz-archiv?q=Rassismus&amp;source=&amp;max=30&amp;sort=&amp;offset=630&amp;_ts=1685368185713&amp;DT_from=01.01.2021&amp;DT_to=30.04.2023&amp;timeFilterType=0#</t>
  </si>
  <si>
    <t>Brauchen wir auch ein „Recht auf Büro“?</t>
  </si>
  <si>
    <t>https://www.welt.de/podcasts/gegen-den-corona-koller/article210218939/Podcast-Homeoffice-und-Digitalisierung-nach-drei-Monaten-Corona.html</t>
  </si>
  <si>
    <t>Brauchen wir eine Dienstpflicht?</t>
  </si>
  <si>
    <t>https://fazarchiv.faz.net/faz-portal/faz-archiv?q=Ukraine&amp;source=&amp;max=30&amp;sort=&amp;offset=7080&amp;_ts=1685207747963&amp;DT_from=16.05.2022&amp;DT_to=15.11.2022&amp;timeFilterType=0#</t>
  </si>
  <si>
    <t>Brauchen wir Euro-Bonds?</t>
  </si>
  <si>
    <t>https://www.handelsblatt.com/meinung/kommentare/pro-und-contra-brauchen-wir-euro-bonds/25667852.html</t>
  </si>
  <si>
    <t>Braucht der Westen eine neue Strategie?</t>
  </si>
  <si>
    <t>https://fazarchiv.faz.net/faz-portal/faz-archiv?q=Ukraine&amp;source=&amp;max=30&amp;sort=&amp;offset=7110&amp;_ts=1685207747963&amp;DT_from=16.05.2022&amp;DT_to=15.11.2022&amp;timeFilterType=0#</t>
  </si>
  <si>
    <t>Braucht es einen starken Staat, um die Probleme unserer Zeit zu lösen?</t>
  </si>
  <si>
    <t>https://www.handelsblatt.com/arts_und_style/literatur/buchrezension-braucht-es-einen-starken-staat-um-die-probleme-unserer-zeit-zu-loesen/27036580.html</t>
  </si>
  <si>
    <t>Brave neue Bürger</t>
  </si>
  <si>
    <t>Breitbart-Provokateur verliert Buchvertrag</t>
  </si>
  <si>
    <t>https://www.zeit.de/gesellschaft/zeitgeschehen/2017-02/milo-yiannopoulos-breitbart-verliert-buchvertrag-paedophilie</t>
  </si>
  <si>
    <t>Breite Mehrheit für Anstrengungen in der Klimapolitik</t>
  </si>
  <si>
    <t>https://fazarchiv.faz.net/faz-portal/faz-archiv?q=Digitalisierung&amp;source=&amp;max=30&amp;sort=&amp;offset=5340&amp;_ts=1685228365322&amp;DT_from=01.09.2018&amp;DT_to=31.01.2021&amp;timeFilterType=0#</t>
  </si>
  <si>
    <t>Breite Zufriedenheit mit Corona-Konjunkturprogramm</t>
  </si>
  <si>
    <t>https://fazarchiv.faz.net/faz-portal/faz-archiv?q=Coronavirus&amp;source=&amp;max=30&amp;sort=&amp;offset=1260&amp;_ts=1685235212947&amp;DT_from=01.01.2013&amp;DT_to=15.07.2020&amp;timeFilterType=0#</t>
  </si>
  <si>
    <t>Breiter Konsens der ersten Gewalt</t>
  </si>
  <si>
    <t>https://fazarchiv.faz.net/faz-portal/faz-archiv?q=Bildung&amp;source=FAZN&amp;max=30&amp;sort=&amp;offset=1230&amp;_ts=1685252544737&amp;KO=FAZ.NET&amp;DT_from=01.08.2020&amp;DT_to=30.04.2023&amp;timeFilterType=0#</t>
  </si>
  <si>
    <t>Breivik darf studieren</t>
  </si>
  <si>
    <t>https://www.sueddeutsche.de/panorama/norwegen-breivik-darf-studieren-1.2570608</t>
  </si>
  <si>
    <t>Bremen gegen Leverkusen wegen Coronavirus nur ohne Zuschauer</t>
  </si>
  <si>
    <t>https://www.sueddeutsche.de/sport/fussball-frankfurt-am-main-bremen-gegen-leverkusen-wegen-coronavirus-nur-ohne-zuschauer-dpa.urn-newsml-dpa-com-20090101-200310-99-266390</t>
  </si>
  <si>
    <t>Bremen SPD und Grüne einigen sich auf Koalition</t>
  </si>
  <si>
    <t>https://www.wiwo.de/politik/deutschland/bremen-spd-und-gruene-einigen-sich-auf-koalition/11978060.html</t>
  </si>
  <si>
    <t>Bremen startet Impfungen für Lehrer an Schulen</t>
  </si>
  <si>
    <t>https://www.sueddeutsche.de/gesundheit/krankheiten-bremen-bremen-startet-impfungen-fuer-lehrer-an-schulen-dpa.urn-newsml-dpa-com-20090101-210429-99-405817</t>
  </si>
  <si>
    <t>Bremen startet Revolte gegen die Schuldenbremse</t>
  </si>
  <si>
    <t>https://www.welt.de/politik/deutschland/article155035780/Bremen-startet-Revolte-gegen-die-Schuldenbremse.html</t>
  </si>
  <si>
    <t>Bremer Asyl-Behörde unter Bestechungsverdacht</t>
  </si>
  <si>
    <t>https://fazarchiv.faz.net/faz-portal/faz-archiv?q=Migration&amp;source=&amp;max=30&amp;sort=&amp;offset=8310&amp;_ts=1685196131536&amp;DT_from=01.01.2018&amp;DT_to=31.12.2020&amp;timeFilterType=0#</t>
  </si>
  <si>
    <t>Bremer Clanchef soll abgeschoben werden</t>
  </si>
  <si>
    <t>https://www.zeit.de/politik/deutschland/2019-11/bundesamt-migration-fluechtlinge-ibrahim-m-asylantrag-bremer-clanchef</t>
  </si>
  <si>
    <t>Brennende Sorge</t>
  </si>
  <si>
    <t>https://www.sueddeutsche.de/politik/debatte-um-andere-russlandpolitik-brennende-sorge-1.2256375</t>
  </si>
  <si>
    <t>Brenner Basistunnel Wer die Schuld am langsamen Ausbau von Europas größtem Verkehrsprojekt trägt</t>
  </si>
  <si>
    <t>https://www.wiwo.de/my/politik/europa/brenner-basistunnel-wer-die-schuld-am-langsamen-ausbau-von-europas-groesstem-verkehrsprojekt-traegt/26837624.html</t>
  </si>
  <si>
    <t>Brennstoffzellen made in Bamberg</t>
  </si>
  <si>
    <t>https://fazarchiv.faz.net/faz-portal/faz-archiv?q=Klimawandel&amp;source=&amp;max=30&amp;sort=&amp;offset=8070&amp;_ts=1685191886676&amp;DT_from=01.01.2020&amp;DT_to=30.04.2023&amp;timeFilterType=0#</t>
  </si>
  <si>
    <t>Brennt es bei der Feuerwehr?</t>
  </si>
  <si>
    <t>https://www.zeit.de/2021/10/rassismus-feuerwehr-bremen-seximus-rechtsextremismus-chat</t>
  </si>
  <si>
    <t>Brexit-Effekt lässt sich nicht länger leugnen: EU-Austritt bremst den britischen Aufschwung</t>
  </si>
  <si>
    <t>https://www.handelsblatt.com/meinung/kommentare/kommentar-brexit-effekt-laesst-sich-nicht-laenger-leugnen-eu-austritt-bremst-den-britischen-aufschwung/27585394.html</t>
  </si>
  <si>
    <t>Brexit-Verhandlungen entscheiden über die Erholung des britischen Pfunds</t>
  </si>
  <si>
    <t>https://www.handelsblatt.com/finanzen/maerkte/devisen-rohstoffe/devisen-brexit-verhandlungen-entscheiden-ueber-die-erholung-des-britischen-pfunds/26635072.html</t>
  </si>
  <si>
    <t>Brexit-Verhandlungen verzögern sich</t>
  </si>
  <si>
    <t>https://fazarchiv.faz.net/faz-portal/faz-archiv?q=Migration&amp;source=&amp;max=30&amp;sort=&amp;offset=6180&amp;_ts=1685196131536&amp;DT_from=01.01.2018&amp;DT_to=31.12.2020&amp;timeFilterType=0#</t>
  </si>
  <si>
    <t>Brexit Brüssel lehnt „Minideal“ zu Bleiberechten ab</t>
  </si>
  <si>
    <t>https://www.wiwo.de/politik/europa/brexit-bruessel-lehnt-minideal-zu-bleiberechten-ab/24052028.html</t>
  </si>
  <si>
    <t>Brief an die Kanzlerin: Schulz fordert zweites TV-Duell</t>
  </si>
  <si>
    <t>http://www.spiegel.de/politik/deutschland/bundestagswahl-martin-schulz-fordert-zweites-tv-duell-mit-angela-merkel-a-1167361.html#ref=rss</t>
  </si>
  <si>
    <t>Brigitte Zypries Wirtschaftsministerin ist gegen ein Digitalministerium</t>
  </si>
  <si>
    <t>https://www.wiwo.de/politik/deutschland/brigitte-zypries-wirtschaftsministerin-ist-gegen-ein-digitalministerium/20592404.html</t>
  </si>
  <si>
    <t>Brillen anpassen statt Bilder analysieren</t>
  </si>
  <si>
    <t>https://fazarchiv.faz.net/faz-portal/faz-archiv?q=Bildung&amp;source=FAZN&amp;max=30&amp;sort=&amp;offset=7290&amp;_ts=1685252544737&amp;KO=FAZ.NET&amp;DT_from=01.08.2020&amp;DT_to=30.04.2023&amp;timeFilterType=0#</t>
  </si>
  <si>
    <t>Brinkhaus distanziert sich von Seehofer</t>
  </si>
  <si>
    <t>https://fazarchiv.faz.net/faz-portal/faz-archiv?q=Migration&amp;source=&amp;max=30&amp;sort=&amp;offset=2610&amp;_ts=1685196131536&amp;DT_from=01.01.2018&amp;DT_to=31.12.2020&amp;timeFilterType=0#</t>
  </si>
  <si>
    <t>Briten-Presse sauer auf May - ’Krächzende Horror-Show’</t>
  </si>
  <si>
    <t>https://www.bild.de/politik/ausland/politik-ausland/briten-presse-wettert-gegen-may-kraechzende-horror-show-60636112.bild.html</t>
  </si>
  <si>
    <t>Briten-Royal im Krankenhaus - Polizei bewacht Klinik von Prinz Philip (99)</t>
  </si>
  <si>
    <t>https://www.bild.de/unterhaltung/royals/royals/prinz-philip-in-privat-krankenhaus-polizei-bewacht-die-klinik-75423000.bild.html</t>
  </si>
  <si>
    <t>Briten wollen Anti-Flüchtlings-Mauer bauen</t>
  </si>
  <si>
    <t>https://www.welt.de/politik/ausland/video157993368/Briten-wollen-Anti-Fluechtlings-Mauer-bauen.html</t>
  </si>
  <si>
    <t>Britische Corona-Variante breitet sich aus</t>
  </si>
  <si>
    <t>https://www.sueddeutsche.de/muenchen/wolfratshausen/pandemie-im-landkreis-britische-corona-variante-breitet-sich-aus-1.5215257</t>
  </si>
  <si>
    <t>Britische Klimaaktivisten wollen sich nicht mehr festkleben</t>
  </si>
  <si>
    <t>https://www.sueddeutsche.de/politik/klimaaktivisten-extinction-rebellion-festkleben-1.5725269</t>
  </si>
  <si>
    <t>Britischer Arbeitsmarkt glänzt trotz drohendem Brexit-Chaos</t>
  </si>
  <si>
    <t>https://fazarchiv.faz.net/faz-portal/faz-archiv?q=Arbeitsmarkt&amp;source=&amp;max=30&amp;sort=&amp;offset=7410&amp;_ts=1685237990102&amp;DT_from=01.01.2018&amp;DT_to=31.12.2022&amp;timeFilterType=0#</t>
  </si>
  <si>
    <t>Britischer Außenminister: Johnson wirft Russland Destabilisierung Europas vor</t>
  </si>
  <si>
    <t>http://www.spiegel.de/politik/ausland/grossbritannien-boris-johnson-wirft-russland-destabilisierung-europas-vor-a-1184612.html#ref=rss</t>
  </si>
  <si>
    <t>Britischer Einzelhändler Tesco verkauft sein Asiengeschäft</t>
  </si>
  <si>
    <t>https://www.handelsblatt.com/unternehmen/handel-konsumgueter/milliardendeal-britischer-einzelhaendler-tesco-verkauft-sein-asiengeschaeft/25624110.html</t>
  </si>
  <si>
    <t>Britischer Energieminister Davey Mit allen Mitteln gegen den Klimawandel - auch mit Kernenergie</t>
  </si>
  <si>
    <t>https://www.wiwo.de/politik/europa/britischer-energieminister-davey-mit-allen-mitteln-gegen-den-klimawandel-auch-mit-kernenergie/9484464.html</t>
  </si>
  <si>
    <t>Britischer Ex-Premier Brown wird WHO-Botschafter</t>
  </si>
  <si>
    <t>https://www.zeit.de/politik/ausland/2021-09/gordon-brown-ehemaliger-premierminister-grossbritannien-who-botschafter</t>
  </si>
  <si>
    <t>Britischer Premier wegen Nähe zu Evgeny Lebedev unter Druck</t>
  </si>
  <si>
    <t>https://www.zeit.de/politik/ausland/2022-03/ukraine-krieg-boris-johnson-evgeny-lebedev</t>
  </si>
  <si>
    <t>British-Airways-Mutter IAG verzichtet wegen des Coronavirus auf Gewinnprognose</t>
  </si>
  <si>
    <t>https://www.handelsblatt.com/unternehmen/handel-konsumgueter/luftfahrt-british-airways-mutter-iag-verzichtet-wegen-des-coronavirus-auf-gewinnprognose/25592506.html</t>
  </si>
  <si>
    <t>Bröselnder Aufbruch</t>
  </si>
  <si>
    <t>https://fazarchiv.faz.net/faz-portal/faz-archiv?q=Bildung&amp;source=FAZN&amp;max=30&amp;sort=&amp;offset=5400&amp;_ts=1685252358953&amp;KO=FAZ.NET&amp;DT_from=01.01.2013&amp;DT_to=31.05.2017&amp;timeFilterType=0#</t>
  </si>
  <si>
    <t>Brot backen, Fahrrad fahren, Spanisch lernen</t>
  </si>
  <si>
    <t>https://www.sueddeutsche.de/wissen/psychologie-lockdown-alltag-neue-hobbies-1.5267024</t>
  </si>
  <si>
    <t>Bruchrechnen beim Kuchenbacken</t>
  </si>
  <si>
    <t>https://www.zeit.de/2020/05/unterricht-zu-hause-eltern-lehrer-schulsystem-bildung</t>
  </si>
  <si>
    <t>Brücke zwischen Parallelwelten</t>
  </si>
  <si>
    <t>https://www.sueddeutsche.de/muenchen/ebersberg/altes-kino-ebersberg-weltraum-1.5541266</t>
  </si>
  <si>
    <t>Brücken über ein zerklüftetes Leben</t>
  </si>
  <si>
    <t>https://www.sueddeutsche.de/muenchen/paul-ben-haim-woche-der-bruederlichkeit-komponist-israel-muenchen-1.5760706</t>
  </si>
  <si>
    <t>Brüder-Grimm-Welt wird wahr</t>
  </si>
  <si>
    <t>https://fazarchiv.faz.net/faz-portal/faz-archiv?q=Migration&amp;source=&amp;max=30&amp;sort=&amp;offset=900&amp;_ts=1685193928036&amp;DT_from=01.01.2013&amp;DT_to=31.12.2017&amp;timeFilterType=0#</t>
  </si>
  <si>
    <t>Brüllchöre oder Campus-Rallyes</t>
  </si>
  <si>
    <t>https://fazarchiv.faz.net/faz-portal/faz-archiv?q=Digitalisierung&amp;source=&amp;max=30&amp;sort=&amp;offset=4590&amp;_ts=1685228365322&amp;DT_from=01.09.2018&amp;DT_to=31.01.2021&amp;timeFilterType=0#</t>
  </si>
  <si>
    <t>Brüssel verlangt Beweise</t>
  </si>
  <si>
    <t>https://fazarchiv.faz.net/faz-portal/faz-archiv?q=Migration&amp;source=&amp;max=30&amp;sort=&amp;offset=8010&amp;_ts=1685193928036&amp;DT_from=01.01.2013&amp;DT_to=31.12.2017&amp;timeFilterType=0#</t>
  </si>
  <si>
    <t>BTS-Coverversion von Coldplay: BR entschuldigt sich für Pöbelei von Moderator</t>
  </si>
  <si>
    <t>https://www.spiegel.de/kultur/musik/bts-coverversion-von-coldplay-br-entschuldigt-sich-fuer-poebelei-von-moderator-a-1c4ec770-0149-401d-ba3d-748f96567696#ref=rss</t>
  </si>
  <si>
    <t>Bub schlägt Mitschüler wegen fehlender Maske</t>
  </si>
  <si>
    <t>https://www.sueddeutsche.de/bayern/corona-maske-schulbus-schlaegerei-1.5425716</t>
  </si>
  <si>
    <t>Buch zur Russlandaffäre: Steve Bannon attackiert Trump junior</t>
  </si>
  <si>
    <t>http://www.spiegel.de/politik/ausland/stephen-bannon-attackiert-donald-trump-junior-in-russlandaffaere-a-1186092.html#ref=rss</t>
  </si>
  <si>
    <t>Bühne frei fürs Luftschnappen</t>
  </si>
  <si>
    <t>https://fazarchiv.faz.net/faz-portal/faz-archiv?q=Klimawandel&amp;source=&amp;max=30&amp;sort=&amp;offset=5850&amp;_ts=1685191886676&amp;DT_from=01.01.2020&amp;DT_to=30.04.2023&amp;timeFilterType=0#</t>
  </si>
  <si>
    <t>Buhrufe gegen Spieler bei NFL-Saisonstart</t>
  </si>
  <si>
    <t>https://fazarchiv.faz.net/faz-portal/faz-archiv?q=Rassismus&amp;source=&amp;max=30&amp;sort=&amp;offset=660&amp;_ts=1685368115255&amp;DT_from=01.01.2013&amp;DT_to=31.12.2020&amp;timeFilterType=0#</t>
  </si>
  <si>
    <t>Bulgarien bleibt bei seinem Veto</t>
  </si>
  <si>
    <t>https://fazarchiv.faz.net/faz-portal/faz-archiv?q=Ukraine&amp;source=&amp;max=30&amp;sort=&amp;offset=7140&amp;_ts=1685207747963&amp;DT_from=16.05.2022&amp;DT_to=15.11.2022&amp;timeFilterType=0#</t>
  </si>
  <si>
    <t>Bulgarische Fußball-Fans festgenommen</t>
  </si>
  <si>
    <t>https://www.sueddeutsche.de/sport/bulgarien-england-rassismus-festnahmen-1.4642997</t>
  </si>
  <si>
    <t>Bund-Länder-AG zur Windkraft liegt auf Eis</t>
  </si>
  <si>
    <t>https://www.sueddeutsche.de/wirtschaft/energie-berlin-bund-laender-ag-zur-windkraft-liegt-auf-eis-dpa.urn-newsml-dpa-com-20090101-200411-99-667272</t>
  </si>
  <si>
    <t>Bund gibt Firma in Bad Ems Großauftrag für Beatmungsgeräte</t>
  </si>
  <si>
    <t>https://www.sueddeutsche.de/gesundheit/gesundheit-bad-ems-bund-gibt-firma-in-bad-ems-grossauftrag-fuer-beatmungsgeraete-dpa.urn-newsml-dpa-com-20090101-200317-99-360172</t>
  </si>
  <si>
    <t>Bund liefert zusätzliche Kampfpanzer - Solidarität mit der Ukraine</t>
  </si>
  <si>
    <t>https://www.zeit.de/politik/ausland/2023-02/ukraine-ueberblick-jahrestag-angriffskrieg-panzerlieferung-grenzen-bedingungen-frieden</t>
  </si>
  <si>
    <t>Bund Naturschutz will Laubbläser verbieten</t>
  </si>
  <si>
    <t>https://www.sueddeutsche.de/muenchen/coronavirus-muenchen-laubblaeser-bund-naturschutz-1.4875938</t>
  </si>
  <si>
    <t>Bund und Länder haben beim Schutz von Risikogruppen in der Pandemie versagt</t>
  </si>
  <si>
    <t>https://www.handelsblatt.com/meinung/kommentare/kommentar-bund-und-laender-haben-beim-schutz-von-risikogruppen-in-der-pandemie-versagt/26721782.html</t>
  </si>
  <si>
    <t>Bund und Länder suchen Ausweg im Streit um Ganztagsbetreuung</t>
  </si>
  <si>
    <t>https://www.zeit.de/politik/deutschland/2021-09/grundschule-ganztagsbetreuung-gesetz-debatte</t>
  </si>
  <si>
    <t>Bund und Länder wollen Lockdown grundsätzlich verlängern</t>
  </si>
  <si>
    <t>https://www.welt.de/politik/video227571447/Dritte-Welle-Geht-es-nach-der-Bundeskanzlerin-wird-der-Lockdown-verlaengert.html</t>
  </si>
  <si>
    <t>Bund unter Druck Bund unter Druck – Hilfe für Dürreversicherung gefordert</t>
  </si>
  <si>
    <t>https://www.wiwo.de/politik/deutschland/bund-unter-druck-bund-unter-druck-hilfe-fuer-duerreversicherung-gefordert/22930430.html</t>
  </si>
  <si>
    <t>Bundes-Hack Hacker griffen Bundesregierung über Outlook an</t>
  </si>
  <si>
    <t>https://www.wiwo.de/politik/deutschland/bundes-hack-hacker-griffen-bundesregierung-ueber-outlook-an/21041462.html</t>
  </si>
  <si>
    <t>Bundesagentur: Reform der Jobcenter greift zu kurz</t>
  </si>
  <si>
    <t>https://www.sueddeutsche.de/wirtschaft/arbeitsmarkt-bundesagentur-reform-der-jobcenter-greift-zu-kurz-1.2845748</t>
  </si>
  <si>
    <t>Bundesamt für Migration und Flüchtlinge Eine Behörde arbeitet für die Statistik</t>
  </si>
  <si>
    <t>https://www.wiwo.de/politik/deutschland/bundesamt-fuer-migration-und-fluechtlinge-eine-behoerde-arbeitet-fuer-die-statistik/20921306.html</t>
  </si>
  <si>
    <t>Bundesanleihe auf Rekordtief</t>
  </si>
  <si>
    <t>https://fazarchiv.faz.net/faz-portal/faz-archiv?q=Ukraine&amp;source=&amp;max=30&amp;sort=&amp;offset=2220&amp;_ts=1685197132555&amp;DT_from=01.01.2013&amp;DT_to=31.12.2014&amp;timeFilterType=0#</t>
  </si>
  <si>
    <t>Bundesanwaltschaft beantragt im NSU-Prozess Strafmaß für Zschäpe</t>
  </si>
  <si>
    <t>https://fazarchiv.faz.net/faz-portal/faz-archiv?q=Bildung&amp;source=FAZN&amp;max=30&amp;sort=&amp;offset=8160&amp;_ts=1685252465823&amp;KO=FAZ.NET&amp;DT_from=01.06.2017&amp;DT_to=31.07.2020&amp;timeFilterType=0#</t>
  </si>
  <si>
    <t>Bundesarbeitsministerin Nahles will keine Kompromisse beim Mindestlohn</t>
  </si>
  <si>
    <t>https://www.wiwo.de/politik/deutschland/bundesarbeitsministerin-nahles-will-keine-kompromisse-beim-mindestlohn/10008160.html</t>
  </si>
  <si>
    <t>Bundesbank-Präsident unterstreicht Notwendigkeit weiterer Zinsanhebungen</t>
  </si>
  <si>
    <t>https://www.handelsblatt.com/finanzen/geldpolitik/joachim-nagel-bundesbank-praesident-unterstreicht-notwendigkeit-weiterer-zinsanhebungen/28613754.html</t>
  </si>
  <si>
    <t>Bundesbehörde diskutiert digitale Gegenschläge</t>
  </si>
  <si>
    <t>https://www.sueddeutsche.de/digital/it-sicherheit-bundesbehoerde-diskutiert-ob-sie-zurueck-hacken-soll-1.3554124</t>
  </si>
  <si>
    <t>Bundesbürger wollen weniger Flüchtlinge im Land</t>
  </si>
  <si>
    <t>https://www.welt.de/politik/deutschland/article243604171/Umfrage-Bundesbuerger-wollen-weniger-Fluechtlinge-im-Land.html</t>
  </si>
  <si>
    <t>Bundeshaushalt 2016 Schäubles schwarze Null wackelt</t>
  </si>
  <si>
    <t>https://www.wiwo.de/politik/deutschland/bundeshaushalt-2016-schaeubles-schwarze-null-wackelt/12585630.html</t>
  </si>
  <si>
    <t>Bundesinnenministerium sagt Studie zu Rassismus bei der Polizei ab</t>
  </si>
  <si>
    <t>https://www.zeit.de/gesellschaft/zeitgeschehen/2020-07/racial-profiling-studie-polizei-abgesagt-justizministerium-horst-seehofer</t>
  </si>
  <si>
    <t>Bundeskanzlerin nennt Corona-Zahlen noch beherrschbar</t>
  </si>
  <si>
    <t>https://www.zeit.de/politik/deutschland/2020-08/angela-merkel-corona-zahlen-infektionen</t>
  </si>
  <si>
    <t>Bundeskartellamt sieht Potenzial für weitere Spritpreissenkungen</t>
  </si>
  <si>
    <t>https://www.zeit.de/wirtschaft/2022-06/energiekrise-tankrabatt-bundeskartellamt-oelkonzerne-spritpreise</t>
  </si>
  <si>
    <t>Bundesländer fordern höhere Bußgelder für Raser</t>
  </si>
  <si>
    <t>https://www.zeit.de/politik/deutschland/2018-04/verkehrsministerkonferenz-raser-bussgelder-bundeslaender</t>
  </si>
  <si>
    <t>Bundesliga-Geisterspiele: Eine 750-Millionen-Euro-Frage</t>
  </si>
  <si>
    <t>https://www.sueddeutsche.de/sport/fussball-bundesliga-geisterspiele-eine-750-millionen-euro-frage-dpa.urn-newsml-dpa-com-20090101-200415-99-714739</t>
  </si>
  <si>
    <t>Bundesliga-Spiel Köln gegen Mainz am Samstag ohne Zuschauer</t>
  </si>
  <si>
    <t>https://www.sueddeutsche.de/sport/fussball-koeln-bundesliga-spiel-koeln-gegen-mainz-am-samstag-ohne-zuschauer-dpa.urn-newsml-dpa-com-20090101-200310-99-270530</t>
  </si>
  <si>
    <t>Bundesligen in Not - "Saisonabbruch wäre der Super-GAU"</t>
  </si>
  <si>
    <t>https://www.sueddeutsche.de/sport/fussball-bundesligen-in-not-saisonabbruch-waere-der-super-gau-dpa.urn-newsml-dpa-com-20090101-200404-99-593968</t>
  </si>
  <si>
    <t>Bundespolizei Rekord bei illegalen Einreisen nach Deutschland</t>
  </si>
  <si>
    <t>https://www.wiwo.de/politik/deutschland/bundespolizei-rekord-bei-illegalen-einreisen-nach-deutschland-/11606828.html</t>
  </si>
  <si>
    <t>Bundespolizei verschärft Kontrollen am Flughafen</t>
  </si>
  <si>
    <t>https://fazarchiv.faz.net/faz-portal/faz-archiv?q=Coronavirus&amp;source=&amp;max=30&amp;sort=&amp;offset=4410&amp;_ts=1685235278333&amp;DT_from=16.07.2020&amp;DT_to=20.07.2021&amp;timeFilterType=0#</t>
  </si>
  <si>
    <t>Bundespolizei will verstärkt gegen Schlepperbanden vorgehen</t>
  </si>
  <si>
    <t>https://www.zeit.de/politik/2015-08/bundespolizei-kontrollen-schlepper</t>
  </si>
  <si>
    <t>Bundespräsident: Gauck nennt Übergriffe auf Flüchtlingsheime "widerwärtig"</t>
  </si>
  <si>
    <t>http://www.spiegel.de/politik/deutschland/bundespraesident-gauck-nennt-angriffe-auf-fluechtlingsheime-widerwaertig-a-1042814.html#ref=rss</t>
  </si>
  <si>
    <t>Bundesrat: Grünen-Chefin wirft Union Ignoranz im Asylstreit vor</t>
  </si>
  <si>
    <t>http://www.spiegel.de/politik/deutschland/asyl-simone-peter-gruene-glaubt-nicht-an-schnelle-einigung-mit-union-a-990109.html#ref=rss</t>
  </si>
  <si>
    <t>Bundesregierung beschließt Maßnahmenpaket gegen Rassismus</t>
  </si>
  <si>
    <t>https://www.zeit.de/politik/deutschland/2020-12/kabinettsausschuss-rassismus-rechtsextremismus-massnahmenpaket-bundesregierung-demokratie-christine-lambrecht</t>
  </si>
  <si>
    <t>Bundesregierung beschränkt Sozialhilfe für EU-Ausländer</t>
  </si>
  <si>
    <t>https://fazarchiv.faz.net/faz-portal/faz-archiv?q=Arbeitsmarkt&amp;source=&amp;max=30&amp;sort=&amp;offset=2220&amp;_ts=1685237934885&amp;DT_from=01.01.2013&amp;DT_to=31.12.2017&amp;timeFilterType=0#</t>
  </si>
  <si>
    <t>Bundesregierung bietet Griechenland Hilfe an</t>
  </si>
  <si>
    <t>https://fazarchiv.faz.net/faz-portal/faz-archiv?q=Migration&amp;source=&amp;max=30&amp;sort=&amp;offset=630&amp;_ts=1685196131536&amp;DT_from=01.01.2018&amp;DT_to=31.12.2020&amp;timeFilterType=0#</t>
  </si>
  <si>
    <t>Bundesregierung erleichtert Aufnahme von Juden aus der Ukraine</t>
  </si>
  <si>
    <t>https://www.welt.de/politik/deutschland/article237292953/Putins-Krieg-Bundesregierung-erleichtert-Aufnahme-von-Juden-aus-der-Ukraine.html</t>
  </si>
  <si>
    <t>Bundesregierung kürzt Flüchtlingen das Bargeld</t>
  </si>
  <si>
    <t>https://www.welt.de/politik/deutschland/article157992033/Bundesregierung-kuerzt-Fluechtlingen-das-Bargeld.html</t>
  </si>
  <si>
    <t>Bundesregierung plant offenbar Entlastung beim Benzinpreis</t>
  </si>
  <si>
    <t>https://www.zeit.de/politik/deutschland/2022-03/energieversorgung-christian-lindner-benzinpreis-rabatt</t>
  </si>
  <si>
    <t>Bundesregierung rät von nicht notwendigen Auslandsreisen ab</t>
  </si>
  <si>
    <t>https://www.sueddeutsche.de/leben/tourismus-bundesregierung-raet-von-nicht-notwendigen-auslandsreisen-ab-dpa.urn-newsml-dpa-com-20090101-200316-99-347109</t>
  </si>
  <si>
    <t>Bundesregierung sagt 30 Millionen Euro für Rohingya-Flüchtlinge zu</t>
  </si>
  <si>
    <t>https://www.zeit.de/politik/ausland/2020-10/vereinte-nationen-deutschland-rohingya-fluechtlinge-geberkonferenz</t>
  </si>
  <si>
    <t>Bundesregierung schickt weitere Hilfsgüter in die Ukraine</t>
  </si>
  <si>
    <t>https://www.spiegel.de/politik/deutschland/ukraine-bundesregierung-schickt-generatoren-heizgeraete-und-container-a-12ce533f-e73b-4979-870a-280fb35a9e63</t>
  </si>
  <si>
    <t>Bundesregierung startet „Afghanistan, my home“-Spots</t>
  </si>
  <si>
    <t>https://www.welt.de/politik/ausland/article152487719/Bundesregierung-startet-Afghanistan-my-home-Spots.html</t>
  </si>
  <si>
    <t>Bundesregierung verdoppelt Ausbildungsprämien für Betriebe</t>
  </si>
  <si>
    <t>https://fazarchiv.faz.net/faz-portal/faz-archiv?q=Arbeitsmarkt&amp;source=&amp;max=30&amp;sort=&amp;offset=3300&amp;_ts=1685237990102&amp;DT_from=01.01.2018&amp;DT_to=31.12.2022&amp;timeFilterType=0#</t>
  </si>
  <si>
    <t>Bundesregierung verständigt sich auf Kriterien für Staatshilfen</t>
  </si>
  <si>
    <t>https://www.handelsblatt.com/politik/deutschland/wirtschaftsstabilisierungsfonds-bundesregierung-verstaendigt-sich-auf-kriterien-fuer-staatshilfen/26052166.html</t>
  </si>
  <si>
    <t>Bundesregierung will amerikanische Tarnkappenjets "F-35" anschaffen</t>
  </si>
  <si>
    <t>https://www.sueddeutsche.de/politik/bundeswehr-f-35-tornado-1.5547125</t>
  </si>
  <si>
    <t>Bundesregierung will Fachkräfte durch Punktesystem gewinnen</t>
  </si>
  <si>
    <t>https://fazarchiv.faz.net/faz-portal/faz-archiv?q=Arbeitsmarkt&amp;source=&amp;max=30&amp;sort=&amp;offset=180&amp;_ts=1685237990102&amp;DT_from=01.01.2018&amp;DT_to=31.12.2022&amp;timeFilterType=0#</t>
  </si>
  <si>
    <t>Bundesregierung will Integration von Migrantinnen verbessern</t>
  </si>
  <si>
    <t>https://fazarchiv.faz.net/faz-portal/faz-archiv?q=Migration&amp;source=&amp;max=30&amp;sort=&amp;offset=810&amp;_ts=1685196131536&amp;DT_from=01.01.2018&amp;DT_to=31.12.2020&amp;timeFilterType=0#</t>
  </si>
  <si>
    <t>Bundesregierung will wohl Hunderte Ortskräfte nach Deutschland holen</t>
  </si>
  <si>
    <t>https://www.zeit.de/politik/ausland/2021-09/afghanistan-evakuierung-bundesregierung-ortskraefte-schutzbeduerftige-familienangehoerige</t>
  </si>
  <si>
    <t>Bundestag billigt Milliardenhilfen</t>
  </si>
  <si>
    <t>https://www.sueddeutsche.de/politik/corona-bundestag-billigt-milliardenhilfen-1.4907904</t>
  </si>
  <si>
    <t>Bundestagswahl: »Von Baerbocks Kandidatur ist nur noch ein Trümmerhaufen übrig«</t>
  </si>
  <si>
    <t>https://www.spiegel.de/politik/deutschland/bundestagswahl-von-baerbocks-kandidatur-ist-nur-noch-ein-truemmerhaufen-uebrig-a-ac76d501-7bd6-4b61-8bcb-9758dc584785#ref=rss</t>
  </si>
  <si>
    <t>Bundestagswahl: Bald Schluss mit "Zwei-Klassen-Medizin"?</t>
  </si>
  <si>
    <t>https://www.sueddeutsche.de/politik/podcast-nachrichten-gesundheitspolitik-buergerversicherung-bundestagswahl-1.5419517</t>
  </si>
  <si>
    <t>Bundestagswahl: Syrischer Flüchtling zieht Kandidatur wegen Bedrohung zurück</t>
  </si>
  <si>
    <t>https://www.spiegel.de/politik/deutschland/bundestagswahl-syrischer-fluechtling-zieht-kandidatur-wegen-bedrohung-zurueck-a-f5af6177-b056-4f89-b0fd-b2510419b783#ref=rss</t>
  </si>
  <si>
    <t>Bundestrainer dringend gesucht</t>
  </si>
  <si>
    <t>https://fazarchiv.faz.net/faz-portal/faz-archiv?q=Ukraine&amp;source=&amp;max=30&amp;sort=&amp;offset=4170&amp;_ts=1685204790398&amp;DT_from=01.01.2022&amp;DT_to=15.05.2022&amp;timeFilterType=0#</t>
  </si>
  <si>
    <t>Bundeswehr Deutschland will bis zu 300 Soldaten für EU-Mission „Irini“ stellen</t>
  </si>
  <si>
    <t>https://www.wiwo.de/politik/deutschland/bundeswehr-deutschland-will-bis-zu-300-soldaten-fuer-eu-mission-irini-stellen/25765434.html</t>
  </si>
  <si>
    <t>Bundeswehr Heeresinspekteur: „Sondervermögen allein wird nicht reichen“</t>
  </si>
  <si>
    <t>https://www.wiwo.de/politik/deutschland/bundeswehr-heeresinspekteur-sondervermoegen-allein-wird-nicht-reichen/29003862.html</t>
  </si>
  <si>
    <t>Bundeswehr prüft "Duldungspflicht" für Corona-Impfung</t>
  </si>
  <si>
    <t>https://www.sueddeutsche.de/politik/verteidigung-bundeswehr-prueft-duldungspflicht-fuer-corona-impfung-dpa.urn-newsml-dpa-com-20090101-210115-99-34504</t>
  </si>
  <si>
    <t>Bundeswehr testet Diensthunde als Corona-Schnüffler</t>
  </si>
  <si>
    <t>https://www.sueddeutsche.de/politik/coronavirus-in-deutschland-bundeswehr-testet-diensthunde-als-corona-schnueffler-1.4951028</t>
  </si>
  <si>
    <t>Bundeswehreinsatz Deutsche Soldaten bald in der Ostukraine?</t>
  </si>
  <si>
    <t>https://www.wiwo.de/politik/deutschland/bundeswehreinsatz-deutsche-soldaten-bald-in-der-ostukraine/10794368.html</t>
  </si>
  <si>
    <t>Bundeswehroffizier als vorgeblicher Flüchtling: Dolmetscherin fand Franco A. verdächtig</t>
  </si>
  <si>
    <t>http://www.spiegel.de/politik/deutschland/bundeswehr-und-fall-franco-a-dolmetscherin-fand-offizier-verdaechtig-a-1150477.html#ref=rss</t>
  </si>
  <si>
    <t>Bundesweite Corona-Auflagen vorbei</t>
  </si>
  <si>
    <t>https://www.handelsblatt.com/politik/deutschland/pandemie-bundesweite-corona-auflagen-vorbei/29085416.html</t>
  </si>
  <si>
    <t>Bundesweite Inzidenz sinkt auf 5,0</t>
  </si>
  <si>
    <t>https://fazarchiv.faz.net/faz-portal/faz-archiv?q=Bildung&amp;source=FAZN&amp;max=30&amp;sort=&amp;offset=5340&amp;_ts=1685252544737&amp;KO=FAZ.NET&amp;DT_from=01.08.2020&amp;DT_to=30.04.2023&amp;timeFilterType=0#</t>
  </si>
  <si>
    <t>Bundesweite Razzia gegen Oligarchen: Ermittler durchsuchen Usmanow-Villa am Tegernsee</t>
  </si>
  <si>
    <t>https://www.handelsblatt.com/politik/international/sanktionen-bundesweite-razzia-gegen-oligarchen-ermittler-durchsuchen-usmanow-villa-am-tegernsee/28694904.html</t>
  </si>
  <si>
    <t>Bündnis Alster in Flammen startet Testparty in Club</t>
  </si>
  <si>
    <t>https://www.sueddeutsche.de/gesundheit/gesundheit-hamburg-buendnis-alster-in-flammen-startet-testparty-in-club-dpa.urn-newsml-dpa-com-20090101-210702-99-232937</t>
  </si>
  <si>
    <t>Bündnis europäischer Industrieverbände fordert „Hilfen, die das bekannte Maß sprengen“</t>
  </si>
  <si>
    <t>https://www.handelsblatt.com/politik/international/eu-solidaritaet-buendnis-europaeischer-industrieverbaende-fordert-hilfen-die-das-bekannte-mass-sprengen/25822844.html</t>
  </si>
  <si>
    <t>Bunt gemischte Liste</t>
  </si>
  <si>
    <t>https://www.sueddeutsche.de/muenchen/kommunalwahl-in-ramersdorf-perlach-bunt-gemischte-liste-1.4727531</t>
  </si>
  <si>
    <t>Bunte Ansprüche</t>
  </si>
  <si>
    <t>https://www.sueddeutsche.de/muenchen/freising/neue-buergermeister-fuer-eching-bunte-ansprueche-1.4896644</t>
  </si>
  <si>
    <t>Bunte Gesellschaft</t>
  </si>
  <si>
    <t>https://www.sueddeutsche.de/muenchen/fuerstenfeldbruck/zeitgespraech-bunte-gesellschaft-1.2983298</t>
  </si>
  <si>
    <t>Bürger bei ’Hier spricht das Volk’ - ’Wir haben Sehnsucht, geimpft zu werden’</t>
  </si>
  <si>
    <t>https://www.bild.de/politik/inland/politik-inland/hier-spricht-das-volk-buerger-machen-ihrer-wut-zum-impf-desaster-luft-75590544.bild.html</t>
  </si>
  <si>
    <t>Bürger halten sich an Auflagen</t>
  </si>
  <si>
    <t>https://www.sueddeutsche.de/muenchen/erding/erding-buerger-halten-sich-an-auflagen-1.4875697</t>
  </si>
  <si>
    <t>Bürger können bald online Strafanzeigen stellen</t>
  </si>
  <si>
    <t>https://www.sueddeutsche.de/bayern/digitalisierung-buerger-koennen-bald-online-strafanzeigen-stellen-1.3820266</t>
  </si>
  <si>
    <t>Burger per Roboterservice: Olympische Spiele in Wissenschaft und Technik</t>
  </si>
  <si>
    <t>https://www.handelsblatt.com/meinung/kolumnen/asia-technomics/asia-techonomics-burger-per-roboterservice-olympische-spiele-in-wissenschaft-und-technik/28048140.html</t>
  </si>
  <si>
    <t>Bürgerdialog mit Ewald Schurer</t>
  </si>
  <si>
    <t>https://www.sueddeutsche.de/muenchen/ebersberg/ebersberg-buergerdialog-mit-ewald-schurer-1.3753997</t>
  </si>
  <si>
    <t>Bürgergeld statt Hartz-IV: SPD-Chefin Saskia Esken will Regelsätze deutlich erhöhen</t>
  </si>
  <si>
    <t>https://www.spiegel.de/wirtschaft/soziales/buergergeld-statt-hartz-iv-spd-chefin-saskia-esken-will-regelsaetze-deutlich-erhoehen-a-b6e1830c-b388-4662-8664-c6e9b31d6837#ref=rss</t>
  </si>
  <si>
    <t>Bürgerinitiative lehnt Batteriefabrik von BMW entschieden ab</t>
  </si>
  <si>
    <t>https://www.sueddeutsche.de/bayern/bayern-bmw-gaeuboden-hochvoltbatterien-1.5737376</t>
  </si>
  <si>
    <t>Bürgermeister gegen Ersten Stadtrat</t>
  </si>
  <si>
    <t>https://fazarchiv.faz.net/faz-portal/faz-archiv?q=Klimawandel&amp;source=&amp;max=30&amp;sort=&amp;offset=4590&amp;_ts=1685191886676&amp;DT_from=01.01.2020&amp;DT_to=30.04.2023&amp;timeFilterType=0#</t>
  </si>
  <si>
    <t>Bürgermeister streiten über Unterbringung von Ukrainern</t>
  </si>
  <si>
    <t>https://www.sueddeutsche.de/muenchen/landkreismuenchen/ukraine-fluechtlinge-baierbrunn-garching-christoph-goebel-landkreis-muenchen-1.5631801</t>
  </si>
  <si>
    <t>Bürgermeisterin will Flüchtlingen Aufnahmelager bauen</t>
  </si>
  <si>
    <t>https://www.welt.de/politik/ausland/video158323547/Buergermeisterin-will-Fluechtlingen-Aufnahmelager-bauen.html</t>
  </si>
  <si>
    <t>Burka oder Freiheit</t>
  </si>
  <si>
    <t>Burn-out gab es schon um 1914</t>
  </si>
  <si>
    <t>https://www.handelsblatt.com/karriere/phaenomen-neurasthenie-burn-out-gab-es-schon-um-1914/9649146.html</t>
  </si>
  <si>
    <t>Bürokratie gegen Menschlichkeit</t>
  </si>
  <si>
    <t>https://fazarchiv.faz.net/faz-portal/faz-archiv?q=Migration&amp;source=&amp;max=30&amp;sort=&amp;offset=2910&amp;_ts=1685193928036&amp;DT_from=01.01.2013&amp;DT_to=31.12.2017&amp;timeFilterType=0#</t>
  </si>
  <si>
    <t>Butscha – das „My Lai Russlands“</t>
  </si>
  <si>
    <t>https://www.handelsblatt.com/meinung/morningbriefing/morning-briefing-butscha-das-my-lai-russlands/28224918.html</t>
  </si>
  <si>
    <t>Butterpreis schmiert ab</t>
  </si>
  <si>
    <t>https://www.sueddeutsche.de/wirtschaft/lebensmittel-butter-inflaton-preise-1.5743292</t>
  </si>
  <si>
    <t>Buy American!</t>
  </si>
  <si>
    <t>https://fazarchiv.faz.net/faz-portal/faz-archiv?q=Coronavirus&amp;source=&amp;max=30&amp;sort=&amp;offset=9390&amp;_ts=1685235278333&amp;DT_from=16.07.2020&amp;DT_to=20.07.2021&amp;timeFilterType=0#</t>
  </si>
  <si>
    <t>BVB-Profi Witsel, Mutter und schwangere Frau hatten Corona</t>
  </si>
  <si>
    <t>https://www.sueddeutsche.de/sport/fussball-bvb-profi-witsel-mutter-und-schwangere-frau-hatten-corona-dpa.urn-newsml-dpa-com-20090101-210312-99-792555</t>
  </si>
  <si>
    <t>BYE-BYE, IHR BREXIT-BRITEN! - Die seltsamste Scheidung der Welt</t>
  </si>
  <si>
    <t>https://www.bild.de/politik/ausland/politik-ausland/der-brexit-ist-vollzogen-die-seltsamste-scheidung-der-welt-74699346.bild.html</t>
  </si>
  <si>
    <t>Calmund hält nichts von Hamsterkäufen</t>
  </si>
  <si>
    <t>https://www.sueddeutsche.de/sport/fussball-calmund-haelt-nichts-von-hamsterkaeufen-dpa.urn-newsml-dpa-com-20090101-200318-99-384940</t>
  </si>
  <si>
    <t>Cannes 2021: Starke Filme, ein dicker Fauxpas - und ein mulmiges Corona-Gefühl</t>
  </si>
  <si>
    <t>https://www.spiegel.de/kultur/kino/cannes-2021-starke-filme-ein-dicker-fauxpas-und-ein-mulmiges-corona-gefuehl-a-e7fa2942-291f-4ae1-b20c-62a04f6dbd3e#ref=rss</t>
  </si>
  <si>
    <t>Cannes Filmfestival: Anderson, Farhadi, Moretti und Hansen-LÃ¸ve im Wettbewerb</t>
  </si>
  <si>
    <t>https://www.spiegel.de/kultur/kino/cannes-filmfestival-anderson-farhadi-moretti-und-hansen-love-im-wettbewerb-a-52f8484f-6afd-4f60-bd7d-64b917b8fdaa#ref=rss</t>
  </si>
  <si>
    <t>Cannes? Ey, Alter!</t>
  </si>
  <si>
    <t>https://www.zeit.de/2022/22/cannes-film-festival-2022-filme</t>
  </si>
  <si>
    <t>Cappuccino plus Beratung</t>
  </si>
  <si>
    <t>https://www.sueddeutsche.de/muenchen/moosach-cappuccino-plus-beratung-1.3925370</t>
  </si>
  <si>
    <t>Cardi B rappt Coronavirus</t>
  </si>
  <si>
    <t>https://fazarchiv.faz.net/faz-portal/faz-archiv?q=Coronavirus&amp;source=&amp;max=30&amp;sort=&amp;offset=6840&amp;_ts=1685235212947&amp;DT_from=01.01.2013&amp;DT_to=15.07.2020&amp;timeFilterType=0#</t>
  </si>
  <si>
    <t>Carel Halff muss Bastei Lübbe aus den roten Zahlen führen</t>
  </si>
  <si>
    <t>https://www.handelsblatt.com/unternehmen/mittelstand/familienunternehmer/traditionsverlag-carel-halff-muss-bastei-luebbe-aus-den-roten-zahlen-fuehren/22896890.html</t>
  </si>
  <si>
    <t>Carisma in Bad Tölz muss schließen</t>
  </si>
  <si>
    <t>https://www.sueddeutsche.de/muenchen/wolfratshausen/soziales-job-projekt-carisma-in-bad-toelz-muss-schliessen-1.4360120</t>
  </si>
  <si>
    <t>Caritas-Altenhilfe fordert Aussetzen der Impfpflicht</t>
  </si>
  <si>
    <t>https://www.welt.de/wirtschaft/article236397727/Caritas-Altenhilfe-fordert-Aussetzen-der-Impflicht.html</t>
  </si>
  <si>
    <t>Caritas fordert mehr Geld für Migrationsberatung</t>
  </si>
  <si>
    <t>https://www.sueddeutsche.de/muenchen/dachau/sozialpolitik-in-dachau-caritas-fordert-mehr-geld-fuer-migrationsberatung-1.5339203</t>
  </si>
  <si>
    <t>Carlo Masala auf F.A.Z. Kongress: "Russland hat Krieg eigentlich schon verloren"</t>
  </si>
  <si>
    <t>https://fazarchiv.faz.net/faz-portal/faz-archiv?q=Ukraine&amp;source=&amp;max=30&amp;sort=&amp;offset=1050&amp;_ts=1685227839052&amp;DT_from=16.11.2022&amp;DT_to=30.04.2023&amp;timeFilterType=0#</t>
  </si>
  <si>
    <t>Carmignac schließt Währungskrieg nicht aus</t>
  </si>
  <si>
    <t>https://fazarchiv.faz.net/faz-portal/faz-archiv?q=Arbeitsmarkt&amp;source=&amp;max=30&amp;sort=&amp;offset=5700&amp;_ts=1685237934885&amp;DT_from=01.01.2013&amp;DT_to=31.12.2017&amp;timeFilterType=0#</t>
  </si>
  <si>
    <t>Carola Rackete demonstriert am Tagebau gegen Braunkohle</t>
  </si>
  <si>
    <t>https://www.welt.de/politik/deutschland/article203297934/Protest-in-Garzweiler-Carola-Rackete-demonstriert-am-Tagebau-gegen-Braunkohle.html</t>
  </si>
  <si>
    <t>Caroline Weldon Sioux-Reservat: Eine Stimme für Sitting Bull</t>
  </si>
  <si>
    <t>https://www.spiegel.de/geschichte/caroline-weldon-eine-stimme-fuer-sitting-bull-a-7e099f2c-0002-0001-0000-000208364225#ref=rss</t>
  </si>
  <si>
    <t>Carsharing, E-Mobilität, Fahrdienstleister Neue Mobilitätskonzepte bedrohen das Geschäft der Autohändler</t>
  </si>
  <si>
    <t>https://www.wiwo.de/unternehmen/industrie/carsharing-e-mobilitaet-fahrdienstleister-neue-mobilitaetskonzepte-bedrohen-das-geschaeft-der-autohaendler/22929178.html</t>
  </si>
  <si>
    <t>Carsten Brzeski im Interview</t>
  </si>
  <si>
    <t>https://www.welt.de/wirtschaft/video238014863/WELT-Gespraech-Carsten-Brzeski-im-Interview.html</t>
  </si>
  <si>
    <t>Casting für Hotel-Jobs</t>
  </si>
  <si>
    <t>https://fazarchiv.faz.net/faz-portal/faz-archiv?q=Arbeitsmarkt&amp;source=&amp;max=30&amp;sort=&amp;offset=330&amp;_ts=1685237934885&amp;DT_from=01.01.2013&amp;DT_to=31.12.2017&amp;timeFilterType=0#</t>
  </si>
  <si>
    <t>CDU-Chef Liebing will Seehofer des Nordens werden</t>
  </si>
  <si>
    <t>https://www.welt.de/regionales/hamburg/article148142666/CDU-Chef-Liebing-will-Seehofer-des-Nordens-werden.html</t>
  </si>
  <si>
    <t>CDU-Chefin Kramp-Karrenbauer: In der Flügelzange</t>
  </si>
  <si>
    <t>http://www.spiegel.de/politik/deutschland/annegret-kramp-karrenbauer-cdu-in-der-fluegelzange-a-1255535.html#ref=rss</t>
  </si>
  <si>
    <t>CDU-Chefin will mit Frauenquote ihre Spuren hinterlassen</t>
  </si>
  <si>
    <t>https://www.handelsblatt.com/politik/deutschland/annegret-kramp-karrenbauer-cdu-chefin-will-mit-frauenquote-ihre-spuren-hinterlassen/25983578.html</t>
  </si>
  <si>
    <t>CDU-Kanzlerkandidat Merz gegen Aufnahme von Flüchtlingen aus Griechenland oder Bosnien</t>
  </si>
  <si>
    <t>https://www.wiwo.de/politik/deutschland/cdu-kanzlerkandidat-merz-gegen-aufnahme-von-fluechtlingen-aus-griechenland-oder-bosnien/26763542.html</t>
  </si>
  <si>
    <t>CDU-Ministerpräsident will Super um 50 Cent billiger machen</t>
  </si>
  <si>
    <t>https://www.spiegel.de/politik/deutschland/tobias-hans-cdu-ministerpraesident-will-super-e10-um-50-cent-billiger-machen-a-7074c1c1-414e-44a7-af9f-b51bbfca6f17</t>
  </si>
  <si>
    <t>CDU-Politiker fordert Einstellung des Flugverkehrs nach China</t>
  </si>
  <si>
    <t>https://fazarchiv.faz.net/faz-portal/faz-archiv?q=Ukraine&amp;source=&amp;max=30&amp;sort=&amp;offset=5550&amp;_ts=1685227839052&amp;DT_from=16.11.2022&amp;DT_to=30.04.2023&amp;timeFilterType=0#</t>
  </si>
  <si>
    <t>CDU-Politiker wollen einheitliches Rentenalter abschaffen</t>
  </si>
  <si>
    <t>https://www.zeit.de/wirtschaft/2020-12/rente-cdu-rentenalter-konzept-rentenversicherung-umlage-kapitalanlage</t>
  </si>
  <si>
    <t>CDU-Spitze stellt sich in Russland-Diskussion hinter Merkel</t>
  </si>
  <si>
    <t>https://www.handelsblatt.com/politik/deutschland/ukraine-krieg-cdu-spitze-stellt-sich-in-russland-diskussion-hinter-merkel/28241560.html</t>
  </si>
  <si>
    <t>CDU-Staatssekretär Bareiß zu Aserbaidschan-Vorwürfen: „Ich habe keinerlei Druck ausgeübt“</t>
  </si>
  <si>
    <t>https://www.handelsblatt.com/politik/deutschland/union-cdu-staatssekretaer-bareiss-zu-aserbaidschan-vorwuerfen-ich-habe-keinerlei-druck-ausgeuebt/26999972.html</t>
  </si>
  <si>
    <t>CDU-Vize fordert Ausnahmen beim Mindestlohn</t>
  </si>
  <si>
    <t>https://www.zeit.de/politik/deutschland/2013-12/cdu-csu-ausnahmen-mindestlohn</t>
  </si>
  <si>
    <t>CDU-Wirtschaftspapier Spitzenverdiener sollen die Entlastung der Mitte bezahlen</t>
  </si>
  <si>
    <t>https://www.wiwo.de/my/politik/deutschland/cdu-wirtschaftspapier-spitzenverdiener-sollen-die-entlastung-der-mitte-bezahlen/29098970.html</t>
  </si>
  <si>
    <t>CDU beantragt Fachausschüsse</t>
  </si>
  <si>
    <t>https://fazarchiv.faz.net/faz-portal/faz-archiv?q=Digitalisierung&amp;source=&amp;max=30&amp;sort=&amp;offset=6960&amp;_ts=1685228434575&amp;DT_from=01.02.2021&amp;DT_to=30.04.2023&amp;timeFilterType=0#</t>
  </si>
  <si>
    <t>CDU entscheidet am Freitag über mögliche Koalition</t>
  </si>
  <si>
    <t>https://fazarchiv.faz.net/faz-portal/faz-archiv?q=Bildung&amp;source=FAZN&amp;max=30&amp;sort=&amp;offset=7560&amp;_ts=1685252358953&amp;KO=FAZ.NET&amp;DT_from=01.01.2013&amp;DT_to=31.05.2017&amp;timeFilterType=0#</t>
  </si>
  <si>
    <t>CDU kritisiert Lockerungsbeschlüsse des Senats</t>
  </si>
  <si>
    <t>https://www.sueddeutsche.de/gesundheit/gesundheit-berlin-cdu-kritisiert-lockerungsbeschluesse-des-senats-dpa.urn-newsml-dpa-com-20090101-200421-99-783011</t>
  </si>
  <si>
    <t>CDU öffnet sich für ein neues Einwanderungsrecht</t>
  </si>
  <si>
    <t>https://fazarchiv.faz.net/faz-portal/faz-archiv?q=Arbeitsmarkt&amp;source=&amp;max=30&amp;sort=&amp;offset=4560&amp;_ts=1685237934885&amp;DT_from=01.01.2013&amp;DT_to=31.12.2017&amp;timeFilterType=0#</t>
  </si>
  <si>
    <t>CDU polemisiert gegen grünen Plan für Teilhabe-Ministerium</t>
  </si>
  <si>
    <t>https://www.zeit.de/politik/deutschland/2021-08/friedrich-merz-cdu-gruene-einwanderungsministerium</t>
  </si>
  <si>
    <t>CDU stellt Sprecher vor</t>
  </si>
  <si>
    <t>https://fazarchiv.faz.net/faz-portal/faz-archiv?q=Migration&amp;source=&amp;max=30&amp;sort=&amp;offset=4080&amp;_ts=1685198240724&amp;DT_from=01.01.2021&amp;DT_to=01.05.2023&amp;timeFilterType=0#</t>
  </si>
  <si>
    <t>CDU triumphiert in Schleswig-Holstein</t>
  </si>
  <si>
    <t>https://www.sueddeutsche.de/politik/schleswig-holstein-1.5580702</t>
  </si>
  <si>
    <t>CDU weist AfD Mitverantwortung zu</t>
  </si>
  <si>
    <t>https://fazarchiv.faz.net/faz-portal/faz-archiv?q=Digitalisierung&amp;source=&amp;max=30&amp;sort=&amp;offset=6210&amp;_ts=1685228365322&amp;DT_from=01.09.2018&amp;DT_to=31.01.2021&amp;timeFilterType=0#</t>
  </si>
  <si>
    <t>CDU wirft Grüner Landeschefin „Entgleisung“ gegenüber Laschet vor</t>
  </si>
  <si>
    <t>https://www.welt.de/regionales/hamburg/article232546409/Unwetter-CDU-wirft-Gruener-Landeschefin-unglaubliche-Entgleisung-vor.html</t>
  </si>
  <si>
    <t>CDU: Viel Geld - FDP: Unausgegoren - Greenpeace: Bestenfalls blassgrün</t>
  </si>
  <si>
    <t>https://fazarchiv.faz.net/faz-portal/faz-archiv?q=Bildung&amp;source=FAZN&amp;max=30&amp;sort=&amp;offset=360&amp;_ts=1685252465823&amp;KO=FAZ.NET&amp;DT_from=01.06.2017&amp;DT_to=31.07.2020&amp;timeFilterType=0#</t>
  </si>
  <si>
    <t>Cebit-Start Die Digitalisierung als Jahrhundertchance</t>
  </si>
  <si>
    <t>https://www.wiwo.de/technologie/digitale-welt/cebit-start-die-digitalisierung-als-jahrhundertchance/11505950.html</t>
  </si>
  <si>
    <t>Celler Wasa-Lauf wegen Coronavirus auf Oktober verschoben</t>
  </si>
  <si>
    <t>https://www.sueddeutsche.de/sport/leichtathletik-celle-celler-wasa-lauf-wegen-coronavirus-auf-oktober-verschoben-dpa.urn-newsml-dpa-com-20090101-200305-99-201961</t>
  </si>
  <si>
    <t>ChÃ¡vez-Freund Maradona unterstützt Maduro</t>
  </si>
  <si>
    <t>https://www.sueddeutsche.de/politik/praesidentschaftswahl-in-venezuela-chavez-freund-maradona-als-wahlkampfhelfer-fuer-maduro-1.1647093</t>
  </si>
  <si>
    <t>Champions League mit Eishockey-Meister Berlin ausgelost</t>
  </si>
  <si>
    <t>https://www.sueddeutsche.de/politik/international-champions-league-mit-eishockey-meister-berlin-ausgelost-dpa.urn-newsml-dpa-com-20090101-210519-99-665994</t>
  </si>
  <si>
    <t>Chance verstreichen lassen</t>
  </si>
  <si>
    <t>https://www.sueddeutsche.de/muenchen/freising/amtsgericht-freising-aktivisten-strafbefehl-einspruch-ernst-hoermann-1.5693822</t>
  </si>
  <si>
    <t>Chancen der Digitalisierung</t>
  </si>
  <si>
    <t>https://www.sueddeutsche.de/muenchen/landkreismuenchen/sauerlach-chancen-der-digitalisierung-1.3847056</t>
  </si>
  <si>
    <t>Chancen der Einwanderung nutzen</t>
  </si>
  <si>
    <t>https://www.sueddeutsche.de/politik/gauck-zur-zuwanderungsdebatte-chancen-der-einwanderung-nutzen-1.1971850</t>
  </si>
  <si>
    <t>CHANTAL FRIEBERTSHÄUSER, GESCHÄFTSFÜHRERIN, MSD DEUTSCHLAND</t>
  </si>
  <si>
    <t>https://fazarchiv.faz.net/faz-portal/faz-archiv?q=Digitalisierung&amp;source=&amp;max=30&amp;sort=&amp;offset=2550&amp;_ts=1685228365322&amp;DT_from=01.09.2018&amp;DT_to=31.01.2021&amp;timeFilterType=0#</t>
  </si>
  <si>
    <t>Chaos in der Krise</t>
  </si>
  <si>
    <t>https://fazarchiv.faz.net/faz-portal/faz-archiv?q=Coronavirus&amp;source=&amp;max=30&amp;sort=&amp;offset=8040&amp;_ts=1685235278333&amp;DT_from=16.07.2020&amp;DT_to=20.07.2021&amp;timeFilterType=0#</t>
  </si>
  <si>
    <t>Chaos in Hollywood</t>
  </si>
  <si>
    <t>https://fazarchiv.faz.net/faz-portal/faz-archiv?q=Rassismus&amp;source=&amp;max=30&amp;sort=&amp;offset=930&amp;_ts=1685368115255&amp;DT_from=01.01.2013&amp;DT_to=31.12.2020&amp;timeFilterType=0#</t>
  </si>
  <si>
    <t>Chaostage bei McKinsey</t>
  </si>
  <si>
    <t>https://fazarchiv.faz.net/faz-portal/faz-archiv?q=Digitalisierung&amp;source=&amp;max=30&amp;sort=&amp;offset=7890&amp;_ts=1685228434575&amp;DT_from=01.02.2021&amp;DT_to=30.04.2023&amp;timeFilterType=0#</t>
  </si>
  <si>
    <t>Chaotische Zustände: Was hinter dem Tierheim-Skandal steckt</t>
  </si>
  <si>
    <t>https://www.zeit.de/hamburg/2020-01/elbvertiefung-29-01-2020</t>
  </si>
  <si>
    <t>Charkiw wird leben</t>
  </si>
  <si>
    <t>https://www.sueddeutsche.de/kultur/ukraine-charkiw-streetart-kuenstler-gamlet-1.5592725</t>
  </si>
  <si>
    <t>ChatGPT gegen Bard, Microsoft gegen Google - sorgt KI für neuen Wettbewerb in der Internet-Suche?</t>
  </si>
  <si>
    <t>https://fazarchiv.faz.net/faz-portal/faz-archiv?q=Digitalisierung&amp;source=&amp;max=30&amp;sort=&amp;offset=810&amp;_ts=1685228434575&amp;DT_from=01.02.2021&amp;DT_to=30.04.2023&amp;timeFilterType=0#</t>
  </si>
  <si>
    <t>ChatGPT versteht überhaupt nicht, wovon es spricht</t>
  </si>
  <si>
    <t>https://fazarchiv.faz.net/faz-portal/faz-archiv?q=Digitalisierung&amp;source=&amp;max=30&amp;sort=&amp;offset=330&amp;_ts=1685228434575&amp;DT_from=01.02.2021&amp;DT_to=30.04.2023&amp;timeFilterType=0#</t>
  </si>
  <si>
    <t>Check-out-Time im Hotel Mama</t>
  </si>
  <si>
    <t>https://fazarchiv.faz.net/faz-portal/faz-archiv?q=Bildung&amp;source=FAZN&amp;max=30&amp;sort=&amp;offset=1470&amp;_ts=1685252358953&amp;KO=FAZ.NET&amp;DT_from=01.01.2013&amp;DT_to=31.05.2017&amp;timeFilterType=0#</t>
  </si>
  <si>
    <t>Chef der US-Umweltschutzbehörde zurückgetreten</t>
  </si>
  <si>
    <t>https://www.sueddeutsche.de/politik/steuerverschwendung-us-umweltminister-pruitt-zurueckgetreten-1.4043214</t>
  </si>
  <si>
    <t>Chef des ukrainischen Staatsfernsehens verprügelt</t>
  </si>
  <si>
    <t>https://www.welt.de/politik/ausland/article125951112/Chef-des-ukrainischen-Staatsfernsehens-verpruegelt.html</t>
  </si>
  <si>
    <t>Chelsea strauchelt - und Timo Werner gleich mit</t>
  </si>
  <si>
    <t>https://www.sueddeutsche.de/sport/internationaler-fussball-chelsea-strauchelt-und-timo-werner-gleich-mit-1.5164623</t>
  </si>
  <si>
    <t>Chemiebeschäftigte erhalten deutlich mehr Geld</t>
  </si>
  <si>
    <t>https://www.zeit.de/wirtschaft/2022-10/chemieindustrie-tarifpaket-gewerkschaft-lohnerhoehung</t>
  </si>
  <si>
    <t>Chemiebranche treibt Familienversicherung an</t>
  </si>
  <si>
    <t>https://fazarchiv.faz.net/faz-portal/faz-archiv?q=Digitalisierung&amp;source=&amp;max=30&amp;sort=&amp;offset=4380&amp;_ts=1685228365322&amp;DT_from=01.09.2018&amp;DT_to=31.01.2021&amp;timeFilterType=0#</t>
  </si>
  <si>
    <t>Chemieindustrie Corona-Krise dämpft Erwartungen bei Lanxess</t>
  </si>
  <si>
    <t>https://www.wiwo.de/unternehmen/industrie/chemieindustrie-corona-krise-daempft-erwartungen-bei-lanxess/25632568.html</t>
  </si>
  <si>
    <t>Chemnitz 1:2 in Duisburg - Garcia-Tor genügt nicht für Punkt</t>
  </si>
  <si>
    <t>https://www.bild.de/sport/fussball/fussball/3-liga-chemnitz-1-2-in-duisburg-garcia-tor-genuegt-nicht-fuer-punkt-71102016.bild.html</t>
  </si>
  <si>
    <t>Childbirth in the Pandemic: How COVID-19 Is Indirectly Killing Mothers and Babies</t>
  </si>
  <si>
    <t>https://www.spiegel.de/international/tomorrow/childbirth-in-the-pandemic-how-covid-19-is-indirectly-killing-mothers-and-babies-a-adf7c1f1-441b-4aa3-87bd-86e9f3345b0b#ref=rss</t>
  </si>
  <si>
    <t>Childish Gambino mit mehreren Grammys geehrt</t>
  </si>
  <si>
    <t>https://www.zeit.de/kultur/musik/2019-02/musikpreis-childish-gambino-grammy-dua-lipa-kacey-musgraves</t>
  </si>
  <si>
    <t>Chiles Corona-Erfolg</t>
  </si>
  <si>
    <t>https://fazarchiv.faz.net/faz-portal/faz-archiv?q=Digitalisierung&amp;source=&amp;max=30&amp;sort=&amp;offset=7800&amp;_ts=1685228434575&amp;DT_from=01.02.2021&amp;DT_to=30.04.2023&amp;timeFilterType=0#</t>
  </si>
  <si>
    <t>China-Profi: Szenen in Tianjin wie "aus Katastrophenfilmen"</t>
  </si>
  <si>
    <t>https://www.sueddeutsche.de/sport/fussball-china-profi-szenen-in-tianjin-wie-aus-katastrophenfilmen-dpa.urn-newsml-dpa-com-20090101-200304-99-183418</t>
  </si>
  <si>
    <t>China baut in Wuhan Notfallklinik mit 1.000 Betten</t>
  </si>
  <si>
    <t>https://www.zeit.de/wissen/gesundheit/2020-01/coronavirus-china-lungenkrankheit-wuhan-notfallklinik-quarantaene</t>
  </si>
  <si>
    <t>China deckt sich Händlern zufolge in Russland mit Rekordmenge an Öl ein</t>
  </si>
  <si>
    <t>https://www.handelsblatt.com/finanzen/maerkte/devisen-rohstoffe/rohstoffe-china-deckt-sich-haendlern-zufolge-in-russland-mit-rekordmenge-an-oel-ein/25681706.html</t>
  </si>
  <si>
    <t>China hofft auf eine Fortsetzung des Merkel-Kurses</t>
  </si>
  <si>
    <t>https://www.handelsblatt.com/politik/international/chinesisch-deutsche-beziehungen-china-hofft-auf-eine-fortsetzung-des-merkel-kurses/27138390.html</t>
  </si>
  <si>
    <t>China impft Kinder ab drei Jahren</t>
  </si>
  <si>
    <t>https://fazarchiv.faz.net/faz-portal/faz-archiv?q=Coronavirus&amp;source=&amp;max=30&amp;sort=&amp;offset=4710&amp;_ts=1685235349599&amp;DT_from=21.07.2021&amp;DT_to=30.04.2023&amp;timeFilterType=0#</t>
  </si>
  <si>
    <t>China Lockdown in Schanghai: VW-Werk kann nur noch teilweise produzieren</t>
  </si>
  <si>
    <t>https://www.wiwo.de/unternehmen/industrie/china-lockdown-in-schanghai-vw-werk-kann-nur-noch-teilweise-produzieren/28215860.html</t>
  </si>
  <si>
    <t>China lockert Corona-Auflagen</t>
  </si>
  <si>
    <t>https://fazarchiv.faz.net/faz-portal/faz-archiv?q=Coronavirus&amp;source=&amp;max=30&amp;sort=&amp;offset=390&amp;_ts=1685235349599&amp;DT_from=21.07.2021&amp;DT_to=30.04.2023&amp;timeFilterType=0#</t>
  </si>
  <si>
    <t>China meldet ersten Corona-Todesfall seit einem halben Jahr</t>
  </si>
  <si>
    <t>https://www.welt.de/politik/ausland/article242234217/Pandemie-China-meldet-ersten-Corona-Todesfall-seit-einem-halben-Jahr.html</t>
  </si>
  <si>
    <t>China nach dem Coronavirus: Wuhan lernt das Feiern wieder</t>
  </si>
  <si>
    <t>https://www.spiegel.de/reise/staedte/china-nach-dem-coronavirus-wuhan-lernt-das-feiern-wieder-a-dd786092-0328-4ac4-a7d8-2265fd949a61#ref=rss</t>
  </si>
  <si>
    <t>China öffnet sich radikal – die Angst bleibt</t>
  </si>
  <si>
    <t>https://www.welt.de/politik/ausland/plus242658813/Abschied-von-Null-Covid-China-oeffnet-sich-radikal-die-Angst-bleibt.html</t>
  </si>
  <si>
    <t>China plant mit weniger Wirtschaftswachstum und höheren Ausgaben für Rüstung</t>
  </si>
  <si>
    <t>https://www.handelsblatt.com/politik/international/volkskongress-china-plant-mit-weniger-wirtschaftswachstum-und-hoeheren-ausgaben-fuer-ruestung/29018164.html</t>
  </si>
  <si>
    <t>China riegelt Millionenstadt Langfang nach Corona-Ausbruch ab</t>
  </si>
  <si>
    <t>https://www.spiegel.de/politik/ausland/china-riegelt-millionenstadt-langfang-nach-corona-ausbruch-ab-a-dde6758e-b33e-4766-9f27-4ec623230862#ref=rss</t>
  </si>
  <si>
    <t>China sendet Zeichen der Deeskalation</t>
  </si>
  <si>
    <t>https://www.sueddeutsche.de/politik/china-taiwan-militaeruebung-1.5637073</t>
  </si>
  <si>
    <t>China und die EU: Im Zweifel für die Freiheit</t>
  </si>
  <si>
    <t>https://www.handelsblatt.com/meinung/gastbeitraege/gastkommentar-china-und-die-eu-im-zweifel-fuer-die-freiheit/25939868.html</t>
  </si>
  <si>
    <t>China verkündet neues Wachstumsziel</t>
  </si>
  <si>
    <t>https://fazarchiv.faz.net/faz-portal/faz-archiv?q=Bildung&amp;source=FAZN&amp;max=30&amp;sort=&amp;offset=3120&amp;_ts=1685252358953&amp;KO=FAZ.NET&amp;DT_from=01.01.2013&amp;DT_to=31.05.2017&amp;timeFilterType=0#</t>
  </si>
  <si>
    <t>China Versus the World: An Emboldened Beijing Tries to Consolidate Its Power</t>
  </si>
  <si>
    <t>https://www.spiegel.de/international/world/china-versus-the-world-an-emboldened-beijing-tries-to-consolidate-its-power-a-822b7437-4735-4823-a646-8d8a83d3dd78#ref=rss</t>
  </si>
  <si>
    <t>China verzichtet erstmals seit 1990 auf ein Wachstumsziel – Hohe Milliardenhilfe für Wirtschaft</t>
  </si>
  <si>
    <t>https://www.handelsblatt.com/politik/international/volkskongress-eroeffnet-china-verzichtet-erstmals-seit-1990-auf-ein-wachstumsziel-hohe-milliardenhilfe-fuer-wirtschaft/25851178.html</t>
  </si>
  <si>
    <t>China warnt die USA vor Kaltem Krieg</t>
  </si>
  <si>
    <t>https://www.zeit.de/politik/ausland/2020-05/chinesischer-aussenminister-usa-zusammenarbeit-kalter-krieg-coronavirus</t>
  </si>
  <si>
    <t>China will Begrenzung der Amtszeit für Staatschefs aufheben: Pekings wahre Herrscher</t>
  </si>
  <si>
    <t>http://www.spiegel.de/politik/ausland/china-will-amtszeitbegrenzung-fuer-staatschef-aufheben-a-1195646.html#ref=rss</t>
  </si>
  <si>
    <t>China will nach 2026 weniger Kohle nutzen</t>
  </si>
  <si>
    <t>https://fazarchiv.faz.net/faz-portal/faz-archiv?q=Klimawandel&amp;source=&amp;max=30&amp;sort=&amp;offset=5940&amp;_ts=1685191886676&amp;DT_from=01.01.2020&amp;DT_to=30.04.2023&amp;timeFilterType=0#</t>
  </si>
  <si>
    <t>China wirbt nach Pakt mit den Salomonen um weitere Pazifik-Länder</t>
  </si>
  <si>
    <t>https://www.handelsblatt.com/politik/international/aussenpolitik-china-wirbt-nach-pakt-mit-den-salomonen-um-weitere-pazifik-laender/28377292.html</t>
  </si>
  <si>
    <t>China zum ersten Mal ohne Ziel</t>
  </si>
  <si>
    <t>https://fazarchiv.faz.net/faz-portal/faz-archiv?q=Arbeitsmarkt&amp;source=&amp;max=30&amp;sort=&amp;offset=4860&amp;_ts=1685237990102&amp;DT_from=01.01.2018&amp;DT_to=31.12.2022&amp;timeFilterType=0#</t>
  </si>
  <si>
    <t>China: Shanghai's Omicron Wave Is a Risk for Xi Jinping and the Global Economy</t>
  </si>
  <si>
    <t>https://www.spiegel.de/international/world/china-shanghai-s-omicron-wave-is-a-risk-for-xi-jinping-and-the-global-economy-a-b4f90013-51e4-4e18-b509-8d9ab1a5a0c9#ref=rss</t>
  </si>
  <si>
    <t>Chinas deutscher Kronzeuge</t>
  </si>
  <si>
    <t>https://fazarchiv.faz.net/faz-portal/faz-archiv?q=Coronavirus&amp;source=&amp;max=30&amp;sort=&amp;offset=6000&amp;_ts=1685235278333&amp;DT_from=16.07.2020&amp;DT_to=20.07.2021&amp;timeFilterType=0#</t>
  </si>
  <si>
    <t>Chinas Exporte sinken um 6,6 Prozent</t>
  </si>
  <si>
    <t>https://www.zeit.de/wirtschaft/2020-04/coronavirus-china-exporte-rueckgang</t>
  </si>
  <si>
    <t>Chinas Führung plant eigenes Sicherheitsgesetz für Hongkong - Warnung aus Washington</t>
  </si>
  <si>
    <t>https://www.handelsblatt.com/politik/international/sonderverwaltungsregion-chinas-fuehrung-plant-eigenes-sicherheitsgesetz-fuer-hongkong-warnung-aus-washington/25850506.html</t>
  </si>
  <si>
    <t>Chinas große Show</t>
  </si>
  <si>
    <t>https://fazarchiv.faz.net/faz-portal/faz-archiv?q=Ukraine&amp;source=&amp;max=30&amp;sort=&amp;offset=9180&amp;_ts=1685204790398&amp;DT_from=01.01.2022&amp;DT_to=15.05.2022&amp;timeFilterType=0#</t>
  </si>
  <si>
    <t>Chinas Kauflaune</t>
  </si>
  <si>
    <t>Chinas Luftfahrt und Tourismus droht ein kräftiger Rückschlag</t>
  </si>
  <si>
    <t>https://www.handelsblatt.com/unternehmen/handel-konsumgueter/coronavirus-chinas-luftfahrt-und-tourismus-droht-ein-kraeftiger-rueckschlag/25469924.html</t>
  </si>
  <si>
    <t>Chinas Schwäche trifft die deutsche Konjunktur kaum</t>
  </si>
  <si>
    <t>https://fazarchiv.faz.net/faz-portal/faz-archiv?q=Arbeitsmarkt&amp;source=&amp;max=30&amp;sort=&amp;offset=4680&amp;_ts=1685237934885&amp;DT_from=01.01.2013&amp;DT_to=31.12.2017&amp;timeFilterType=0#</t>
  </si>
  <si>
    <t>Chinas Tochter</t>
  </si>
  <si>
    <t>https://fazarchiv.faz.net/faz-portal/faz-archiv?q=Ukraine&amp;source=&amp;max=30&amp;sort=&amp;offset=1860&amp;_ts=1685227839052&amp;DT_from=16.11.2022&amp;DT_to=30.04.2023&amp;timeFilterType=0#</t>
  </si>
  <si>
    <t>Chinas Verbraucher sind verunsichert: Die Stimmung in der zweitgrößten Wirtschaft der Welt trübt sich ein</t>
  </si>
  <si>
    <t>https://www.handelsblatt.com/politik/konjunktur/nachrichten/konjunktur-chinas-verbraucher-sind-verunsichert-die-stimmung-in-der-zweitgroessten-wirtschaft-der-welt-truebt-sich-ein/27564884.html</t>
  </si>
  <si>
    <t>Chinas Zensur: Brics statt Wasserstoffbombe</t>
  </si>
  <si>
    <t>https://fazarchiv.faz.net/faz-portal/faz-archiv?q=Klimawandel&amp;source=&amp;max=30&amp;sort=&amp;offset=4020&amp;_ts=1685190251589&amp;DT_from=01.01.2013&amp;DT_to=31.12.2019&amp;timeFilterType=0#</t>
  </si>
  <si>
    <t>Chinas Zentralbank rührt Zinsen nicht an</t>
  </si>
  <si>
    <t>https://www.handelsblatt.com/finanzen/geldpolitik/geldpolitik-chinas-zentralbank-ruehrt-zinsen-nicht-an/28263156.html</t>
  </si>
  <si>
    <t>Chinesen erwarten Höhepunkt Mitte Februar</t>
  </si>
  <si>
    <t>https://fazarchiv.faz.net/faz-portal/faz-archiv?q=Coronavirus&amp;source=&amp;max=30&amp;sort=&amp;offset=9510&amp;_ts=1685235212947&amp;DT_from=01.01.2013&amp;DT_to=15.07.2020&amp;timeFilterType=0#</t>
  </si>
  <si>
    <t>CHIO in Aachen verlegt</t>
  </si>
  <si>
    <t>https://fazarchiv.faz.net/faz-portal/faz-archiv?q=Coronavirus&amp;source=&amp;max=30&amp;sort=&amp;offset=6030&amp;_ts=1685235212947&amp;DT_from=01.01.2013&amp;DT_to=15.07.2020&amp;timeFilterType=0#</t>
  </si>
  <si>
    <t>Chodorkowski warnt vor Ausbluten Russlands</t>
  </si>
  <si>
    <t>https://www.sueddeutsche.de/wirtschaft/kreml-kritiker-chodorkowski-warnt-vor-ausbluten-russlands-1.2143980</t>
  </si>
  <si>
    <t>Christian Lindner "Keine Experimente? Das ist sehr deutsch – leider"</t>
  </si>
  <si>
    <t>https://www.wiwo.de/my/politik/deutschland/christian-lindner-keine-experimente-das-ist-sehr-deutsch-leider/20763540.html</t>
  </si>
  <si>
    <t>Christian Lindner hat Corona</t>
  </si>
  <si>
    <t>https://www.welt.de/politik/deutschland/video238280865/Finanzminster-Christian-Lindner-hat-Corona.html</t>
  </si>
  <si>
    <t>Christian Lindner ist nicht sexistisch</t>
  </si>
  <si>
    <t>https://www.zeit.de/politik/deutschland/2020-10/sabine-leutheusser-schnarrenberger-fdp-christian-lindner-sexismus</t>
  </si>
  <si>
    <t>Christian Wulff: Rantasten in Goslar</t>
  </si>
  <si>
    <t>https://www.sueddeutsche.de/panorama/niedersachsen-christian-wulff-rantasten-in-goslar-1.2990834</t>
  </si>
  <si>
    <t>Christine Lambrecht setzt Industrie Frist zur Instandsetzung von Pumas</t>
  </si>
  <si>
    <t>https://www.zeit.de/politik/ausland/2022-12/christine-lambrecht-instandsetzung-pumas-frist</t>
  </si>
  <si>
    <t>Christoph Sieder Warum Lanxess in Philosophie investiert</t>
  </si>
  <si>
    <t>https://www.wiwo.de/erfolg/trends/christoph-sieder-warum-lanxess-in-philosophie-investiert/8414802.html</t>
  </si>
  <si>
    <t>Chronik 2017</t>
  </si>
  <si>
    <t>https://fazarchiv.faz.net/faz-portal/faz-archiv?q=Digitalisierung&amp;source=&amp;max=30&amp;sort=&amp;offset=2310&amp;_ts=1685228276912&amp;DT_from=01.01.2013&amp;DT_to=31.08.2018&amp;timeFilterType=0#</t>
  </si>
  <si>
    <t>Chronik 2021</t>
  </si>
  <si>
    <t>https://fazarchiv.faz.net/faz-portal/faz-archiv?q=Klimawandel&amp;source=&amp;max=30&amp;sort=&amp;offset=3660&amp;_ts=1685191886676&amp;DT_from=01.01.2020&amp;DT_to=30.04.2023&amp;timeFilterType=0#</t>
  </si>
  <si>
    <t>Chronik der Diplomatie</t>
  </si>
  <si>
    <t>Chrystia Freeland</t>
  </si>
  <si>
    <t>https://www.sueddeutsche.de/politik/profil-chrystia-freeland-1.4083721</t>
  </si>
  <si>
    <t>Citibank-Nachfolger Targobank wächst, wo andere schrumpfen</t>
  </si>
  <si>
    <t>https://www.wiwo.de/unternehmen/banken/citibank-nachfolger-targobank-waechst-wo-andere-schrumpfen/8081244.html</t>
  </si>
  <si>
    <t>Claas entkräftet Vorwurf der Sanktionstrickserei</t>
  </si>
  <si>
    <t>https://fazarchiv.faz.net/faz-portal/faz-archiv?q=Ukraine&amp;source=&amp;max=30&amp;sort=&amp;offset=1890&amp;_ts=1685227839052&amp;DT_from=16.11.2022&amp;DT_to=30.04.2023&amp;timeFilterType=0#</t>
  </si>
  <si>
    <t>Climategate, CO2-Kreuzfahrer, Treibhaushirne</t>
  </si>
  <si>
    <t>https://fazarchiv.faz.net/faz-portal/faz-archiv?q=Klimawandel&amp;source=&amp;max=30&amp;sort=&amp;offset=5430&amp;_ts=1685190251589&amp;DT_from=01.01.2013&amp;DT_to=31.12.2019&amp;timeFilterType=0#</t>
  </si>
  <si>
    <t>Club of Rome: Forscher fordern Belohnung für kinderlose Frauen</t>
  </si>
  <si>
    <t>http://www.spiegel.de/wirtschaft/soziales/club-of-rome-bericht-fordert-belohnung-fuer-kinderlose-frauen-a-1112145.html#ref=rss</t>
  </si>
  <si>
    <t>Clubhouse entlässt mehr als die Hälfte der Mitarbeiter</t>
  </si>
  <si>
    <t>https://fazarchiv.faz.net/faz-portal/faz-archiv?q=Arbeitsmarkt&amp;source=&amp;max=30&amp;sort=&amp;offset=0&amp;_ts=1685238037726&amp;DT_from=01.01.2023&amp;DT_to=30.04.2023&amp;timeFilterType=0#</t>
  </si>
  <si>
    <t>Clubs der Premier League stimmen gegen Reformpläne</t>
  </si>
  <si>
    <t>https://www.sueddeutsche.de/sport/fussball-clubs-der-premier-league-stimmen-gegen-reformplaene-dpa.urn-newsml-dpa-com-20090101-201014-99-946077</t>
  </si>
  <si>
    <t>Clubs unter Quarantäne: "Erdrückender ist die Langeweile"</t>
  </si>
  <si>
    <t>https://www.sueddeutsche.de/sport/fussball-clubs-unter-quarantaene-erdrueckender-ist-die-langeweile-dpa.urn-newsml-dpa-com-20090101-200315-99-333987</t>
  </si>
  <si>
    <t>Cluster und Booster gegen Omikron</t>
  </si>
  <si>
    <t>https://www.sueddeutsche.de/muenchen/freising/einsatzkraefte-gewappnet-cluster-und-booster-gegen-omikron-1.5508396</t>
  </si>
  <si>
    <t>Co-Working-Anbieter Rent24 bietet Start-ups Hilfen an</t>
  </si>
  <si>
    <t>https://www.handelsblatt.com/unternehmen/mittelstand/erleichterungen-bei-den-mieten-co-working-anbieter-rent24-bietet-start-ups-hilfen-an/25671748.html</t>
  </si>
  <si>
    <t>CO2-Budget der Menschheit: Leben am Limit</t>
  </si>
  <si>
    <t>http://www.spiegel.de/wissenschaft/natur/klimawandel-streit-um-co2-budget-der-menschheit-a-1170186.html#ref=rss</t>
  </si>
  <si>
    <t>CO2-Emissionen: Die meisten Staaten tun zu wenig für den Klimaschutz</t>
  </si>
  <si>
    <t>https://www.handelsblatt.com/meinung/morningbriefing/morning-briefing-co2-emissionen-die-meisten-staaten-tun-zu-wenig-fuer-den-klimaschutz/28803138.html</t>
  </si>
  <si>
    <t>CO2-Wende: 100 Dinge, die schieflaufen - eine Mängelliste</t>
  </si>
  <si>
    <t>https://www.spiegel.de/wirtschaft/soziales/co2-wende-100-dinge-die-schieflaufen-eine-maengelliste-a-cccd07e2-1daa-4825-b2e0-b5cd2795065a#ref=rss</t>
  </si>
  <si>
    <t>COâ‚‚-Ausstoß stagniert seit drei Jahren</t>
  </si>
  <si>
    <t>https://www.sueddeutsche.de/wissen/klima-trendwende-1.3248684</t>
  </si>
  <si>
    <t>Codename „Marco Polo“: Siemens will China-Geschäft massiv ausbauen – und riskiert neue Abhängigkeit</t>
  </si>
  <si>
    <t>https://www.handelsblatt.com/unternehmen/industrie/industriekonzern-siemens-will-china-geschaeft-massiv-ausbauen-und-riskiert-neue-abhaengigkeit/28770144.html</t>
  </si>
  <si>
    <t>Colin Kaepernicks Protest ist auch ein Akt der Verzweiflung</t>
  </si>
  <si>
    <t>Coman in Quarantäne</t>
  </si>
  <si>
    <t>https://www.sueddeutsche.de/sport/fc-bayern-coman-in-quarantaene-1.5033343</t>
  </si>
  <si>
    <t>Comeback nach Quarantäne: Leipzigs Halstenberg wieder dabei</t>
  </si>
  <si>
    <t>https://www.sueddeutsche.de/sport/fussball-bremen-comeback-nach-quarantaene-leipzigs-halstenberg-wieder-dabei-dpa.urn-newsml-dpa-com-20090101-210410-99-152269</t>
  </si>
  <si>
    <t>Commerzbank-Tochter Volatile Börsen lassen Kassen von Comdirect klingeln</t>
  </si>
  <si>
    <t>https://www.wiwo.de/commerzbank-tochter-volatile-boersen-lassen-kassen-von-comdirect-klingeln/25730874.html</t>
  </si>
  <si>
    <t>Commerzbank Blessing streicht Führungsebene</t>
  </si>
  <si>
    <t>https://www.wiwo.de/unternehmen/banken/commerzbank-blessing-streicht-fuehrungsebene/11233356.html</t>
  </si>
  <si>
    <t>Commerzbank nutzt Google</t>
  </si>
  <si>
    <t>https://fazarchiv.faz.net/faz-portal/faz-archiv?q=Digitalisierung&amp;source=&amp;max=30&amp;sort=&amp;offset=7410&amp;_ts=1685228434575&amp;DT_from=01.02.2021&amp;DT_to=30.04.2023&amp;timeFilterType=0#</t>
  </si>
  <si>
    <t>Compleo will wachsen: Spezialist für Ladestationen geht an die Börse</t>
  </si>
  <si>
    <t>https://www.handelsblatt.com/finanzen/maerkte/aktien/neuemissionen-compleo-will-wachsen-spezialist-fuer-ladestationen-geht-an-die-boerse/26223978.html</t>
  </si>
  <si>
    <t>Conte kündigt Wirtschaftsreformen an</t>
  </si>
  <si>
    <t>https://www.handelsblatt.com/politik/international/reaktion-auf-coronakrise-conte-kuendigt-wirtschaftsreformen-an/25849814.html</t>
  </si>
  <si>
    <t>Conte reicht seinen Rücktritt ein</t>
  </si>
  <si>
    <t>https://www.sueddeutsche.de/politik/italien-conte-ruecktritt-1.5185986</t>
  </si>
  <si>
    <t>Conti und KPMG spüren den Hackern nach</t>
  </si>
  <si>
    <t>https://fazarchiv.faz.net/faz-portal/faz-archiv?q=Digitalisierung&amp;source=&amp;max=30&amp;sort=&amp;offset=1410&amp;_ts=1685228434575&amp;DT_from=01.02.2021&amp;DT_to=30.04.2023&amp;timeFilterType=0#</t>
  </si>
  <si>
    <t>Continental konkretisiert Pläne zu Teilverkäufen</t>
  </si>
  <si>
    <t>https://www.handelsblatt.com/unternehmen/industrie/autozulieferer-continental-konkretisiert-plaene-zu-teilverkaeufen/26250960.html</t>
  </si>
  <si>
    <t>Corbyns Zeitmaschine</t>
  </si>
  <si>
    <t>Corona-Apps könnten nach Plan von Apple und Google auch ungefähres Infektionsrisiko berechnen</t>
  </si>
  <si>
    <t>https://www.spiegel.de/netzwelt/apps/corona-apps-koennten-nach-plan-von-apple-und-google-auch-ungefaehres-infektionsrisiko-berechnen-a-a2829cf5-02ec-4d4c-92f2-dd95a2f699f4#ref=rss</t>
  </si>
  <si>
    <t>Corona-Apps: Google ist eben doch immer dabei</t>
  </si>
  <si>
    <t>https://www.sueddeutsche.de/digital/corona-covid-tracing-app-1.4976096</t>
  </si>
  <si>
    <t>Corona-Ausbruch im Thuiner Frauenkloster</t>
  </si>
  <si>
    <t>https://www.sueddeutsche.de/gesundheit/gesundheit-thuine-corona-ausbruch-im-thuiner-frauenkloster-dpa.urn-newsml-dpa-com-20090101-201201-99-527398</t>
  </si>
  <si>
    <t>Corona-Ausbruch in Klinik für MS-Patienten</t>
  </si>
  <si>
    <t>https://www.sueddeutsche.de/muenchen/starnberg/berg-marianne-strauss-klinik-coronavirus-covid-19-1.5105323</t>
  </si>
  <si>
    <t>Corona-Ausbruch in Mamming: Testergebnisse werden erwartet</t>
  </si>
  <si>
    <t>https://www.sueddeutsche.de/gesundheit/gesundheit-mamming-corona-ausbruch-in-mamming-testergebnisse-werden-erwartet-dpa.urn-newsml-dpa-com-20090101-200802-99-12479</t>
  </si>
  <si>
    <t>Corona-Ausbruch nach Großfamilien-Feiern - Strengere Regeln in Göttingens Schulen</t>
  </si>
  <si>
    <t>https://www.bild.de/regional/hannover/hannover-aktuell/nach-groesserem-corona-ausbruch-strengere-regeln-in-goettingens-schulen-71004080.bild.html</t>
  </si>
  <si>
    <t>Corona-Ausbruch unter Migranten auf deutschem Rettungsschiff</t>
  </si>
  <si>
    <t>https://www.zeit.de/gesellschaft/zeitgeschehen/2020-06/sea-watch-3-coronavirus-migranten-quarantaene</t>
  </si>
  <si>
    <t>Corona-Crash Das Ende der Panik  – nicht nur an der Börse</t>
  </si>
  <si>
    <t>https://www.wiwo.de/my/finanzen/boerse/corona-crash-das-ende-der-panik-nicht-nur-an-der-boerse/25688576.html</t>
  </si>
  <si>
    <t>Corona-Dämon in Flammen</t>
  </si>
  <si>
    <t>https://fazarchiv.faz.net/faz-portal/faz-archiv?q=Coronavirus&amp;source=&amp;max=30&amp;sort=&amp;offset=7050&amp;_ts=1685235278333&amp;DT_from=16.07.2020&amp;DT_to=20.07.2021&amp;timeFilterType=0#</t>
  </si>
  <si>
    <t>Corona-Dilemma: Wie es bei den Handballern weitergeht</t>
  </si>
  <si>
    <t>https://www.sueddeutsche.de/sport/handball-corona-dilemma-wie-es-bei-den-handballern-weitergeht-dpa.urn-newsml-dpa-com-20090101-220120-99-777383</t>
  </si>
  <si>
    <t>Corona-Einreiseregeln: Bundespolizei plant strenge Kontrollen an den Grenzen</t>
  </si>
  <si>
    <t>https://www.spiegel.de/politik/deutschland/corona-einreiseregeln-bundespolizei-plant-strenge-kontrollen-an-den-grenzen-a-4f00e970-dfa9-40b0-88cf-22938193bd8b#ref=rss</t>
  </si>
  <si>
    <t>Corona-Entwarnung bei Fleischbetrieb nahe Gütersloh</t>
  </si>
  <si>
    <t>https://www.sueddeutsche.de/gesundheit/gesundheit-herzebrock-clarholz-corona-entwarnung-bei-fleischbetrieb-nahe-guetersloh-dpa.urn-newsml-dpa-com-20090101-200709-99-733070</t>
  </si>
  <si>
    <t>Corona-Fälle in Bremen gestiegen: Operationen untersagt</t>
  </si>
  <si>
    <t>https://www.sueddeutsche.de/gesundheit/krankheiten-bremen-corona-faelle-in-bremen-gestiegen-operationen-untersagt-dpa.urn-newsml-dpa-com-20090101-200320-99-402241</t>
  </si>
  <si>
    <t>Corona-Fälle steigen im Landkreis sprunghaft</t>
  </si>
  <si>
    <t>https://www.sueddeutsche.de/muenchen/wolfratshausen/bad-toelz-wolfratshausen-corona-faelle-steigen-im-landkreis-sprunghaft-1.5100985</t>
  </si>
  <si>
    <t>Corona-Fallzahlen in Tschechien steigen weiter an</t>
  </si>
  <si>
    <t>https://www.sueddeutsche.de/gesundheit/gesundheit-corona-fallzahlen-in-tschechien-steigen-weiter-an-dpa.urn-newsml-dpa-com-20090101-200723-99-896073</t>
  </si>
  <si>
    <t>Corona-Folgen Deutsche Wirtschaft weiter auf Erholungskurs</t>
  </si>
  <si>
    <t>https://www.wiwo.de/politik/konjunktur/corona-folgen-deutsche-wirtschaft-weiter-auf-erholungskurs/26188928.html</t>
  </si>
  <si>
    <t>CORONA-GIPFEL BEI MERKEL - Das sind die Beschlüsse</t>
  </si>
  <si>
    <t>https://www.bild.de/politik/inland/politik-inland/neue-regeln-lockdown-schulen-geschaefte-friseure-das-sind-die-corona-beschluesse-von-gestern-75289076.bild.html</t>
  </si>
  <si>
    <t>Corona-Gipfel: Das ist der Beschlussentwurf für das Bund-Länder-Treffen am Mittwoch</t>
  </si>
  <si>
    <t>https://www.handelsblatt.com/politik/deutschland/dokumentation-corona-gipfel-das-ist-der-beschlussentwurf-fuer-das-bund-laender-treffen-am-mittwoch/26898416.html</t>
  </si>
  <si>
    <t>Corona-Hochrisikogebiet: Füchse-Spiel in Lissabon verschoben</t>
  </si>
  <si>
    <t>https://www.sueddeutsche.de/sport/handball-berlin-corona-hochrisikogebiet-fuechse-spiel-in-lissabon-verschoben-dpa.urn-newsml-dpa-com-20090101-210129-99-226034</t>
  </si>
  <si>
    <t>Corona-Hotspot Florida - Ihr Baby-Glück dauerte nur zwei Fotos</t>
  </si>
  <si>
    <t>https://www.bild.de/news/ausland/news-ausland/corona-hotspot-florida-ihr-baby-glueck-dauerte-nur-zwei-fotos-77364966.bild.html</t>
  </si>
  <si>
    <t>Corona-Impfstoff: Novavax schließt Milliarden-Deal mit Trump-Regierung ab</t>
  </si>
  <si>
    <t>https://www.handelsblatt.com/unternehmen/industrie/us-biotechunternehmen-corona-impfstoff-novavax-schliesst-milliarden-deal-mit-trump-regierung-ab/25986588.html</t>
  </si>
  <si>
    <t>Corona-Impfung in den USA schreitet zügig voran</t>
  </si>
  <si>
    <t>https://www.sueddeutsche.de/gesundheit/gesundheit-corona-impfung-in-den-usa-schreitet-zuegig-voran-dpa.urn-newsml-dpa-com-20090101-210530-99-791393</t>
  </si>
  <si>
    <t>Corona-Impfungen: Jens Spahn rechtfertigt Bestellmengen</t>
  </si>
  <si>
    <t>https://www.spiegel.de/politik/deutschland/corona-impfungen-jens-spahn-rechtfertigt-bestellmengen-a-aef78d19-68e2-4b1f-bf62-f9a34c62d111#ref=rss</t>
  </si>
  <si>
    <t>Corona-Infektionen in Afrika nähern sich 10-Millionen-Marke</t>
  </si>
  <si>
    <t>https://www.sueddeutsche.de/gesundheit/gesundheit-corona-infektionen-in-afrika-naehern-sich-10-millionen-marke-dpa.urn-newsml-dpa-com-20090101-220106-99-611428</t>
  </si>
  <si>
    <t>Corona-Infektionen in Kitas: »Es sind eher nicht die Kinder, die das Virus weitergeben«</t>
  </si>
  <si>
    <t>https://www.spiegel.de/gesundheit/corona-infektionen-in-kitas-es-sind-eher-nicht-die-kinder-die-das-virus-weitergeben-a-79f5c8c3-9d53-4192-825b-ca8b16328414#ref=rss</t>
  </si>
  <si>
    <t>Corona-Infektionen nehmen leicht zu</t>
  </si>
  <si>
    <t>https://www.sueddeutsche.de/muenchen/ebersberg/landkreis-ebersberg-corona-infektionen-nehmen-leicht-zu-1.5051005</t>
  </si>
  <si>
    <t>Corona-Infektionsgeschehen in Niedersachsen entspannt sich</t>
  </si>
  <si>
    <t>https://www.sueddeutsche.de/gesundheit/gesundheit-bremen-corona-infektionsgeschehen-in-niedersachsen-entspannt-sich-dpa.urn-newsml-dpa-com-20090101-220221-99-225249</t>
  </si>
  <si>
    <t>Corona-Inzidenz geht weiter zurück - Gauck positiv getestet</t>
  </si>
  <si>
    <t>https://fazarchiv.faz.net/faz-portal/faz-archiv?q=Coronavirus&amp;source=&amp;max=30&amp;sort=&amp;offset=1440&amp;_ts=1685235349599&amp;DT_from=21.07.2021&amp;DT_to=30.04.2023&amp;timeFilterType=0#</t>
  </si>
  <si>
    <t>Corona-Inzidenz im Saarland weiter leicht rückläufig</t>
  </si>
  <si>
    <t>https://www.sueddeutsche.de/gesundheit/gesundheit-berlin-corona-inzidenz-im-saarland-weiter-leicht-ruecklaeufig-dpa.urn-newsml-dpa-com-20090101-220221-99-222422</t>
  </si>
  <si>
    <t>Corona-Inzidenz im Südwesten sinkt weiter: Auf 370,2</t>
  </si>
  <si>
    <t>https://www.sueddeutsche.de/gesundheit/gesundheit-stuttgart-corona-inzidenz-im-suedwesten-sinkt-weiter-auf-3702-dpa.urn-newsml-dpa-com-20090101-211216-99-413073</t>
  </si>
  <si>
    <t>Corona-Inzidenz im Südwesten über 11</t>
  </si>
  <si>
    <t>https://www.sueddeutsche.de/gesundheit/gesundheit-stuttgart-corona-inzidenz-im-suedwesten-ueber-11-dpa.urn-newsml-dpa-com-20090101-210722-99-483603</t>
  </si>
  <si>
    <t>Corona-Inzidenz in Baden-Württemberg steigt weiter</t>
  </si>
  <si>
    <t>https://www.sueddeutsche.de/gesundheit/gesundheit-stuttgart-corona-inzidenz-in-baden-wuerttemberg-steigt-weiter-dpa.urn-newsml-dpa-com-20090101-210723-99-498748</t>
  </si>
  <si>
    <t>Corona-Inzidenz in Brandenburg erneut gestiegen</t>
  </si>
  <si>
    <t>https://www.sueddeutsche.de/gesundheit/gesundheit-potsdam-corona-inzidenz-in-brandenburg-erneut-gestiegen-dpa.urn-newsml-dpa-com-20090101-220211-99-76776</t>
  </si>
  <si>
    <t>Corona-Inzidenz in Hessen steigt am Wochenende weiter</t>
  </si>
  <si>
    <t>https://www.sueddeutsche.de/gesundheit/gesundheit-wiesbaden-corona-inzidenz-in-hessen-steigt-am-wochenende-weiter-dpa.urn-newsml-dpa-com-20090101-211024-99-717835</t>
  </si>
  <si>
    <t>Corona-Inzidenz in Rheinland-Pfalz gestiegen</t>
  </si>
  <si>
    <t>https://www.sueddeutsche.de/gesundheit/gesundheit-mainz-corona-inzidenz-in-rheinland-pfalz-gestiegen-dpa.urn-newsml-dpa-com-20090101-220424-99-24132</t>
  </si>
  <si>
    <t>Corona-Inzidenz in Sachsen-Anhalt wieder gesunken</t>
  </si>
  <si>
    <t>https://www.sueddeutsche.de/gesundheit/gesundheit-berlin-corona-inzidenz-in-sachsen-anhalt-wieder-gesunken-dpa.urn-newsml-dpa-com-20090101-221208-99-828550</t>
  </si>
  <si>
    <t>Corona-Inzidenz in Sachsen gesunken</t>
  </si>
  <si>
    <t>https://www.sueddeutsche.de/gesundheit/gesundheit-berlin-corona-inzidenz-in-sachsen-gesunken-dpa.urn-newsml-dpa-com-20090101-220118-99-749919</t>
  </si>
  <si>
    <t>Corona-Inzidenz in Schleswig-Holstein bleibt konstant hoch</t>
  </si>
  <si>
    <t>https://www.sueddeutsche.de/gesundheit/gesundheit-kiel-corona-inzidenz-in-schleswig-holstein-bleibt-konstant-hoch-dpa.urn-newsml-dpa-com-20090101-220321-99-617840</t>
  </si>
  <si>
    <t>Corona-Inzidenz in Thüringen bei 611,7</t>
  </si>
  <si>
    <t>https://www.sueddeutsche.de/gesundheit/gesundheit-erfurt-corona-inzidenz-in-thueringen-bei-6117-dpa.urn-newsml-dpa-com-20090101-220419-99-963080</t>
  </si>
  <si>
    <t>Corona-Inzidenz steigt auf 933,9: 8072 Neuinfektionen</t>
  </si>
  <si>
    <t>https://www.sueddeutsche.de/gesundheit/gesundheit-wiesbaden-corona-inzidenz-steigt-auf-9339-8072-neuinfektionen-dpa.urn-newsml-dpa-com-20090101-220308-99-432162</t>
  </si>
  <si>
    <t>Corona-Inzidenz steigt über 50</t>
  </si>
  <si>
    <t>https://www.sueddeutsche.de/gesundheit/gesundheit-corona-inzidenz-steigt-ueber-50-dpa.urn-newsml-dpa-com-20090101-210821-99-915603</t>
  </si>
  <si>
    <t>Corona-Inzidenz wieder zweistellig: Delta-Anteil steigt</t>
  </si>
  <si>
    <t>https://www.sueddeutsche.de/gesundheit/gesundheit-berlin-corona-inzidenz-wieder-zweistellig-delta-anteil-steigt-dpa.urn-newsml-dpa-com-20090101-210714-99-373772</t>
  </si>
  <si>
    <t>Corona-Inzidenzwerte sinken in Hessen weiter</t>
  </si>
  <si>
    <t>https://www.sueddeutsche.de/gesundheit/gesundheit-wiesbaden-corona-inzidenzwerte-sinken-in-hessen-weiter-dpa.urn-newsml-dpa-com-20090101-220301-99-335208</t>
  </si>
  <si>
    <t>Corona-Isolation wird auf fünf Tage verkürzt</t>
  </si>
  <si>
    <t>https://www.sueddeutsche.de/gesundheit/gesundheit-hannover-corona-isolation-wird-auf-fuenf-tage-verkuerzt-dpa.urn-newsml-dpa-com-20090101-220506-99-186756</t>
  </si>
  <si>
    <t>Corona-Kennwert bewegt sich nach kräftigem Rückgang kaum noch</t>
  </si>
  <si>
    <t>https://fazarchiv.faz.net/faz-portal/faz-archiv?q=Coronavirus&amp;source=&amp;max=30&amp;sort=&amp;offset=4440&amp;_ts=1685235278333&amp;DT_from=16.07.2020&amp;DT_to=20.07.2021&amp;timeFilterType=0#</t>
  </si>
  <si>
    <t>Corona-Krise in den USA: Michelle Obama wirft Donald Trump "vorsätzliches Missmanagement" vor</t>
  </si>
  <si>
    <t>https://www.spiegel.de/politik/ausland/corona-krise-in-den-usa-michelle-obama-wirft-donald-trump-vorsaetzliches-missmanagement-vor-a-0707462c-e953-4a5c-83bb-ea79120281d1#ref=rss</t>
  </si>
  <si>
    <t>Corona-Krise in der Gastronomie: Lockdown vorbei, Mitarbeiter weg</t>
  </si>
  <si>
    <t>https://www.spiegel.de/wirtschaft/soziales/corona-krise-in-der-gastronomie-lockdown-vorbei-mitarbeiter-weg-a-1ed7883a-d9b3-471e-b09c-3baa8ba7f72a#ref=rss</t>
  </si>
  <si>
    <t>Corona-Krise in Iran: Wie Propaganda und Sanktionen die Lage verschärfen</t>
  </si>
  <si>
    <t>https://www.spiegel.de/politik/ausland/corona-krise-in-iran-wie-propaganda-und-sanktionen-die-lage-verschaerfen-a-120da172-4b1b-4d13-82b1-b36928cf82b4#ref=rss</t>
  </si>
  <si>
    <t>Corona-Krise kostet 612.000 Briten den Job</t>
  </si>
  <si>
    <t>https://www.zeit.de/wirtschaft/2020-06/grossbritannien-arbeitslosigkeit-kurzarbeit-corona-krise</t>
  </si>
  <si>
    <t>Corona-Krise lässt Arbeitsmarkt drastisch einbrechen</t>
  </si>
  <si>
    <t>https://www.sueddeutsche.de/karriere/arbeitsmarkt-berlin-corona-krise-laesst-arbeitsmarkt-drastisch-einbrechen-dpa.urn-newsml-dpa-com-20090101-200430-99-889688</t>
  </si>
  <si>
    <t>Corona-Krise und Klimawandel: Das Ende der Gegensätze</t>
  </si>
  <si>
    <t>https://www.spiegel.de/kultur/corona-krise-und-klimawandel-das-ende-der-gegensaetze-a-f63ef44f-9b9e-44a3-a4c5-e5398c414da4#ref=rss</t>
  </si>
  <si>
    <t>Corona-Krise verschärft Lokführermangel</t>
  </si>
  <si>
    <t>https://www.sueddeutsche.de/wirtschaft/verkehr-hagen-corona-krise-verschaerft-lokfuehrermangel-dpa.urn-newsml-dpa-com-20090101-200504-99-934235</t>
  </si>
  <si>
    <t>Corona-Krise: Es ist Zeit für eine Reform von Wohlfahrt und Wirtschaftsleben</t>
  </si>
  <si>
    <t>https://www.spiegel.de/kultur/corona-krise-es-ist-zeit-fuer-eine-reform-von-wohlfahrt-und-wirtschaftsleben-a-afda945f-b58c-4295-bf3c-7869023d6b54#ref=rss</t>
  </si>
  <si>
    <t>Corona-Krise: Müller appelliert an Zusammenhalt der Berliner</t>
  </si>
  <si>
    <t>https://www.sueddeutsche.de/gesundheit/krankheiten-berlin-corona-krise-mueller-appelliert-an-zusammenhalt-der-berliner-dpa.urn-newsml-dpa-com-20090101-200316-99-353933</t>
  </si>
  <si>
    <t>Corona-Krise: Saarland will Ausgangsbeschränkung erlassen</t>
  </si>
  <si>
    <t>https://www.sueddeutsche.de/gesundheit/gesundheit-corona-krise-saarland-will-ausgangsbeschraenkung-erlassen-dpa.urn-newsml-dpa-com-20090101-200320-99-408738</t>
  </si>
  <si>
    <t>Corona-Krise: Ungleichheit ist weltweit ein Risikofaktor</t>
  </si>
  <si>
    <t>https://www.spiegel.de/politik/ausland/corona-krise-ungleichheit-ist-weltweit-ein-risikofaktor-a-2e75b1aa-5028-496a-a601-e3542fd9a74c#ref=rss</t>
  </si>
  <si>
    <t>Corona-Krise: Von Österreich lernen?</t>
  </si>
  <si>
    <t>https://www.spiegel.de/wissenschaft/medizin/corona-krise-von-oesterreich-lernen-a-d169b052-fa07-47ab-9bb2-557ce93cc184#ref=rss</t>
  </si>
  <si>
    <t>Corona-Krise: Zahl der neu ankommenden Asylbewerber stark gesunken</t>
  </si>
  <si>
    <t>https://www.spiegel.de/politik/deutschland/corona-krise-zahl-der-neu-ankommenden-asylbewerber-stark-gesunken-a-b0392a7c-2bea-4fc9-ab2c-33ca4e826d50#ref=rss</t>
  </si>
  <si>
    <t>Corona-Krise: Zahl der Selbstständigen sinkt um 300.000</t>
  </si>
  <si>
    <t>https://www.spiegel.de/wirtschaft/soziales/corona-krise-zahl-der-selbststaendigen-sinkt-um-300-000-a-437000f1-845b-4ce1-9f5b-462d28ef3646#ref=rss</t>
  </si>
  <si>
    <t>Corona-Lage entspannt sich offenbar etwas</t>
  </si>
  <si>
    <t>https://fazarchiv.faz.net/faz-portal/faz-archiv?q=Coronavirus&amp;source=&amp;max=30&amp;sort=&amp;offset=3630&amp;_ts=1685235349599&amp;DT_from=21.07.2021&amp;DT_to=30.04.2023&amp;timeFilterType=0#</t>
  </si>
  <si>
    <t>Corona-Maßnahmen - Diese Lockerungen plant Ihr Bundesland</t>
  </si>
  <si>
    <t>https://www.bild.de/politik/inland/politik-inland/corona-massnahmen-diese-lockerungen-plant-ihr-bundesland-75110008.bild.html</t>
  </si>
  <si>
    <t>Corona-Nachweise im Kreis Gütersloh: Zahl steigt weiter</t>
  </si>
  <si>
    <t>https://www.sueddeutsche.de/politik/kommunen-rheda-wiedenbrueck-corona-nachweise-im-kreis-guetersloh-zahl-steigt-weiter-dpa.urn-newsml-dpa-com-20090101-200624-99-551994</t>
  </si>
  <si>
    <t>Corona-Neuinfektionen steigen in den USA: Die amerikanische Katastrophe</t>
  </si>
  <si>
    <t>https://www.spiegel.de/politik/ausland/corona-neuinfektionen-steigen-in-den-usa-die-amerikanische-katastrophe-a-adfe0e46-e907-4dea-9cd3-a16c70867b53#ref=rss</t>
  </si>
  <si>
    <t>Corona-News am 6.9.: Rechtsextreme dominierten Proteste gegen Corona-Schutz</t>
  </si>
  <si>
    <t>https://www.spiegel.de/wissenschaft/medizin/corona-news-am-6-9-rechtsextreme-dominierten-proteste-gegen-corona-schutz-a-c40b748d-c942-47a3-8e7f-765de90f8b35#ref=rss</t>
  </si>
  <si>
    <t>Corona-News am Dienstag: Die wichtigsten Entwicklungen zu Sars-CoV-2 und Covid-19</t>
  </si>
  <si>
    <t>https://www.spiegel.de/wissenschaft/medizin/corona-news-am-dienstag-die-wichtigsten-entwicklungen-zu-sars-cov-2-und-covid-19-a-70a8bba4-0642-4d71-9d59-893038348b72#ref=rss</t>
  </si>
  <si>
    <t>Corona-News am Dienstag: Robert Koch-Institut RKI meldet über 4000 Infizierte</t>
  </si>
  <si>
    <t>https://www.spiegel.de/wissenschaft/corona-news-am-dienstag-robert-koch-institut-rki-meldet-ueber-4000-infizierte-a-13b0151a-2b65-4c32-86bb-40ab91098fe8#ref=rss</t>
  </si>
  <si>
    <t>Corona-News am Donnerstag: Die wichtigsten Entwicklungen zu Sars-CoV-2 und Covid-19</t>
  </si>
  <si>
    <t>https://www.spiegel.de/wissenschaft/medizin/corona-news-am-donnerstag-die-wichtigsten-entwicklungen-zu-sars-cov-2-und-covid-19-a-67d9fa49-ac64-4cc0-958c-963c268f3515#ref=rss</t>
  </si>
  <si>
    <t>Corona-News am Donnerstag: Kassenärzte-Chef rechnet mit Scheitern des harten Lockdowns</t>
  </si>
  <si>
    <t>https://www.spiegel.de/wissenschaft/corona-news-am-donnerstag-kassenaerzte-chef-rechnet-mit-scheitern-des-harten-lockdowns-a-ca36401f-8221-481e-9195-b24253acebf0#ref=rss</t>
  </si>
  <si>
    <t>Corona-News am Freitag: Die wichtigsten Entwicklungen zu Sars-CoV-2 und Covid-19</t>
  </si>
  <si>
    <t>https://www.spiegel.de/wissenschaft/medizin/corona-news-am-freitag-die-wichtigsten-entwicklungen-zu-sars-cov-2-und-covid-19-a-b1c14ced-a163-40d7-8639-20f0971be1fa#ref=rss</t>
  </si>
  <si>
    <t>Corona-News am Mittwoch: Die wichtigsten Entwicklungen zu Sars-CoV-2 und Covid-19</t>
  </si>
  <si>
    <t>https://www.spiegel.de/wissenschaft/medizin/corona-news-am-mittwoch-die-wichtigsten-entwicklungen-zu-sars-cov-2-und-covid-19-a-e33d4f48-aaab-4875-b69f-9fe6cfac0768#ref=rss</t>
  </si>
  <si>
    <t>Corona-News am Samstag: Die wichtigsten Entwicklungen zu Sars-CoV-2 und Covid-19</t>
  </si>
  <si>
    <t>https://www.spiegel.de/wissenschaft/corona-news-am-samstag-die-wichtigsten-entwicklungen-zu-sars-cov-2-und-covid-19-a-a2376478-7eef-4b7b-8aa1-49014e67d5e9#ref=rss</t>
  </si>
  <si>
    <t>Corona-News am Sonntag: Die wichtigsten Entwicklungen zu Sars-CoV-2 und Covid-19</t>
  </si>
  <si>
    <t>https://www.spiegel.de/wissenschaft/medizin/corona-news-am-sonntag-die-wichtigsten-entwicklungen-zu-sars-cov-2-und-covid-19-a-7dc952e8-003e-44b1-a072-0c915acb0b99#ref=rss</t>
  </si>
  <si>
    <t>Corona-News im Live-Ticker - Ab Juli! Spanien wieder offen für Touristen</t>
  </si>
  <si>
    <t>https://www.bild.de/news/inland/news-inland/coronavirus-news-aktuell-ticker-spanien-mallorca-urlaub-tourismus-reisen-quarantaene-70411946.bild.html</t>
  </si>
  <si>
    <t>Corona-News im Live-Ticker - Wie Italiens Mafia die Corona-Krise ausnutzt</t>
  </si>
  <si>
    <t>https://www.bild.de/news/inland/news-inland/coronavirus-news-ticker-aktuell-wie-italiens-mafia-die-corona-krise-ausnutzt-70411946.bild.html</t>
  </si>
  <si>
    <t>Corona-News: RKI meldet 24.736 Neuinfektionen, Sieben-Tage-Inzidenz sinkt auf 154,9</t>
  </si>
  <si>
    <t>https://www.spiegel.de/wissenschaft/medizin/corona-news-rki-meldet-24-736-neuinfektionen-sieben-tage-inzidenz-sinkt-auf-154-9-a-48ecb6b2-d354-43d1-ac5a-5e07621f23bf#ref=rss</t>
  </si>
  <si>
    <t>Corona-Notstand - Wie sich OrbÃ¡n jetzt zum Diktator aufschwingt</t>
  </si>
  <si>
    <t>https://www.bild.de/politik/ausland/politik-ausland/coronavirus-in-ungarn-schwingt-sich-viktor-orban-zum-diktator-auf-militaer-ist-u-69745194.bild.html</t>
  </si>
  <si>
    <t>Corona-Paket der EU: Nationale Vetorechte sind zerstörerisch</t>
  </si>
  <si>
    <t>https://www.handelsblatt.com/meinung/homo-oeconomicus/homo-oeconomicus-corona-paket-der-eu-nationale-vetorechte-sind-zerstoererisch/26040908.html</t>
  </si>
  <si>
    <t>Corona-Pandemie: London schließt Dutzende U-Bahn-Stationen</t>
  </si>
  <si>
    <t>https://www.spiegel.de/panorama/gesellschaft/corona-pandemie-london-schliesst-dutzende-u-bahn-stationen-a-8cbe412b-99c4-4913-b100-fe7c6db693f5#ref=rss</t>
  </si>
  <si>
    <t>Corona-Pandemie: Türkei fordert Ende der Reisewarnung ’zum frühestmöglichen Zeitpunkt’</t>
  </si>
  <si>
    <t>https://www.spiegel.de/politik/deutschland/corona-pandemie-tuerkei-fordert-ende-der-reisewarnung-zum-fruehestmoeglichen-zeitpunkt-a-8f7ba06b-7b9e-4dd6-8781-a9247779b12e#ref=rss</t>
  </si>
  <si>
    <t>Corona-Politik Schiffsstau in Shanghai: Industrie befürchtet schwere Folgen</t>
  </si>
  <si>
    <t>https://www.wiwo.de/unternehmen/industrie/corona-politik-schiffsstau-in-shanghai-industrie-befuerchtet-schwere-folgen/28273280.html</t>
  </si>
  <si>
    <t>Corona-Proteste in den USA: Fotograf fordert Empathie für wütende Demonstranten</t>
  </si>
  <si>
    <t>https://www.spiegel.de/politik/ausland/corona-proteste-in-den-usa-fotograf-fordert-empathie-fuer-wuetende-demonstranten-a-c5567f7c-180c-456e-9801-60e5d2cabb04#ref=rss</t>
  </si>
  <si>
    <t>Corona-Quarantäne: Urlaubstage können nicht automatisch nachgeholt werden</t>
  </si>
  <si>
    <t>https://www.spiegel.de/karriere/corona-quarantaene-urlaubstage-koennen-nicht-automatisch-nachgeholt-werden-a-5566d04e-1f1c-4426-97bd-7d79d8fa607a#ref=rss</t>
  </si>
  <si>
    <t>CORONA-RADAR - RKI meldet knapp 17 000 Neuinfektionen</t>
  </si>
  <si>
    <t>https://www.bild.de/ratgeber/2020/ratgeber/aktuelle-daten-corona-zahlen-rki-meldet-knapp-17000-neuinfektionen-73511706.bild.html</t>
  </si>
  <si>
    <t>Corona-Rekord in den USA - Wie viel Schuld trägt Donald Trump am Virus-Drama?</t>
  </si>
  <si>
    <t>https://www.bild.de/politik/trump/politik-ausland/corona-rekord-in-den-usa-wie-viel-schuld-traegt-donald-trump-am-virus-drama-71674306.bild.html</t>
  </si>
  <si>
    <t>Corona-Risikogebiet: Urlaubsrückkehrer ohne Auffälligkeiten</t>
  </si>
  <si>
    <t>https://www.sueddeutsche.de/gesundheit/gesundheit-potsdam-corona-risikogebiet-urlaubsrueckkehrer-ohne-auffaelligkeiten-dpa.urn-newsml-dpa-com-20090101-200323-99-441913</t>
  </si>
  <si>
    <t>Corona-Schulschließungen ließen laut Studie den IQ sinken</t>
  </si>
  <si>
    <t>https://www.welt.de/wissenschaft/article244195817/Pandemie-Corona-Schulschliessungen-liessen-laut-Studie-den-IQ-sinken.html</t>
  </si>
  <si>
    <t>Corona-Sorgen setzen Chinas Börsen zu – Hongkonger Leitindex fällt auf Elf-Jahres-Tief</t>
  </si>
  <si>
    <t>https://www.handelsblatt.com/finanzen/maerkte/marktberichte/nikkei-topix-und-co-corona-sorgen-setzen-chinas-boersen-zu-hongkonger-leitindex-faellt-auf-elf-jahres-tief/28700812.html</t>
  </si>
  <si>
    <t>Corona-Studie der Uni Hamburg</t>
  </si>
  <si>
    <t>https://www.zeit.de/hamburg/2021-02/elbvertiefung-22-02-2021</t>
  </si>
  <si>
    <t>Corona-Testergebnisse eineinhalb Tage im Verzug</t>
  </si>
  <si>
    <t>https://www.sueddeutsche.de/muenchen/starnberg/corona-starnberg-testergebnis-1.5028893</t>
  </si>
  <si>
    <t>Corona-Variante: Sechs Fälle in Berliner Klinik nachgewiesen</t>
  </si>
  <si>
    <t>https://www.sueddeutsche.de/gesundheit/krankheiten-berlin-corona-variante-sechs-faelle-in-berliner-klinik-nachgewiesen-dpa.urn-newsml-dpa-com-20090101-210120-99-100375</t>
  </si>
  <si>
    <t>Corona-Virus noch nachweisbar</t>
  </si>
  <si>
    <t>https://www.sueddeutsche.de/muenchen/fuerstenfeldbruck/fuerstenfeldbruck-corona-virus-noch-nachweisbar-1.4831368</t>
  </si>
  <si>
    <t>Corona-Werte in Hamm steigen weiter: Bundesweiter Rekord</t>
  </si>
  <si>
    <t>https://www.sueddeutsche.de/politik/kommunen-hamm-corona-werte-in-hamm-steigen-weiter-bundesweiter-rekord-dpa.urn-newsml-dpa-com-20090101-200923-99-672756</t>
  </si>
  <si>
    <t>Corona-Wirkstoff Remdesivir: USA erlauben begrenzten Einsatz</t>
  </si>
  <si>
    <t>https://www.sueddeutsche.de/gesundheit/medizin-corona-wirkstoff-remdesivir-usa-erlauben-begrenzten-einsatz-dpa.urn-newsml-dpa-com-20090101-200501-99-910800</t>
  </si>
  <si>
    <t>Corona-Zahlen in Berlin ziehen an: 706 neue Fälle gemeldet</t>
  </si>
  <si>
    <t>https://www.sueddeutsche.de/gesundheit/krankheiten-berlin-corona-zahlen-in-berlin-ziehen-an-706-neue-faelle-gemeldet-dpa.urn-newsml-dpa-com-20090101-201013-99-929871</t>
  </si>
  <si>
    <t>Corona-Zahlen und Fakten - 454 Neuinfektionen in Deutschland registriert</t>
  </si>
  <si>
    <t>https://www.bild.de/ratgeber/2020/ratgeber/coronavirus-aktuell-zahlen-und-fakten-454-neuinfektionen-in-deutschland-registriert-70411860.bild.html</t>
  </si>
  <si>
    <t>Corona-Zahlen und Fakten - Zahl der aktiven Fälle steigt weiter</t>
  </si>
  <si>
    <t>https://www.bild.de/ratgeber/2020/ratgeber/coronavirus-aktuell-zahlen-und-fakten-aktive-faelle-steigen-weiter-auf-6500-70411860.bild.html</t>
  </si>
  <si>
    <t>Corona-Zuschüsse für Studenten in Not sollen bald fließen</t>
  </si>
  <si>
    <t>Corona - Experten-Umfrage zu Maßnahmen: »Der Kampf um Menschenleben ist das wert«</t>
  </si>
  <si>
    <t>https://www.spiegel.de/wissenschaft/medizin/corona-experten-umfrage-zu-massnahmen-der-kampf-um-menschenleben-ist-das-wert-a-24fbbd60-3e04-4f71-b709-b20da7159643#ref=rss</t>
  </si>
  <si>
    <t>Corona als Faktor X</t>
  </si>
  <si>
    <t>https://www.sueddeutsche.de/sport/handball-em-corona-niederlande-daenemark-1.5515239</t>
  </si>
  <si>
    <t>Corona auf den Seychellen: Steigende Infektionszahlen trotz Impfung - wie kann das sein?</t>
  </si>
  <si>
    <t>https://www.spiegel.de/wissenschaft/medizin/corona-auf-den-seychellen-steigende-infektionszahlen-trotz-impfung-wie-kann-das-sein-a-b258f287-437a-47d8-a7be-c811be056c73#ref=rss</t>
  </si>
  <si>
    <t>Corona auf Flüchtlingsinseln "nur noch eine Frage der Zeit"</t>
  </si>
  <si>
    <t>https://www.sueddeutsche.de/politik/migration-corona-auf-fluechtlingsinseln-nur-noch-eine-frage-der-zeit-dpa.urn-newsml-dpa-com-20090101-200330-99-520997</t>
  </si>
  <si>
    <t>Corona bei Hertha: Zwei neue Fälle - zwei Rückkehrer</t>
  </si>
  <si>
    <t>https://www.sueddeutsche.de/sport/fussball-corona-bei-hertha-zwei-neue-faelle-zwei-rueckkehrer-dpa.urn-newsml-dpa-com-20090101-220105-99-595753</t>
  </si>
  <si>
    <t>Corona bremst Fachkräfte-Zuwanderung</t>
  </si>
  <si>
    <t>https://fazarchiv.faz.net/faz-portal/faz-archiv?q=Migration&amp;source=&amp;max=30&amp;sort=&amp;offset=5040&amp;_ts=1685198240724&amp;DT_from=01.01.2021&amp;DT_to=01.05.2023&amp;timeFilterType=0#</t>
  </si>
  <si>
    <t>Corona Crisis: Can German City Centers Be Saved?</t>
  </si>
  <si>
    <t>https://www.spiegel.de/international/germany/corona-crisis-can-german-city-centers-be-saved-a-3d8289b6-064c-4c42-b3e5-cd243bfda5e9#ref=rss</t>
  </si>
  <si>
    <t>Corona erschwert Stellensuche</t>
  </si>
  <si>
    <t>https://fazarchiv.faz.net/faz-portal/faz-archiv?q=Arbeitsmarkt&amp;source=&amp;max=30&amp;sort=&amp;offset=2580&amp;_ts=1685237990102&amp;DT_from=01.01.2018&amp;DT_to=31.12.2022&amp;timeFilterType=0#</t>
  </si>
  <si>
    <t>Corona im Fußball: Positiver Fall beim Chemnitzer FC</t>
  </si>
  <si>
    <t>https://www.spiegel.de/sport/fussball/corona-im-fussball-positiver-fall-beim-chemnitzer-fc-a-99ddb4b0-fd63-4a98-8979-2155c8d55a50#ref=rss</t>
  </si>
  <si>
    <t>Corona in Brasilien: Die Impfbereitschaft ist hoch - wie ist das gelungen?</t>
  </si>
  <si>
    <t>https://www.spiegel.de/ausland/corona-in-brasilien-die-impfbereitschaft-ist-hoch-wie-ist-das-gelungen-a-230d7031-ce58-4531-b2d1-b770bd1c6a59#ref=rss</t>
  </si>
  <si>
    <t>Corona in Großbritannien: Viele Kinder müssen wegen Corona-Komplikation ins Krankenhaus</t>
  </si>
  <si>
    <t>https://www.spiegel.de/wissenschaft/medizin/corona-bis-zu-hundert-kinder-muessen-pro-woche-wegen-komplikation-ins-krankenhaus-a-23f0971f-6fa4-4bbc-b3b7-caa53faa5ec8#ref=rss</t>
  </si>
  <si>
    <t>Corona in Österreich: Mundschutz beim Einkaufen Pflicht</t>
  </si>
  <si>
    <t>https://www.sueddeutsche.de/gesundheit/krankheiten-corona-in-oesterreich-mundschutz-beim-einkaufen-pflicht-dpa.urn-newsml-dpa-com-20090101-200330-99-522660</t>
  </si>
  <si>
    <t>Corona in Tschechien: Hotspot hinter der Grenze</t>
  </si>
  <si>
    <t>https://www.spiegel.de/politik/ausland/corona-in-tschechien-hotspot-hinter-der-grenze-a-4fcfb6f8-0737-42e7-be7f-41ab7e63987c#ref=rss</t>
  </si>
  <si>
    <t>Corona in Washington: Der Tod vor Donald Trumps Haustür</t>
  </si>
  <si>
    <t>https://www.spiegel.de/politik/ausland/corona-in-washington-der-tod-vor-donald-trumps-haustuer-a-5c7d5f16-e3f6-4935-822e-048ccf5ae3e3#ref=rss</t>
  </si>
  <si>
    <t>Corona kostet 28 Billionen</t>
  </si>
  <si>
    <t>https://fazarchiv.faz.net/faz-portal/faz-archiv?q=Arbeitsmarkt&amp;source=&amp;max=30&amp;sort=&amp;offset=4050&amp;_ts=1685237990102&amp;DT_from=01.01.2018&amp;DT_to=31.12.2022&amp;timeFilterType=0#</t>
  </si>
  <si>
    <t>Corona treibt Debeka-Ausgaben</t>
  </si>
  <si>
    <t>Corona und Schule: Melanie Brinkmann fordert neues Testkonzept</t>
  </si>
  <si>
    <t>https://www.spiegel.de/panorama/bildung/corona-und-schule-melanie-brinkmann-fordert-neues-testkonzept-a-c701c237-aa18-4127-a1bd-958affe41b7b#ref=rss</t>
  </si>
  <si>
    <t>Corona VW fährt Produktion wieder hoch – Aufatmen bei Zulieferern</t>
  </si>
  <si>
    <t>https://www.wiwo.de/unternehmen/industrie/corona-vw-faehrt-produktion-wieder-hoch-aufatmen-bei-zulieferern/25766794.html</t>
  </si>
  <si>
    <t>Corona zwingt Vesperkirchen zu neuen Konzepten</t>
  </si>
  <si>
    <t>https://www.sueddeutsche.de/leben/gesellschaft-karlsruhe-corona-zwingt-vesperkirchen-zu-neuen-konzepten-dpa.urn-newsml-dpa-com-20090101-201105-99-224683</t>
  </si>
  <si>
    <t>Corona: Bayern kündigt strenge Kontrolle von Urlaubsrückkehrern an</t>
  </si>
  <si>
    <t>https://www.spiegel.de/panorama/gesellschaft/corona-bayern-kuendigt-strenge-kontrolle-von-urlaubsrueckkehrern-an-a-d35ee119-1655-4852-b0ca-69784c8f0008#ref=rss</t>
  </si>
  <si>
    <t>Corona: Bildungsministerin und Staatssekretär im Homeoffice</t>
  </si>
  <si>
    <t>https://www.sueddeutsche.de/gesundheit/gesundheit-magdeburg-corona-bildungsministerin-und-staatssekretaer-im-homeoffice-dpa.urn-newsml-dpa-com-20090101-220126-99-860009</t>
  </si>
  <si>
    <t>Corona: Das Virus zieht weiter - die weltweite Lage in Zahlen und Grafiken</t>
  </si>
  <si>
    <t>https://www.spiegel.de/wissenschaft/corona-das-virus-zieht-weiter-die-weltweite-lage-in-zahlen-und-grafiken-a-fcfd77fe-2b11-402d-96f8-30b7f80a6cba#ref=rss</t>
  </si>
  <si>
    <t>Corona: Frust bei der Impfstoffverteilung</t>
  </si>
  <si>
    <t>https://www.spiegel.de/wissenschaft/medizin/corona-frust-bei-der-impfstoffverteilung-a-1acb8202-4feb-44f4-b2e0-f094c3ad43da#ref=rss</t>
  </si>
  <si>
    <t>Corona: Infektionsentwicklung ohne große Veränderungen</t>
  </si>
  <si>
    <t>https://www.sueddeutsche.de/gesundheit/gesundheit-erfurt-corona-infektionsentwicklung-ohne-grosse-veraenderungen-dpa.urn-newsml-dpa-com-20090101-200618-99-474180</t>
  </si>
  <si>
    <t>Corona: Inzidenz sinkt auf knapp 90 im Land</t>
  </si>
  <si>
    <t>https://www.sueddeutsche.de/gesundheit/gesundheit-naumburg-saale-corona-inzidenz-sinkt-auf-knapp-90-im-land-dpa.urn-newsml-dpa-com-20090101-210211-99-403512</t>
  </si>
  <si>
    <t>Corona: Kommt jetzt die Sommerwelle?</t>
  </si>
  <si>
    <t>https://www.zeit.de/politik/2022-06/omikron-variante-ba-5-corona-nachrichtenpodcast</t>
  </si>
  <si>
    <t>Corona: Länderchefs treffen vorerst keine Entscheidung über Großveranstaltungen</t>
  </si>
  <si>
    <t>https://www.spiegel.de/politik/deutschland/corona-laenderchefs-treffen-vorerst-keine-entscheidung-ueber-grossveranstaltungen-a-892105a0-b89b-451c-bb68-92d263172805#ref=rss</t>
  </si>
  <si>
    <t>Corona: PSG in München wohl ohne Verratti</t>
  </si>
  <si>
    <t>https://www.sueddeutsche.de/sport/fussball-corona-psg-in-muenchen-wohl-ohne-verratti-dpa.urn-newsml-dpa-com-20090101-210402-99-68812</t>
  </si>
  <si>
    <t>Corona: SPD, CDU und Grüne begrüßen Impfpflicht-Urteil vom Bundesverfassungsgericht</t>
  </si>
  <si>
    <t>https://www.spiegel.de/politik/corona-spd-cdu-und-gruene-begruessen-impfpflicht-urteil-vom-bundesverfassungsgericht-a-e0e280c3-c2bc-48db-a59e-4719825a663f#ref=rss</t>
  </si>
  <si>
    <t>Corona: Stimmen zur Bundesliga-Unterbrechung - "Wir plädieren dafür, die EM abzusagen"</t>
  </si>
  <si>
    <t>https://www.spiegel.de/sport/fussball/corona-stimmen-zur-bundesliga-unterbrechung-wir-plaedieren-dafuer-die-em-abzusagen-a-11471b44-5f70-4af2-84ba-4e2293e4f6c5#ref=rss</t>
  </si>
  <si>
    <t>Corona: Virus könnte sich schon im Januar 2020 weltweit ausgebreitet haben</t>
  </si>
  <si>
    <t>https://www.spiegel.de/wissenschaft/medizin/corona-virus-koennte-sich-schon-im-januar-2020-weltweit-ausgebreitet-haben-a-33a8858b-bb11-405f-8109-fbad45220a7d#ref=rss</t>
  </si>
  <si>
    <t>Corona: Welche Carsharingdienste noch aktiv sind</t>
  </si>
  <si>
    <t>https://www.spiegel.de/auto/corona-welche-carsharingdienste-noch-aktiv-sind-a-95282f17-4111-42fc-a18e-fc22fd72b855#ref=rss</t>
  </si>
  <si>
    <t>Corona: Zahlreiche Anzeigen durch Privatleute bei Polizei</t>
  </si>
  <si>
    <t>https://www.sueddeutsche.de/gesundheit/krankheiten-berlin-corona-zahlreiche-anzeigen-durch-privatleute-bei-polizei-dpa.urn-newsml-dpa-com-20090101-200409-99-644001</t>
  </si>
  <si>
    <t>Coronaausbruch: Nordkorea meldet 21 neue Todesfälle</t>
  </si>
  <si>
    <t>https://www.spiegel.de/ausland/coronaausbruch-nordkorea-meldet-21-neue-todesfaelle-a-9229c229-5d13-4b28-b6fb-decee6a009db#ref=rss</t>
  </si>
  <si>
    <t>Coronakrise Bildungsministerin Karliczek befürwortet Stoffmaskenpflicht</t>
  </si>
  <si>
    <t>https://www.wiwo.de/politik/deutschland/coronakrise-bildungsministerin-karliczek-befuerwortet-stoffmaskenpflicht/25738144.html</t>
  </si>
  <si>
    <t>Coronakrise CDU-Chefin Kramp-Karrenbauer will Verschiebung des Parteitags ins Frühjahr vorschlagen</t>
  </si>
  <si>
    <t>https://www.wiwo.de/politik/deutschland/coronakrise-cdu-chefin-kramp-karrenbauer-will-verschiebung-des-parteitags-ins-fruehjahr-vorschlagen/26308098.html</t>
  </si>
  <si>
    <t>Coronakrise DIHK erwartet Wirtschaftseinbruch von mindestens zehn Prozent</t>
  </si>
  <si>
    <t>https://www.wiwo.de/coronakrise-dihk-erwartet-wirtschaftseinbruch-von-mindestens-zehn-prozent/25842722.html</t>
  </si>
  <si>
    <t>Coronakrise Fluggesellschaft Finnair will 1000 Stellen streichen</t>
  </si>
  <si>
    <t>https://www.wiwo.de/unternehmen/handel/coronakrise-fluggesellschaft-finnair-will-1000-stellen-streichen/26125636.html</t>
  </si>
  <si>
    <t>Coronakrise trifft Europas Start-ups weniger hart als befürchtet</t>
  </si>
  <si>
    <t>https://www.handelsblatt.com/unternehmen/mittelstand/gruender-coronakrise-trifft-europas-start-ups-weniger-hart-als-befuerchtet/25762228.html</t>
  </si>
  <si>
    <t>Coronakrise: Staatlich unterstützte Hacker locken mit Fast-Food-Gutscheinen</t>
  </si>
  <si>
    <t>https://www.spiegel.de/netzwelt/web/coronakrise-staatlich-unterstuetzte-hacker-locken-mit-fast-food-gutscheinen-a-62aa7d97-32bb-421e-a036-42d376efa4cc#ref=rss</t>
  </si>
  <si>
    <t>Coronakrise: Vielen Obdachlosen bricht Lebensgrundlage weg</t>
  </si>
  <si>
    <t>https://www.sueddeutsche.de/gesundheit/gesundheit-frankfurt-am-main-coronakrise-vielen-obdachlosen-bricht-lebensgrundlage-weg-dpa.urn-newsml-dpa-com-20090101-200328-99-505820</t>
  </si>
  <si>
    <t>Coronakrise: Wie das Virus die Nato erfasst</t>
  </si>
  <si>
    <t>https://www.spiegel.de/politik/deutschland/coronakrise-wie-das-virus-die-nato-erfasst-a-b2008bf7-ed8c-4f36-9d61-bb3f572b1e47#ref=rss</t>
  </si>
  <si>
    <t>Coronapandemie DIHK schlägt Alarm: Vielen Branchen geht es schon wieder schlecht</t>
  </si>
  <si>
    <t>https://www.wiwo.de/coronapandemie-dihk-schlaegt-alarm-vielen-branchen-geht-es-schon-wieder-schlecht/27828036.html</t>
  </si>
  <si>
    <t>Coronavirus-Apps: Google Play Store ist Corona-frei - auf den ersten Blick</t>
  </si>
  <si>
    <t>https://www.spiegel.de/netzwelt/apps/coronavirus-apps-google-play-store-ist-corona-frei-auf-den-ersten-blick-a-07caa5e9-6354-48e8-a512-fea9b92707d4#ref=rss</t>
  </si>
  <si>
    <t>Coronavirus-Ausbreitung unter Bauarbeitern von Stuttgart 21</t>
  </si>
  <si>
    <t>https://www.sueddeutsche.de/wirtschaft/verkehr-stuttgart-coronavirus-ausbreitung-unter-bauarbeitern-von-stuttgart-21-dpa.urn-newsml-dpa-com-20090101-200424-99-820948</t>
  </si>
  <si>
    <t>Coronavirus-Ausbreitung: Unions-Politiker für App zum Infektions-Tracking</t>
  </si>
  <si>
    <t>https://www.spiegel.de/netzwelt/apps/coronavirus-ausbreitung-unions-politiker-fuer-app-zum-infektions-tracking-a-5c723fd2-0fbb-4d67-a1cc-5fd5c103acb1#ref=rss</t>
  </si>
  <si>
    <t>Coronavirus-Expertin: Noch keine Pandemie in Deutschland</t>
  </si>
  <si>
    <t>https://www.sueddeutsche.de/gesundheit/krankheiten-hamburg-coronavirus-expertin-noch-keine-pandemie-in-deutschland-dpa.urn-newsml-dpa-com-20090101-200229-99-127958</t>
  </si>
  <si>
    <t>Coronavirus-Faktencheck: Nein, Bayern beschließt keine Verkürzung der Sommerferien</t>
  </si>
  <si>
    <t>https://www.spiegel.de/netzwelt/web/coronavirus-faktencheck-nein-bayern-beschliesst-keine-verkuerzung-der-sommerferien-a-d1f7751f-ccbe-4491-bcee-1e3c80de77a0#ref=rss</t>
  </si>
  <si>
    <t>Coronavirus-Impfung mit AstraZeneca: Wie komme ich jetzt an einen Impftermin?</t>
  </si>
  <si>
    <t>https://www.spiegel.de/gesundheit/coronavirus-impfung-mit-astrazeneca-wie-komme-ich-jetzt-an-einen-impftermin-a-aa92f2d0-a1a0-4606-903f-c64c9ca3d5c6#ref=rss</t>
  </si>
  <si>
    <t>Coronavirus-Infektion: Häusliche Quarantäne in fünf Fällen</t>
  </si>
  <si>
    <t>https://www.sueddeutsche.de/gesundheit/krankheiten-bremen-coronavirus-infektion-haeusliche-quarantaene-in-fuenf-faellen-dpa.urn-newsml-dpa-com-20090101-200301-99-143994</t>
  </si>
  <si>
    <t>Coronavirus-Krise und die Notenbanken: Impfstoff für die Börse</t>
  </si>
  <si>
    <t>https://www.spiegel.de/wirtschaft/coronavirus-krise-und-die-notenbanken-impfstoff-fuer-die-boerse-a-6d8b0db9-4eaa-4926-bfc3-42964e2a360f#ref=rss</t>
  </si>
  <si>
    <t>Coronavirus-Krise: Verbraucherzentrale mahnt zu Wachsamkeit</t>
  </si>
  <si>
    <t>https://www.sueddeutsche.de/gesundheit/gesundheit-berlin-coronavirus-krise-verbraucherzentrale-mahnt-zu-wachsamkeit-dpa.urn-newsml-dpa-com-20090101-200408-99-637323</t>
  </si>
  <si>
    <t>Coronavirus-News am Mittwoch: Die wichtigsten Entwicklungen zu Sars-Cov-2 und Covid-19</t>
  </si>
  <si>
    <t>https://www.spiegel.de/wissenschaft/medizin/coronavirus-news-am-mittwoch-die-wichtigsten-entwicklungen-zu-sars-cov-2-und-covid-19-a-3d7504d8-299c-4ad1-968f-acd0a5ed5b0e#ref=rss</t>
  </si>
  <si>
    <t>Coronavirus-News am Sonntag: Zweiter Lockdown kostet Wirtschaft 19 Milliarden Euro - und 600.000 Jobs</t>
  </si>
  <si>
    <t>https://www.spiegel.de/wissenschaft/coronavirus-news-am-sonntag-zweiter-lockdown-kostet-wirtschaft-19-milliarden-euro-und-600-000-jobs-a-2d897a43-cfca-43a8-bfd3-251dbc977281#ref=rss</t>
  </si>
  <si>
    <t>Coronavirus-Verschwörungstheorien: Die Gerüchte-Pandemie</t>
  </si>
  <si>
    <t>https://www.spiegel.de/wissenschaft/medizin/coronavirus-verschwoerungstheorien-die-geruechte-pandemie-a-0e7d1ffb-9aa8-49c7-a0b4-5fb8fd7db593#ref=rss</t>
  </si>
  <si>
    <t>Coronavirus - Innenminister will Kontrollen per Schleierfahndung</t>
  </si>
  <si>
    <t>https://www.bild.de/politik/2020/politik/coronavirus-innenminister-will-kontrollen-per-schleierfahndung-73639966.bild.html</t>
  </si>
  <si>
    <t>Coronavirus - Spahn will Impf-Gipfel</t>
  </si>
  <si>
    <t>https://www.bild.de/politik/2021/politik/coronavirus-spahn-will-impf-gipfel-75102306.bild.html</t>
  </si>
  <si>
    <t>Coronavirus - Vorsorge in Zeiten der Epidemie: Wir Hamster</t>
  </si>
  <si>
    <t>https://www.spiegel.de/panorama/coronavirus-vorsorge-in-zeiten-der-epidemie-wir-hamster-a-2ff2523e-f4b0-47b4-9ad6-6496a3d3a676#ref=rss</t>
  </si>
  <si>
    <t>Coronavirus „Das Virus hat einen Boost bekommen“: Spahn und RKI mahnen bei Corona-Entwicklung zur Vorsicht</t>
  </si>
  <si>
    <t>https://www.wiwo.de/politik/deutschland/coronavirus-das-virus-hat-einen-boost-bekommen-spahn-und-rki-mahnen-bei-corona-entwicklung-zur-vorsicht/26933014.html</t>
  </si>
  <si>
    <t>Coronavirus beeinträchtigt Reiseverkehr auch bei Flixbus</t>
  </si>
  <si>
    <t>https://www.sueddeutsche.de/leben/reisen-berlin-coronavirus-beeintraechtigt-reiseverkehr-auch-bei-flixbus-dpa.urn-newsml-dpa-com-20090101-200311-99-282809</t>
  </si>
  <si>
    <t>Coronavirus China hielt Daten zu Coronavirus tagelang zurück</t>
  </si>
  <si>
    <t>https://www.wiwo.de/politik/ausland/coronavirus-china-hielt-daten-zu-coronavirus-tagelang-zurueck/25883644.html</t>
  </si>
  <si>
    <t>Coronavirus FDP-Vize Thomae hält Grenzschließungen für „Placebo"</t>
  </si>
  <si>
    <t>https://www.wiwo.de/politik/deutschland/coronavirus-fdp-vize-thomae-haelt-grenzschliessungen-fuer-placebo/25660368.html</t>
  </si>
  <si>
    <t>Coronavirus greift in Pflegeheimen um sich</t>
  </si>
  <si>
    <t>https://www.sueddeutsche.de/gesundheit/gesundheit-schwerin-coronavirus-greift-in-pflegeheimen-um-sich-dpa.urn-newsml-dpa-com-20090101-200403-99-586308</t>
  </si>
  <si>
    <t>Coronavirus im Klinikum Rosenheim: Hilferuf in Rot aus der Intensivstation</t>
  </si>
  <si>
    <t>https://www.spiegel.de/panorama/coronavirus-im-klinikum-rosenheim-hilferuf-in-rot-aus-der-intensivstation-a-671a9487-e088-413c-9f36-1167939737ae#ref=rss</t>
  </si>
  <si>
    <t>Coronavirus im Live-Ticker - China: Immer mehr Corona-Infektionen nach Heilung</t>
  </si>
  <si>
    <t>https://www.bild.de/news/inland/news-inland/corona-news-ticker-geheilte-in-wuhan-china-tragen-virus-in-sich-ansteckungsgefahr-unklar-69855062.bild.html</t>
  </si>
  <si>
    <t>Coronavirus in Iran: Die doppelte zweite Welle</t>
  </si>
  <si>
    <t>https://www.spiegel.de/politik/ausland/coronavirus-in-iran-die-doppelte-zweite-welle-a-076ce732-7f36-4bc6-be3d-4a912b5a2aff#ref=rss</t>
  </si>
  <si>
    <t>Coronavirus in Italien: Hessen in Austausch mit Experten</t>
  </si>
  <si>
    <t>https://www.sueddeutsche.de/gesundheit/krankheiten-wiesbaden-coronavirus-in-italien-hessen-in-austausch-mit-experten-dpa.urn-newsml-dpa-com-20090101-200225-99-67134</t>
  </si>
  <si>
    <t>Coronavirus in Italien: Video aus Intensivstation in Bergamo</t>
  </si>
  <si>
    <t>https://www.spiegel.de/wissenschaft/mensch/coronavirus-in-italien-video-aus-intensivstation-im-bergamo-a-160c2add-0d0a-4a9d-9e99-35bf93a311b4#ref=rss</t>
  </si>
  <si>
    <t>Coronavirus in Pflegeheimen: Bisher ein großer Ausbruch</t>
  </si>
  <si>
    <t>https://www.sueddeutsche.de/gesundheit/krankheiten-berlin-coronavirus-in-pflegeheimen-bisher-ein-grosser-ausbruch-dpa.urn-newsml-dpa-com-20090101-200414-99-697682</t>
  </si>
  <si>
    <t>Coronavirus in Schule oder Kita - das müssen Sie wissen</t>
  </si>
  <si>
    <t>https://www.sueddeutsche.de/muenchen/muenchen-corona-schule-kita-hilfe-regeln-1.5032831</t>
  </si>
  <si>
    <t>Coronavirus könnte schon länger existieren</t>
  </si>
  <si>
    <t>https://www.sueddeutsche.de/gesundheit/krankheiten-coronavirus-koennte-schon-laenger-existieren-dpa.urn-newsml-dpa-com-20090101-210320-99-905175</t>
  </si>
  <si>
    <t>Coronavirus News am Donnerstag - die wichtigsten Entwicklungen zu Sars-CoV-2 und Covid-19</t>
  </si>
  <si>
    <t>https://www.spiegel.de/wissenschaft/medizin/coronavirus-news-am-donnerstag-die-wichtigsten-entwicklungen-zu-sars-cov-2-und-covid-19-a-557e1a81-f712-4bdb-a3a5-7df2bb9bc963#ref=rss</t>
  </si>
  <si>
    <t>Coronavirus News am Donnerstag: Die wichtigsten Entwicklungen zu Sars-CoV-2 und Covid-19</t>
  </si>
  <si>
    <t>https://www.spiegel.de/wissenschaft/medizin/coronavirus-news-am-donnerstag-die-wichtigsten-entwicklungen-zu-sars-cov-2-und-covid-19-a-a800f094-38b9-4137-9527-0a35b3951abb#ref=rss</t>
  </si>
  <si>
    <t>Coronavirus News am Freitag - die wichtigsten Entwicklungen zu Sars-CoV-2 und Covid-19</t>
  </si>
  <si>
    <t>https://www.spiegel.de/wissenschaft/medizin/coronavirus-news-am-freitag-die-wichtigsten-entwicklungen-zu-sars-cov-2-und-covid-19-a-477a3d2c-7335-472a-8aeb-392c0bf9dc9e#ref=rss</t>
  </si>
  <si>
    <t>Coronavirus News am Freitag: Die wichtigsten Entwicklungen zu Sars-CoV-2 und Covid-19</t>
  </si>
  <si>
    <t>https://www.spiegel.de/wissenschaft/medizin/coronavirus-news-am-freitag-die-wichtigsten-entwicklungen-zu-sars-cov-2-und-covid-19-a-4ee2e5a0-2842-496e-96ee-637d9e8cc92d#ref=rss</t>
  </si>
  <si>
    <t>Coronavirus News am Sonnstag - die wichtigsten Entwicklungen zu Sars-CoV-2 und Covid-19</t>
  </si>
  <si>
    <t>https://www.spiegel.de/wissenschaft/medizin/coronavirus-news-am-sonnstag-die-wichtigsten-entwicklungen-zu-sars-cov-2-und-covid-19-a-194aa58a-e492-4a0b-8864-b0edcbcbc029#ref=rss</t>
  </si>
  <si>
    <t>Coronavirus Studie: Blutgruppe beeinflusst Schwere von Covid-19-Verlauf</t>
  </si>
  <si>
    <t>https://www.wiwo.de/coronavirus-studie-blutgruppe-beeinflusst-schwere-von-covid-19-verlauf/25927666.html</t>
  </si>
  <si>
    <t>Coronavirus trifft Brauereien hart: Steuerstundung</t>
  </si>
  <si>
    <t>https://www.sueddeutsche.de/wirtschaft/lebensmittel-schwerin-coronavirus-trifft-brauereien-hart-steuerstundung-dpa.urn-newsml-dpa-com-20090101-200408-99-634369</t>
  </si>
  <si>
    <t>Coronavirus trifft US-Unternehmen hart – eine Branche leidet besonders</t>
  </si>
  <si>
    <t>https://www.handelsblatt.com/unternehmen/industrie/us-industrie-coronavirus-trifft-us-unternehmen-hart-eine-branche-leidet-besonders/25536896.html</t>
  </si>
  <si>
    <t>Coronavirus und Medienkompetenz: Der Endgegner ist "Elisabeth, die Mama von Poldi" - DER SPIEGEL - Netzwelt</t>
  </si>
  <si>
    <t>https://www.spiegel.de/netzwelt/web/coronavirus-und-medienkompetenz-der-endgegner-ist-elisabeth-die-mama-von-poldi-a-5d8c52ed-0957-4e2c-919c-5a800602388a</t>
  </si>
  <si>
    <t>Coronavirus USA distanzieren sich wegen Rolle der WHO von UN-Resolution</t>
  </si>
  <si>
    <t>https://www.wiwo.de/politik/ausland/coronavirus-usa-distanzieren-sich-wegen-rolle-der-who-von-un-resolution/25761532.html</t>
  </si>
  <si>
    <t>Coronavirus Was die neue Lungenkrankheit für Chinas Wirtschaft bedeutet</t>
  </si>
  <si>
    <t>https://www.wiwo.de/politik/ausland/coronavirus-was-die-neue-lungenkrankheit-fuer-chinas-wirtschaft-bedeutet/25465804.html</t>
  </si>
  <si>
    <t>Coronavirus, Covid-19 und Sars-CoV-2: Die wichtigsten Entwicklungen am Donnerstag</t>
  </si>
  <si>
    <t>https://www.spiegel.de/wissenschaft/medizin/coronavirus-covid-19-und-sars-cov-2-die-wichtigsten-entwicklungen-am-donnerstag-a-a66e6023-b799-4a64-a0fb-c3e33db28284#ref=rss</t>
  </si>
  <si>
    <t>Coronavirus, Grippe-Impfung, Shutdown, Weihnachten: Fragen und Antworten</t>
  </si>
  <si>
    <t>https://www.spiegel.de/reise/coronavirus-grippe-impfung-shutdown-weihnachten-fragen-und-antworten-a-3f895355-d146-4af5-a563-1295eab037f9#ref=rss</t>
  </si>
  <si>
    <t>Coronavirus: »No Covid«-Initiative stellt genauen Strategieplan vor</t>
  </si>
  <si>
    <t>https://www.spiegel.de/wissenschaft/medizin/coronavirus-no-covid-initiative-stellt-genauen-strategieplan-vor-a-6e950d35-83b4-408d-978f-c79afa3270b0#ref=rss</t>
  </si>
  <si>
    <t>Coronavirus: Abwasseranalysen sollen Ausmaß der Durchseuchung zeigen</t>
  </si>
  <si>
    <t>https://www.spiegel.de/wissenschaft/mensch/coronavirus-abwasseranalysen-sollen-ausmass-der-durchseuchung-zeigen-a-5127f60c-9062-4b48-9ff5-1a440bda1281#ref=rss</t>
  </si>
  <si>
    <t>Coronavirus: Angela Merkel zur Lockdown-Verlängerung - Livestream</t>
  </si>
  <si>
    <t>https://www.spiegel.de/politik/deutschland/coronavirus-angela-merkel-zur-lockdown-verlaengerung-livestream-a-480678c4-231b-4a0e-95ea-be595e0eedb4#ref=rss</t>
  </si>
  <si>
    <t>Coronavirus: Angst vor der Pandemie - Podcast</t>
  </si>
  <si>
    <t>https://www.spiegel.de/gesundheit/coronavirus-angst-vor-der-pandemie-podcast-a-029c81cc-d785-4c25-824b-9d2ed0649952#ref=rss</t>
  </si>
  <si>
    <t>Coronavirus: Annalena Baerbock drängt auf Luftfilter und Testkonzepte für Schulen</t>
  </si>
  <si>
    <t>https://www.spiegel.de/politik/deutschland/coronavirus-annalena-baerbock-draengt-auf-luftfilter-und-testkonzepte-fuer-schulen-a-20060abd-fa67-49f1-8c41-027c52e41dee#ref=rss</t>
  </si>
  <si>
    <t>Coronavirus: Ärmere Kinder haben deutlich höheres Corona-Risiko - Kita-Studie</t>
  </si>
  <si>
    <t>https://www.spiegel.de/panorama/bildung/coronavirus-aermere-kinder-haben-deutlich-hoeheres-corona-risiko-kita-studie-a-8729b5c8-764d-4e0f-b6a4-c499227d6134#ref=rss</t>
  </si>
  <si>
    <t>Coronavirus: Auch Mecklenburg-Vorpommern schließt Schulen und Kitas</t>
  </si>
  <si>
    <t>https://www.spiegel.de/panorama/coronavirus-auch-mecklenburg-vorpommern-schliesst-schulen-und-kitas-a-a86c71b1-adc0-45fd-bb82-d06be37095ef#ref=rss</t>
  </si>
  <si>
    <t>Coronavirus: Berliner Senat legt Öffnungsplan vor</t>
  </si>
  <si>
    <t>https://www.spiegel.de/politik/deutschland/coronavirus-berliner-senat-legt-oeffnungsplan-vor-a-7cc020f5-9452-4a75-80d1-f8fa441279c4#ref=rss</t>
  </si>
  <si>
    <t>Coronavirus: Deutschland lässt Hunderttausende Testmöglichkeiten ungenutzt</t>
  </si>
  <si>
    <t>https://www.spiegel.de/wissenschaft/medizin/coronavirus-deutschland-laesst-hunderttausende-testmoeglichkeiten-ungenutzt-a-a803dc38-d93c-42b8-82ef-7c0bfcf416f9#ref=rss</t>
  </si>
  <si>
    <t>Coronavirus: Deutschlands Zahlenchaos in der Pandemie</t>
  </si>
  <si>
    <t>https://www.spiegel.de/politik/deutschland/deutschlands-corona-zahlenchaos-a-49f52ebc-0002-0001-0000-000178784911#ref=rss</t>
  </si>
  <si>
    <t>Coronavirus: EU startet Plattform für digitales Impfzertifikat</t>
  </si>
  <si>
    <t>https://www.spiegel.de/netzwelt/apps/coronavirus-eu-startet-plattform-fuer-digitales-impfzertifikat-a-74b60300-3f74-4521-b1d4-f1037566d563#ref=rss</t>
  </si>
  <si>
    <t>Coronavirus: Frankfurt erwartet Evakuierungsflug aus China</t>
  </si>
  <si>
    <t>https://www.sueddeutsche.de/gesundheit/gesundheit-wiesbaden-coronavirus-frankfurt-erwartet-evakuierungsflug-aus-china-dpa.urn-newsml-dpa-com-20090101-200129-99-688152</t>
  </si>
  <si>
    <t>Coronavirus: Fußballspiel in Berlin nun doch ohne Zuschauer</t>
  </si>
  <si>
    <t>https://www.spiegel.de/politik/deutschland/coronavirus-fussballspiel-in-berlin-nun-doch-ohne-zuschauer-a-f871c7d9-4aa3-4ff4-98cf-10481bd57685#ref=rss</t>
  </si>
  <si>
    <t>Coronavirus: Impfstoff-Vermarkter Kirill Dmitrijew - »Europa braucht Sputnik V«</t>
  </si>
  <si>
    <t>https://www.spiegel.de/politik/ausland/coronavirus-impfstoff-vermarkter-kirill-dmitrijew-europa-braucht-sputnik-v-a-a2218a9c-89f8-4cdf-92a3-bf26ce4f3c14#ref=rss</t>
  </si>
  <si>
    <t>Coronavirus: Infizierter wurde zunächst nicht getestet</t>
  </si>
  <si>
    <t>https://www.sueddeutsche.de/gesundheit/krankheiten-bonn-coronavirus-infizierter-wurde-zunaechst-nicht-getestet-dpa.urn-newsml-dpa-com-20090101-200229-99-129589</t>
  </si>
  <si>
    <t>Coronavirus: Intensivmediziner sehen positiven Effekt der Bundes-Notbremse</t>
  </si>
  <si>
    <t>https://www.spiegel.de/politik/deutschland/coronavirus-intensivmediziner-sehen-positiven-effekt-der-bundes-notbremse-a-360eac33-b4c6-462b-a77e-bfebfc2e7b4d#ref=rss</t>
  </si>
  <si>
    <t>Coronavirus: Junge Menschen in Italien berichten aus der Sperrzone</t>
  </si>
  <si>
    <t>https://www.zeit.de/zett/politik/2020-03/coronavirus-junge-menschen-in-italien-berichten-aus-der-sperrzone</t>
  </si>
  <si>
    <t>Coronavirus: Justiz telefonisch kontaktieren</t>
  </si>
  <si>
    <t>https://www.sueddeutsche.de/gesundheit/gesundheit-wiesbaden-coronavirus-justiz-telefonisch-kontaktieren-dpa.urn-newsml-dpa-com-20090101-200317-99-357347</t>
  </si>
  <si>
    <t>Coronavirus: Kampf gegen Ausbreitung von Covid-19 - Jeder Tag zählt</t>
  </si>
  <si>
    <t>https://www.spiegel.de/wissenschaft/medizin/coronavirus-kampf-gegen-ausbreitung-von-covid-19-jeder-tag-zaehlt-a-9c56b511-a31a-4bc8-bf0f-5a6e58b33bbc#ref=rss</t>
  </si>
  <si>
    <t>Coronavirus: Kann man sich an Bargeld anstecken?</t>
  </si>
  <si>
    <t>https://www.spiegel.de/wirtschaft/coronavirus-kann-man-sich-an-bargeld-anstecken-a-26959d42-9d18-4841-9615-43fdb53562d2#ref=rss</t>
  </si>
  <si>
    <t>Coronavirus: Lockerungen an Weihnachten stehen zur Disposition</t>
  </si>
  <si>
    <t>https://www.spiegel.de/politik/deutschland/coronavirus-lockerungen-an-weihnachten-stehen-zur-disposition-a-6359628b-8cf4-430e-8634-dee8495c5f8f#ref=rss</t>
  </si>
  <si>
    <t>Coronavirus: Mädchen stärker von Pandemie-Auswirkungen betroffen</t>
  </si>
  <si>
    <t>https://www.spiegel.de/wissenschaft/medizin/coronavirus-maedchen-staerker-von-pandemie-auswirkungen-betroffen-a-80a0abd6-0eaa-445a-97b4-42f2357d119a#ref=rss</t>
  </si>
  <si>
    <t>Coronavirus: Markus Söder entschuldigt sich für Panne bei Tests in Bayern</t>
  </si>
  <si>
    <t>https://www.spiegel.de/politik/deutschland/coronavirus-markus-soeder-entschuldigt-sich-fuer-panne-bei-tests-in-bayern-a-62b30f46-c419-4645-9306-4f9a65640045#ref=rss</t>
  </si>
  <si>
    <t>Coronavirus: Ministerpräsidenten drängen auf Ende der kostenlosen Tests</t>
  </si>
  <si>
    <t>https://www.spiegel.de/politik/deutschland/coronavirus-ministerpraesidenten-draengen-auf-ende-der-kostenlosen-tests-a-b1159871-ded3-43bb-9993-17a00f9c83d6#ref=rss</t>
  </si>
  <si>
    <t>Coronavirus: New Yorks Gouverneur macht Coronatest</t>
  </si>
  <si>
    <t>https://www.spiegel.de/panorama/coronakrise-new-yorks-gouverneur-macht-coronatest-a-32c0460e-2d96-40d7-8235-ca18934bd993#ref=rss</t>
  </si>
  <si>
    <t>Coronavirus: Noch fehlen Informationen</t>
  </si>
  <si>
    <t>https://fazarchiv.faz.net/faz-portal/faz-archiv?q=Coronavirus&amp;source=&amp;max=30&amp;sort=&amp;offset=9840&amp;_ts=1685235212947&amp;DT_from=01.01.2013&amp;DT_to=15.07.2020&amp;timeFilterType=0#</t>
  </si>
  <si>
    <t>Coronavirus: Österreich stellt Zugverkehr mit Italien ein</t>
  </si>
  <si>
    <t>https://www.spiegel.de/panorama/coronavirus-oesterreich-stellt-zugverkehr-mit-italien-ein-a-e1c2d922-a01c-4281-9cb2-661b8346c009#ref=rss</t>
  </si>
  <si>
    <t>Coronavirus: Polizei findet geklaute Desinfektionsmittel</t>
  </si>
  <si>
    <t>https://www.sueddeutsche.de/gesundheit/krankheiten-muenster-coronavirus-polizei-findet-geklaute-desinfektionsmittel-dpa.urn-newsml-dpa-com-20090101-200319-99-395058</t>
  </si>
  <si>
    <t>Coronavirus: Reisende aus Risiko-Landkreisen dürfen nicht in allen Bundesländern übernachten</t>
  </si>
  <si>
    <t>https://www.spiegel.de/reise/coronavirus-reisende-aus-risiko-landkreisen-duerfen-nicht-in-allen-bundeslaendern-uebernachten-a-9a5ff4b3-5605-4d3a-a858-97862a9203e3#ref=rss</t>
  </si>
  <si>
    <t>Coronavirus: RKI informiert über aktuelle Lage - Livestream</t>
  </si>
  <si>
    <t>https://www.spiegel.de/wissenschaft/medizin/coronavirus-rki-informiert-ueber-aktuelle-lage-livestream-a-100b558f-a5f9-4206-8fc3-cd4d2ec108f6#ref=rss</t>
  </si>
  <si>
    <t>Coronavirus: RKI meldet falsche Fallzahlen</t>
  </si>
  <si>
    <t>https://www.spiegel.de/wissenschaft/medizin/coronavirus-rki-meldet-falsche-fallzahlen-a-9cdfc09d-409f-40a6-b77a-c4fd972a65f5#ref=rss</t>
  </si>
  <si>
    <t>Coronavirus: Roger de Weck im Interview - "Corona entzaubert die Populisten"</t>
  </si>
  <si>
    <t>https://www.spiegel.de/politik/deutschland/coronavirus-roger-de-weck-im-interview-corona-entzaubert-die-populisten-a-d40ab384-680b-4f59-b481-538b4bc91167#ref=rss</t>
  </si>
  <si>
    <t>Coronavirus: Rund 32 400 Corona-Infektionen und 1200 Tote</t>
  </si>
  <si>
    <t>https://www.sueddeutsche.de/gesundheit/gesundheit-duesseldorf-coronavirus-rund-32-400-corona-infektionen-und-1200-tote-dpa.urn-newsml-dpa-com-20090101-200429-99-880165</t>
  </si>
  <si>
    <t>Coronavirus: Sinkende Infektionszahlen - die Notbremse funktioniert, oder?</t>
  </si>
  <si>
    <t>https://www.spiegel.de/wissenschaft/medizin/coronavirus-sinkende-infektionszahlen-die-notbremse-funktioniert-oder-a-84e20f95-fe8c-4b61-9d65-e79f7a321573#ref=rss</t>
  </si>
  <si>
    <t>Coronavirus: So stärken Sie Ihre Körperkräfte gegen das Virus</t>
  </si>
  <si>
    <t>https://www.spiegel.de/gesundheit/coronavirus-so-staerken-sie-ihre-geheimen-koerperkraefte-gegen-das-virus-a-00000000-0002-0001-0000-000174003084#ref=rss</t>
  </si>
  <si>
    <t>Coronavirus: Spanien testet Minister, Tschechien schließt Grenze auch für Deutsche</t>
  </si>
  <si>
    <t>https://www.spiegel.de/politik/ausland/coronavirus-spanien-testet-minister-tschechien-schliesst-grenze-auch-fuer-deutsche-a-9c001bbb-093a-4e05-895b-4d0844402668#ref=rss</t>
  </si>
  <si>
    <t>Coronavirus: Supermärkte und Kliniken fordern verstärkt Sicherheitsfirmen an</t>
  </si>
  <si>
    <t>https://www.spiegel.de/wirtschaft/unternehmen/coronavirus-supermaerkte-und-kliniken-fordern-verstaerkt-sicherheitsfirmen-an-a-27d53ca9-c474-497f-b777-37dbea43d72c#ref=rss</t>
  </si>
  <si>
    <t>Coronavirus: US-Bürger und Japaner sterben in China</t>
  </si>
  <si>
    <t>https://www.sueddeutsche.de/gesundheit/gesundheit-coronavirus-us-buerger-und-japaner-sterben-in-china-dpa.urn-newsml-dpa-com-20090101-200208-99-825677</t>
  </si>
  <si>
    <t>Coronavirus: Veranstaltungen meiden oder nicht?</t>
  </si>
  <si>
    <t>https://www.sueddeutsche.de/wissen/coronavirus-veranstaltungen-1.4837468</t>
  </si>
  <si>
    <t>Coronavirus: Volkswagen verschiebt Produktionsaufnahme</t>
  </si>
  <si>
    <t>https://www.sueddeutsche.de/wirtschaft/auto-wolfsburg-coronavirus-volkswagen-verschiebt-produktionsaufnahme-dpa.urn-newsml-dpa-com-20090101-200210-99-855827</t>
  </si>
  <si>
    <t>Coronavirus: Warum Genesene sich impfen lassen sollten</t>
  </si>
  <si>
    <t>https://www.spiegel.de/gesundheit/coronavirus-warum-genesene-sich-impfen-lassen-sollten-a-9c2dd72e-4db5-47f0-8e91-66d04eef6c84#ref=rss</t>
  </si>
  <si>
    <t>Coronavirus: Warum Schwangere bei den Impfungen nicht vorgezogen werden</t>
  </si>
  <si>
    <t>https://www.spiegel.de/gesundheit/schwangerschaft/coronavirus-warum-schwangere-bei-den-impfungen-nicht-vorgezogen-werden-a-76f0ca07-a48e-4459-b875-dfb83b16e87d#ref=rss</t>
  </si>
  <si>
    <t>Coronavirus: Warum sich eine Impfung trotz der Mutanten lohnt</t>
  </si>
  <si>
    <t>https://www.spiegel.de/wissenschaft/medizin/coronavirus-warum-sich-eine-impfung-trotz-der-mutanten-lohnt-a-4f88c817-a2ea-414b-abdc-068eb78574ad#ref=rss</t>
  </si>
  <si>
    <t>Coronavirus: Was die 14 Infizierten Altenheim-Bewohner für den Impfschutz bedeuten</t>
  </si>
  <si>
    <t>https://www.spiegel.de/wissenschaft/medizin/coronavirus-was-die-14-infizierten-altenheim-bewohner-fuer-den-impfschutz-bedeuten-a-2cd8b5b1-d2be-4c93-a639-8e1b9f9d284d#ref=rss</t>
  </si>
  <si>
    <t>Coronavirus: Was für Schulschließungen spricht - und was dagegen</t>
  </si>
  <si>
    <t>https://www.spiegel.de/panorama/coronavirus-was-fuer-schulschliessungen-spricht-und-was-dagegen-a-41c83df0-53d8-4dad-8d6c-c4f2fb2805b0#ref=rss</t>
  </si>
  <si>
    <t>Coronavirus: Was macht der Lockdown mit unserer Seele</t>
  </si>
  <si>
    <t>https://www.spiegel.de/kultur/literatur/coronavirus-was-macht-der-lockdown-mit-unserer-seele-a-7caf8ad1-7483-448f-89b1-1283c9c3816a#ref=rss</t>
  </si>
  <si>
    <t>Coronavirus: Was uns die Spanische Grippe gelehrt hat</t>
  </si>
  <si>
    <t>https://www.spiegel.de/geschichte/coronavirus-was-uns-die-spanische-grippe-gelehrt-hat-a-00000000-0002-0001-0000-000169988522#ref=rss</t>
  </si>
  <si>
    <t>Coronavirus: Wie der neue Erreger die Welt herausfordert</t>
  </si>
  <si>
    <t>https://www.spiegel.de/wissenschaft/medizin/coronavirus-wie-der-neue-erreger-die-welt-herausfordert-a-51b195f1-f4b5-4fc2-9704-960c4c1d6bb6#ref=rss</t>
  </si>
  <si>
    <t>Coronavirus: Wie sich Delta in Schulen und Kindergärten ausbreitet</t>
  </si>
  <si>
    <t>https://www.spiegel.de/wissenschaft/medizin/coronavirus-wie-sich-delta-in-schulen-und-kindergaerten-ausbreitet-a-6778980e-ef6a-4f74-a01e-becd0e33dfbe#ref=rss</t>
  </si>
  <si>
    <t>Coronavirus: Wie Steuersenkungen gegen die Krise helfen könnten</t>
  </si>
  <si>
    <t>https://www.spiegel.de/wirtschaft/service/coronavirus-wie-steuersenkungen-gegen-die-krise-helfen-koennten-a-513303e3-119a-482c-abd4-fafde89ae1ee#ref=rss</t>
  </si>
  <si>
    <t>Coronavirus: Zahlen rückläufig - aber Omikron-Sublinien sind auf dem Vormarsch</t>
  </si>
  <si>
    <t>https://www.spiegel.de/wissenschaft/medizin/coronavirus-zahlen-ruecklaeufig-aber-omikron-sublinien-sind-auf-dem-vormarsch-a-6da5fffa-0230-4a35-bdd7-4f7f53f9c5ce#ref=rss</t>
  </si>
  <si>
    <t>Costa Ricas geduldiger Rückhalt</t>
  </si>
  <si>
    <t>https://fazarchiv.faz.net/faz-portal/faz-archiv?q=Ukraine&amp;source=&amp;max=30&amp;sort=&amp;offset=6420&amp;_ts=1685227839052&amp;DT_from=16.11.2022&amp;DT_to=30.04.2023&amp;timeFilterType=0#</t>
  </si>
  <si>
    <t>Cottbus hat das Gleichgewicht verloren</t>
  </si>
  <si>
    <t>https://www.welt.de/vermischtes/plus173166923/Cottbus-Ein-Besuch-am-Krankenbett-von-Brandenburg.html</t>
  </si>
  <si>
    <t>Cottbus schlägt Alarm</t>
  </si>
  <si>
    <t>https://fazarchiv.faz.net/faz-portal/faz-archiv?q=Migration&amp;source=&amp;max=30&amp;sort=&amp;offset=8910&amp;_ts=1685196131536&amp;DT_from=01.01.2018&amp;DT_to=31.12.2020&amp;timeFilterType=0#</t>
  </si>
  <si>
    <t>Country-Legende John Prine an Covid-19 gestorben</t>
  </si>
  <si>
    <t>https://www.spiegel.de/kultur/musik/country-legende-john-prine-an-covid-19-gestorben-a-5f90ca3c-481a-4fcc-957d-c9e9ba954b51#ref=rss</t>
  </si>
  <si>
    <t>Couscous und Schweinsbraten</t>
  </si>
  <si>
    <t>https://www.sueddeutsche.de/muenchen/muenchen-couscous-und-schweinsbraten-1.4216101</t>
  </si>
  <si>
    <t>Covid-Fälle auf Intensivstationen steigen rapide</t>
  </si>
  <si>
    <t>https://www.sueddeutsche.de/gesundheit/gesundheit-stuttgart-covid-faelle-auf-intensivstationen-steigen-rapide-dpa.urn-newsml-dpa-com-20090101-211021-99-686959</t>
  </si>
  <si>
    <t>Crashkurs Politik</t>
  </si>
  <si>
    <t>https://www.sueddeutsche.de/politik/ukraine-crashkurs-politik-1.4567323</t>
  </si>
  <si>
    <t>Crazy Rich Asians?</t>
  </si>
  <si>
    <t>https://fazarchiv.faz.net/faz-portal/faz-archiv?q=Digitalisierung&amp;source=&amp;max=30&amp;sort=&amp;offset=9180&amp;_ts=1685228365322&amp;DT_from=01.09.2018&amp;DT_to=31.01.2021&amp;timeFilterType=0#</t>
  </si>
  <si>
    <t>Crewmitglied auf Tui-Kreuzfahrtschiff an Corona erkrankt</t>
  </si>
  <si>
    <t>https://www.sueddeutsche.de/wirtschaft/schifffahrt-cuxhaven-crewmitglied-auf-tui-kreuzfahrtschiff-an-corona-erkrankt-dpa.urn-newsml-dpa-com-20090101-200501-99-909702</t>
  </si>
  <si>
    <t>Crowdinvesting-Runde: Fintech Qonto sammelt fünf Millionen in 6,5 Stunden ein</t>
  </si>
  <si>
    <t>https://www.handelsblatt.com/finanzen/banken-versicherungen/banken/banken-start-up-crowdinvesting-runde-fintech-qonto-sammelt-fuenf-millionen-in-6-5-stunden-ein/28267866.html</t>
  </si>
  <si>
    <t>CSU fordert Deutschkenntnisse - aber mit Schreibfehler</t>
  </si>
  <si>
    <t>https://www.welt.de/videos/video158105043/CSU-fordert-Deutschkenntnisse-aber-mit-Schreibfehler.html</t>
  </si>
  <si>
    <t>CSU fordert weitere nationale Maßnahmen in der Flüchtlingskrise</t>
  </si>
  <si>
    <t>CSU plant Pflicht zu Integrationskursen</t>
  </si>
  <si>
    <t>https://www.zeit.de/politik/deutschland/2015-12/fluechinge-csu-integration-deutschkurse</t>
  </si>
  <si>
    <t>CSU segnet schwarz-roten Vertrag ab</t>
  </si>
  <si>
    <t>https://fazarchiv.faz.net/faz-portal/faz-archiv?q=Bildung&amp;source=FAZN&amp;max=30&amp;sort=&amp;offset=7470&amp;_ts=1685252358953&amp;KO=FAZ.NET&amp;DT_from=01.01.2013&amp;DT_to=31.05.2017&amp;timeFilterType=0#</t>
  </si>
  <si>
    <t>Cuomo sieht New York am Corona-Höhepunkt</t>
  </si>
  <si>
    <t>https://www.sueddeutsche.de/gesundheit/gesundheit-cuomo-sieht-new-york-am-corona-hoehepunkt-dpa.urn-newsml-dpa-com-20090101-200407-99-614952</t>
  </si>
  <si>
    <t>CureVac und Bayer schließen Kooperationsvertrag für Corona-Impfstoff</t>
  </si>
  <si>
    <t>https://www.zeit.de/wirtschaft/2021-01/corona-impfstoff-curevac-bayer-partnerschaft-impfstoffentwicklung-pharmaindustrie</t>
  </si>
  <si>
    <t>Currywurst, Döner und gefillte Fisch</t>
  </si>
  <si>
    <t>https://fazarchiv.faz.net/faz-portal/faz-archiv?q=Migration&amp;source=&amp;max=30&amp;sort=&amp;offset=690&amp;_ts=1685198240724&amp;DT_from=01.01.2021&amp;DT_to=01.05.2023&amp;timeFilterType=0#</t>
  </si>
  <si>
    <t>Cybercrime in deutschen Krankenhäusern</t>
  </si>
  <si>
    <t>https://fazarchiv.faz.net/faz-portal/faz-archiv?q=Digitalisierung&amp;source=&amp;max=30&amp;sort=&amp;offset=2520&amp;_ts=1685228276912&amp;DT_from=01.01.2013&amp;DT_to=31.08.2018&amp;timeFilterType=0#</t>
  </si>
  <si>
    <t>Cybersicherheit gefährdet</t>
  </si>
  <si>
    <t>https://www.sueddeutsche.de/politik/lagebericht-cybersicherheit-gefaehrdet-1.5681684</t>
  </si>
  <si>
    <t>Cypress beschert Infineon Verlust</t>
  </si>
  <si>
    <t>https://fazarchiv.faz.net/faz-portal/faz-archiv?q=Digitalisierung&amp;source=&amp;max=30&amp;sort=&amp;offset=2040&amp;_ts=1685228365322&amp;DT_from=01.09.2018&amp;DT_to=31.01.2021&amp;timeFilterType=0#</t>
  </si>
  <si>
    <t>D-Day Putin und Merkel sprechen über die Ukraine-Krise</t>
  </si>
  <si>
    <t>https://www.wiwo.de/politik/ausland/d-day-putin-und-merkel-sprechen-ueber-die-ukraine-krise/10003084.html</t>
  </si>
  <si>
    <t>Da haben wir richtige Demokraten gehört</t>
  </si>
  <si>
    <t>https://www.sueddeutsche.de/muenchen/kommunalwahl-muenchen-ob-kandidaten-debatte-1.4781438</t>
  </si>
  <si>
    <t>Da horcht jeder Innenminister auf</t>
  </si>
  <si>
    <t>https://fazarchiv.faz.net/faz-portal/faz-archiv?q=Migration&amp;source=&amp;max=30&amp;sort=&amp;offset=7260&amp;_ts=1685193928036&amp;DT_from=01.01.2013&amp;DT_to=31.12.2017&amp;timeFilterType=0#</t>
  </si>
  <si>
    <t>Da wächst ein Pflänzlein</t>
  </si>
  <si>
    <t>https://www.zeit.de/gesellschaft/2021-11/querdenker-aussteiger-corona-impfung-umdenken-freundschaft-radikalisierung-erfahrungsbericht</t>
  </si>
  <si>
    <t>Da werde ich schon neidisch</t>
  </si>
  <si>
    <t>https://www.zeit.de/2013/48/rheinland-pfalz-vorbild-ostdeutschland-julia-kloeckner</t>
  </si>
  <si>
    <t>DAB Contest Comeback der Energieaktien?</t>
  </si>
  <si>
    <t>https://www.wiwo.de/finanzen/boerse/dab-contest-comeback-der-energieaktien/19812436.html</t>
  </si>
  <si>
    <t>Dabei und doch dagegen</t>
  </si>
  <si>
    <t>https://www.sueddeutsche.de/muenchen/landkreismuenchen/windkraft-im-hofoldinger-forst-dabei-und-doch-dagegen-1.4598828</t>
  </si>
  <si>
    <t>Dafür riskiert Horst Seehofer die Koalition</t>
  </si>
  <si>
    <t>https://www.welt.de/politik/deutschland/video179099594/Masterplan-Migration-Dafuer-riskiert-Horst-Seehofer-die-Koalition.html</t>
  </si>
  <si>
    <t>Daimler baut Konzern für die Digitalisierung um</t>
  </si>
  <si>
    <t>https://fazarchiv.faz.net/faz-portal/faz-archiv?q=Arbeitsmarkt&amp;source=&amp;max=30&amp;sort=&amp;offset=2400&amp;_ts=1685237934885&amp;DT_from=01.01.2013&amp;DT_to=31.12.2017&amp;timeFilterType=0#</t>
  </si>
  <si>
    <t>Daimler ist jetzt Geschichte</t>
  </si>
  <si>
    <t>https://www.zeit.de/2022/06/ola-kaellenius-mercedes-elektroauto-klimaschutz-russland</t>
  </si>
  <si>
    <t>Daimlers Vertriebschefin steht vor Vertragsverlängerung</t>
  </si>
  <si>
    <t>https://www.handelsblatt.com/unternehmen/management/britta-seeger-daimlers-vertriebschefin-steht-vor-vertragsverlaengerung/23594348.html</t>
  </si>
  <si>
    <t>Damals baute das Vergessen seine tiefen Keller</t>
  </si>
  <si>
    <t>https://fazarchiv.faz.net/faz-portal/faz-archiv?q=Ukraine&amp;source=&amp;max=30&amp;sort=&amp;offset=1500&amp;_ts=1685227839052&amp;DT_from=16.11.2022&amp;DT_to=30.04.2023&amp;timeFilterType=0#</t>
  </si>
  <si>
    <t>Damit der Vorhang nicht zum letzten Mal fällt</t>
  </si>
  <si>
    <t>https://fazarchiv.faz.net/faz-portal/faz-archiv?q=Digitalisierung&amp;source=&amp;max=30&amp;sort=&amp;offset=8820&amp;_ts=1685228276912&amp;DT_from=01.01.2013&amp;DT_to=31.08.2018&amp;timeFilterType=0#</t>
  </si>
  <si>
    <t>Damit Deutschland nicht scheitert</t>
  </si>
  <si>
    <t>Damit die Hochhäuser nicht leer werden</t>
  </si>
  <si>
    <t>https://fazarchiv.faz.net/faz-portal/faz-archiv?q=Digitalisierung&amp;source=&amp;max=30&amp;sort=&amp;offset=5370&amp;_ts=1685228276912&amp;DT_from=01.01.2013&amp;DT_to=31.08.2018&amp;timeFilterType=0#</t>
  </si>
  <si>
    <t>Damit Kiew den Krieg gewinnt</t>
  </si>
  <si>
    <t>https://fazarchiv.faz.net/faz-portal/faz-archiv?q=Ukraine&amp;source=&amp;max=30&amp;sort=&amp;offset=810&amp;_ts=1685204790398&amp;DT_from=01.01.2022&amp;DT_to=15.05.2022&amp;timeFilterType=0#</t>
  </si>
  <si>
    <t>Dämpfer für Meppen im Aufstiegsrennen: 1:3 gegen Würzburg</t>
  </si>
  <si>
    <t>https://www.sueddeutsche.de/sport/fussball-daempfer-fuer-meppen-im-aufstiegsrennen-13-gegen-wuerzburg-dpa.urn-newsml-dpa-com-20090101-200530-99-246981</t>
  </si>
  <si>
    <t>Dänemark will Asylzentren in Ruanda errichten</t>
  </si>
  <si>
    <t>https://fazarchiv.faz.net/faz-portal/faz-archiv?q=Migration&amp;source=&amp;max=30&amp;sort=&amp;offset=1710&amp;_ts=1685198240724&amp;DT_from=01.01.2021&amp;DT_to=01.05.2023&amp;timeFilterType=0#</t>
  </si>
  <si>
    <t>Daniel Günther wurde von Rücktrittsdrohung bei Anne Will kalt erwischt</t>
  </si>
  <si>
    <t>https://www.bild.de/politik/inland/daniel-guenther/cdu-ministerpraesident-geht-auf-csu-bei-anne-will-los-56183466.bild.html?wtmc=twttr.shr</t>
  </si>
  <si>
    <t>Dänische Nerzzüchter „Das ist das Aus für die gesamte Branche“</t>
  </si>
  <si>
    <t>https://www.wiwo.de/my/politik/europa/daenische-nerzzuechter-das-ist-das-aus-fuer-die-gesamte-branche/26599352.html</t>
  </si>
  <si>
    <t>Dänisches Debakel</t>
  </si>
  <si>
    <t>https://fazarchiv.faz.net/faz-portal/faz-archiv?q=Ukraine&amp;source=&amp;max=30&amp;sort=&amp;offset=6870&amp;_ts=1685197132555&amp;DT_from=01.01.2013&amp;DT_to=31.12.2014&amp;timeFilterType=0#</t>
  </si>
  <si>
    <t>Dank der Ukrainer leben wir nicht in einer Alptraum-Realität</t>
  </si>
  <si>
    <t>https://www.welt.de/kultur/plus244048971/Krieg-Wir-sind-es-die-den-Ukrainern-danken-sollten.html</t>
  </si>
  <si>
    <t>Dank Klimawandel Grönland wählt und träumt vom Wohlstand</t>
  </si>
  <si>
    <t>https://www.wiwo.de/politik/ausland/dank-klimawandel-groenland-waehlt-und-traeumt-vom-wohlstand/7909498.html</t>
  </si>
  <si>
    <t>Danke, liebe Unbekannte</t>
  </si>
  <si>
    <t>https://www.sueddeutsche.de/kultur/ukrainisches-tagebuch-ukrainekrieg-oxana-matiychuk-1.5572286</t>
  </si>
  <si>
    <t>Dankesrede von der Toilette</t>
  </si>
  <si>
    <t>https://www.sueddeutsche.de/panorama/ig-nobelpreise-usa-forschung-wissenschaft-1.5036235</t>
  </si>
  <si>
    <t>Dann diskutiert halt mit ihr!</t>
  </si>
  <si>
    <t>https://fazarchiv.faz.net/faz-portal/faz-archiv?q=Migration&amp;source=&amp;max=30&amp;sort=&amp;offset=2790&amp;_ts=1685193928036&amp;DT_from=01.01.2013&amp;DT_to=31.12.2017&amp;timeFilterType=0#</t>
  </si>
  <si>
    <t>Dann eben doch Zäune</t>
  </si>
  <si>
    <t>https://fazarchiv.faz.net/faz-portal/faz-archiv?q=Migration&amp;source=&amp;max=30&amp;sort=&amp;offset=600&amp;_ts=1685198240724&amp;DT_from=01.01.2021&amp;DT_to=01.05.2023&amp;timeFilterType=0#</t>
  </si>
  <si>
    <t>Dann kommt der Steuerkrieg</t>
  </si>
  <si>
    <t>https://fazarchiv.faz.net/faz-portal/faz-archiv?q=Digitalisierung&amp;source=&amp;max=30&amp;sort=&amp;offset=3900&amp;_ts=1685228365322&amp;DT_from=01.09.2018&amp;DT_to=31.01.2021&amp;timeFilterType=0#</t>
  </si>
  <si>
    <t>Dann machen sie ihn eben zum Märtyrer</t>
  </si>
  <si>
    <t>https://www.zeit.de/gesellschaft/zeitgeschehen/2022-06/michael-ballweg-querdenken-gruender-haft-fluchtgefahr</t>
  </si>
  <si>
    <t>Daran erkennen Sie, dass Sie das Homeoffice krank macht</t>
  </si>
  <si>
    <t>https://www.welt.de/wirtschaft/plus212490977/Psychische-Gesundheit-Daran-erkennen-Sie-dass-Sie-das-Homeoffice-krank-macht.html</t>
  </si>
  <si>
    <t>Darauf ein Bier - Prost! Oma (103) überlebt Corona</t>
  </si>
  <si>
    <t>https://www.bild.de/news/ausland/news-ausland/coronavirus-oma-103-feiert-ueberstandene-covid-19-erkrankung-mit-bier-70957424.bild.html</t>
  </si>
  <si>
    <t>Darf der Chef die Impfung verlangen?</t>
  </si>
  <si>
    <t>https://fazarchiv.faz.net/faz-portal/faz-archiv?q=Coronavirus&amp;source=&amp;max=30&amp;sort=&amp;offset=5820&amp;_ts=1685235349599&amp;DT_from=21.07.2021&amp;DT_to=30.04.2023&amp;timeFilterType=0#</t>
  </si>
  <si>
    <t>Darf man wieder über Minderheiten lachen?</t>
  </si>
  <si>
    <t>https://www.sueddeutsche.de/kultur/humor-darf-man-endlich-wieder-ueber-minderheiten-lachen-1.3666576</t>
  </si>
  <si>
    <t>Darf mein Chef mich an den Arbeitsplatz zwingen?</t>
  </si>
  <si>
    <t>https://www.welt.de/wirtschaft/karriere/plus224162912/Lockdown-Darf-mein-Chef-mich-an-den-Arbeitsplatz-zwingen.html</t>
  </si>
  <si>
    <t>Darmstädter Forscher kritisieren Schwächen von ChatGPT</t>
  </si>
  <si>
    <t>https://fazarchiv.faz.net/faz-portal/faz-archiv?q=Bildung&amp;source=FAZN&amp;max=30&amp;sort=&amp;offset=720&amp;_ts=1685252544737&amp;KO=FAZ.NET&amp;DT_from=01.08.2020&amp;DT_to=30.04.2023&amp;timeFilterType=0#</t>
  </si>
  <si>
    <t>Darüber spricht das Fahrerlager in Australien</t>
  </si>
  <si>
    <t>https://www.sueddeutsche.de/sport/motorsport-darueber-spricht-das-fahrerlager-in-australien-dpa.urn-newsml-dpa-com-20090101-220408-99-853809</t>
  </si>
  <si>
    <t>Darum geht es bei meiner Reise nach China</t>
  </si>
  <si>
    <t>https://fazarchiv.faz.net/faz-portal/faz-archiv?q=Ukraine&amp;source=&amp;max=30&amp;sort=&amp;offset=570&amp;_ts=1685207747963&amp;DT_from=16.05.2022&amp;DT_to=15.11.2022&amp;timeFilterType=0#</t>
  </si>
  <si>
    <t>Darum müssen wir uns nicht vor Arbeitslosigkeit fürchten</t>
  </si>
  <si>
    <t>https://www.welt.de/wirtschaft/article161000490/Darum-muessen-wir-uns-nicht-vor-Arbeitslosigkeit-fuerchten.html</t>
  </si>
  <si>
    <t>Das 900-Milliarden-Euro-Risiko: So teuer kann die Klimakrise für Deutschland werden</t>
  </si>
  <si>
    <t>https://www.handelsblatt.com/politik/deutschland/klimawandel-die-klimakrise-koennte-deutschland-900-milliarden-euro-kosten/29015520.html</t>
  </si>
  <si>
    <t>Das Alphabet der Zeiten</t>
  </si>
  <si>
    <t>https://fazarchiv.faz.net/faz-portal/faz-archiv?q=Ukraine&amp;source=&amp;max=30&amp;sort=&amp;offset=6000&amp;_ts=1685207747963&amp;DT_from=16.05.2022&amp;DT_to=15.11.2022&amp;timeFilterType=0#</t>
  </si>
  <si>
    <t>Das Ameisen-Paradies für Grünspechte</t>
  </si>
  <si>
    <t>https://www.sueddeutsche.de/muenchen/sz-serie-muenchen-natuerlich-gruenspecht-1.4868631</t>
  </si>
  <si>
    <t>Das andere Amerika</t>
  </si>
  <si>
    <t>https://www.sueddeutsche.de/politik/demokratie-in-den-usa-das-andere-land-1.4109082</t>
  </si>
  <si>
    <t>Das Ansehen Deutschlands ist in Polen tief gesunken</t>
  </si>
  <si>
    <t>https://fazarchiv.faz.net/faz-portal/faz-archiv?q=Ukraine&amp;source=&amp;max=30&amp;sort=&amp;offset=6810&amp;_ts=1685207747963&amp;DT_from=16.05.2022&amp;DT_to=15.11.2022&amp;timeFilterType=0#</t>
  </si>
  <si>
    <t>Das ausgeräumte Paradies</t>
  </si>
  <si>
    <t>https://www.sueddeutsche.de/wirtschaft/japan-annupuri-skifahren-1.5518136</t>
  </si>
  <si>
    <t>Das Bafin-Merkblatt zu Nachhaltigkeitsrisiken ist nur der Anfang</t>
  </si>
  <si>
    <t>https://www.handelsblatt.com/meinung/kommentare/kommentar-das-bafin-merkblatt-zu-nachhaltigkeitsrisiken-ist-nur-der-anfang/25365274.html</t>
  </si>
  <si>
    <t>Das Band zerreißt</t>
  </si>
  <si>
    <t>https://www.zeit.de/2018/09/sozialdemokratie-deutschland-europa-mittelschicht-umbruch</t>
  </si>
  <si>
    <t>Das beste Mittel gegen tote Vögel</t>
  </si>
  <si>
    <t>https://www.zeit.de/2019/18/5g-mobilfunkstandard-netzausbau-strahlen-gesundheitsgefahr-tiere</t>
  </si>
  <si>
    <t>Das Boot gilt als unsinkbar</t>
  </si>
  <si>
    <t>https://fazarchiv.faz.net/faz-portal/faz-archiv?q=Klimawandel&amp;source=&amp;max=30&amp;sort=&amp;offset=360&amp;_ts=1685190251589&amp;DT_from=01.01.2013&amp;DT_to=31.12.2019&amp;timeFilterType=0#</t>
  </si>
  <si>
    <t>Das böse Erwachen der Ampel: Der Krieg erfordert eine gänzlich neue Prioritätensetzung</t>
  </si>
  <si>
    <t>https://www.handelsblatt.com/politik/deutschland/100-tage-bilanz-das-boese-erwachen-der-ampel-der-krieg-erfordert-eine-gaenzlich-neue-prioritaetensetzung/28173252.html</t>
  </si>
  <si>
    <t>Das bringt der Mittwoch</t>
  </si>
  <si>
    <t>https://fazarchiv.faz.net/faz-portal/faz-archiv?q=Bildung&amp;source=FAZN&amp;max=30&amp;sort=&amp;offset=7050&amp;_ts=1685252465823&amp;KO=FAZ.NET&amp;DT_from=01.06.2017&amp;DT_to=31.07.2020&amp;timeFilterType=0#</t>
  </si>
  <si>
    <t>Das Brückenelend und seine Folgen</t>
  </si>
  <si>
    <t>https://fazarchiv.faz.net/faz-portal/faz-archiv?q=Bildung&amp;source=FAZN&amp;max=30&amp;sort=&amp;offset=5430&amp;_ts=1685252544737&amp;KO=FAZ.NET&amp;DT_from=01.08.2020&amp;DT_to=30.04.2023&amp;timeFilterType=0#</t>
  </si>
  <si>
    <t>Das Bundesverfassungsgericht ist zu staatsgläubig</t>
  </si>
  <si>
    <t>https://fazarchiv.faz.net/faz-portal/faz-archiv?q=Klimawandel&amp;source=&amp;max=30&amp;sort=&amp;offset=3540&amp;_ts=1685191886676&amp;DT_from=01.01.2020&amp;DT_to=30.04.2023&amp;timeFilterType=0#</t>
  </si>
  <si>
    <t>Das Bündnis von Mob und Elite</t>
  </si>
  <si>
    <t>https://www.zeit.de/kultur/2022-11/realitaetsverweigerung-aktivismus-ukraine-krieg-diskurs-rhetorik</t>
  </si>
  <si>
    <t>Das bunte Fest</t>
  </si>
  <si>
    <t>https://www.sueddeutsche.de/panorama/weihnachten-bilder-1.5721687</t>
  </si>
  <si>
    <t>Das Comeback des Altlinken</t>
  </si>
  <si>
    <t>https://www.zeit.de/politik/deutschland/2017-10/juergen-trittin-die-gruenen-sondierungsgespraeche-jamaika-koalition</t>
  </si>
  <si>
    <t>Das Coronavirus breitet sich in China immer schneller aus</t>
  </si>
  <si>
    <t>https://fazarchiv.faz.net/faz-portal/faz-archiv?q=Coronavirus&amp;source=&amp;max=30&amp;sort=&amp;offset=9690&amp;_ts=1685235212947&amp;DT_from=01.01.2013&amp;DT_to=15.07.2020&amp;timeFilterType=0#</t>
  </si>
  <si>
    <t>Das Coronavirus in NRW: 324 bestätigte Fälle</t>
  </si>
  <si>
    <t>https://www.sueddeutsche.de/gesundheit/gesundheit-duesseldorf-das-coronavirus-in-nrw-324-bestaetigte-faelle-dpa.urn-newsml-dpa-com-20090101-200306-99-214519</t>
  </si>
  <si>
    <t>Das Coronavirus verschärft die Probleme der Krankenhäuser</t>
  </si>
  <si>
    <t>https://www.handelsblatt.com/technik/medizin/analyse-das-coronavirus-verschaerft-die-probleme-der-krankenhaeuser/25628112.html</t>
  </si>
  <si>
    <t>Das deutsche Job-Märchen erreicht historische Ausmaße</t>
  </si>
  <si>
    <t>https://www.welt.de/wirtschaft/article160704675/Das-deutsche-Job-Maerchen-erreicht-historische-Ausmasse.html</t>
  </si>
  <si>
    <t>Das deutsche Klima-Experiment</t>
  </si>
  <si>
    <t>https://fazarchiv.faz.net/faz-portal/faz-archiv?q=Ukraine&amp;source=&amp;max=30&amp;sort=&amp;offset=3810&amp;_ts=1685200694105&amp;DT_from=01.01.2019&amp;DT_to=31.12.2021&amp;timeFilterType=0#</t>
  </si>
  <si>
    <t>Das Ding, das man Liebe nennt</t>
  </si>
  <si>
    <t>https://www.sueddeutsche.de/muenchen/junges-theater-das-ding-das-man-liebe-nennt-1.3057466</t>
  </si>
  <si>
    <t>Das Dorf muss gentrifiziert werden</t>
  </si>
  <si>
    <t>https://fazarchiv.faz.net/faz-portal/faz-archiv?q=Digitalisierung&amp;source=&amp;max=30&amp;sort=&amp;offset=5700&amp;_ts=1685228365322&amp;DT_from=01.09.2018&amp;DT_to=31.01.2021&amp;timeFilterType=0#</t>
  </si>
  <si>
    <t>Das dritte Geschlecht: Was bedeutet Intersexualität?</t>
  </si>
  <si>
    <t>http://www.spiegel.de/gesundheit/schwangerschaft/das-dritte-geschlecht-was-bedeutet-intersexualitaet-a-1177033.html#ref=rss</t>
  </si>
  <si>
    <t>Das Duo Merkel-Macron wirkt bereits</t>
  </si>
  <si>
    <t>https://www.sueddeutsche.de/politik/europa-das-duo-merkel-macron-wirkt-bereits-1.3558359</t>
  </si>
  <si>
    <t>Das eigene Kind betäubt: Mutter gesteht langen Verdacht</t>
  </si>
  <si>
    <t>https://www.zeit.de/hamburg/2023-02/elbvertiefung-02-02-2023</t>
  </si>
  <si>
    <t>Das Elektroauto wird überschätzt</t>
  </si>
  <si>
    <t>https://fazarchiv.faz.net/faz-portal/faz-archiv?q=Klimawandel&amp;source=&amp;max=30&amp;sort=&amp;offset=3810&amp;_ts=1685190251589&amp;DT_from=01.01.2013&amp;DT_to=31.12.2019&amp;timeFilterType=0#</t>
  </si>
  <si>
    <t>Das Ende der Beliebigkeit</t>
  </si>
  <si>
    <t>https://fazarchiv.faz.net/faz-portal/faz-archiv?q=Migration&amp;source=&amp;max=30&amp;sort=&amp;offset=5550&amp;_ts=1685196131536&amp;DT_from=01.01.2018&amp;DT_to=31.12.2020&amp;timeFilterType=0#</t>
  </si>
  <si>
    <t>Das Ende der Billigflugära</t>
  </si>
  <si>
    <t>https://www.zeit.de/entdecken/2022-11/flugpreise-entwicklung-billigfluege-reisen</t>
  </si>
  <si>
    <t>Das Ende der Hartz-Reformen</t>
  </si>
  <si>
    <t>https://fazarchiv.faz.net/faz-portal/faz-archiv?q=Arbeitsmarkt&amp;source=&amp;max=30&amp;sort=&amp;offset=8550&amp;_ts=1685237990102&amp;DT_from=01.01.2018&amp;DT_to=31.12.2022&amp;timeFilterType=0#</t>
  </si>
  <si>
    <t>Das Ende des Alleingangs</t>
  </si>
  <si>
    <t>https://fazarchiv.faz.net/faz-portal/faz-archiv?q=Digitalisierung&amp;source=&amp;max=30&amp;sort=&amp;offset=2940&amp;_ts=1685228434575&amp;DT_from=01.02.2021&amp;DT_to=30.04.2023&amp;timeFilterType=0#</t>
  </si>
  <si>
    <t>Das Ende des Papierzeitalters</t>
  </si>
  <si>
    <t>https://fazarchiv.faz.net/faz-portal/faz-archiv?q=Digitalisierung&amp;source=&amp;max=30&amp;sort=&amp;offset=8580&amp;_ts=1685228276912&amp;DT_from=01.01.2013&amp;DT_to=31.08.2018&amp;timeFilterType=0#</t>
  </si>
  <si>
    <t>Das Ende einer Siegesserie</t>
  </si>
  <si>
    <t>Das Ende eines Ausflugs</t>
  </si>
  <si>
    <t>https://fazarchiv.faz.net/faz-portal/faz-archiv?q=Bildung&amp;source=FAZN&amp;max=30&amp;sort=&amp;offset=2820&amp;_ts=1685252465823&amp;KO=FAZ.NET&amp;DT_from=01.06.2017&amp;DT_to=31.07.2020&amp;timeFilterType=0#</t>
  </si>
  <si>
    <t>Das Ende vom Lied</t>
  </si>
  <si>
    <t>https://www.sueddeutsche.de/wirtschaft/toennies-corona-1.4948950</t>
  </si>
  <si>
    <t>Das erste Protestalbum der Ära Trump</t>
  </si>
  <si>
    <t>https://www.zeit.de/kultur/musik/2016-11/a-tribe-called-quest-we-got-it-from-here-album</t>
  </si>
  <si>
    <t>Das europäische Frankensteinproblem</t>
  </si>
  <si>
    <t>https://fazarchiv.faz.net/faz-portal/faz-archiv?q=Bildung&amp;source=FAZN&amp;max=30&amp;sort=&amp;offset=3570&amp;_ts=1685252544737&amp;KO=FAZ.NET&amp;DT_from=01.08.2020&amp;DT_to=30.04.2023&amp;timeFilterType=0#</t>
  </si>
  <si>
    <t>Das Experiment beginnt</t>
  </si>
  <si>
    <t>https://www.zeit.de/politik/ausland/2021-07/england-corona-freedom-day-delta-variante</t>
  </si>
  <si>
    <t>Das FIFA-Konzept: Größe und Wahn</t>
  </si>
  <si>
    <t>https://fazarchiv.faz.net/faz-portal/faz-archiv?q=Ukraine&amp;source=&amp;max=30&amp;sort=&amp;offset=6930&amp;_ts=1685227839052&amp;DT_from=16.11.2022&amp;DT_to=30.04.2023&amp;timeFilterType=0#</t>
  </si>
  <si>
    <t>Das fordern die Ministerpräsidenten</t>
  </si>
  <si>
    <t>https://www.sueddeutsche.de/politik/corona-regeln-ministerpraesidenten-treffen-1.5067940</t>
  </si>
  <si>
    <t>Das Frachtgeschäft bleibt unberechenbar</t>
  </si>
  <si>
    <t>https://fazarchiv.faz.net/faz-portal/faz-archiv?q=Arbeitsmarkt&amp;source=&amp;max=30&amp;sort=&amp;offset=600&amp;_ts=1685238037726&amp;DT_from=01.01.2023&amp;DT_to=30.04.2023&amp;timeFilterType=0#</t>
  </si>
  <si>
    <t>Das Fukushima-Bürgertum</t>
  </si>
  <si>
    <t>https://fazarchiv.faz.net/faz-portal/faz-archiv?q=Klimawandel&amp;source=&amp;max=30&amp;sort=&amp;offset=5130&amp;_ts=1685190251589&amp;DT_from=01.01.2013&amp;DT_to=31.12.2019&amp;timeFilterType=0#</t>
  </si>
  <si>
    <t>Das Fusionskarussell dreht sich</t>
  </si>
  <si>
    <t>https://fazarchiv.faz.net/faz-portal/faz-archiv?q=Ukraine&amp;source=&amp;max=30&amp;sort=&amp;offset=1620&amp;_ts=1685197132555&amp;DT_from=01.01.2013&amp;DT_to=31.12.2014&amp;timeFilterType=0#</t>
  </si>
  <si>
    <t>Das ganze Spektrum</t>
  </si>
  <si>
    <t>https://www.sueddeutsche.de/muenchen/landkreismuenchen/landkreis-muenchen-bundestagswahl-kandidaten-afd-oedp-linke-freie-waehler-1.5415625</t>
  </si>
  <si>
    <t>Das Gartenjahr auf einen Blick</t>
  </si>
  <si>
    <t>https://fazarchiv.faz.net/faz-portal/faz-archiv?q=Bildung&amp;source=FAZN&amp;max=30&amp;sort=&amp;offset=3480&amp;_ts=1685252544737&amp;KO=FAZ.NET&amp;DT_from=01.08.2020&amp;DT_to=30.04.2023&amp;timeFilterType=0#</t>
  </si>
  <si>
    <t>Das Gedicht geht nicht ins Kloster</t>
  </si>
  <si>
    <t>https://www.sueddeutsche.de/kultur/heinrich-mann-preis-das-gedicht-geht-nicht-ins-kloster-1.2411346</t>
  </si>
  <si>
    <t>Das gefährliche Blut</t>
  </si>
  <si>
    <t>https://fazarchiv.faz.net/faz-portal/faz-archiv?q=Bildung&amp;source=FAZN&amp;max=30&amp;sort=&amp;offset=5220&amp;_ts=1685252358953&amp;KO=FAZ.NET&amp;DT_from=01.01.2013&amp;DT_to=31.05.2017&amp;timeFilterType=0#</t>
  </si>
  <si>
    <t>Das Gefasel von der totalen Überwachung</t>
  </si>
  <si>
    <t>https://fazarchiv.faz.net/faz-portal/faz-archiv?q=Coronavirus&amp;source=&amp;max=30&amp;sort=&amp;offset=3930&amp;_ts=1685235212947&amp;DT_from=01.01.2013&amp;DT_to=15.07.2020&amp;timeFilterType=0#</t>
  </si>
  <si>
    <t>Das Geheimnis der Macht</t>
  </si>
  <si>
    <t>Das Gemotze aus den Ländern</t>
  </si>
  <si>
    <t>https://www.sueddeutsche.de/meinung/bildungsgipfel-stark-watzinger-prien-laender-schulen-kommentar-1.5768764</t>
  </si>
  <si>
    <t>Das Geschäft mit dem Dschungel</t>
  </si>
  <si>
    <t>https://fazarchiv.faz.net/faz-portal/faz-archiv?q=Bildung&amp;source=FAZN&amp;max=30&amp;sort=&amp;offset=3240&amp;_ts=1685252358953&amp;KO=FAZ.NET&amp;DT_from=01.01.2013&amp;DT_to=31.05.2017&amp;timeFilterType=0#</t>
  </si>
  <si>
    <t>Das Geschäft mit dem Frauenbauch</t>
  </si>
  <si>
    <t>https://www.handelsblatt.com/politik/international/kommerzielle-leihmutterschaft-in-asien-das-geschaeft-mit-dem-frauenbauch/19194438.html</t>
  </si>
  <si>
    <t>Das Geschäft mit den Flüchtlingen</t>
  </si>
  <si>
    <t>https://fazarchiv.faz.net/faz-portal/faz-archiv?q=Migration&amp;source=&amp;max=30&amp;sort=&amp;offset=7350&amp;_ts=1685196131536&amp;DT_from=01.01.2018&amp;DT_to=31.12.2020&amp;timeFilterType=0#</t>
  </si>
  <si>
    <t>Das gespaltene Team</t>
  </si>
  <si>
    <t>https://fazarchiv.faz.net/faz-portal/faz-archiv?q=Rassismus&amp;source=&amp;max=30&amp;sort=&amp;offset=4080&amp;_ts=1685368115255&amp;DT_from=01.01.2013&amp;DT_to=31.12.2020&amp;timeFilterType=0#</t>
  </si>
  <si>
    <t>Das Gold der Tempel könnte Indien retten</t>
  </si>
  <si>
    <t>https://fazarchiv.faz.net/faz-portal/faz-archiv?q=Bildung&amp;source=FAZN&amp;max=30&amp;sort=&amp;offset=7740&amp;_ts=1685252358953&amp;KO=FAZ.NET&amp;DT_from=01.01.2013&amp;DT_to=31.05.2017&amp;timeFilterType=0#</t>
  </si>
  <si>
    <t>Das grenzt an Willkür</t>
  </si>
  <si>
    <t>https://fazarchiv.faz.net/faz-portal/faz-archiv?q=Coronavirus&amp;source=&amp;max=30&amp;sort=&amp;offset=1590&amp;_ts=1685235278333&amp;DT_from=16.07.2020&amp;DT_to=20.07.2021&amp;timeFilterType=0#</t>
  </si>
  <si>
    <t>https://fazarchiv.faz.net/faz-portal/faz-archiv?q=Digitalisierung&amp;source=&amp;max=30&amp;sort=&amp;offset=7050&amp;_ts=1685228434575&amp;DT_from=01.02.2021&amp;DT_to=30.04.2023&amp;timeFilterType=0#</t>
  </si>
  <si>
    <t>Das große Impfversprechen</t>
  </si>
  <si>
    <t>https://www.zeit.de/politik/2021-03/corona-impfungen-bundesregierung-buerokratie-datenschutz-deutschland-strategie</t>
  </si>
  <si>
    <t>Das große Schlottern</t>
  </si>
  <si>
    <t>https://www.sueddeutsche.de/muenchen/obersendling-das-grosse-schlottern-1.2679695</t>
  </si>
  <si>
    <t>Das große Verstecken in Europa</t>
  </si>
  <si>
    <t>https://www.sueddeutsche.de/meinung/leopard-pistorius-ukraine-unterstuetzer-scholz-kommentar-1.5751349</t>
  </si>
  <si>
    <t>Das große Völkerbegräbnis</t>
  </si>
  <si>
    <t>https://fazarchiv.faz.net/faz-portal/faz-archiv?q=Ukraine&amp;source=&amp;max=30&amp;sort=&amp;offset=2250&amp;_ts=1685207747963&amp;DT_from=16.05.2022&amp;DT_to=15.11.2022&amp;timeFilterType=0#</t>
  </si>
  <si>
    <t>Das grüne Märchen vom Naturwald</t>
  </si>
  <si>
    <t>https://www.welt.de/kultur/plus231217799/Holz-Krise-und-Klimaschutz-Das-gruene-Maerchen-vom-Naturwald.html</t>
  </si>
  <si>
    <t>Das haben die Ampelparteien im Kampf gegen Corona vereinbart</t>
  </si>
  <si>
    <t>https://www.welt.de/politik/deutschland/article235051704/Infektionsschutzgesetz-Das-haben-die-Ampelparteien-im-Kampf-gegen-Corona-vereinbart.html</t>
  </si>
  <si>
    <t>Das Handwerk boomt – Doch die Azubis fehlen</t>
  </si>
  <si>
    <t>https://www.welt.de/wirtschaft/video190126187/Handwerk-Auftragslage-gut-Umsaetze-steigen-nur-Auszubildende-fehlen.html</t>
  </si>
  <si>
    <t>Das Handy als Personalausweis</t>
  </si>
  <si>
    <t>https://fazarchiv.faz.net/faz-portal/faz-archiv?q=Digitalisierung&amp;source=&amp;max=30&amp;sort=&amp;offset=5580&amp;_ts=1685228434575&amp;DT_from=01.02.2021&amp;DT_to=30.04.2023&amp;timeFilterType=0#</t>
  </si>
  <si>
    <t>Das Handy ersetzt das Bargeld</t>
  </si>
  <si>
    <t>https://fazarchiv.faz.net/faz-portal/faz-archiv?q=Digitalisierung&amp;source=&amp;max=30&amp;sort=&amp;offset=6990&amp;_ts=1685228276912&amp;DT_from=01.01.2013&amp;DT_to=31.08.2018&amp;timeFilterType=0#</t>
  </si>
  <si>
    <t>Das hat unser soziales Gefüge in Gefahr gebracht</t>
  </si>
  <si>
    <t>https://www.sueddeutsche.de/leben/michael-sandel-interview-gesellschaft-1.5039088</t>
  </si>
  <si>
    <t>Das heikle Argument, mit dem Deutschland queere Asylbewerber abweist</t>
  </si>
  <si>
    <t>https://www.welt.de/politik/deutschland/plus240258627/Das-heikle-Argument-mit-dem-Deutschland-queere-Asylbewerber-abweist.html</t>
  </si>
  <si>
    <t>Das Heulen des Fortschritts</t>
  </si>
  <si>
    <t>https://fazarchiv.faz.net/faz-portal/faz-archiv?q=Bildung&amp;source=FAZN&amp;max=30&amp;sort=&amp;offset=5190&amp;_ts=1685252465823&amp;KO=FAZ.NET&amp;DT_from=01.06.2017&amp;DT_to=31.07.2020&amp;timeFilterType=0#</t>
  </si>
  <si>
    <t>Das hier ist die Hochburg für Arbeitsmigranten</t>
  </si>
  <si>
    <t>https://fazarchiv.faz.net/faz-portal/faz-archiv?q=Migration&amp;source=&amp;max=30&amp;sort=&amp;offset=630&amp;_ts=1685193928036&amp;DT_from=01.01.2013&amp;DT_to=31.12.2017&amp;timeFilterType=0#</t>
  </si>
  <si>
    <t>Das Hilfspaket beinhaltet viele Forderungen zum Klimaschutz – die klimapolitische Wirkung ist schwach</t>
  </si>
  <si>
    <t>https://www.handelsblatt.com/politik/deutschland/konjunkturpaket-das-hilfspaket-beinhaltet-viele-forderungen-zum-klimaschutz-die-klimapolitische-wirkung-ist-schwach/25886536.html</t>
  </si>
  <si>
    <t>Das Hirn fährt total runter</t>
  </si>
  <si>
    <t>https://www.sueddeutsche.de/bayern/donaustauf-corona-ambulanz-spaetfolgen-1.5268269</t>
  </si>
  <si>
    <t>Das Hochwasser erreicht Downing Street No. 10</t>
  </si>
  <si>
    <t>https://www.welt.de/politik/ausland/article150405777/Das-Hochwasser-erreicht-Downing-Street-No-10.html</t>
  </si>
  <si>
    <t>Das hustende Klassenzimmer</t>
  </si>
  <si>
    <t>https://fazarchiv.faz.net/faz-portal/faz-archiv?q=Bildung&amp;source=FAZN&amp;max=30&amp;sort=&amp;offset=540&amp;_ts=1685252465823&amp;KO=FAZ.NET&amp;DT_from=01.06.2017&amp;DT_to=31.07.2020&amp;timeFilterType=0#</t>
  </si>
  <si>
    <t>Das immer gleiche Spiel um die Macht</t>
  </si>
  <si>
    <t>https://fazarchiv.faz.net/faz-portal/faz-archiv?q=Klimawandel&amp;source=&amp;max=30&amp;sort=&amp;offset=4830&amp;_ts=1685191886676&amp;DT_from=01.01.2020&amp;DT_to=30.04.2023&amp;timeFilterType=0#</t>
  </si>
  <si>
    <t>Das Internet ist hier ein soziales Grundrecht</t>
  </si>
  <si>
    <t>https://fazarchiv.faz.net/faz-portal/faz-archiv?q=Digitalisierung&amp;source=&amp;max=30&amp;sort=&amp;offset=5970&amp;_ts=1685228365322&amp;DT_from=01.09.2018&amp;DT_to=31.01.2021&amp;timeFilterType=0#</t>
  </si>
  <si>
    <t>Das ist absoluter Mist</t>
  </si>
  <si>
    <t>https://www.sueddeutsche.de/bildung/studium-corona-semesterbeginn-1.4851846</t>
  </si>
  <si>
    <t>Das ist das DFL-Hygienekonzept für die Bundesliga</t>
  </si>
  <si>
    <t>https://fazarchiv.faz.net/faz-portal/faz-archiv?q=Coronavirus&amp;source=&amp;max=30&amp;sort=&amp;offset=2760&amp;_ts=1685235212947&amp;DT_from=01.01.2013&amp;DT_to=15.07.2020&amp;timeFilterType=0#</t>
  </si>
  <si>
    <t>Das ist der höchste Klima-Messturm der Welt</t>
  </si>
  <si>
    <t>https://www.welt.de/wissenschaft/umwelt/article145568741/Das-ist-der-hoechste-Klima-Messturm-der-Welt.html</t>
  </si>
  <si>
    <t>Das ist die neue Siemens-Personalchefin</t>
  </si>
  <si>
    <t>https://www.sueddeutsche.de/wirtschaft/siemens-personalvorstand-wiese-kugel-1.4965669</t>
  </si>
  <si>
    <t>Das ist die wahre Revolution</t>
  </si>
  <si>
    <t>https://www.sueddeutsche.de/bildung/joerg-draeger-ueber-digitales-lernen-das-ist-die-wahre-revolution-1.2300106</t>
  </si>
  <si>
    <t>Das ist ein Alarmsignal</t>
  </si>
  <si>
    <t>https://www.sueddeutsche.de/politik/fluechtlinge-oesterreich-balkan-route-1.5679071</t>
  </si>
  <si>
    <t>Das ist ein Zerrbild unserer Arbeitsrealität</t>
  </si>
  <si>
    <t>https://fazarchiv.faz.net/faz-portal/faz-archiv?q=Rassismus&amp;source=&amp;max=30&amp;sort=&amp;offset=2370&amp;_ts=1685368115255&amp;DT_from=01.01.2013&amp;DT_to=31.12.2020&amp;timeFilterType=0#</t>
  </si>
  <si>
    <t>Das ist erst der Anfang</t>
  </si>
  <si>
    <t>https://www.sueddeutsche.de/meinung/fluechtlinge-belarus-polen-eu-1.5459805</t>
  </si>
  <si>
    <t>Das ist keine Schmähkritik!</t>
  </si>
  <si>
    <t>https://fazarchiv.faz.net/faz-portal/faz-archiv?q=Bildung&amp;source=FAZN&amp;max=30&amp;sort=&amp;offset=2670&amp;_ts=1685252358953&amp;KO=FAZ.NET&amp;DT_from=01.01.2013&amp;DT_to=31.05.2017&amp;timeFilterType=0#</t>
  </si>
  <si>
    <t>Das ist so schlimm</t>
  </si>
  <si>
    <t>https://www.sueddeutsche.de/bayern/bayern-gerhard-polt-humor-krieg-in-der-ukraine-1.5574317</t>
  </si>
  <si>
    <t>Das ist unser Rockerkrieg</t>
  </si>
  <si>
    <t>https://fazarchiv.faz.net/faz-portal/faz-archiv?q=Bildung&amp;source=FAZN&amp;max=30&amp;sort=&amp;offset=8850&amp;_ts=1685252358953&amp;KO=FAZ.NET&amp;DT_from=01.01.2013&amp;DT_to=31.05.2017&amp;timeFilterType=0#</t>
  </si>
  <si>
    <t>Das Jahr der digitalen Bildung</t>
  </si>
  <si>
    <t>https://fazarchiv.faz.net/faz-portal/faz-archiv?q=Migration&amp;source=&amp;max=30&amp;sort=&amp;offset=2430&amp;_ts=1685193928036&amp;DT_from=01.01.2013&amp;DT_to=31.12.2017&amp;timeFilterType=0#</t>
  </si>
  <si>
    <t>Das Jahr in Kürze</t>
  </si>
  <si>
    <t>https://www.sueddeutsche.de/muenchen/landkreismuenchen/chronik-das-jahr-in-kuerze-1.5160405</t>
  </si>
  <si>
    <t>Das Jobwunder ist weiblich</t>
  </si>
  <si>
    <t>https://fazarchiv.faz.net/faz-portal/faz-archiv?q=Arbeitsmarkt&amp;source=&amp;max=30&amp;sort=&amp;offset=3570&amp;_ts=1685237934885&amp;DT_from=01.01.2013&amp;DT_to=31.12.2017&amp;timeFilterType=0#</t>
  </si>
  <si>
    <t>Das Kind braucht Geld</t>
  </si>
  <si>
    <t>https://www.sueddeutsche.de/muenchen/wolfratshausen/wolfratshausen-waldram-badehaus-kommentar-1.5664011</t>
  </si>
  <si>
    <t>Das Lachen der Verzweiflung</t>
  </si>
  <si>
    <t>https://www.sueddeutsche.de/muenchen/roman-drei-weise-aus-dem-bantuland-das-lachen-der-verzweiflung-1.5174549</t>
  </si>
  <si>
    <t>Das Land mit dem Buchdruckverbot</t>
  </si>
  <si>
    <t>https://fazarchiv.faz.net/faz-portal/faz-archiv?q=Rassismus&amp;source=&amp;max=30&amp;sort=&amp;offset=7890&amp;_ts=1685368115255&amp;DT_from=01.01.2013&amp;DT_to=31.12.2020&amp;timeFilterType=0#</t>
  </si>
  <si>
    <t>Das Land, in dem es keine Krisen geben darf</t>
  </si>
  <si>
    <t>https://www.sueddeutsche.de/politik/china-corona-krisen-1.5570631</t>
  </si>
  <si>
    <t>Das Leben ist dann nicht mehr fröhlich und locker</t>
  </si>
  <si>
    <t>https://fazarchiv.faz.net/faz-portal/faz-archiv?q=Ukraine&amp;source=&amp;max=30&amp;sort=&amp;offset=9420&amp;_ts=1685207747963&amp;DT_from=16.05.2022&amp;DT_to=15.11.2022&amp;timeFilterType=0#</t>
  </si>
  <si>
    <t>Das Leben ist stressig genug – und dann auch noch Familie?</t>
  </si>
  <si>
    <t>https://www.welt.de/iconist/partnerschaft/article190753127/Zeit-fuer-die-Familie-Ein-kostbares-Gut-oder-uebertriebene-Ansprueche.html</t>
  </si>
  <si>
    <t>Das Leben mit 20 Prozent</t>
  </si>
  <si>
    <t>https://www.sueddeutsche.de/muenchen/ebersberg/sz-adventskalender-das-leben-mit-20-prozent-1.4741507</t>
  </si>
  <si>
    <t>Das Leid der Eltern in der Corona-Krise</t>
  </si>
  <si>
    <t>Das Leiden des weißen Mannes</t>
  </si>
  <si>
    <t>https://fazarchiv.faz.net/faz-portal/faz-archiv?q=Arbeitsmarkt&amp;source=&amp;max=30&amp;sort=&amp;offset=2670&amp;_ts=1685237934885&amp;DT_from=01.01.2013&amp;DT_to=31.12.2017&amp;timeFilterType=0#</t>
  </si>
  <si>
    <t>Das liegt in Gottes Hand</t>
  </si>
  <si>
    <t>https://www.zeit.de/2022/09/boris-herrmann-segler-rennboot-bau-hamburg</t>
  </si>
  <si>
    <t>Das Machotum nimmt ab</t>
  </si>
  <si>
    <t>https://www.zeit.de/2021/24/sabine-kunst-kirsten-fehrs-bischoefin-hu-praesidentin</t>
  </si>
  <si>
    <t>Das macht Obama in Berlin</t>
  </si>
  <si>
    <t>https://fazarchiv.faz.net/faz-portal/faz-archiv?q=Ukraine&amp;source=&amp;max=30&amp;sort=&amp;offset=3420&amp;_ts=1685199016797&amp;DT_from=01.01.2015&amp;DT_to=31.12.2018&amp;timeFilterType=0#</t>
  </si>
  <si>
    <t>Das mächtige Werkzeug der KI</t>
  </si>
  <si>
    <t>https://fazarchiv.faz.net/faz-portal/faz-archiv?q=Digitalisierung&amp;source=&amp;max=30&amp;sort=&amp;offset=1140&amp;_ts=1685228365322&amp;DT_from=01.09.2018&amp;DT_to=31.01.2021&amp;timeFilterType=0#</t>
  </si>
  <si>
    <t>Das Märchen von der linken Weltoffenheit</t>
  </si>
  <si>
    <t>https://www.sueddeutsche.de/wirtschaft/offene-grenzen-das-maerchen-von-der-linken-weltoffenheit-1.3381764</t>
  </si>
  <si>
    <t>Das Märchen von der Mobilität</t>
  </si>
  <si>
    <t>https://www.sueddeutsche.de/politik/spanierin-ueber-jobsuche-in-europa-das-maerchen-von-der-mobilitaet-1.1918477</t>
  </si>
  <si>
    <t>Das Maß aller Dinge</t>
  </si>
  <si>
    <t>https://fazarchiv.faz.net/faz-portal/faz-archiv?q=Migration&amp;source=&amp;max=30&amp;sort=&amp;offset=6300&amp;_ts=1685196131536&amp;DT_from=01.01.2018&amp;DT_to=31.12.2020&amp;timeFilterType=0#</t>
  </si>
  <si>
    <t>Das Milliardenangebot</t>
  </si>
  <si>
    <t>https://www.zeit.de/2020/39/nord-stream-2-olaf-scholz-usa-sanktionen-gasmarkt-baustopp</t>
  </si>
  <si>
    <t>Das missbrauchte Steuerrecht</t>
  </si>
  <si>
    <t>https://fazarchiv.faz.net/faz-portal/faz-archiv?q=Ukraine&amp;source=&amp;max=30&amp;sort=&amp;offset=6480&amp;_ts=1685227839052&amp;DT_from=16.11.2022&amp;DT_to=30.04.2023&amp;timeFilterType=0#</t>
  </si>
  <si>
    <t>Das Moldau-Rätsel - Was passiert da im ukrainischen Nachbarland?</t>
  </si>
  <si>
    <t>https://www.bild.de/politik/ausland/politik-ausland/das-moldau-raetsel-was-passiert-da-im-ukrainischen-nachbarland-82859560.bild.html</t>
  </si>
  <si>
    <t>Das Monster ist erwacht</t>
  </si>
  <si>
    <t>https://fazarchiv.faz.net/faz-portal/faz-archiv?q=Migration&amp;source=&amp;max=30&amp;sort=&amp;offset=1680&amp;_ts=1685196131536&amp;DT_from=01.01.2018&amp;DT_to=31.12.2020&amp;timeFilterType=0#</t>
  </si>
  <si>
    <t>Das moralische Debakel einer ganzen Generation</t>
  </si>
  <si>
    <t>https://fazarchiv.faz.net/faz-portal/faz-archiv?q=Ukraine&amp;source=&amp;max=30&amp;sort=&amp;offset=8490&amp;_ts=1685204790398&amp;DT_from=01.01.2022&amp;DT_to=15.05.2022&amp;timeFilterType=0#</t>
  </si>
  <si>
    <t>Das muss mehr an die Öffentlichkeit</t>
  </si>
  <si>
    <t>https://www.sueddeutsche.de/politik/werkstatt-demokratie-manfred-weber-saskia-esken-katrin-habenschaden-1.5139186</t>
  </si>
  <si>
    <t>Das Muster der Verschwörung</t>
  </si>
  <si>
    <t>https://fazarchiv.faz.net/faz-portal/faz-archiv?q=Klimawandel&amp;source=&amp;max=30&amp;sort=&amp;offset=3870&amp;_ts=1685190251589&amp;DT_from=01.01.2013&amp;DT_to=31.12.2019&amp;timeFilterType=0#</t>
  </si>
  <si>
    <t>Das nächste Aus für ein Werk in Bochum?</t>
  </si>
  <si>
    <t>https://www.handelsblatt.com/unternehmen/energie/stahlkonzern-outokumpu-das-naechste-aus-fuer-ein-werk-in-bochum/8122092.html</t>
  </si>
  <si>
    <t>Das nächste Krisenjahr</t>
  </si>
  <si>
    <t>https://fazarchiv.faz.net/faz-portal/faz-archiv?q=Ukraine&amp;source=&amp;max=30&amp;sort=&amp;offset=9750&amp;_ts=1685204790398&amp;DT_from=01.01.2022&amp;DT_to=15.05.2022&amp;timeFilterType=0#</t>
  </si>
  <si>
    <t>Das Nashorn braucht seine Hüter</t>
  </si>
  <si>
    <t>https://fazarchiv.faz.net/faz-portal/faz-archiv?q=Bildung&amp;source=FAZN&amp;max=30&amp;sort=&amp;offset=5490&amp;_ts=1685252358953&amp;KO=FAZ.NET&amp;DT_from=01.01.2013&amp;DT_to=31.05.2017&amp;timeFilterType=0#</t>
  </si>
  <si>
    <t>Das Netzwerk der Euromaidan-Verleumder</t>
  </si>
  <si>
    <t>https://www.zeit.de/politik/ausland/2014-02/ukraine-russland-europa-rassismus-medien</t>
  </si>
  <si>
    <t>Das neue Silicon Valley wächst in China</t>
  </si>
  <si>
    <t>https://www.sueddeutsche.de/wirtschaft/hightech-das-neue-silicon-valley-waechst-in-china-1.3324188</t>
  </si>
  <si>
    <t>Das neue Verhältnis zwischen Politik und Kirche</t>
  </si>
  <si>
    <t>https://www.sueddeutsche.de/politik/religion-bundesregierung-kirchen-1.5476946</t>
  </si>
  <si>
    <t>Das Neun-Euro-Ticket sendet ein falsches Signal</t>
  </si>
  <si>
    <t>https://fazarchiv.faz.net/faz-portal/faz-archiv?q=Ukraine&amp;source=&amp;max=30&amp;sort=&amp;offset=3900&amp;_ts=1685204790398&amp;DT_from=01.01.2022&amp;DT_to=15.05.2022&amp;timeFilterType=0#</t>
  </si>
  <si>
    <t>Das Nord-Stream-2-Monster</t>
  </si>
  <si>
    <t>https://www.sueddeutsche.de/politik/nord-stream-2-stiftung-schwesig-sellering-1.5575534</t>
  </si>
  <si>
    <t>Das Parlament ist chronisch krank</t>
  </si>
  <si>
    <t>https://www.zeit.de/politik/deutschland/2020-09/corona-massnahmen-bund-laender-konferenz-parlamentarismus</t>
  </si>
  <si>
    <t>Das Phantom am Fluss Tone</t>
  </si>
  <si>
    <t>https://www.sueddeutsche.de/sport/tokio-2021-das-phantom-am-fluss-tone-1.5319107</t>
  </si>
  <si>
    <t>Das plant die Ampelkoalition für den Herbst</t>
  </si>
  <si>
    <t>https://www.sueddeutsche.de/politik/olaf-scholz-sommerpressekonferenz-ampel-koalition-1.5638062</t>
  </si>
  <si>
    <t>Das Prinzip des „Förderns und Forderns“ für Langzeit-Arbeitslose ist unverändert richtig</t>
  </si>
  <si>
    <t>https://www.handelsblatt.com/politik/konjunktur/research-institute/der-chefoekonom-das-prinzip-des-foerderns-und-forderns-fuer-langzeit-arbeitslose-ist-unveraendert-richtig/23687296.html</t>
  </si>
  <si>
    <t>Das Problem der Finanzaufsicht</t>
  </si>
  <si>
    <t>https://fazarchiv.faz.net/faz-portal/faz-archiv?q=Digitalisierung&amp;source=&amp;max=30&amp;sort=&amp;offset=5850&amp;_ts=1685228365322&amp;DT_from=01.09.2018&amp;DT_to=31.01.2021&amp;timeFilterType=0#</t>
  </si>
  <si>
    <t>Das Projekt der arbeitslosen Akademiker</t>
  </si>
  <si>
    <t>https://fazarchiv.faz.net/faz-portal/faz-archiv?q=Arbeitsmarkt&amp;source=&amp;max=30&amp;sort=&amp;offset=1950&amp;_ts=1685237934885&amp;DT_from=01.01.2013&amp;DT_to=31.12.2017&amp;timeFilterType=0#</t>
  </si>
  <si>
    <t>Das purpurrote Mäntelein</t>
  </si>
  <si>
    <t>https://www.sueddeutsche.de/muenchen/fuerstenfeldbruck/musikalische-bildung-anspruchsvolle-lieder-1.1979055</t>
  </si>
  <si>
    <t>Das Raumschiff Olympia fliegt weiter</t>
  </si>
  <si>
    <t>https://www.zeit.de/sport/2014-02/sotschi-bilanz-olympische-winterspiele</t>
  </si>
  <si>
    <t>Das Recht ausgenutzt</t>
  </si>
  <si>
    <t>https://fazarchiv.faz.net/faz-portal/faz-archiv?q=Ukraine&amp;source=&amp;max=30&amp;sort=&amp;offset=8550&amp;_ts=1685204790398&amp;DT_from=01.01.2022&amp;DT_to=15.05.2022&amp;timeFilterType=0#</t>
  </si>
  <si>
    <t>Das Regime verfolgt uns überall</t>
  </si>
  <si>
    <t>https://fazarchiv.faz.net/faz-portal/faz-archiv?q=Ukraine&amp;source=&amp;max=30&amp;sort=&amp;offset=5880&amp;_ts=1685227839052&amp;DT_from=16.11.2022&amp;DT_to=30.04.2023&amp;timeFilterType=0#</t>
  </si>
  <si>
    <t>Das Reizwort Australien</t>
  </si>
  <si>
    <t>https://fazarchiv.faz.net/faz-portal/faz-archiv?q=Migration&amp;source=&amp;max=30&amp;sort=&amp;offset=3630&amp;_ts=1685193928036&amp;DT_from=01.01.2013&amp;DT_to=31.12.2017&amp;timeFilterType=0#</t>
  </si>
  <si>
    <t>Das richtige Signal nach Moskau</t>
  </si>
  <si>
    <t>https://fazarchiv.faz.net/faz-portal/faz-archiv?q=Ukraine&amp;source=&amp;max=30&amp;sort=&amp;offset=5610&amp;_ts=1685227839052&amp;DT_from=16.11.2022&amp;DT_to=30.04.2023&amp;timeFilterType=0#</t>
  </si>
  <si>
    <t>Das Risiko beim Immobilienkauf steigt</t>
  </si>
  <si>
    <t>https://www.handelsblatt.com/finanzen/immobilien/kommentar-das-risiko-beim-immobilienkauf-steigt/27040768.html</t>
  </si>
  <si>
    <t>Das Russland-Dilemma</t>
  </si>
  <si>
    <t>https://fazarchiv.faz.net/faz-portal/faz-archiv?q=Ukraine&amp;source=&amp;max=30&amp;sort=&amp;offset=4830&amp;_ts=1685204790398&amp;DT_from=01.01.2022&amp;DT_to=15.05.2022&amp;timeFilterType=0#</t>
  </si>
  <si>
    <t>Das Russland-Risiko überschattet die Erfolge des Metro-Chefs</t>
  </si>
  <si>
    <t>https://www.handelsblatt.com/unternehmen/handel-konsumgueter/steffen-greubel-das-russland-risiko-ueberschattet-die-erfolge-des-metro-chefs/28870936.html</t>
  </si>
  <si>
    <t>Das Schachern mit Gefangenen</t>
  </si>
  <si>
    <t>https://fazarchiv.faz.net/faz-portal/faz-archiv?q=Ukraine&amp;source=&amp;max=30&amp;sort=&amp;offset=4800&amp;_ts=1685200694105&amp;DT_from=01.01.2019&amp;DT_to=31.12.2021&amp;timeFilterType=0#</t>
  </si>
  <si>
    <t>Das schlechte Gewissen feiert mit</t>
  </si>
  <si>
    <t>https://www.sueddeutsche.de/muenchen/pullach-ukraine-gefluechtete-kolumne-feiern-1.5686045</t>
  </si>
  <si>
    <t>Das Schlimmste hinter sich</t>
  </si>
  <si>
    <t>https://www.sueddeutsche.de/politik/spanien-das-schlimmste-hinter-sich-1.4881593</t>
  </si>
  <si>
    <t>Das Schulsystem ist größer, komplexer und teurer als die Bundeswehr</t>
  </si>
  <si>
    <t>https://www.zeit.de/gesellschaft/schule/2023-03/ties-rabe-hamburg-schule-bettina-stark-watzinger-bildungsgipfel</t>
  </si>
  <si>
    <t>Das Schwarmgeld fließt reichlich</t>
  </si>
  <si>
    <t>https://www.handelsblatt.com/unternehmen/leasing/crowdinvesting-das-schwarmgeld-fliesst-reichlich/19814184.html</t>
  </si>
  <si>
    <t>Das Schweigen der Führer</t>
  </si>
  <si>
    <t>https://fazarchiv.faz.net/faz-portal/faz-archiv?q=Coronavirus&amp;source=&amp;max=30&amp;sort=&amp;offset=9720&amp;_ts=1685235212947&amp;DT_from=01.01.2013&amp;DT_to=15.07.2020&amp;timeFilterType=0#</t>
  </si>
  <si>
    <t>Das sind die drei teuersten Schadensursachen für Versicherer</t>
  </si>
  <si>
    <t>https://www.handelsblatt.com/finanzen/banken-versicherungen/versicherer/industrieversicherung-das-sind-die-drei-teuersten-schadensursachen-fuer-versicherer/28515158.html</t>
  </si>
  <si>
    <t>Das sind die Hochburgen der deutschen Wehrtechnik</t>
  </si>
  <si>
    <t>https://fazarchiv.faz.net/faz-portal/faz-archiv?q=Ukraine&amp;source=&amp;max=30&amp;sort=&amp;offset=540&amp;_ts=1685204790398&amp;DT_from=01.01.2022&amp;DT_to=15.05.2022&amp;timeFilterType=0#</t>
  </si>
  <si>
    <t>Das sind die Kabinettsmitglieder der neuen Ampel-Koalition</t>
  </si>
  <si>
    <t>https://www.handelsblatt.com/politik/deutschland/bundestagswahl-2021/die-kuenftige-bundesregierung-das-sind-die-kabinettsmitglieder-der-neuen-ampel-koalition/27822302.html</t>
  </si>
  <si>
    <t>Das sind die Serien des Monats</t>
  </si>
  <si>
    <t>https://www.sueddeutsche.de/medien/serien-des-monats-august-1.5015423</t>
  </si>
  <si>
    <t>Das sind die Überraschungen bei der EM 2016</t>
  </si>
  <si>
    <t>https://www.sueddeutsche.de/sport/fussball-em-das-sind-die-neuen-bei-der-em-2016-1.2689794</t>
  </si>
  <si>
    <t>Das Smarthome als Antwort auf die Energiekrise?</t>
  </si>
  <si>
    <t>Das soll Boris Rhein nun liefern</t>
  </si>
  <si>
    <t>https://fazarchiv.faz.net/faz-portal/faz-archiv?q=Digitalisierung&amp;source=&amp;max=30&amp;sort=&amp;offset=2820&amp;_ts=1685228434575&amp;DT_from=01.02.2021&amp;DT_to=30.04.2023&amp;timeFilterType=0#</t>
  </si>
  <si>
    <t>Das soziale Herz der Gemeinde</t>
  </si>
  <si>
    <t>https://www.sueddeutsche.de/muenchen/starnberg/seefeld-das-soziale-herz-der-gemeinde-1.5104550</t>
  </si>
  <si>
    <t>Das Spiel ist aus</t>
  </si>
  <si>
    <t>https://fazarchiv.faz.net/faz-portal/faz-archiv?q=Ukraine&amp;source=&amp;max=30&amp;sort=&amp;offset=2430&amp;_ts=1685200694105&amp;DT_from=01.01.2019&amp;DT_to=31.12.2021&amp;timeFilterType=0#</t>
  </si>
  <si>
    <t>Das Spiel zum Klimaschutz</t>
  </si>
  <si>
    <t>https://www.sueddeutsche.de/muenchen/landkreismuenchen/konsumverhalten-das-spiel-zum-klimaschutz-1.5392086</t>
  </si>
  <si>
    <t>Das Stadion als Superspreader?</t>
  </si>
  <si>
    <t>https://fazarchiv.faz.net/faz-portal/faz-archiv?q=Coronavirus&amp;source=&amp;max=30&amp;sort=&amp;offset=210&amp;_ts=1685235212947&amp;DT_from=01.01.2013&amp;DT_to=15.07.2020&amp;timeFilterType=0#</t>
  </si>
  <si>
    <t>Das steckt hinter dem Ende des Teilzeit-Booms</t>
  </si>
  <si>
    <t>https://www.welt.de/wirtschaft/karriere/article189315539/Teilzeit-Boom-endet-Das-sind-die-Gruende.html</t>
  </si>
  <si>
    <t>Das steckt im neuen Bürgergeld</t>
  </si>
  <si>
    <t>Das Sterben in Zeiten von Covid-19 ist unwürdig, ziemlich unmenschlich</t>
  </si>
  <si>
    <t>https://www.sueddeutsche.de/kultur/corona-pandemie-covid-triage-sterbekultur-cynthia-fleury-1.5477956</t>
  </si>
  <si>
    <t>Das Streiflicht</t>
  </si>
  <si>
    <t>https://www.sueddeutsche.de/politik/glosse-das-streiflicht-1.5134021</t>
  </si>
  <si>
    <t>https://www.sueddeutsche.de/politik/glosse-das-streiflicht-1.3680378</t>
  </si>
  <si>
    <t>https://www.sueddeutsche.de/politik/wissing-verkehrsminister-tempolimit-schilder-1.5561839</t>
  </si>
  <si>
    <t>https://www.sueddeutsche.de/politik/glosse-das-streiflicht-1.3248578</t>
  </si>
  <si>
    <t>https://www.sueddeutsche.de/politik/glosse-das-streiflicht-1.4203893</t>
  </si>
  <si>
    <t>Das System verzeiht keine Ausfälle</t>
  </si>
  <si>
    <t>https://www.zeit.de/politik/deutschland/2022-08/duerre-wasserknappheit-fluesse-schifffahrt-rhein</t>
  </si>
  <si>
    <t>Das Tragen von Masken gehört zum Alltag</t>
  </si>
  <si>
    <t>https://fazarchiv.faz.net/faz-portal/faz-archiv?q=Coronavirus&amp;source=&amp;max=30&amp;sort=&amp;offset=2850&amp;_ts=1685235212947&amp;DT_from=01.01.2013&amp;DT_to=15.07.2020&amp;timeFilterType=0#</t>
  </si>
  <si>
    <t>Das Trauerspiel in unseren Altenheimen</t>
  </si>
  <si>
    <t>https://www.sueddeutsche.de/leben/podcast-nachrichten-das-trauerspiel-in-unseren-altenheimen-1.4914750</t>
  </si>
  <si>
    <t>Das trotzige IOC</t>
  </si>
  <si>
    <t>https://www.sueddeutsche.de/sport/coronavirus-das-trotzige-ioc-1.4844383</t>
  </si>
  <si>
    <t>Das Turnier, das Jürgen Klopp erzürnt</t>
  </si>
  <si>
    <t>https://www.zeit.de/sport/2022-01/afrika-cup-fussball-termin-juergen-klopp</t>
  </si>
  <si>
    <t>Das umstrittenste Kohlebergwerk der Welt</t>
  </si>
  <si>
    <t>https://www.welt.de/vermischtes/article204974032/Siemens-in-Australien-Das-umstrittenste-Kohlebergwerk-der-Welt.html</t>
  </si>
  <si>
    <t>Das Vereinswesen als Integrationsfaktor</t>
  </si>
  <si>
    <t>https://fazarchiv.faz.net/faz-portal/faz-archiv?q=Migration&amp;source=&amp;max=30&amp;sort=&amp;offset=6660&amp;_ts=1685193928036&amp;DT_from=01.01.2013&amp;DT_to=31.12.2017&amp;timeFilterType=0#</t>
  </si>
  <si>
    <t>Das vereinte Europa der Artisten</t>
  </si>
  <si>
    <t>https://fazarchiv.faz.net/faz-portal/faz-archiv?q=Ukraine&amp;source=&amp;max=30&amp;sort=&amp;offset=270&amp;_ts=1685199016797&amp;DT_from=01.01.2015&amp;DT_to=31.12.2018&amp;timeFilterType=0#</t>
  </si>
  <si>
    <t>Das Verfassungsgericht weigert sich, die geänderte Gefahrenlage zu erkennen</t>
  </si>
  <si>
    <t>https://www.welt.de/debatte/kommentare/plus236838619/Das-Verfassungsgericht-weigert-sich-die-geaenderte-Gefahrenlage-zu-erkennen.html</t>
  </si>
  <si>
    <t>Das Verhältnis zwischen Söder und Seehofer ist nicht repariert</t>
  </si>
  <si>
    <t>https://fazarchiv.faz.net/faz-portal/faz-archiv?q=Migration&amp;source=&amp;max=30&amp;sort=&amp;offset=7560&amp;_ts=1685196131536&amp;DT_from=01.01.2018&amp;DT_to=31.12.2020&amp;timeFilterType=0#</t>
  </si>
  <si>
    <t>Das Verschwinden der Krawatte</t>
  </si>
  <si>
    <t>https://www.sueddeutsche.de/kultur/krawatte-digitale-welt-homeoffice-zukunft-der-arbeit-corona-1.5275713</t>
  </si>
  <si>
    <t>Das Vertrauen der EU werden wir zurückzahlen</t>
  </si>
  <si>
    <t>https://fazarchiv.faz.net/faz-portal/faz-archiv?q=Digitalisierung&amp;source=&amp;max=30&amp;sort=&amp;offset=1380&amp;_ts=1685228365322&amp;DT_from=01.09.2018&amp;DT_to=31.01.2021&amp;timeFilterType=0#</t>
  </si>
  <si>
    <t>Das Vertrauen ist beschädigt</t>
  </si>
  <si>
    <t>https://www.sueddeutsche.de/muenchen/landkreismuenchen/landkreis-muenchen-taufkirchen-rassismus-gruene-bayern-1.4934747</t>
  </si>
  <si>
    <t>Das Virus darf keinen Vorsprung bekommen</t>
  </si>
  <si>
    <t>https://www.sueddeutsche.de/gesundheit/nrw-corona-lockdown-1.4945229</t>
  </si>
  <si>
    <t>Das Virus im föderalen Rechtsstaat</t>
  </si>
  <si>
    <t>https://fazarchiv.faz.net/faz-portal/faz-archiv?q=Coronavirus&amp;source=&amp;max=30&amp;sort=&amp;offset=8670&amp;_ts=1685235212947&amp;DT_from=01.01.2013&amp;DT_to=15.07.2020&amp;timeFilterType=0#</t>
  </si>
  <si>
    <t>Das Virus verändert sich, wir uns noch nicht</t>
  </si>
  <si>
    <t>https://www.sueddeutsche.de/kultur/covid-pandemie-foederalismus-globalisierung-1.5484211</t>
  </si>
  <si>
    <t>Das Volksfest war sein Baby - 28 Jahre lang</t>
  </si>
  <si>
    <t>https://www.sueddeutsche.de/muenchen/freising/freising-abschied-mit-wehmut-und-stolz-1.3648086</t>
  </si>
  <si>
    <t>Das Wahlkampfversprechen von Laschet, Scholz und Habeck: Digitale Verwaltung, moderner Staat</t>
  </si>
  <si>
    <t>https://www.handelsblatt.com/politik/deutschland/handelsblatt-govtech-gipfel-das-wahlkampfversprechen-von-laschet-scholz-und-habeck-digitale-verwaltung-moderner-staat/27275688.html</t>
  </si>
  <si>
    <t>Das war ich</t>
  </si>
  <si>
    <t>https://www.zeit.de/politik/deutschland/2020-09/fdp-kandidatur-hasnain-kazim-landtagswahl-analyse</t>
  </si>
  <si>
    <t>Das Wasser steigt, und wie!</t>
  </si>
  <si>
    <t>https://fazarchiv.faz.net/faz-portal/faz-archiv?q=Klimawandel&amp;source=&amp;max=30&amp;sort=&amp;offset=810&amp;_ts=1685190251589&amp;DT_from=01.01.2013&amp;DT_to=31.12.2019&amp;timeFilterType=0#</t>
  </si>
  <si>
    <t>Das Wir-Gefühl während der Coronakrise ist flüchtig</t>
  </si>
  <si>
    <t>https://www.handelsblatt.com/meinung/kommentare/kommentar-das-wir-gefuehl-waehrend-der-coronakrise-ist-fluechtig/25675550.html</t>
  </si>
  <si>
    <t>Das Wir neu denken</t>
  </si>
  <si>
    <t>https://fazarchiv.faz.net/faz-portal/faz-archiv?q=Rassismus&amp;source=&amp;max=30&amp;sort=&amp;offset=5220&amp;_ts=1685368115255&amp;DT_from=01.01.2013&amp;DT_to=31.12.2020&amp;timeFilterType=0#</t>
  </si>
  <si>
    <t>Das wird doch langsam crazy</t>
  </si>
  <si>
    <t>https://www.sueddeutsche.de/politik/kohlekonsens-das-wird-doch-langsam-crazy-1.4772090</t>
  </si>
  <si>
    <t>Das wird man wohl noch tragen dürfen</t>
  </si>
  <si>
    <t>https://fazarchiv.faz.net/faz-portal/faz-archiv?q=Rassismus&amp;source=&amp;max=30&amp;sort=&amp;offset=4680&amp;_ts=1685368115255&amp;DT_from=01.01.2013&amp;DT_to=31.12.2020&amp;timeFilterType=0#</t>
  </si>
  <si>
    <t>Das Wochenende kompakt - die Übersicht für Eilige</t>
  </si>
  <si>
    <t>https://www.sueddeutsche.de/politik/nachrichten-trump-hamburg-synagoge-1.5054403</t>
  </si>
  <si>
    <t>https://www.sueddeutsche.de/politik/nachrichten-neuinfektionen-trump-french-open-1.5062892</t>
  </si>
  <si>
    <t>Das Wohnzimmer ist eigentlich tot</t>
  </si>
  <si>
    <t>https://fazarchiv.faz.net/faz-portal/faz-archiv?q=Digitalisierung&amp;source=&amp;max=30&amp;sort=&amp;offset=5670&amp;_ts=1685228365322&amp;DT_from=01.09.2018&amp;DT_to=31.01.2021&amp;timeFilterType=0#</t>
  </si>
  <si>
    <t>Das Zeitalter der Zauderer</t>
  </si>
  <si>
    <t>https://fazarchiv.faz.net/faz-portal/faz-archiv?q=Arbeitsmarkt&amp;source=&amp;max=30&amp;sort=&amp;offset=4350&amp;_ts=1685237934885&amp;DT_from=01.01.2013&amp;DT_to=31.12.2017&amp;timeFilterType=0#</t>
  </si>
  <si>
    <t>Das zerklüftete Gedenken</t>
  </si>
  <si>
    <t>https://fazarchiv.faz.net/faz-portal/faz-archiv?q=Ukraine&amp;source=&amp;max=30&amp;sort=&amp;offset=6930&amp;_ts=1685199016797&amp;DT_from=01.01.2015&amp;DT_to=31.12.2018&amp;timeFilterType=0#</t>
  </si>
  <si>
    <t>Das Zinsrätsel bleibt</t>
  </si>
  <si>
    <t>https://fazarchiv.faz.net/faz-portal/faz-archiv?q=Arbeitsmarkt&amp;source=&amp;max=30&amp;sort=&amp;offset=1740&amp;_ts=1685237990102&amp;DT_from=01.01.2018&amp;DT_to=31.12.2022&amp;timeFilterType=0#</t>
  </si>
  <si>
    <t>Das Zitat... und Ihr Gewinn</t>
  </si>
  <si>
    <t>https://www.zeit.de/2013/21/weiterbildung-argumente-chef-ueberzeugen</t>
  </si>
  <si>
    <t>Das zugemutete Klassenzimmer</t>
  </si>
  <si>
    <t>https://fazarchiv.faz.net/faz-portal/faz-archiv?q=Ukraine&amp;source=&amp;max=30&amp;sort=&amp;offset=1530&amp;_ts=1685204790398&amp;DT_from=01.01.2022&amp;DT_to=15.05.2022&amp;timeFilterType=0#</t>
  </si>
  <si>
    <t>Das zweite Leben der Gürtellinie</t>
  </si>
  <si>
    <t>https://fazarchiv.faz.net/faz-portal/faz-archiv?q=Klimawandel&amp;source=&amp;max=30&amp;sort=&amp;offset=210&amp;_ts=1685190251589&amp;DT_from=01.01.2013&amp;DT_to=31.12.2019&amp;timeFilterType=0#</t>
  </si>
  <si>
    <t>Das zweite Leben des Curevac-Gründers</t>
  </si>
  <si>
    <t>https://fazarchiv.faz.net/faz-portal/faz-archiv?q=Bildung&amp;source=FAZN&amp;max=30&amp;sort=&amp;offset=4020&amp;_ts=1685252544737&amp;KO=FAZ.NET&amp;DT_from=01.08.2020&amp;DT_to=30.04.2023&amp;timeFilterType=0#</t>
  </si>
  <si>
    <t>Daten sind keine Sachen</t>
  </si>
  <si>
    <t>https://fazarchiv.faz.net/faz-portal/faz-archiv?q=Digitalisierung&amp;source=&amp;max=30&amp;sort=&amp;offset=8250&amp;_ts=1685228365322&amp;DT_from=01.09.2018&amp;DT_to=31.01.2021&amp;timeFilterType=0#</t>
  </si>
  <si>
    <t>Daten teilen heißt heilen</t>
  </si>
  <si>
    <t>https://fazarchiv.faz.net/faz-portal/faz-archiv?q=Digitalisierung&amp;source=&amp;max=30&amp;sort=&amp;offset=7470&amp;_ts=1685228434575&amp;DT_from=01.02.2021&amp;DT_to=30.04.2023&amp;timeFilterType=0#</t>
  </si>
  <si>
    <t>Daten über Daten</t>
  </si>
  <si>
    <t>https://fazarchiv.faz.net/faz-portal/faz-archiv?q=Migration&amp;source=&amp;max=30&amp;sort=&amp;offset=2070&amp;_ts=1685198240724&amp;DT_from=01.01.2021&amp;DT_to=01.05.2023&amp;timeFilterType=0#</t>
  </si>
  <si>
    <t>Datev-Chef Robert Mayr „Papier frisst Ressourcen“</t>
  </si>
  <si>
    <t>https://www.wiwo.de/my/unternehmen/mittelstand/datev-chef-robert-mayr-papier-frisst-ressourcen/24179006.html</t>
  </si>
  <si>
    <t>Dauerhaftes Provisorium</t>
  </si>
  <si>
    <t>https://www.sueddeutsche.de/politik/fdp-dauerhaftes-provisorium-1.3618241</t>
  </si>
  <si>
    <t>Dave Chappelle mit Coronavirus infiziert</t>
  </si>
  <si>
    <t>https://www.sueddeutsche.de/leben/leute-dave-chappelle-mit-coronavirus-infiziert-dpa.urn-newsml-dpa-com-20090101-210122-99-134794</t>
  </si>
  <si>
    <t>David S. soll Rechtsextremist und Rassist gewesen sein</t>
  </si>
  <si>
    <t>https://www.welt.de/politik/deutschland/video157348421/David-S-soll-Rechtsextremist-und-Rassist-gewesen-sein.html</t>
  </si>
  <si>
    <t>David Schumacher setzt auf Formel-3-Start in Österreich</t>
  </si>
  <si>
    <t>https://www.sueddeutsche.de/sport/motorsport-david-schumacher-setzt-auf-formel-3-start-in-oesterreich-dpa.urn-newsml-dpa-com-20090101-200504-99-928332</t>
  </si>
  <si>
    <t>Davon leben können</t>
  </si>
  <si>
    <t>https://www.sueddeutsche.de/kolumne/ruhegehaelter-davon-leben-koennen-1.4767868</t>
  </si>
  <si>
    <t>Davos ohne Davos</t>
  </si>
  <si>
    <t>https://fazarchiv.faz.net/faz-portal/faz-archiv?q=Klimawandel&amp;source=&amp;max=30&amp;sort=&amp;offset=6480&amp;_ts=1685191886676&amp;DT_from=01.01.2020&amp;DT_to=30.04.2023&amp;timeFilterType=0#</t>
  </si>
  <si>
    <t>Dax-Ausblick Rekordhoch im Visier</t>
  </si>
  <si>
    <t>https://www.wiwo.de/finanzen/boerse/dax-ausblick-rekordhoch-im-visier/9944072.html</t>
  </si>
  <si>
    <t>Dax-Ausblick Vorsicht vor der rosaroten Rally-Brille</t>
  </si>
  <si>
    <t>https://www.wiwo.de/finanzen/boerse/dax-ausblick-vorsicht-vor-der-rosaroten-rally-brille/7692888.html</t>
  </si>
  <si>
    <t>Dax-Gewinner Die Konkurrenzlosen in Deutschlands Top-Index</t>
  </si>
  <si>
    <t>https://www.wiwo.de/finanzen/boerse/dax-gewinner-die-konkurrenzlosen-in-deutschlands-top-index/11134076.html</t>
  </si>
  <si>
    <t>Dax-Konzerne wollen 100.000 Stellen abbauen</t>
  </si>
  <si>
    <t>https://www.handelsblatt.com/unternehmen/management/sparen-fuer-die-krise-dax-konzerne-wollen-100-000-stellen-abbauen/24141334.html</t>
  </si>
  <si>
    <t>Dax-Sentiment: Warum schlechte Anlegerstimmung ein gutes Kaufsignal ist</t>
  </si>
  <si>
    <t>https://www.handelsblatt.com/audio/today/handelsblatt-today-dax-sentiment-warum-schlechte-anlegerstimmung-ein-gutes-kaufsignal-ist/28297974.html</t>
  </si>
  <si>
    <t>Dax büßt Gewinne ein – Entscheid der EZB enttäuscht Anleger</t>
  </si>
  <si>
    <t>https://www.handelsblatt.com/finanzen/maerkte/marktberichte/dax-aktuell-dax-buesst-gewinne-ein-entscheid-der-ezb-enttaeuscht-anleger/25790682.html</t>
  </si>
  <si>
    <t>Dax erreicht neuen Höchststand</t>
  </si>
  <si>
    <t>https://www.sueddeutsche.de/wirtschaft/kursgewinne-an-boersen-dax-erreicht-neuen-hoechststand-1.1665067</t>
  </si>
  <si>
    <t>Dax fällt auf tiefsten Stand seit Oktober</t>
  </si>
  <si>
    <t>https://www.spiegel.de/wirtschaft/unternehmen/dax-faellt-auf-tiefsten-stand-seit-oktober-a-090e106d-10f1-44d3-a4ee-bc1de663ee77#ref=rss</t>
  </si>
  <si>
    <t>Dax ignoriert den Lockdown – Aktien von Covestro und BASF heraufgestuft</t>
  </si>
  <si>
    <t>https://www.handelsblatt.com/finanzen/maerkte/marktberichte/dax-aktuell-dax-ignoriert-den-lockdown-aktien-von-covestro-und-basf-heraufgestuft/26715304.html</t>
  </si>
  <si>
    <t>Dax im Höhenflug</t>
  </si>
  <si>
    <t>https://www.sueddeutsche.de/wirtschaft/aktien-dax-im-hoehenflug-1.5543964</t>
  </si>
  <si>
    <t>Dax im Tiefenrausch Die große Angst der deutschen Anleger</t>
  </si>
  <si>
    <t>https://www.wiwo.de/finanzen/boerse/dax-im-tiefenrausch-die-grosse-angst-der-deutschen-anleger/10298326.html</t>
  </si>
  <si>
    <t>Dax kann neuen Rekordstand nicht halten – Eon-Aktie gewinnt 2,5 Prozent</t>
  </si>
  <si>
    <t>https://www.handelsblatt.com/finanzen/maerkte/marktberichte/dax-aktuell-dax-kann-neuen-rekordstand-nicht-halten-eon-aktie-gewinnt-2-5-prozent/25552854.html</t>
  </si>
  <si>
    <t>Dax scheitert an Marke von 12.600 Punkten – Goldpreis auf höchstem Stand seit 2012</t>
  </si>
  <si>
    <t>https://www.handelsblatt.com/finanzen/maerkte/marktberichte/dax-aktuell-dax-scheitert-an-marke-von-12-600-punkten-goldpreis-auf-hoechstem-stand-seit-2012/25941096.html</t>
  </si>
  <si>
    <t>Dax schließt im Plus –  Potenzial nach oben bleibt aber begrenzt</t>
  </si>
  <si>
    <t>https://www.handelsblatt.com/finanzen/maerkte/marktberichte/dax-aktuell-dax-schliesst-im-plus-potenzial-nach-oben-bleibt-aber-begrenzt/28039880.html</t>
  </si>
  <si>
    <t>Dax schließt im Plus – Aktien von Fresenius und FMC verlieren stark</t>
  </si>
  <si>
    <t>https://www.handelsblatt.com/finanzen/maerkte/marktberichte/dax-aktuell-dax-schliesst-im-plus-aktien-von-fresenius-und-fmc-verlieren-stark/28997188.html</t>
  </si>
  <si>
    <t>Dax schließt im Plus und blickt in Richtung Jahreshoch – Shortseller passen ihre Positionen an</t>
  </si>
  <si>
    <t>https://www.handelsblatt.com/finanzen/maerkte/marktberichte/dax-aktuell-dax-schliesst-im-plus-und-blickt-in-richtung-jahreshoch-shortseller-passen-ihre-positionen-an/28969658.html</t>
  </si>
  <si>
    <t>Dax schließt knapp unter 14.000 Punkten – Experte Ehrhardt erwartet „deutliche Aktienbaisse“</t>
  </si>
  <si>
    <t>https://www.handelsblatt.com/finanzen/maerkte/marktberichte/dax-aktuell-dax-schliesst-knapp-unter-14-000-punkten-experte-ehrhardt-erwartet-deutliche-aktienbaisse/28890284.html</t>
  </si>
  <si>
    <t>Dax schließt leicht im Minus – Widersprüchliche Signale haben Zwei-Tages-Rally begleitet</t>
  </si>
  <si>
    <t>https://www.handelsblatt.com/finanzen/maerkte/marktberichte/dax-aktuell-dax-schliesst-leicht-im-minus-widerspruechliche-signale-haben-zwei-tages-rally-begleitet/25725536.html</t>
  </si>
  <si>
    <t>Dax schließt mehr als ein Prozent im Plus – Wirecard-Aktie legt nach Insider-Kauf zu</t>
  </si>
  <si>
    <t>https://www.handelsblatt.com/finanzen/maerkte/marktberichte/dax-aktuell-dax-schliesst-mehr-als-ein-prozent-im-plus-wirecard-aktie-legt-nach-insider-kauf-zu/25867868.html</t>
  </si>
  <si>
    <t>Dax schließt mit größtem Tagesverlust seit zwei Wochen – Wirecard rutscht fast 30 Prozent ab</t>
  </si>
  <si>
    <t>https://www.handelsblatt.com/finanzen/maerkte/marktberichte/dax-aktuell-dax-schliesst-mit-groesstem-tagesverlust-seit-zwei-wochen-wirecard-rutscht-fast-30-prozent-ab/25944838.html</t>
  </si>
  <si>
    <t>Dax schließt nach schwachen Jobdaten aus den USA im Minus</t>
  </si>
  <si>
    <t>https://www.handelsblatt.com/finanzen/maerkte/marktberichte/dax-aktuell-dax-schliesst-nach-schwachen-jobdaten-aus-den-usa-im-minus/27577428.html</t>
  </si>
  <si>
    <t>Dax schließt über der Marke von 13.700 Punkten – Deutsche Bank legt kräftig zu</t>
  </si>
  <si>
    <t>https://www.handelsblatt.com/finanzen/maerkte/marktberichte/dax-aktuell-dax-schliesst-ueber-der-marke-von-13-700-punkten-deutsche-bank-legt-kraeftig-zu/25536496.html</t>
  </si>
  <si>
    <t>Dax schließt vierten Tag in Folge höher – Deutsche-Bank-Aktie schließt 13 Prozent höher</t>
  </si>
  <si>
    <t>https://www.handelsblatt.com/finanzen/maerkte/marktberichte/dax-aktuell-dax-schliesst-vierten-tag-in-folge-hoeher-deutsche-bank-aktie-schliesst-13-prozent-hoeher/25517108.html</t>
  </si>
  <si>
    <t>Dax tiefer trotz Draghi-Aussagen und Anleiheauktion</t>
  </si>
  <si>
    <t>https://fazarchiv.faz.net/faz-portal/faz-archiv?q=Arbeitsmarkt&amp;source=&amp;max=30&amp;sort=&amp;offset=9870&amp;_ts=1685237934885&amp;DT_from=01.01.2013&amp;DT_to=31.12.2017&amp;timeFilterType=0#</t>
  </si>
  <si>
    <t>De Gaulle, das bin ich</t>
  </si>
  <si>
    <t>https://fazarchiv.faz.net/faz-portal/faz-archiv?q=Bildung&amp;source=FAZN&amp;max=30&amp;sort=&amp;offset=330&amp;_ts=1685252358953&amp;KO=FAZ.NET&amp;DT_from=01.01.2013&amp;DT_to=31.05.2017&amp;timeFilterType=0#</t>
  </si>
  <si>
    <t>De Maizière plant Sanktionen für Integrationsverweigerer</t>
  </si>
  <si>
    <t>https://www.welt.de/politik/deutschland/article153708295/De-Maiziere-plant-Sanktionen-fuer-Integrationsverweigerer.html</t>
  </si>
  <si>
    <t>De Maizière will Leistungen für Asylbewerber kürzen</t>
  </si>
  <si>
    <t>https://www.zeit.de/politik/2017-09/asyl-leistungen-bundesinnenminister-thomas-de-maiziere</t>
  </si>
  <si>
    <t>De Zoch kütt - und jeht weiter</t>
  </si>
  <si>
    <t>https://fazarchiv.faz.net/faz-portal/faz-archiv?q=Klimawandel&amp;source=&amp;max=30&amp;sort=&amp;offset=3570&amp;_ts=1685190251589&amp;DT_from=01.01.2013&amp;DT_to=31.12.2019&amp;timeFilterType=0#</t>
  </si>
  <si>
    <t>DEB-Coach Söderholm mit Groß-Kader und Überraschungen</t>
  </si>
  <si>
    <t>https://www.sueddeutsche.de/sport/eishockey-deb-coach-soederholm-mit-gross-kader-und-ueberraschungen-dpa.urn-newsml-dpa-com-20090101-211029-99-792393</t>
  </si>
  <si>
    <t>Debatte über Deutschland-Koalition im Südwesten</t>
  </si>
  <si>
    <t>https://fazarchiv.faz.net/faz-portal/faz-archiv?q=Bildung&amp;source=FAZN&amp;max=30&amp;sort=&amp;offset=6030&amp;_ts=1685252465823&amp;KO=FAZ.NET&amp;DT_from=01.06.2017&amp;DT_to=31.07.2020&amp;timeFilterType=0#</t>
  </si>
  <si>
    <t>Debatte über neue Strafen: Welche Sanktionen Russland wehtun</t>
  </si>
  <si>
    <t>http://www.spiegel.de/wirtschaft/unternehmen/welche-sanktionen-russland-wehtun-a-1117205.html#ref=rss</t>
  </si>
  <si>
    <t>Debatte über Rassismus bei der Polizei reißt nicht ab</t>
  </si>
  <si>
    <t>https://www.welt.de/politik/deutschland/video209364671/Auslaenderfeindlichkeit-Debatte-ueber-Rassismus-bei-der-Polizei-reisst-nicht-ab.html</t>
  </si>
  <si>
    <t>Debatte um Rechtsruck: Wir sind's, die Mehrheit</t>
  </si>
  <si>
    <t>http://www.spiegel.de/kultur/gesellschaft/debatte-um-rechtsruck-wir-sind-s-die-mehrheit-harald-welzer-a-1112961.html#ref=rss</t>
  </si>
  <si>
    <t>Debatte um Zuschauerrückkehr: Gesundheitsminister beraten</t>
  </si>
  <si>
    <t>https://www.sueddeutsche.de/sport/fussball-debatte-um-zuschauerrueckkehr-gesundheitsminister-beraten-dpa.urn-newsml-dpa-com-20090101-200809-99-100241</t>
  </si>
  <si>
    <t>Debatte unter Ökonomen Können wir uns den Mindestlohn für Flüchtlinge leisten?</t>
  </si>
  <si>
    <t>https://www.wiwo.de/politik/deutschland/debatte-unter-oekonomen-koennen-wir-uns-den-mindestlohn-fuer-fluechtlinge-leisten/12334430.html</t>
  </si>
  <si>
    <t>Debeka-Versicherungen zu Ukraine: Vorerst kein größeres Anlagerisiko</t>
  </si>
  <si>
    <t>https://www.handelsblatt.com/finanzen/banken-versicherungen/versicherer/versicherer-debeka-versicherungen-zu-ukraine-vorerst-kein-groesseres-anlagerisiko-/28141836.html</t>
  </si>
  <si>
    <t>Deine App, meine App</t>
  </si>
  <si>
    <t>https://fazarchiv.faz.net/faz-portal/faz-archiv?q=Digitalisierung&amp;source=&amp;max=30&amp;sort=&amp;offset=5160&amp;_ts=1685228365322&amp;DT_from=01.09.2018&amp;DT_to=31.01.2021&amp;timeFilterType=0#</t>
  </si>
  <si>
    <t>Dem Alptraum ganz nah – Wie der russische Feldzug den EU-Beitrittskandidaten Moldau zermürbt</t>
  </si>
  <si>
    <t>https://www.handelsblatt.com/politik/international/ukraine-krieg-dem-alptraum-ganz-nah-wie-der-russische-feldzug-den-eu-beitrittskandidaten-moldau-zermuerbt/28818088.html</t>
  </si>
  <si>
    <t>Dem Roboter das Tanzen beibringen</t>
  </si>
  <si>
    <t>https://fazarchiv.faz.net/faz-portal/faz-archiv?q=Klimawandel&amp;source=&amp;max=30&amp;sort=&amp;offset=5820&amp;_ts=1685191886676&amp;DT_from=01.01.2020&amp;DT_to=30.04.2023&amp;timeFilterType=0#</t>
  </si>
  <si>
    <t>Dem Untergang geweiht</t>
  </si>
  <si>
    <t>https://fazarchiv.faz.net/faz-portal/faz-archiv?q=Klimawandel&amp;source=&amp;max=30&amp;sort=&amp;offset=300&amp;_ts=1685190251589&amp;DT_from=01.01.2013&amp;DT_to=31.12.2019&amp;timeFilterType=0#</t>
  </si>
  <si>
    <t>Dem Verbrenner bleiben eigentlich nur noch zwei Jahre</t>
  </si>
  <si>
    <t>https://www.zeit.de/wissen/umwelt/2022-09/klimaschutz-verkehr-verbrenner-fahrzeuge-klimabilanz</t>
  </si>
  <si>
    <t>Dem Wald geht's richtig dreckig</t>
  </si>
  <si>
    <t>https://www.zeit.de/wissen/umwelt/2019-09/waldsterben-klimawandel-duerre-borkenkaefer-waldgipfel-umweltschutz</t>
  </si>
  <si>
    <t>Demografie Bevölkerungszahl in Deutschland wohl auf Höchststand</t>
  </si>
  <si>
    <t>https://www.wiwo.de/politik/deutschland/demografie-bevoelkerungszahl-in-deutschland-wohl-auf-hoechststand/23909994.html</t>
  </si>
  <si>
    <t>Demografischer Wandel Rente mit 70: Überfällig oder überflüssig?</t>
  </si>
  <si>
    <t>https://www.wiwo.de/politik/konjunktur/demografischer-wandel-rente-mit-70-ueberfaellig-oder-ueberfluessig/21197350.html</t>
  </si>
  <si>
    <t>Demokraten knien fast neun Minuten für George Floyd</t>
  </si>
  <si>
    <t>https://fazarchiv.faz.net/faz-portal/faz-archiv?q=Coronavirus&amp;source=&amp;max=30&amp;sort=&amp;offset=1170&amp;_ts=1685235212947&amp;DT_from=01.01.2013&amp;DT_to=15.07.2020&amp;timeFilterType=0#</t>
  </si>
  <si>
    <t>Demokratie als schlechte Realityshow</t>
  </si>
  <si>
    <t>https://www.zeit.de/politik/ausland/2016-10/us-wahl-tv-duell-clinton-trump-kommentar</t>
  </si>
  <si>
    <t>Demokratie für Dummies</t>
  </si>
  <si>
    <t>https://www.sueddeutsche.de/muenchen/sven-kemmler-lustspielhaus-premiere-paradise-lost-die-zukunft-der-demokratie-kritik-1.5557334</t>
  </si>
  <si>
    <t>Demokratie in der Krise – Zur Zukunft des Liberalismus</t>
  </si>
  <si>
    <t>https://www.handelsblatt.com/arts_und_style/literatur/rezension-demokratie-in-der-krise-zur-zukunft-des-liberalismus/28712346.html</t>
  </si>
  <si>
    <t>Demokratie oder Viktor OrbÃ¡n?</t>
  </si>
  <si>
    <t>https://www.zeit.de/politik/2022-04/ungarn-wahl-viktor-orban-nachrichtenpodcast</t>
  </si>
  <si>
    <t>Demokratie und Rechtsstaatlichkeit weltweit geschwächt</t>
  </si>
  <si>
    <t>https://www.zeit.de/politik/ausland/2020-04/rechtsstaat-demokratie-abbau-studie-bertelsmann</t>
  </si>
  <si>
    <t>Demokratische Selbstvergewisserung</t>
  </si>
  <si>
    <t>https://fazarchiv.faz.net/faz-portal/faz-archiv?q=Rassismus&amp;source=&amp;max=30&amp;sort=&amp;offset=1830&amp;_ts=1685368185713&amp;DT_from=01.01.2021&amp;DT_to=30.04.2023&amp;timeFilterType=0#</t>
  </si>
  <si>
    <t>Demonstranten blockieren Zugang zum Regierungsgebäude</t>
  </si>
  <si>
    <t>https://www.sueddeutsche.de/politik/proteste-in-der-ukraine-demonstranten-blockieren-zugang-zum-regierungsgebaeude-1.1832965</t>
  </si>
  <si>
    <t>Demos gegen Corona-Regeln: Kretschmann hochgradig beunruhigt</t>
  </si>
  <si>
    <t>https://www.sueddeutsche.de/politik/demonstrationen-stuttgart-demos-gegen-corona-regeln-kretschmann-hochgradig-beunruhigt-dpa.urn-newsml-dpa-com-20090101-200512-99-31283</t>
  </si>
  <si>
    <t>Den Bayern ist der Bierdurst vergangen</t>
  </si>
  <si>
    <t>https://www.sueddeutsche.de/bayern/coronavirus-bayern-brauereien-bier-wirtschaft-1.4878532</t>
  </si>
  <si>
    <t>Den Buchstaben fehlt der Sinn</t>
  </si>
  <si>
    <t>https://fazarchiv.faz.net/faz-portal/faz-archiv?q=Digitalisierung&amp;source=&amp;max=30&amp;sort=&amp;offset=120&amp;_ts=1685228276912&amp;DT_from=01.01.2013&amp;DT_to=31.08.2018&amp;timeFilterType=0#</t>
  </si>
  <si>
    <t>Den Bürger nicht allein lassen</t>
  </si>
  <si>
    <t>https://fazarchiv.faz.net/faz-portal/faz-archiv?q=Migration&amp;source=&amp;max=30&amp;sort=&amp;offset=3600&amp;_ts=1685198240724&amp;DT_from=01.01.2021&amp;DT_to=01.05.2023&amp;timeFilterType=0#</t>
  </si>
  <si>
    <t>Den eigenen Senf zur Klimadebatte abgeben</t>
  </si>
  <si>
    <t>https://www.sueddeutsche.de/muenchen/landkreismuenchen/umweltschutz-bei-develey-den-eigenen-senf-zur-klimadebatte-abgeben-1.4635627</t>
  </si>
  <si>
    <t>Den Fußball kriegt man nicht kaputt</t>
  </si>
  <si>
    <t>https://www.sueddeutsche.de/muenchen/erding/erding-den-fussball-kriegt-man-nicht-kaputt-1.2621530</t>
  </si>
  <si>
    <t>Den größten Fehler bei der Kinderernährung machen Sie gerade eben</t>
  </si>
  <si>
    <t>https://www.welt.de/gesundheit/article183153224/Kinderernaehrung-Den-groessten-Fehler-machen-Sie-gerade-eben.html</t>
  </si>
  <si>
    <t>Den Grünen reicht das Bruttoinlandsprodukt nicht aus, um den Wohlstand eines Landes zu messen</t>
  </si>
  <si>
    <t>https://www.handelsblatt.com/politik/deutschland/jahreswohlstandsbericht-den-gruenen-reicht-das-bruttoinlandsprodukt-nicht-aus-umden-wohlstand-eines-landes-zu-messen/27312050.html</t>
  </si>
  <si>
    <t>Den Impfstoff fair in der Welt verteilen</t>
  </si>
  <si>
    <t>https://fazarchiv.faz.net/faz-portal/faz-archiv?q=Klimawandel&amp;source=&amp;max=30&amp;sort=&amp;offset=4740&amp;_ts=1685191886676&amp;DT_from=01.01.2020&amp;DT_to=30.04.2023&amp;timeFilterType=0#</t>
  </si>
  <si>
    <t>Den Kindern nutzt das nichts</t>
  </si>
  <si>
    <t>https://www.zeit.de/2015/35/kitastreik-tarifstreit-verdi-debatte-bundesregierung</t>
  </si>
  <si>
    <t>Den Kommunen steht das Wasser bis zum Hals</t>
  </si>
  <si>
    <t>https://www.sueddeutsche.de/muenchen/dachau/landkreis-dachau-haushaltsdebatte-kreisumlage-1.5745244</t>
  </si>
  <si>
    <t>Den Korallen bleibt keine Zeit mehr</t>
  </si>
  <si>
    <t>https://www.zeit.de/wissen/2018-01/korallenbleiche-korallenriffe-klimawandel-erderwaermung-australien-terry-hughes</t>
  </si>
  <si>
    <t>Den Krieg noch im Kopf</t>
  </si>
  <si>
    <t>https://fazarchiv.faz.net/faz-portal/faz-archiv?q=Migration&amp;source=&amp;max=30&amp;sort=&amp;offset=1080&amp;_ts=1685193928036&amp;DT_from=01.01.2013&amp;DT_to=31.12.2017&amp;timeFilterType=0#</t>
  </si>
  <si>
    <t>Den Rechtsstaat stärken - aber wie?</t>
  </si>
  <si>
    <t>https://fazarchiv.faz.net/faz-portal/faz-archiv?q=Ukraine&amp;source=&amp;max=30&amp;sort=&amp;offset=6330&amp;_ts=1685207747963&amp;DT_from=16.05.2022&amp;DT_to=15.11.2022&amp;timeFilterType=0#</t>
  </si>
  <si>
    <t>Den Schlussverkauf gibt es nicht mehr - und es gibt ihn doch</t>
  </si>
  <si>
    <t>Den Sputnik-Moment verpasst</t>
  </si>
  <si>
    <t>Denglisch ist ungeeignet</t>
  </si>
  <si>
    <t>https://fazarchiv.faz.net/faz-portal/faz-archiv?q=Bildung&amp;source=FAZN&amp;max=30&amp;sort=&amp;offset=1740&amp;_ts=1685252465823&amp;KO=FAZ.NET&amp;DT_from=01.06.2017&amp;DT_to=31.07.2020&amp;timeFilterType=0#</t>
  </si>
  <si>
    <t>Denkfabrik Was wir in Sachen Energiepolitik von Japan lernen können</t>
  </si>
  <si>
    <t>https://www.wiwo.de/politik/konjunktur/denkfabrik-was-wir-in-sachen-energiepolitik-von-japan-lernen-koennen-/28426740.html</t>
  </si>
  <si>
    <t>Denksport für alle Beteiligten</t>
  </si>
  <si>
    <t>https://fazarchiv.faz.net/faz-portal/faz-archiv?q=Digitalisierung&amp;source=&amp;max=30&amp;sort=&amp;offset=5100&amp;_ts=1685228434575&amp;DT_from=01.02.2021&amp;DT_to=30.04.2023&amp;timeFilterType=0#</t>
  </si>
  <si>
    <t>Denys Schmygal ist neuer Ministerpräsident der Ukraine</t>
  </si>
  <si>
    <t>https://www.handelsblatt.com/politik/international/regierungsumbildung-denys-schmygal-ist-neuer-ministerpraesident-der-ukraine/25611062.html</t>
  </si>
  <si>
    <t>Der "Held von Würzburg" kämpft um Asyl</t>
  </si>
  <si>
    <t>https://www.sueddeutsche.de/bayern/held-von-wuerzburg-barbarossaplatz-chia-rabiei-asyl-amok-messerstecher-1.5772086</t>
  </si>
  <si>
    <t>Der "Kronprinz" von Marine Le Pen</t>
  </si>
  <si>
    <t>https://www.sueddeutsche.de/politik/frankreich-marine-le-pen-jordan-bardella-1.5686228</t>
  </si>
  <si>
    <t>Der "Wie auch immer …"-Kandidat</t>
  </si>
  <si>
    <t>https://www.zeit.de/politik/ausland/2020-04/joe-biden-spitzenreiter-ohne-profil-gegen-bernie-sanders-us-vorwahlen-wisconsin</t>
  </si>
  <si>
    <t>Der (Alb-)Traum von der europäischen Lösung</t>
  </si>
  <si>
    <t>https://www.welt.de/politik/ausland/article177672808/Asylstreit-Der-Alb-Traum-von-der-europaeischen-Loesung.html</t>
  </si>
  <si>
    <t>Der ,Stern' ist Deutschland</t>
  </si>
  <si>
    <t>https://fazarchiv.faz.net/faz-portal/faz-archiv?q=Ukraine&amp;source=&amp;max=30&amp;sort=&amp;offset=1590&amp;_ts=1685207747963&amp;DT_from=16.05.2022&amp;DT_to=15.11.2022&amp;timeFilterType=0#</t>
  </si>
  <si>
    <t>Der „Made-in-America-Präsident“: Biden will US-Unternehmen bei Staatsaufträgen bevorzugen</t>
  </si>
  <si>
    <t>https://www.handelsblatt.com/politik/international/daempfer-fuer-moeglichen-neuen-handelsdeal-der-made-in-america-praesident-biden-will-us-unternehmen-bei-staatsauftraegen-bevorzugen/26850300.html</t>
  </si>
  <si>
    <t>Der 100-Millionen-Mann</t>
  </si>
  <si>
    <t>https://fazarchiv.faz.net/faz-portal/faz-archiv?q=Bildung&amp;source=FAZN&amp;max=30&amp;sort=&amp;offset=1980&amp;_ts=1685252465823&amp;KO=FAZ.NET&amp;DT_from=01.06.2017&amp;DT_to=31.07.2020&amp;timeFilterType=0#</t>
  </si>
  <si>
    <t>Der 100-Millionen-Schatz</t>
  </si>
  <si>
    <t>https://www.zeit.de/2014/27/naturhistorische-sammlungen</t>
  </si>
  <si>
    <t>Der 18-Millionen-Deal zeigt die Hilflosigkeit von Siemens</t>
  </si>
  <si>
    <t>https://www.welt.de/wirtschaft/article205126702/Streit-um-Siemens-Klimaschuetzer-bedrohen-das-Geschaeftsmodell.html</t>
  </si>
  <si>
    <t>Der 22-Milliarden-Euro-Hebel</t>
  </si>
  <si>
    <t>Der Abschied beginnt mit einem Kranz</t>
  </si>
  <si>
    <t>https://fazarchiv.faz.net/faz-portal/faz-archiv?q=Ukraine&amp;source=&amp;max=30&amp;sort=&amp;offset=720&amp;_ts=1685200694105&amp;DT_from=01.01.2019&amp;DT_to=31.12.2021&amp;timeFilterType=0#</t>
  </si>
  <si>
    <t>Der Abstieg der Deutschen Bank</t>
  </si>
  <si>
    <t>https://fazarchiv.faz.net/faz-portal/faz-archiv?q=Digitalisierung&amp;source=&amp;max=30&amp;sort=&amp;offset=7080&amp;_ts=1685228276912&amp;DT_from=01.01.2013&amp;DT_to=31.08.2018&amp;timeFilterType=0#</t>
  </si>
  <si>
    <t>Der AfD-Erfolg ist kein Grund zur Panik</t>
  </si>
  <si>
    <t>https://fazarchiv.faz.net/faz-portal/faz-archiv?q=Migration&amp;source=&amp;max=30&amp;sort=&amp;offset=3030&amp;_ts=1685193928036&amp;DT_from=01.01.2013&amp;DT_to=31.12.2017&amp;timeFilterType=0#</t>
  </si>
  <si>
    <t>Der alte Menschenfresser</t>
  </si>
  <si>
    <t>Der Ansturm im Handel bleibt aus</t>
  </si>
  <si>
    <t>https://fazarchiv.faz.net/faz-portal/faz-archiv?q=Coronavirus&amp;source=&amp;max=30&amp;sort=&amp;offset=3480&amp;_ts=1685235212947&amp;DT_from=01.01.2013&amp;DT_to=15.07.2020&amp;timeFilterType=0#</t>
  </si>
  <si>
    <t>Der Arbeitsmarkt gibt sich geschlagen</t>
  </si>
  <si>
    <t>https://fazarchiv.faz.net/faz-portal/faz-archiv?q=Arbeitsmarkt&amp;source=&amp;max=30&amp;sort=&amp;offset=3960&amp;_ts=1685237990102&amp;DT_from=01.01.2018&amp;DT_to=31.12.2022&amp;timeFilterType=0#</t>
  </si>
  <si>
    <t>Der Arbeitsmarkt trotzt allen Unsicherheiten</t>
  </si>
  <si>
    <t>https://fazarchiv.faz.net/faz-portal/faz-archiv?q=Arbeitsmarkt&amp;source=&amp;max=30&amp;sort=&amp;offset=7350&amp;_ts=1685237990102&amp;DT_from=01.01.2018&amp;DT_to=31.12.2022&amp;timeFilterType=0#</t>
  </si>
  <si>
    <t>Der Ärger mit dem ukrainischen Bargeld</t>
  </si>
  <si>
    <t>https://fazarchiv.faz.net/faz-portal/faz-archiv?q=Ukraine&amp;source=&amp;max=30&amp;sort=&amp;offset=4920&amp;_ts=1685204790398&amp;DT_from=01.01.2022&amp;DT_to=15.05.2022&amp;timeFilterType=0#</t>
  </si>
  <si>
    <t>Der arme Intellektuelle</t>
  </si>
  <si>
    <t>https://fazarchiv.faz.net/faz-portal/faz-archiv?q=Arbeitsmarkt&amp;source=&amp;max=30&amp;sort=&amp;offset=5640&amp;_ts=1685237934885&amp;DT_from=01.01.2013&amp;DT_to=31.12.2017&amp;timeFilterType=0#</t>
  </si>
  <si>
    <t>Der Arzt ist für viele immer noch der große, grauhaarige Mann</t>
  </si>
  <si>
    <t>https://www.sueddeutsche.de/muenchen/muenchen-chefaerztin-helios-klinikum-1.5082916</t>
  </si>
  <si>
    <t>Der atmende Planet</t>
  </si>
  <si>
    <t>https://www.zeit.de/2013/39/planet-erde-erdbeobachtung</t>
  </si>
  <si>
    <t>Der Aufruf der Schriftsteller</t>
  </si>
  <si>
    <t>https://fazarchiv.faz.net/faz-portal/faz-archiv?q=Ukraine&amp;source=&amp;max=30&amp;sort=&amp;offset=6330&amp;_ts=1685197132555&amp;DT_from=01.01.2013&amp;DT_to=31.12.2014&amp;timeFilterType=0#</t>
  </si>
  <si>
    <t>Der Aufschwung geht weiter</t>
  </si>
  <si>
    <t>https://fazarchiv.faz.net/faz-portal/faz-archiv?q=Arbeitsmarkt&amp;source=&amp;max=30&amp;sort=&amp;offset=9570&amp;_ts=1685237990102&amp;DT_from=01.01.2018&amp;DT_to=31.12.2022&amp;timeFilterType=0#</t>
  </si>
  <si>
    <t>Der Aufstand der Stars</t>
  </si>
  <si>
    <t>https://fazarchiv.faz.net/faz-portal/faz-archiv?q=Digitalisierung&amp;source=&amp;max=30&amp;sort=&amp;offset=3870&amp;_ts=1685228365322&amp;DT_from=01.09.2018&amp;DT_to=31.01.2021&amp;timeFilterType=0#</t>
  </si>
  <si>
    <t>Der Aufstand von Torre Maura</t>
  </si>
  <si>
    <t>https://fazarchiv.faz.net/faz-portal/faz-archiv?q=Rassismus&amp;source=&amp;max=30&amp;sort=&amp;offset=3300&amp;_ts=1685368115255&amp;DT_from=01.01.2013&amp;DT_to=31.12.2020&amp;timeFilterType=0#</t>
  </si>
  <si>
    <t>Der Aufstieg des Soziopathen</t>
  </si>
  <si>
    <t>https://www.sueddeutsche.de/kultur/literaturgeschichte-der-aufstieg-des-soziopathen-1.4189501</t>
  </si>
  <si>
    <t>Der Ausnahmezustand endet</t>
  </si>
  <si>
    <t>https://www.sueddeutsche.de/muenchen/landkreismuenchen/landkreis-muenchen-corona-news-inzidenz-impfung-demonstration-1.4850845</t>
  </si>
  <si>
    <t>Der Autist als "Neuer Mensch" der Zukunft</t>
  </si>
  <si>
    <t>https://fazarchiv.faz.net/faz-portal/faz-archiv?q=Klimawandel&amp;source=&amp;max=30&amp;sort=&amp;offset=330&amp;_ts=1685190251589&amp;DT_from=01.01.2013&amp;DT_to=31.12.2019&amp;timeFilterType=0#</t>
  </si>
  <si>
    <t>Der Batterie-Visionär vom Polarkreis</t>
  </si>
  <si>
    <t>https://fazarchiv.faz.net/faz-portal/faz-archiv?q=Klimawandel&amp;source=&amp;max=30&amp;sort=&amp;offset=6600&amp;_ts=1685191886676&amp;DT_from=01.01.2020&amp;DT_to=30.04.2023&amp;timeFilterType=0#</t>
  </si>
  <si>
    <t>Der Bauch ist leer</t>
  </si>
  <si>
    <t>https://www.zeit.de/politik/ausland/2020-05/barcelona-corona-krise-tourismusbranche-spanien-reisebeschraenkungen-urlaub</t>
  </si>
  <si>
    <t>Der Bedrohung die Stirn bieten</t>
  </si>
  <si>
    <t>https://fazarchiv.faz.net/faz-portal/faz-archiv?q=Ukraine&amp;source=&amp;max=30&amp;sort=&amp;offset=4050&amp;_ts=1685200694105&amp;DT_from=01.01.2019&amp;DT_to=31.12.2021&amp;timeFilterType=0#</t>
  </si>
  <si>
    <t>Der Berg ruft immer noch</t>
  </si>
  <si>
    <t>https://fazarchiv.faz.net/faz-portal/faz-archiv?q=Coronavirus&amp;source=&amp;max=30&amp;sort=&amp;offset=5550&amp;_ts=1685235212947&amp;DT_from=01.01.2013&amp;DT_to=15.07.2020&amp;timeFilterType=0#</t>
  </si>
  <si>
    <t>Der Bericht, den keiner las</t>
  </si>
  <si>
    <t>https://fazarchiv.faz.net/faz-portal/faz-archiv?q=Coronavirus&amp;source=&amp;max=30&amp;sort=&amp;offset=5100&amp;_ts=1685235212947&amp;DT_from=01.01.2013&amp;DT_to=15.07.2020&amp;timeFilterType=0#</t>
  </si>
  <si>
    <t>Der Besuch beim kleinen Bruder</t>
  </si>
  <si>
    <t>https://www.sueddeutsche.de/meinung/kommentar-china-usa-xi-jinping-wladimir-putin-ukraine-angriffskrieg-1.5772291</t>
  </si>
  <si>
    <t>Der Boomregion geht es sehr gut – zu gut?</t>
  </si>
  <si>
    <t>https://www.welt.de/wirtschaft/plus178501414/Arbeitsmarkt-So-lebt-es-sich-in-einem-Landkreis-mit-Vollbeschaeftigung.html</t>
  </si>
  <si>
    <t>Der böse Bariton hat, was Frauen wollen</t>
  </si>
  <si>
    <t>https://fazarchiv.faz.net/faz-portal/faz-archiv?q=Ukraine&amp;source=&amp;max=30&amp;sort=&amp;offset=8130&amp;_ts=1685207747963&amp;DT_from=16.05.2022&amp;DT_to=15.11.2022&amp;timeFilterType=0#</t>
  </si>
  <si>
    <t>Der Brexit ist keine Krise</t>
  </si>
  <si>
    <t>https://fazarchiv.faz.net/faz-portal/faz-archiv?q=Migration&amp;source=&amp;max=30&amp;sort=&amp;offset=3750&amp;_ts=1685196131536&amp;DT_from=01.01.2018&amp;DT_to=31.12.2020&amp;timeFilterType=0#</t>
  </si>
  <si>
    <t>Der Brexit macht die Frankfurter nervös</t>
  </si>
  <si>
    <t>https://www.sueddeutsche.de/wirtschaft/brexit-der-brexit-macht-die-frankfurter-nervoes-1.3837322</t>
  </si>
  <si>
    <t>Der Brexit spaltet unsere Gesellschaft</t>
  </si>
  <si>
    <t>https://www.zeit.de/politik/ausland/2016-06/brexit-lager-wechsel-sayeeda-warsi-pro-europa-rassismus</t>
  </si>
  <si>
    <t>Der Bürgermeister und die Milliarden</t>
  </si>
  <si>
    <t>https://fazarchiv.faz.net/faz-portal/faz-archiv?q=Digitalisierung&amp;source=&amp;max=30&amp;sort=&amp;offset=2820&amp;_ts=1685228276912&amp;DT_from=01.01.2013&amp;DT_to=31.08.2018&amp;timeFilterType=0#</t>
  </si>
  <si>
    <t>Der Camembert-Faschismus</t>
  </si>
  <si>
    <t>https://fazarchiv.faz.net/faz-portal/faz-archiv?q=Ukraine&amp;source=&amp;max=30&amp;sort=&amp;offset=3390&amp;_ts=1685197132555&amp;DT_from=01.01.2013&amp;DT_to=31.12.2014&amp;timeFilterType=0#</t>
  </si>
  <si>
    <t>Der Chef des Pumpenbauers Wilo wandert auf den Spuren von Gerhard Schröder</t>
  </si>
  <si>
    <t>https://www.handelsblatt.com/unternehmen/industrie/oliver-hermes-der-chef-des-pumpenbauers-wilo-wandert-auf-den-spuren-von-gerhard-schroeder/22671096.html</t>
  </si>
  <si>
    <t>Der China-Stresstest: Der Wochenrückblick des Chefredakteurs</t>
  </si>
  <si>
    <t>https://www.handelsblatt.com/meinung/morningbriefing/morning-briefing-plus-die-woche-der-china-stresstest-der-wochenrueckblick-des-chefredakteurs/28748578.html</t>
  </si>
  <si>
    <t>Der Chor singt noch</t>
  </si>
  <si>
    <t>https://fazarchiv.faz.net/faz-portal/faz-archiv?q=Coronavirus&amp;source=&amp;max=30&amp;sort=&amp;offset=8610&amp;_ts=1685235212947&amp;DT_from=01.01.2013&amp;DT_to=15.07.2020&amp;timeFilterType=0#</t>
  </si>
  <si>
    <t>Der Code ist das Problem</t>
  </si>
  <si>
    <t>https://fazarchiv.faz.net/faz-portal/faz-archiv?q=Digitalisierung&amp;source=&amp;max=30&amp;sort=&amp;offset=3660&amp;_ts=1685228276912&amp;DT_from=01.01.2013&amp;DT_to=31.08.2018&amp;timeFilterType=0#</t>
  </si>
  <si>
    <t>Der Corona-Clusterfuck</t>
  </si>
  <si>
    <t>https://www.welt.de/debatte/kommentare/plus235395244/Deutsche-Pandemiepolitik-Der-Corona-Clusterfuck.html</t>
  </si>
  <si>
    <t>Der Corona-Mensch</t>
  </si>
  <si>
    <t>https://www.sueddeutsche.de/meinung/coronavirus-beschraenkungen-ostern-1.4873608</t>
  </si>
  <si>
    <t>Der Corona-Schock und seine Auswirkungen an den Märkten</t>
  </si>
  <si>
    <t>https://www.handelsblatt.com/meinung/kommentare/kursrutsch-der-corona-schock-und-seine-auswirkungen-an-den-maerkten/25577856.html</t>
  </si>
  <si>
    <t>Der Dax steigt auf mehr als 13 000 Punkte</t>
  </si>
  <si>
    <t>https://fazarchiv.faz.net/faz-portal/faz-archiv?q=Coronavirus&amp;source=&amp;max=30&amp;sort=&amp;offset=8760&amp;_ts=1685235278333&amp;DT_from=16.07.2020&amp;DT_to=20.07.2021&amp;timeFilterType=0#</t>
  </si>
  <si>
    <t>Der deutsch-französische Rollentausch</t>
  </si>
  <si>
    <t>Der deutsche Arbeitsmarkt driftet auseinander</t>
  </si>
  <si>
    <t>https://fazarchiv.faz.net/faz-portal/faz-archiv?q=Digitalisierung&amp;source=&amp;max=30&amp;sort=&amp;offset=7590&amp;_ts=1685228276912&amp;DT_from=01.01.2013&amp;DT_to=31.08.2018&amp;timeFilterType=0#</t>
  </si>
  <si>
    <t>Der deutsche Irrweg</t>
  </si>
  <si>
    <t>https://www.sueddeutsche.de/wirtschaft/forum-der-deutsche-irrweg-1.3815888</t>
  </si>
  <si>
    <t>der dickste aller Zeiten - Zwinkersmiley und Bartöl schaffen es in den Duden</t>
  </si>
  <si>
    <t>https://www.bild.de/news/2020/news/viel-corona-im-neuen-duden-aber-auch-katzenvideo-schafft-es-hinein-72353858.bild.html</t>
  </si>
  <si>
    <t>Der digitale Corona-Pass</t>
  </si>
  <si>
    <t>https://fazarchiv.faz.net/faz-portal/faz-archiv?q=Digitalisierung&amp;source=&amp;max=30&amp;sort=&amp;offset=3180&amp;_ts=1685228365322&amp;DT_from=01.09.2018&amp;DT_to=31.01.2021&amp;timeFilterType=0#</t>
  </si>
  <si>
    <t>Der digitale Hang zum Kartell Wenn der Algorithmus Preisabsprachen trifft</t>
  </si>
  <si>
    <t>https://www.wiwo.de/my/unternehmen/it/der-digitale-hang-zum-kartell-wenn-der-algorithmus-preisabsprachen-trifft/26254938.html</t>
  </si>
  <si>
    <t>Der Draufgänger</t>
  </si>
  <si>
    <t>https://fazarchiv.faz.net/faz-portal/faz-archiv?q=Rassismus&amp;source=&amp;max=30&amp;sort=&amp;offset=1230&amp;_ts=1685368185713&amp;DT_from=01.01.2021&amp;DT_to=30.04.2023&amp;timeFilterType=0#</t>
  </si>
  <si>
    <t>Der Druck auf Bundeskanzler Scholz nimmt zu</t>
  </si>
  <si>
    <t>https://www.welt.de/politik/ausland/video238206519/Waffenlieferungen-Der-Druck-auf-Bundeskanzler-Scholz-nimmt-zu.html</t>
  </si>
  <si>
    <t>Der Druck bewegt sich nur in eine Richtung</t>
  </si>
  <si>
    <t>https://fazarchiv.faz.net/faz-portal/faz-archiv?q=Klimawandel&amp;source=&amp;max=30&amp;sort=&amp;offset=3960&amp;_ts=1685191886676&amp;DT_from=01.01.2020&amp;DT_to=30.04.2023&amp;timeFilterType=0#</t>
  </si>
  <si>
    <t>Der Druck, der auf den Kindern liegt, ist eine zu schwere Last</t>
  </si>
  <si>
    <t>https://www.zeit.de/kultur/2021-01/kinder-corona-krise-psychologie-angst-depression-seelsorge</t>
  </si>
  <si>
    <t>Der Durchschnittsdeutsche mag laue 22,7 Grad</t>
  </si>
  <si>
    <t>https://www.welt.de/debatte/kommentare/article143532570/Der-Durchschnittsdeutsche-mag-laue-22-7-Grad.html</t>
  </si>
  <si>
    <t>Der einsame Kampf des Präsidenten gegen die Zahlen</t>
  </si>
  <si>
    <t>https://fazarchiv.faz.net/faz-portal/faz-archiv?q=Coronavirus&amp;source=&amp;max=30&amp;sort=&amp;offset=6750&amp;_ts=1685235278333&amp;DT_from=16.07.2020&amp;DT_to=20.07.2021&amp;timeFilterType=0#</t>
  </si>
  <si>
    <t>Der Einzelkönner</t>
  </si>
  <si>
    <t>https://www.zeit.de/kultur/musik/2019-12/samy-deluxe-album-hochkultur-kritik</t>
  </si>
  <si>
    <t>Der Entdecker Europas</t>
  </si>
  <si>
    <t>https://www.sueddeutsche.de/wissen/geschichte-der-entdecker-europas-1.1571196</t>
  </si>
  <si>
    <t>Der erste Klimastreich</t>
  </si>
  <si>
    <t>https://fazarchiv.faz.net/faz-portal/faz-archiv?q=Bildung&amp;source=FAZN&amp;max=30&amp;sort=&amp;offset=2070&amp;_ts=1685252465823&amp;KO=FAZ.NET&amp;DT_from=01.06.2017&amp;DT_to=31.07.2020&amp;timeFilterType=0#</t>
  </si>
  <si>
    <t>Der EU-Stabilitätspakt muss mit Augenmaß reformiert werden</t>
  </si>
  <si>
    <t>https://www.handelsblatt.com/politik/deutschland/kommentar-der-eu-stabilitaetspakt-muss-mit-augenmass-reformiert-werden/28984160.html</t>
  </si>
  <si>
    <t>Der EU fehlt in Krim-Krise eine langfristige Strategie</t>
  </si>
  <si>
    <t>https://fazarchiv.faz.net/faz-portal/faz-archiv?q=Ukraine&amp;source=&amp;max=30&amp;sort=&amp;offset=5340&amp;_ts=1685197132555&amp;DT_from=01.01.2013&amp;DT_to=31.12.2014&amp;timeFilterType=0#</t>
  </si>
  <si>
    <t>Der Euro legt zu</t>
  </si>
  <si>
    <t>https://www.sueddeutsche.de/wirtschaft/devisen-rohstoffe-der-euro-legt-zu-1.4943730</t>
  </si>
  <si>
    <t>Der ewige Putin</t>
  </si>
  <si>
    <t>https://www.zeit.de/politik/ausland/2020-01/russland-wladimir-putin-dmitri-medwedew-regierung</t>
  </si>
  <si>
    <t>Der Fall des Regio-Killers - Behördenversagen immer schlimmer</t>
  </si>
  <si>
    <t>https://www.bild.de/regional/hamburg/hamburg-aktuell/behoerdenversagen-beim-killer-aus-dem-regio-zug-immer-schlimmer-82785530.bild.html</t>
  </si>
  <si>
    <t>Der Fall eines Bischofs</t>
  </si>
  <si>
    <t>https://fazarchiv.faz.net/faz-portal/faz-archiv?q=Bildung&amp;source=FAZN&amp;max=30&amp;sort=&amp;offset=6810&amp;_ts=1685252358953&amp;KO=FAZ.NET&amp;DT_from=01.01.2013&amp;DT_to=31.05.2017&amp;timeFilterType=0#</t>
  </si>
  <si>
    <t>Der Fall Özil</t>
  </si>
  <si>
    <t>https://fazarchiv.faz.net/faz-portal/faz-archiv?q=Arbeitsmarkt&amp;source=&amp;max=30&amp;sort=&amp;offset=8490&amp;_ts=1685237990102&amp;DT_from=01.01.2018&amp;DT_to=31.12.2022&amp;timeFilterType=0#</t>
  </si>
  <si>
    <t>Der falsche Rahmen</t>
  </si>
  <si>
    <t>https://www.sueddeutsche.de/muenchen/dachau/landkreis-empfang-der-falsche-rahmen-1.3079427</t>
  </si>
  <si>
    <t>Der feine Unterschied</t>
  </si>
  <si>
    <t>https://www.sueddeutsche.de/bildung/entscheidung-uni-oder-fh-der-feine-unterschied-1.1050256</t>
  </si>
  <si>
    <t>Der Film braucht den Saal</t>
  </si>
  <si>
    <t>https://fazarchiv.faz.net/faz-portal/faz-archiv?q=Digitalisierung&amp;source=&amp;max=30&amp;sort=&amp;offset=3300&amp;_ts=1685228434575&amp;DT_from=01.02.2021&amp;DT_to=30.04.2023&amp;timeFilterType=0#</t>
  </si>
  <si>
    <t>Der Flirt der Radikalen</t>
  </si>
  <si>
    <t>https://www.sueddeutsche.de/politik/italien-radikale-unter-sich-1.3924779</t>
  </si>
  <si>
    <t>Der Fremdkörper</t>
  </si>
  <si>
    <t>https://fazarchiv.faz.net/faz-portal/faz-archiv?q=Migration&amp;source=&amp;max=30&amp;sort=&amp;offset=1230&amp;_ts=1685196131536&amp;DT_from=01.01.2018&amp;DT_to=31.12.2020&amp;timeFilterType=0#</t>
  </si>
  <si>
    <t>Der Frust, die Rede, der Krieg</t>
  </si>
  <si>
    <t>https://www.handelsblatt.com/meinung/morningbriefing/morning-briefing-der-frust-die-rede-der-krieg/28091124.html</t>
  </si>
  <si>
    <t>Der Gaskriegsgewinnler sitzt in Haft</t>
  </si>
  <si>
    <t>https://fazarchiv.faz.net/faz-portal/faz-archiv?q=Ukraine&amp;source=&amp;max=30&amp;sort=&amp;offset=5190&amp;_ts=1685197132555&amp;DT_from=01.01.2013&amp;DT_to=31.12.2014&amp;timeFilterType=0#</t>
  </si>
  <si>
    <t>Der gefallene Held vom Majdan</t>
  </si>
  <si>
    <t>https://fazarchiv.faz.net/faz-portal/faz-archiv?q=Ukraine&amp;source=&amp;max=30&amp;sort=&amp;offset=1830&amp;_ts=1685199016797&amp;DT_from=01.01.2015&amp;DT_to=31.12.2018&amp;timeFilterType=0#</t>
  </si>
  <si>
    <t>Der Geist des Kapitalismus</t>
  </si>
  <si>
    <t>https://fazarchiv.faz.net/faz-portal/faz-archiv?q=Arbeitsmarkt&amp;source=&amp;max=30&amp;sort=&amp;offset=4110&amp;_ts=1685237990102&amp;DT_from=01.01.2018&amp;DT_to=31.12.2022&amp;timeFilterType=0#</t>
  </si>
  <si>
    <t>Der gescheiterte Präsident – Droht Amerika der Abstieg?</t>
  </si>
  <si>
    <t>https://www.handelsblatt.com/politik/international/donald-trump-und-die-usa-der-gescheiterte-praesident-droht-amerika-der-abstieg/26130886.html</t>
  </si>
  <si>
    <t>Der Gesetzgeber muss die einrichtungsbezogene Impfpflicht abschaffen</t>
  </si>
  <si>
    <t>https://fazarchiv.faz.net/faz-portal/faz-archiv?q=Ukraine&amp;source=&amp;max=30&amp;sort=&amp;offset=1020&amp;_ts=1685207747963&amp;DT_from=16.05.2022&amp;DT_to=15.11.2022&amp;timeFilterType=0#</t>
  </si>
  <si>
    <t>Der globale Süden ist stärker betroffen</t>
  </si>
  <si>
    <t>Der Grimme-Preis bleibt unabhängig</t>
  </si>
  <si>
    <t>https://fazarchiv.faz.net/faz-portal/faz-archiv?q=Bildung&amp;source=FAZN&amp;max=30&amp;sort=&amp;offset=6270&amp;_ts=1685252358953&amp;KO=FAZ.NET&amp;DT_from=01.01.2013&amp;DT_to=31.05.2017&amp;timeFilterType=0#</t>
  </si>
  <si>
    <t>Der Groko fehlt der Mut</t>
  </si>
  <si>
    <t>https://www.sueddeutsche.de/muenchen/dachau/aus-sicht-der-opposition-der-groko-fehlt-der-mut-1.4612828</t>
  </si>
  <si>
    <t>Der große Andrang bleibt aus</t>
  </si>
  <si>
    <t>https://fazarchiv.faz.net/faz-portal/faz-archiv?q=Coronavirus&amp;source=&amp;max=30&amp;sort=&amp;offset=2100&amp;_ts=1685235212947&amp;DT_from=01.01.2013&amp;DT_to=15.07.2020&amp;timeFilterType=0#</t>
  </si>
  <si>
    <t>Der große Ansturm bleibt aus</t>
  </si>
  <si>
    <t>https://www.sueddeutsche.de/muenchen/erding/arbeitsmarkt-agentur-fuer-arbeit-freising-erding-arbeitslose-1.5726268</t>
  </si>
  <si>
    <t>Der große Aufbruch</t>
  </si>
  <si>
    <t>https://www.sueddeutsche.de/muenchen/freimann-der-grosse-aufbruch-1.3303861</t>
  </si>
  <si>
    <t>Der große Frust</t>
  </si>
  <si>
    <t>https://www.zeit.de/politik/ausland/2021-02/pablo-hasel-proteste-katalonien-spanien-meinungsfreiheit-gewalt-regierungskritik</t>
  </si>
  <si>
    <t>Der große Manipulator und die kaputtgesparte Presse</t>
  </si>
  <si>
    <t>https://www.sueddeutsche.de/medien/covid-boris-johnson-a-l-kennedy-presse-bbc-1.5312528</t>
  </si>
  <si>
    <t>Der große Stress</t>
  </si>
  <si>
    <t>https://www.sueddeutsche.de/kolumne/leserbriefe-bildung-in-der-pandemie-der-grosse-stress-1.5190199</t>
  </si>
  <si>
    <t>Der größte Coup des Jan Marsalek: Der Wochenrückblick des Chefredakteurs</t>
  </si>
  <si>
    <t>https://www.handelsblatt.com/meinung/morningbriefing/morning-briefing-plus-die-woche-der-groesste-coup-des-jan-marsalek-der-wochenrueckblick-des-chefredakteurs/28084858.html</t>
  </si>
  <si>
    <t>Der größte Kampf ist der gegen die Angst</t>
  </si>
  <si>
    <t>https://fazarchiv.faz.net/faz-portal/faz-archiv?q=Coronavirus&amp;source=&amp;max=30&amp;sort=&amp;offset=8700&amp;_ts=1685235278333&amp;DT_from=16.07.2020&amp;DT_to=20.07.2021&amp;timeFilterType=0#</t>
  </si>
  <si>
    <t>Der größte Sündenfall</t>
  </si>
  <si>
    <t>https://fazarchiv.faz.net/faz-portal/faz-archiv?q=Ukraine&amp;source=&amp;max=30&amp;sort=&amp;offset=1890&amp;_ts=1685197132555&amp;DT_from=01.01.2013&amp;DT_to=31.12.2014&amp;timeFilterType=0#</t>
  </si>
  <si>
    <t>Der Großvater der Nation – Warum Joe Biden im Alter von über 80 Jahren noch eine zweite Amtszeit anstrebt</t>
  </si>
  <si>
    <t>https://www.handelsblatt.com/politik/international/usa-der-grossvater-der-nation-warum-joe-biden-im-alter-von-ueber-80-jahren-noch-eine-zweite-amtszeit-anstrebt/28965116.html</t>
  </si>
  <si>
    <t>Der Grüne für die Wirtschaft</t>
  </si>
  <si>
    <t>https://fazarchiv.faz.net/faz-portal/faz-archiv?q=Migration&amp;source=&amp;max=30&amp;sort=&amp;offset=660&amp;_ts=1685196131536&amp;DT_from=01.01.2018&amp;DT_to=31.12.2020&amp;timeFilterType=0#</t>
  </si>
  <si>
    <t>Der grüne Rückzug</t>
  </si>
  <si>
    <t>https://fazarchiv.faz.net/faz-portal/faz-archiv?q=Klimawandel&amp;source=&amp;max=30&amp;sort=&amp;offset=4770&amp;_ts=1685191886676&amp;DT_from=01.01.2020&amp;DT_to=30.04.2023&amp;timeFilterType=0#</t>
  </si>
  <si>
    <t>Der gute Ton</t>
  </si>
  <si>
    <t>https://www.sueddeutsche.de/kultur/reinhard-mey-liedermacher-80-jahre-geburtstag-1.5718803</t>
  </si>
  <si>
    <t>Der gute Trump</t>
  </si>
  <si>
    <t>https://fazarchiv.faz.net/faz-portal/faz-archiv?q=Klimawandel&amp;source=&amp;max=30&amp;sort=&amp;offset=900&amp;_ts=1685190251589&amp;DT_from=01.01.2013&amp;DT_to=31.12.2019&amp;timeFilterType=0#</t>
  </si>
  <si>
    <t>Der Hacker mit langen Haaren und Gryffindor-T-Shirt existiert nicht mehr</t>
  </si>
  <si>
    <t>https://www.sueddeutsche.de/wirtschaft/programmierer-tech-arbeit-moral-1.5632353</t>
  </si>
  <si>
    <t>Der Handel mit Eisbärfellen wird nicht eingeschränkt</t>
  </si>
  <si>
    <t>https://www.zeit.de/wissen/umwelt/2013-03/eisbaren-cites-artenschutzkonferenz</t>
  </si>
  <si>
    <t>Der Hass in Israel ist geblieben</t>
  </si>
  <si>
    <t>https://fazarchiv.faz.net/faz-portal/faz-archiv?q=Bildung&amp;source=FAZN&amp;max=30&amp;sort=&amp;offset=7410&amp;_ts=1685252544737&amp;KO=FAZ.NET&amp;DT_from=01.08.2020&amp;DT_to=30.04.2023&amp;timeFilterType=0#</t>
  </si>
  <si>
    <t>Der Heiler</t>
  </si>
  <si>
    <t>https://fazarchiv.faz.net/faz-portal/faz-archiv?q=Bildung&amp;source=FAZN&amp;max=30&amp;sort=&amp;offset=3720&amp;_ts=1685252358953&amp;KO=FAZ.NET&amp;DT_from=01.01.2013&amp;DT_to=31.05.2017&amp;timeFilterType=0#</t>
  </si>
  <si>
    <t>Der Heilsbringer der Toten</t>
  </si>
  <si>
    <t>https://fazarchiv.faz.net/faz-portal/faz-archiv?q=Rassismus&amp;source=&amp;max=30&amp;sort=&amp;offset=6840&amp;_ts=1685368115255&amp;DT_from=01.01.2013&amp;DT_to=31.12.2020&amp;timeFilterType=0#</t>
  </si>
  <si>
    <t>Der Held der Flüchtlingskrise</t>
  </si>
  <si>
    <t>Der Herausforderer</t>
  </si>
  <si>
    <t>https://www.zeit.de/2016/15/schach-wm-sergej-karjakin-magnus-carlssen</t>
  </si>
  <si>
    <t>Der Herumstromer</t>
  </si>
  <si>
    <t>https://www.zeit.de/2019/49/elektroauto-reichweite-tesla-rekord-hansjoerg-gemmingen</t>
  </si>
  <si>
    <t>Der Hotspot-Beschluss – handwerklich schlecht, inhaltlich rechtswidrig</t>
  </si>
  <si>
    <t>https://www.welt.de/debatte/kommentare/plus237779647/Mecklenburg-Vorpommern-Der-Hotspot-Beschluss-handwerklich-schlecht-inhaltlich-rechtswidrig.html</t>
  </si>
  <si>
    <t>Der Humanismus ist gescheitert</t>
  </si>
  <si>
    <t>https://www.sueddeutsche.de/kultur/raphael-glucksmann-die-politik-sind-wir-buchkritik-rezension-1.4553043</t>
  </si>
  <si>
    <t>Der Hunger in der Welt hat stark zugenommen</t>
  </si>
  <si>
    <t>https://www.zeit.de/gesellschaft/zeitgeschehen/2022-07/lagebericht-un-hunger-in-der-welt-nimmt-zu</t>
  </si>
  <si>
    <t>Der Illusionist</t>
  </si>
  <si>
    <t>https://fazarchiv.faz.net/faz-portal/faz-archiv?q=Coronavirus&amp;source=&amp;max=30&amp;sort=&amp;offset=1200&amp;_ts=1685235212947&amp;DT_from=01.01.2013&amp;DT_to=15.07.2020&amp;timeFilterType=0#</t>
  </si>
  <si>
    <t>Der Imagewandel Chinas vom Klimasünder zum Klimaschützer</t>
  </si>
  <si>
    <t>https://fazarchiv.faz.net/faz-portal/faz-archiv?q=Klimawandel&amp;source=&amp;max=30&amp;sort=&amp;offset=4260&amp;_ts=1685190251589&amp;DT_from=01.01.2013&amp;DT_to=31.12.2019&amp;timeFilterType=0#</t>
  </si>
  <si>
    <t>Der irre erfolgreiche Präsident</t>
  </si>
  <si>
    <t>https://www.zeit.de/2020/25/jair-bolsonaro-brasilien-coronavirus-militaer</t>
  </si>
  <si>
    <t>Der irre Rausch der Zukunft</t>
  </si>
  <si>
    <t>https://www.sueddeutsche.de/kultur/ted-conference-der-irre-rausch-der-zukunft-1.3492007</t>
  </si>
  <si>
    <t>Der Islam gehört schon fast zu Deutschland</t>
  </si>
  <si>
    <t>https://www.zeit.de/gesellschaft/zeitgeschehen/2014-04/islam-integration-umfrage</t>
  </si>
  <si>
    <t>Der italienische Patient</t>
  </si>
  <si>
    <t>https://fazarchiv.faz.net/faz-portal/faz-archiv?q=Coronavirus&amp;source=&amp;max=30&amp;sort=&amp;offset=2790&amp;_ts=1685235212947&amp;DT_from=01.01.2013&amp;DT_to=15.07.2020&amp;timeFilterType=0#</t>
  </si>
  <si>
    <t>Der italienische Spitzenkoch und die Milliarden des Oligarchen</t>
  </si>
  <si>
    <t>https://www.sueddeutsche.de/wirtschaft/oligarchen-usmanow-geldwaescheverdacht-karibik-putin-1.5598350</t>
  </si>
  <si>
    <t>Der Jobmotor Arbeitsmarkt gerät ins Stottern</t>
  </si>
  <si>
    <t>https://www.welt.de/wirtschaft/article112390574/Der-Jobmotor-Arbeitsmarkt-geraet-ins-Stottern.html</t>
  </si>
  <si>
    <t>Der Kampf gegen den Antisemitismus muss konkret werden</t>
  </si>
  <si>
    <t>https://www.welt.de/debatte/kommentare/article231337109/Israel-Hass-Kampf-gegen-Antisemitismus-muss-konkret-werden.html</t>
  </si>
  <si>
    <t>Der Kampf ums Ansehen</t>
  </si>
  <si>
    <t>https://fazarchiv.faz.net/faz-portal/faz-archiv?q=Ukraine&amp;source=&amp;max=30&amp;sort=&amp;offset=8280&amp;_ts=1685204790398&amp;DT_from=01.01.2022&amp;DT_to=15.05.2022&amp;timeFilterType=0#</t>
  </si>
  <si>
    <t>Der Keim des Elends</t>
  </si>
  <si>
    <t>https://fazarchiv.faz.net/faz-portal/faz-archiv?q=Bildung&amp;source=FAZN&amp;max=30&amp;sort=&amp;offset=2490&amp;_ts=1685252358953&amp;KO=FAZ.NET&amp;DT_from=01.01.2013&amp;DT_to=31.05.2017&amp;timeFilterType=0#</t>
  </si>
  <si>
    <t>Der Keim einer neuen Pandemie schlummert im Regenwald</t>
  </si>
  <si>
    <t>https://www.welt.de/wissenschaft/plus223697196/Biodiversitaet-Der-Keim-neuer-Pandemien-schlummert-im-Regenwald.html</t>
  </si>
  <si>
    <t>Der Kinderabschieber</t>
  </si>
  <si>
    <t>https://www.sueddeutsche.de/muenchen/dachau/dachau-abschiebung-landratsamt-fluechtlinge-nigeria-stefan-loewl-1.5622150</t>
  </si>
  <si>
    <t>Der Klimawandel bereitet der Jugend große Sorgen</t>
  </si>
  <si>
    <t>https://fazarchiv.faz.net/faz-portal/faz-archiv?q=Klimawandel&amp;source=&amp;max=30&amp;sort=&amp;offset=600&amp;_ts=1685190251589&amp;DT_from=01.01.2013&amp;DT_to=31.12.2019&amp;timeFilterType=0#</t>
  </si>
  <si>
    <t>Der Klimawandel hat Europa schon einmal zerstört</t>
  </si>
  <si>
    <t>https://www.welt.de/geschichte/article149168932/Der-Klimawandel-hat-Europa-schon-einmal-zerstoert.html</t>
  </si>
  <si>
    <t>Der Klimawandel in den Alpen</t>
  </si>
  <si>
    <t>https://www.sueddeutsche.de/muenchen/landkreismuenchen/ausstellung-der-klimawandel-in-den-alpen-1.3891708</t>
  </si>
  <si>
    <t>Der Klimawandel wird zum Anlagerisiko</t>
  </si>
  <si>
    <t>https://fazarchiv.faz.net/faz-portal/faz-archiv?q=Klimawandel&amp;source=&amp;max=30&amp;sort=&amp;offset=3270&amp;_ts=1685190251589&amp;DT_from=01.01.2013&amp;DT_to=31.12.2019&amp;timeFilterType=0#</t>
  </si>
  <si>
    <t>Der Koalitionsausschuss liefert nur kleine Lösungen</t>
  </si>
  <si>
    <t>https://www.handelsblatt.com/politik/deutschland/cdu-csu-spd-der-koalitionsausschuss-liefert-nur-kleine-loesungen/24344092.html</t>
  </si>
  <si>
    <t>Der Koch muss jeden Tag zum Schnelltest</t>
  </si>
  <si>
    <t>Der Komiker und der Oligarch</t>
  </si>
  <si>
    <t>https://fazarchiv.faz.net/faz-portal/faz-archiv?q=Ukraine&amp;source=&amp;max=30&amp;sort=&amp;offset=4410&amp;_ts=1685200694105&amp;DT_from=01.01.2019&amp;DT_to=31.12.2021&amp;timeFilterType=0#</t>
  </si>
  <si>
    <t>Der Konflikt zwischen Stadt und Land verschärft sich</t>
  </si>
  <si>
    <t>https://fazarchiv.faz.net/faz-portal/faz-archiv?q=Digitalisierung&amp;source=&amp;max=30&amp;sort=&amp;offset=3210&amp;_ts=1685228434575&amp;DT_from=01.02.2021&amp;DT_to=30.04.2023&amp;timeFilterType=0#</t>
  </si>
  <si>
    <t>Der König als Krisenmanager</t>
  </si>
  <si>
    <t>https://fazarchiv.faz.net/faz-portal/faz-archiv?q=Coronavirus&amp;source=&amp;max=30&amp;sort=&amp;offset=2220&amp;_ts=1685235212947&amp;DT_from=01.01.2013&amp;DT_to=15.07.2020&amp;timeFilterType=0#</t>
  </si>
  <si>
    <t>Der Kontostand entscheidet</t>
  </si>
  <si>
    <t>https://www.sueddeutsche.de/bildung/nachhilfe-der-kontostand-entscheidet-1.3414600</t>
  </si>
  <si>
    <t>Der Kopernikus der Kontinente</t>
  </si>
  <si>
    <t>https://fazarchiv.faz.net/faz-portal/faz-archiv?q=Bildung&amp;source=FAZN&amp;max=30&amp;sort=&amp;offset=2100&amp;_ts=1685252358953&amp;KO=FAZ.NET&amp;DT_from=01.01.2013&amp;DT_to=31.05.2017&amp;timeFilterType=0#</t>
  </si>
  <si>
    <t>Der Kreis und die Meisterin</t>
  </si>
  <si>
    <t>https://fazarchiv.faz.net/faz-portal/faz-archiv?q=Coronavirus&amp;source=&amp;max=30&amp;sort=&amp;offset=5670&amp;_ts=1685235278333&amp;DT_from=16.07.2020&amp;DT_to=20.07.2021&amp;timeFilterType=0#</t>
  </si>
  <si>
    <t>Der Kreml missbraucht den Tag des Sieges</t>
  </si>
  <si>
    <t>https://fazarchiv.faz.net/faz-portal/faz-archiv?q=Ukraine&amp;source=&amp;max=30&amp;sort=&amp;offset=6870&amp;_ts=1685199016797&amp;DT_from=01.01.2015&amp;DT_to=31.12.2018&amp;timeFilterType=0#</t>
  </si>
  <si>
    <t>Der Krieg brachte Europa zusammen – nun zeigen sich erste Risse</t>
  </si>
  <si>
    <t>https://www.handelsblatt.com/politik/international/ukraine-krieg-der-krieg-brachte-europa-zusammen-nun-zeigen-sich-erste-risse/28349360.html</t>
  </si>
  <si>
    <t>Der Krieg um die Erinnerungen</t>
  </si>
  <si>
    <t>https://fazarchiv.faz.net/faz-portal/faz-archiv?q=Migration&amp;source=&amp;max=30&amp;sort=&amp;offset=6630&amp;_ts=1685193928036&amp;DT_from=01.01.2013&amp;DT_to=31.12.2017&amp;timeFilterType=0#</t>
  </si>
  <si>
    <t>Der Kurswechsel wird zum Kraftakt</t>
  </si>
  <si>
    <t>https://fazarchiv.faz.net/faz-portal/faz-archiv?q=Migration&amp;source=&amp;max=30&amp;sort=&amp;offset=2130&amp;_ts=1685196131536&amp;DT_from=01.01.2018&amp;DT_to=31.12.2020&amp;timeFilterType=0#</t>
  </si>
  <si>
    <t>Der kurze Weg zum Arzt</t>
  </si>
  <si>
    <t>https://fazarchiv.faz.net/faz-portal/faz-archiv?q=Digitalisierung&amp;source=&amp;max=30&amp;sort=&amp;offset=870&amp;_ts=1685228365322&amp;DT_from=01.09.2018&amp;DT_to=31.01.2021&amp;timeFilterType=0#</t>
  </si>
  <si>
    <t>Der Landkreis als Vorbild</t>
  </si>
  <si>
    <t>https://www.sueddeutsche.de/muenchen/freising/freising-klimaschutz-energiewende-petz-1.5166336</t>
  </si>
  <si>
    <t>Der lange Abschied von der Pandemie</t>
  </si>
  <si>
    <t>Der lange rote Faden</t>
  </si>
  <si>
    <t>https://fazarchiv.faz.net/faz-portal/faz-archiv?q=Ukraine&amp;source=&amp;max=30&amp;sort=&amp;offset=3990&amp;_ts=1685200694105&amp;DT_from=01.01.2019&amp;DT_to=31.12.2021&amp;timeFilterType=0#</t>
  </si>
  <si>
    <t>Der lange Weg ins Megadorf</t>
  </si>
  <si>
    <t>https://www.sueddeutsche.de/digital/start-up-szene-in-europa-der-lange-weg-ins-megadorf-1.2661375</t>
  </si>
  <si>
    <t>Der lange Weg zu grüneren Finanzen</t>
  </si>
  <si>
    <t>https://www.handelsblatt.com/finanzen/banken-versicherungen/banken/banken-gipfel-der-lange-weg-zu-grueneren-finanzen/27590124.html</t>
  </si>
  <si>
    <t>Der längste Mann der Welt ist gestorben</t>
  </si>
  <si>
    <t>https://fazarchiv.faz.net/faz-portal/faz-archiv?q=Ukraine&amp;source=&amp;max=30&amp;sort=&amp;offset=1860&amp;_ts=1685197132555&amp;DT_from=01.01.2013&amp;DT_to=31.12.2014&amp;timeFilterType=0#</t>
  </si>
  <si>
    <t>Der lautlose Rückzug der Chinesen</t>
  </si>
  <si>
    <t>https://fazarchiv.faz.net/faz-portal/faz-archiv?q=Ukraine&amp;source=&amp;max=30&amp;sort=&amp;offset=960&amp;_ts=1685207747963&amp;DT_from=16.05.2022&amp;DT_to=15.11.2022&amp;timeFilterType=0#</t>
  </si>
  <si>
    <t>Der Letzte seiner Art</t>
  </si>
  <si>
    <t>https://www.zeit.de/2021/49/karl-josef-laumann-cdu-sozialpolitik-landwirt</t>
  </si>
  <si>
    <t>Der letzte Spieltag mit Zuschauern</t>
  </si>
  <si>
    <t>https://www.zeit.de/sport/2020-03/bundesliga-corona-borussia-dortmund-ultras-dfb-bayern-muenchen</t>
  </si>
  <si>
    <t>Der Leuchtturm erlischt</t>
  </si>
  <si>
    <t>https://fazarchiv.faz.net/faz-portal/faz-archiv?q=Ukraine&amp;source=&amp;max=30&amp;sort=&amp;offset=3300&amp;_ts=1685197132555&amp;DT_from=01.01.2013&amp;DT_to=31.12.2014&amp;timeFilterType=0#</t>
  </si>
  <si>
    <t>Der Mann aus dem Wupper Valley</t>
  </si>
  <si>
    <t>https://www.handelsblatt.com/unternehmen/mittelstand/vorwerk-chef-reiner-strecker-der-mann-aus-dem-wupper-valley/19821440.html</t>
  </si>
  <si>
    <t>Der Mann hinter der Maske</t>
  </si>
  <si>
    <t>https://www.zeit.de/2020/43/markus-soeder-kanzler-kandidatur-politik-karriere-corona-bayern-ministerpraesident</t>
  </si>
  <si>
    <t>Der Mann zwischen Donald Trump und dem Atomknopf</t>
  </si>
  <si>
    <t>https://www.zeit.de/politik/ausland/2021-09/usa-general-mark-milley-enthuellungsbuch-bob-woodward-donald-trump</t>
  </si>
  <si>
    <t>Der Mann, der den Vereinten Nationen neues Leben einhauchen könnte</t>
  </si>
  <si>
    <t>https://www.sueddeutsche.de/politik/un-der-mann-der-den-vereinten-nationen-neues-leben-einhauchen-koennte-1.3292367</t>
  </si>
  <si>
    <t>Der Mann, der die Welt verpackte: Christo ist tot</t>
  </si>
  <si>
    <t>https://www.sueddeutsche.de/kultur/kunst-der-mann-der-die-welt-verpackte-christo-ist-tot-dpa.urn-newsml-dpa-com-20090101-200531-99-257954</t>
  </si>
  <si>
    <t>Der Mann, der versöhnen will</t>
  </si>
  <si>
    <t>https://fazarchiv.faz.net/faz-portal/faz-archiv?q=Coronavirus&amp;source=&amp;max=30&amp;sort=&amp;offset=4590&amp;_ts=1685235278333&amp;DT_from=16.07.2020&amp;DT_to=20.07.2021&amp;timeFilterType=0#</t>
  </si>
  <si>
    <t>Der Marathon-Mann</t>
  </si>
  <si>
    <t>https://fazarchiv.faz.net/faz-portal/faz-archiv?q=Migration&amp;source=&amp;max=30&amp;sort=&amp;offset=270&amp;_ts=1685196131536&amp;DT_from=01.01.2018&amp;DT_to=31.12.2020&amp;timeFilterType=0#</t>
  </si>
  <si>
    <t>Der Markt ist eine gute Sache - bis eine Pandemie kommt</t>
  </si>
  <si>
    <t>https://fazarchiv.faz.net/faz-portal/faz-archiv?q=Coronavirus&amp;source=&amp;max=30&amp;sort=&amp;offset=6480&amp;_ts=1685235212947&amp;DT_from=01.01.2013&amp;DT_to=15.07.2020&amp;timeFilterType=0#</t>
  </si>
  <si>
    <t>Der Marsch, der keiner war</t>
  </si>
  <si>
    <t>https://fazarchiv.faz.net/faz-portal/faz-archiv?q=Bildung&amp;source=FAZN&amp;max=30&amp;sort=&amp;offset=1470&amp;_ts=1685252544737&amp;KO=FAZ.NET&amp;DT_from=01.08.2020&amp;DT_to=30.04.2023&amp;timeFilterType=0#</t>
  </si>
  <si>
    <t>Der Mediziner und Psychologe Michael Kastner rät, „die dunkle Gedankenspirale bewusst abzuschalten“</t>
  </si>
  <si>
    <t>https://www.handelsblatt.com/karriere/interview-der-mediziner-und-psychologe-michael-kastner-raet-die-dunkle-gedankenspirale-bewusst-abzuschalten-/28127542.html</t>
  </si>
  <si>
    <t>Der Mensch bleibt Letztentscheider</t>
  </si>
  <si>
    <t>Der Mensch und seine Rechte</t>
  </si>
  <si>
    <t>https://fazarchiv.faz.net/faz-portal/faz-archiv?q=Klimawandel&amp;source=&amp;max=30&amp;sort=&amp;offset=2640&amp;_ts=1685190251589&amp;DT_from=01.01.2013&amp;DT_to=31.12.2019&amp;timeFilterType=0#</t>
  </si>
  <si>
    <t>Der Milliardär, der sich traut</t>
  </si>
  <si>
    <t>Der Minister, die 800.000-Euro-Kampagne und ein böser Verdacht</t>
  </si>
  <si>
    <t>https://www.welt.de/politik/deutschland/plus243342261/Corona-Impfwerbung-Der-Minister-die-800-000-Euro-Kampagne-und-ein-boeser-Verdacht.html</t>
  </si>
  <si>
    <t>Der Mob hat sich nicht aufgelöst</t>
  </si>
  <si>
    <t>https://www.zeit.de/politik/ausland/2021-01/rechte-medien-usa-parler-donald-trump-fans</t>
  </si>
  <si>
    <t>Der moderne CFO: An der IT führt kein Weg mehr vorbei</t>
  </si>
  <si>
    <t>https://fazarchiv.faz.net/faz-portal/faz-archiv?q=Digitalisierung&amp;source=&amp;max=30&amp;sort=&amp;offset=8520&amp;_ts=1685228276912&amp;DT_from=01.01.2013&amp;DT_to=31.08.2018&amp;timeFilterType=0#</t>
  </si>
  <si>
    <t>Der moderne Landwirt ist eine arme Wurst</t>
  </si>
  <si>
    <t>https://fazarchiv.faz.net/faz-portal/faz-archiv?q=Bildung&amp;source=FAZN&amp;max=30&amp;sort=&amp;offset=3780&amp;_ts=1685252358953&amp;KO=FAZ.NET&amp;DT_from=01.01.2013&amp;DT_to=31.05.2017&amp;timeFilterType=0#</t>
  </si>
  <si>
    <t>Der Morgen kompakt - die Übersicht für Eilige</t>
  </si>
  <si>
    <t>https://www.sueddeutsche.de/politik/sz-espresso-der-morgen-kompakt-trumps-ausstieg-aus-klima-vertrag-tote-bei-ueberfall-in-manila-einreiseverbot-vor-us-supreme-court-1.3532006</t>
  </si>
  <si>
    <t>Der nächste Coup für Hoffenheim</t>
  </si>
  <si>
    <t>https://fazarchiv.faz.net/faz-portal/faz-archiv?q=Digitalisierung&amp;source=&amp;max=30&amp;sort=&amp;offset=6660&amp;_ts=1685228276912&amp;DT_from=01.01.2013&amp;DT_to=31.08.2018&amp;timeFilterType=0#</t>
  </si>
  <si>
    <t>Der nächste Notgipfel gilt Omikron</t>
  </si>
  <si>
    <t>https://www.handelsblatt.com/meinung/morningbriefing/morning-briefing-der-naechste-notgipfel-gilt-omikron/27908346.html</t>
  </si>
  <si>
    <t>Der nächste Problemfall</t>
  </si>
  <si>
    <t>https://www.sueddeutsche.de/politik/corona-impfstoff-johnson-johnson-1.5265049</t>
  </si>
  <si>
    <t>Der nächste Separatist kommt bestimmt</t>
  </si>
  <si>
    <t>https://www.welt.de/politik/ausland/plus169395343/Der-naechste-Separatist-kommt-bestimmt.html</t>
  </si>
  <si>
    <t>Der Neoliberalismus ist nicht an allem schuld</t>
  </si>
  <si>
    <t>https://www.sueddeutsche.de/wirtschaft/oekonomie-der-neoliberalismus-ist-nicht-an-allem-schuld-1.4103613</t>
  </si>
  <si>
    <t>Der neue Konflikt der CDU mit dem rechten Rand</t>
  </si>
  <si>
    <t>https://www.handelsblatt.com/politik/deutschland/christdemokraten-der-neue-konflikt-der-cdu-mit-dem-rechten-rand/28962800.html</t>
  </si>
  <si>
    <t>Der neue Name der Rechten</t>
  </si>
  <si>
    <t>https://www.zeit.de/kultur/2015-07/asylkritiker-fluechtlinge-kommentar</t>
  </si>
  <si>
    <t>Der neue Osten</t>
  </si>
  <si>
    <t>https://www.handelsblatt.com/politik/international/100-jahre-weltkrieg/der-krieg-und-seine-folgen/folgen-des-weltkrieges-der-neue-osten/10061782.html</t>
  </si>
  <si>
    <t>Der neue Verteilungskampf beginnt</t>
  </si>
  <si>
    <t>https://fazarchiv.faz.net/faz-portal/faz-archiv?q=Arbeitsmarkt&amp;source=&amp;max=30&amp;sort=&amp;offset=4380&amp;_ts=1685237990102&amp;DT_from=01.01.2018&amp;DT_to=31.12.2022&amp;timeFilterType=0#</t>
  </si>
  <si>
    <t>Der neue Wassermangel</t>
  </si>
  <si>
    <t>https://fazarchiv.faz.net/faz-portal/faz-archiv?q=Ukraine&amp;source=&amp;max=30&amp;sort=&amp;offset=5310&amp;_ts=1685207747963&amp;DT_from=16.05.2022&amp;DT_to=15.11.2022&amp;timeFilterType=0#</t>
  </si>
  <si>
    <t>Der nicht mit der Zeit geht</t>
  </si>
  <si>
    <t>https://fazarchiv.faz.net/faz-portal/faz-archiv?q=Digitalisierung&amp;source=&amp;max=30&amp;sort=&amp;offset=4950&amp;_ts=1685228365322&amp;DT_from=01.09.2018&amp;DT_to=31.01.2021&amp;timeFilterType=0#</t>
  </si>
  <si>
    <t>Der Nobelpreis</t>
  </si>
  <si>
    <t>https://www.sueddeutsche.de/wirtschaft/nobelpreis-fuer-wirtschaftswissenschaften-der-nobelpreis-1.3697283</t>
  </si>
  <si>
    <t>Der Osten ist impfmüde</t>
  </si>
  <si>
    <t>https://fazarchiv.faz.net/faz-portal/faz-archiv?q=Coronavirus&amp;source=&amp;max=30&amp;sort=&amp;offset=6000&amp;_ts=1685235349599&amp;DT_from=21.07.2021&amp;DT_to=30.04.2023&amp;timeFilterType=0#</t>
  </si>
  <si>
    <t>Der Patentschutz für Covid-Impfstoffe fällt teilweise</t>
  </si>
  <si>
    <t>https://fazarchiv.faz.net/faz-portal/faz-archiv?q=Coronavirus&amp;source=&amp;max=30&amp;sort=&amp;offset=1170&amp;_ts=1685235349599&amp;DT_from=21.07.2021&amp;DT_to=30.04.2023&amp;timeFilterType=0#</t>
  </si>
  <si>
    <t>Der Pharma-David</t>
  </si>
  <si>
    <t>https://www.zeit.de/wirtschaft/2020-06/corona-impfstoff-thomas-struengmann-investor-biontech</t>
  </si>
  <si>
    <t>Der Pionier der digitalen Medizin hört auf</t>
  </si>
  <si>
    <t>https://www.handelsblatt.com/technik/medizin/compugroup-chef-frank-gotthardt-der-pionier-der-digitalen-medizin-hoert-auf/25818584.html</t>
  </si>
  <si>
    <t>Der plötzliche Tod des ewigen Führers</t>
  </si>
  <si>
    <t>https://fazarchiv.faz.net/faz-portal/faz-archiv?q=Coronavirus&amp;source=&amp;max=30&amp;sort=&amp;offset=1050&amp;_ts=1685235212947&amp;DT_from=01.01.2013&amp;DT_to=15.07.2020&amp;timeFilterType=0#</t>
  </si>
  <si>
    <t>Der Poker hat begonnen</t>
  </si>
  <si>
    <t>https://www.sueddeutsche.de/politik/israel-der-poker-hat-begonnen-1.4405874</t>
  </si>
  <si>
    <t>Der Präsident braucht Urlaub</t>
  </si>
  <si>
    <t>https://www.zeit.de/politik/ausland/2021-05/corona-krise-tuerkei-lockdown-tourismus-recep-tayipp-erdogan</t>
  </si>
  <si>
    <t>Der Preis der Freiheit</t>
  </si>
  <si>
    <t>https://fazarchiv.faz.net/faz-portal/faz-archiv?q=Ukraine&amp;source=&amp;max=30&amp;sort=&amp;offset=3450&amp;_ts=1685207747963&amp;DT_from=16.05.2022&amp;DT_to=15.11.2022&amp;timeFilterType=0#</t>
  </si>
  <si>
    <t>https://fazarchiv.faz.net/faz-portal/faz-archiv?q=Ukraine&amp;source=&amp;max=30&amp;sort=&amp;offset=90&amp;_ts=1685207747963&amp;DT_from=16.05.2022&amp;DT_to=15.11.2022&amp;timeFilterType=0#</t>
  </si>
  <si>
    <t>Der Preis der Kohle</t>
  </si>
  <si>
    <t>https://fazarchiv.faz.net/faz-portal/faz-archiv?q=Klimawandel&amp;source=&amp;max=30&amp;sort=&amp;offset=6630&amp;_ts=1685191886676&amp;DT_from=01.01.2020&amp;DT_to=30.04.2023&amp;timeFilterType=0#</t>
  </si>
  <si>
    <t>Der Preis des Pakts mit der Türkei</t>
  </si>
  <si>
    <t>https://www.welt.de/politik/plus190420675/Fluechtlingskrise-Der-Preis-des-Pakts-mit-der-Tuerkei.html</t>
  </si>
  <si>
    <t>Der Professor und die Rassismus-Debatte</t>
  </si>
  <si>
    <t>https://www.sueddeutsche.de/wirtschaft/harald-uhlig-der-professor-und-die-rassismus-debatte-1.4940240</t>
  </si>
  <si>
    <t>Der Profit des Präsidenten</t>
  </si>
  <si>
    <t>https://fazarchiv.faz.net/faz-portal/faz-archiv?q=Ukraine&amp;source=&amp;max=30&amp;sort=&amp;offset=2580&amp;_ts=1685200694105&amp;DT_from=01.01.2019&amp;DT_to=31.12.2021&amp;timeFilterType=0#</t>
  </si>
  <si>
    <t>Der Rassismus ist nicht weit weg</t>
  </si>
  <si>
    <t>https://www.zeit.de/gesellschaft/2020-06/rassismus-deutschland-geschichte-kolonialismus-nationalsozialismus</t>
  </si>
  <si>
    <t>Der rätselhafte Solist</t>
  </si>
  <si>
    <t>https://fazarchiv.faz.net/faz-portal/faz-archiv?q=Rassismus&amp;source=&amp;max=30&amp;sort=&amp;offset=2670&amp;_ts=1685368115255&amp;DT_from=01.01.2013&amp;DT_to=31.12.2020&amp;timeFilterType=0#</t>
  </si>
  <si>
    <t>Der renitente Herr Kühnert</t>
  </si>
  <si>
    <t>https://www.sueddeutsche.de/medien/hart-aber-fair-kevin-kuehnert-tv-kritik-1.5585667</t>
  </si>
  <si>
    <t>Der Ring aus Feuer</t>
  </si>
  <si>
    <t>https://fazarchiv.faz.net/faz-portal/faz-archiv?q=Bildung&amp;source=FAZN&amp;max=30&amp;sort=&amp;offset=5580&amp;_ts=1685252358953&amp;KO=FAZ.NET&amp;DT_from=01.01.2013&amp;DT_to=31.05.2017&amp;timeFilterType=0#</t>
  </si>
  <si>
    <t>Der Robin Hood der Ukraine</t>
  </si>
  <si>
    <t>https://www.zeit.de/2022/07/wilhelm-von-habsburg-lothringen-ukraine</t>
  </si>
  <si>
    <t>Der Roboter im Operationssaal</t>
  </si>
  <si>
    <t>https://fazarchiv.faz.net/faz-portal/faz-archiv?q=Digitalisierung&amp;source=&amp;max=30&amp;sort=&amp;offset=1710&amp;_ts=1685228434575&amp;DT_from=01.02.2021&amp;DT_to=30.04.2023&amp;timeFilterType=0#</t>
  </si>
  <si>
    <t>Der Rücktritt ist überfällig</t>
  </si>
  <si>
    <t>https://www.sueddeutsche.de/meinung/verteidigungsministerin-der-ruecktritt-ist-ueberfaellig-1.5732182</t>
  </si>
  <si>
    <t>Der Rundfunkbeitrag ist wie eine Kurtaxe</t>
  </si>
  <si>
    <t>https://fazarchiv.faz.net/faz-portal/faz-archiv?q=Bildung&amp;source=FAZN&amp;max=30&amp;sort=&amp;offset=9390&amp;_ts=1685252358953&amp;KO=FAZ.NET&amp;DT_from=01.01.2013&amp;DT_to=31.05.2017&amp;timeFilterType=0#</t>
  </si>
  <si>
    <t>Der Rundfunkbeitrag muss sich ändern</t>
  </si>
  <si>
    <t>https://fazarchiv.faz.net/faz-portal/faz-archiv?q=Digitalisierung&amp;source=&amp;max=30&amp;sort=&amp;offset=900&amp;_ts=1685228276912&amp;DT_from=01.01.2013&amp;DT_to=31.08.2018&amp;timeFilterType=0#</t>
  </si>
  <si>
    <t>Der Sachsenflüsterer</t>
  </si>
  <si>
    <t>https://fazarchiv.faz.net/faz-portal/faz-archiv?q=Bildung&amp;source=FAZN&amp;max=30&amp;sort=&amp;offset=2370&amp;_ts=1685252465823&amp;KO=FAZ.NET&amp;DT_from=01.06.2017&amp;DT_to=31.07.2020&amp;timeFilterType=0#</t>
  </si>
  <si>
    <t>Der Scharfmacher</t>
  </si>
  <si>
    <t>https://www.sueddeutsche.de/wirtschaft/bancel-moderna-corona-1.4971748</t>
  </si>
  <si>
    <t>Der Scheck als Wille und Vorstellung</t>
  </si>
  <si>
    <t>https://www.zeit.de/2014/21/stiftungstag-hamburg</t>
  </si>
  <si>
    <t>Der scheue Milliardär</t>
  </si>
  <si>
    <t>https://fazarchiv.faz.net/faz-portal/faz-archiv?q=Digitalisierung&amp;source=&amp;max=30&amp;sort=&amp;offset=5880&amp;_ts=1685228365322&amp;DT_from=01.09.2018&amp;DT_to=31.01.2021&amp;timeFilterType=0#</t>
  </si>
  <si>
    <t>Der Schlachter und die Seuche</t>
  </si>
  <si>
    <t>https://fazarchiv.faz.net/faz-portal/faz-archiv?q=Coronavirus&amp;source=&amp;max=30&amp;sort=&amp;offset=810&amp;_ts=1685235212947&amp;DT_from=01.01.2013&amp;DT_to=15.07.2020&amp;timeFilterType=0#</t>
  </si>
  <si>
    <t>Der Schlächter und seine Richter</t>
  </si>
  <si>
    <t>https://www.zeit.de/2020/24/omar-al-baschir-diktator-gefangenschaft-sudan-voelkermord-darfur</t>
  </si>
  <si>
    <t>Der Schlangen-Beschwörer - Paul Hien (49) lebt mit 40 Kreuzottern</t>
  </si>
  <si>
    <t>https://www.bild.de/regional/muenchen/muenchen-aktuell/der-schlangen-beschwoerer-paul-hien-49-lebt-mit-40-kreuzottern-77395548.bild.html</t>
  </si>
  <si>
    <t>Der schlechteste Zeitpunkt</t>
  </si>
  <si>
    <t>https://www.sueddeutsche.de/politik/corona-impfung-astrazeneca-impfplan-1.5237751</t>
  </si>
  <si>
    <t>Der Schlüssel im Kampf gegen Corona</t>
  </si>
  <si>
    <t>https://fazarchiv.faz.net/faz-portal/faz-archiv?q=Coronavirus&amp;source=&amp;max=30&amp;sort=&amp;offset=2700&amp;_ts=1685235278333&amp;DT_from=16.07.2020&amp;DT_to=20.07.2021&amp;timeFilterType=0#</t>
  </si>
  <si>
    <t>Der Schönfärber</t>
  </si>
  <si>
    <t>https://fazarchiv.faz.net/faz-portal/faz-archiv?q=Digitalisierung&amp;source=&amp;max=30&amp;sort=&amp;offset=9360&amp;_ts=1685228276912&amp;DT_from=01.01.2013&amp;DT_to=31.08.2018&amp;timeFilterType=0#</t>
  </si>
  <si>
    <t>Der Schwan hat gepupst</t>
  </si>
  <si>
    <t>https://fazarchiv.faz.net/faz-portal/faz-archiv?q=Bildung&amp;source=FAZN&amp;max=30&amp;sort=&amp;offset=9210&amp;_ts=1685252465823&amp;KO=FAZ.NET&amp;DT_from=01.06.2017&amp;DT_to=31.07.2020&amp;timeFilterType=0#</t>
  </si>
  <si>
    <t>Der schwarze Daumen ist unsichtbar geworden</t>
  </si>
  <si>
    <t>https://fazarchiv.faz.net/faz-portal/faz-archiv?q=Bildung&amp;source=FAZN&amp;max=30&amp;sort=&amp;offset=30&amp;_ts=1685252358953&amp;KO=FAZ.NET&amp;DT_from=01.01.2013&amp;DT_to=31.05.2017&amp;timeFilterType=0#</t>
  </si>
  <si>
    <t>Der seltsame Fall des Bubba Wallace</t>
  </si>
  <si>
    <t>https://www.welt.de/sport/article210228271/Nascar-Galgen-in-der-Garage-Der-seltsame-Fall-des-Bubba-Wallace.html</t>
  </si>
  <si>
    <t>Der Shutdown der Autokonzerne</t>
  </si>
  <si>
    <t>https://www.zeit.de/wirtschaft/2020-03/coronavirus-autoindustrie-produktionsstopp-arbeitsplaetze</t>
  </si>
  <si>
    <t>Der Sommer kann kommen</t>
  </si>
  <si>
    <t>https://fazarchiv.faz.net/faz-portal/faz-archiv?q=Rassismus&amp;source=&amp;max=30&amp;sort=&amp;offset=3150&amp;_ts=1685368115255&amp;DT_from=01.01.2013&amp;DT_to=31.12.2020&amp;timeFilterType=0#</t>
  </si>
  <si>
    <t>Der Sonderfall am Himmel</t>
  </si>
  <si>
    <t>https://fazarchiv.faz.net/faz-portal/faz-archiv?q=Ukraine&amp;source=&amp;max=30&amp;sort=&amp;offset=1380&amp;_ts=1685227839052&amp;DT_from=16.11.2022&amp;DT_to=30.04.2023&amp;timeFilterType=0#</t>
  </si>
  <si>
    <t>Der Souverän bin ich</t>
  </si>
  <si>
    <t>https://fazarchiv.faz.net/faz-portal/faz-archiv?q=Migration&amp;source=&amp;max=30&amp;sort=&amp;offset=6120&amp;_ts=1685196131536&amp;DT_from=01.01.2018&amp;DT_to=31.12.2020&amp;timeFilterType=0#</t>
  </si>
  <si>
    <t>Der soziale Aufstieg wird leichter</t>
  </si>
  <si>
    <t>https://fazarchiv.faz.net/faz-portal/faz-archiv?q=Migration&amp;source=&amp;max=30&amp;sort=&amp;offset=1470&amp;_ts=1685196131536&amp;DT_from=01.01.2018&amp;DT_to=31.12.2020&amp;timeFilterType=0#</t>
  </si>
  <si>
    <t>Der soziale Frieden ist in Gefahr</t>
  </si>
  <si>
    <t>https://fazarchiv.faz.net/faz-portal/faz-archiv?q=Ukraine&amp;source=&amp;max=30&amp;sort=&amp;offset=1320&amp;_ts=1685227839052&amp;DT_from=16.11.2022&amp;DT_to=30.04.2023&amp;timeFilterType=0#</t>
  </si>
  <si>
    <t>Der spanische Arbeitsmarkt erholt sich – doch für die wichtigsten Branchen bleibt die Lage kritisch</t>
  </si>
  <si>
    <t>https://www.handelsblatt.com/politik/international/ende-des-lockdowns-der-spanische-arbeitsmarkt-erholt-sich-doch-fuer-die-wichtigsten-branchen-bleibt-die-lage-kritisch/25879874.html</t>
  </si>
  <si>
    <t>Der Spion surft mit</t>
  </si>
  <si>
    <t>https://fazarchiv.faz.net/faz-portal/faz-archiv?q=Bildung&amp;source=FAZN&amp;max=30&amp;sort=&amp;offset=5310&amp;_ts=1685252544737&amp;KO=FAZ.NET&amp;DT_from=01.08.2020&amp;DT_to=30.04.2023&amp;timeFilterType=0#</t>
  </si>
  <si>
    <t>Der Staat als Copilot</t>
  </si>
  <si>
    <t>https://www.sueddeutsche.de/wirtschaft/lufthansa-corona-staatsbeteiligung-1.4918208</t>
  </si>
  <si>
    <t>Der Staat im Unternehmen</t>
  </si>
  <si>
    <t>https://fazarchiv.faz.net/faz-portal/faz-archiv?q=Coronavirus&amp;source=&amp;max=30&amp;sort=&amp;offset=960&amp;_ts=1685235349599&amp;DT_from=21.07.2021&amp;DT_to=30.04.2023&amp;timeFilterType=0#</t>
  </si>
  <si>
    <t>Der Staat ist der größte Befrister von allen</t>
  </si>
  <si>
    <t>https://fazarchiv.faz.net/faz-portal/faz-archiv?q=Arbeitsmarkt&amp;source=&amp;max=30&amp;sort=&amp;offset=9390&amp;_ts=1685237990102&amp;DT_from=01.01.2018&amp;DT_to=31.12.2022&amp;timeFilterType=0#</t>
  </si>
  <si>
    <t>Der Staat muss der Jugend ihre Freiheit lassen</t>
  </si>
  <si>
    <t>https://fazarchiv.faz.net/faz-portal/faz-archiv?q=Bildung&amp;source=FAZN&amp;max=30&amp;sort=&amp;offset=4590&amp;_ts=1685252544737&amp;KO=FAZ.NET&amp;DT_from=01.08.2020&amp;DT_to=30.04.2023&amp;timeFilterType=0#</t>
  </si>
  <si>
    <t>Der Staat schickt seine Bürger zum Datensammeln</t>
  </si>
  <si>
    <t>Der Staat soll es regeln</t>
  </si>
  <si>
    <t>https://fazarchiv.faz.net/faz-portal/faz-archiv?q=Digitalisierung&amp;source=&amp;max=30&amp;sort=&amp;offset=5280&amp;_ts=1685228276912&amp;DT_from=01.01.2013&amp;DT_to=31.08.2018&amp;timeFilterType=0#</t>
  </si>
  <si>
    <t>Der Stall als Fabrik</t>
  </si>
  <si>
    <t>https://www.sueddeutsche.de/wissen/massentierhaltung-kuehe-sensor-kuenstliche-intelligenz-stall-1.5149898</t>
  </si>
  <si>
    <t>Der Star unter den Putin-Verstehern</t>
  </si>
  <si>
    <t>https://fazarchiv.faz.net/faz-portal/faz-archiv?q=Ukraine&amp;source=&amp;max=30&amp;sort=&amp;offset=2220&amp;_ts=1685227839052&amp;DT_from=16.11.2022&amp;DT_to=30.04.2023&amp;timeFilterType=0#</t>
  </si>
  <si>
    <t>Der Start-up-Yoda, der hinter ChatGPT steckt</t>
  </si>
  <si>
    <t>https://fazarchiv.faz.net/faz-portal/faz-archiv?q=Digitalisierung&amp;source=&amp;max=30&amp;sort=&amp;offset=1140&amp;_ts=1685228434575&amp;DT_from=01.02.2021&amp;DT_to=30.04.2023&amp;timeFilterType=0#</t>
  </si>
  <si>
    <t>Der steinige Weg zum Erfolg</t>
  </si>
  <si>
    <t>https://www.sueddeutsche.de/wissen/karriere-der-steinige-weg-zum-erfolg-1.4508716</t>
  </si>
  <si>
    <t>Der Stoff, aus dem die Albträume sind</t>
  </si>
  <si>
    <t>https://www.sueddeutsche.de/wirtschaft/einzelhandel-der-stoff-aus-dem-die-albtraeume-sind-1.5179620</t>
  </si>
  <si>
    <t>Der Strippenzieher</t>
  </si>
  <si>
    <t>https://fazarchiv.faz.net/faz-portal/faz-archiv?q=Ukraine&amp;source=&amp;max=30&amp;sort=&amp;offset=5400&amp;_ts=1685207747963&amp;DT_from=16.05.2022&amp;DT_to=15.11.2022&amp;timeFilterType=0#</t>
  </si>
  <si>
    <t>Der surreal anmutende Auftritt eines Tanzpaares</t>
  </si>
  <si>
    <t>https://fazarchiv.faz.net/faz-portal/faz-archiv?q=Klimawandel&amp;source=&amp;max=30&amp;sort=&amp;offset=720&amp;_ts=1685191886676&amp;DT_from=01.01.2020&amp;DT_to=30.04.2023&amp;timeFilterType=0#</t>
  </si>
  <si>
    <t>Der Süßkartoffel-Anbau wird jetzt auch in Deutschland erprobt</t>
  </si>
  <si>
    <t>https://www.handelsblatt.com/technik/forschung-innovation/gemuese-der-suesskartoffel-anbau-wird-jetzt-auch-in-deutschland-erprobt/25035980.html</t>
  </si>
  <si>
    <t>Der SWR besorgt den Wahlkampf für die AfD</t>
  </si>
  <si>
    <t>https://www.welt.de/debatte/kommentare/article151206360/Der-SWR-besorgt-den-Wahlkampf-fuer-die-AfD.html</t>
  </si>
  <si>
    <t>Der Tag kompakt - die Übersicht für Eilige</t>
  </si>
  <si>
    <t>https://www.sueddeutsche.de/politik/sz-espresso-der-tag-kompakt-kein-olympia-bei-ard-und-zdf-urteil-gegen-buchhalter-von-auschwitz-wahl-des-ukip-parteichefs-1.3271084</t>
  </si>
  <si>
    <t>https://www.sueddeutsche.de/politik/nachrichten-chance-fuer-deutschland-im-waehrungsstreit-1.4555433</t>
  </si>
  <si>
    <t>https://www.sueddeutsche.de/politik/nachrichten-news-heute-sz-1.4401084</t>
  </si>
  <si>
    <t>Der Tanker soll seine Seele bewahren</t>
  </si>
  <si>
    <t>https://fazarchiv.faz.net/faz-portal/faz-archiv?q=Rassismus&amp;source=&amp;max=30&amp;sort=&amp;offset=2610&amp;_ts=1685368115255&amp;DT_from=01.01.2013&amp;DT_to=31.12.2020&amp;timeFilterType=0#</t>
  </si>
  <si>
    <t>Der Tanz in den Ruinen des Krieges</t>
  </si>
  <si>
    <t>https://fazarchiv.faz.net/faz-portal/faz-archiv?q=Ukraine&amp;source=&amp;max=30&amp;sort=&amp;offset=7380&amp;_ts=1685207747963&amp;DT_from=16.05.2022&amp;DT_to=15.11.2022&amp;timeFilterType=0#</t>
  </si>
  <si>
    <t>Der tiefe Fall des Anton Schlecker</t>
  </si>
  <si>
    <t>https://fazarchiv.faz.net/faz-portal/faz-archiv?q=Bildung&amp;source=FAZN&amp;max=30&amp;sort=&amp;offset=3540&amp;_ts=1685252544737&amp;KO=FAZ.NET&amp;DT_from=01.08.2020&amp;DT_to=30.04.2023&amp;timeFilterType=0#</t>
  </si>
  <si>
    <t>Der Tod ist ein Tiefkühllieferant aus Österreich</t>
  </si>
  <si>
    <t>https://fazarchiv.faz.net/faz-portal/faz-archiv?q=Migration&amp;source=&amp;max=30&amp;sort=&amp;offset=1200&amp;_ts=1685193928036&amp;DT_from=01.01.2013&amp;DT_to=31.12.2017&amp;timeFilterType=0#</t>
  </si>
  <si>
    <t>Der Tod und das Schauermärchen</t>
  </si>
  <si>
    <t>https://fazarchiv.faz.net/faz-portal/faz-archiv?q=Bildung&amp;source=FAZN&amp;max=30&amp;sort=&amp;offset=420&amp;_ts=1685252544737&amp;KO=FAZ.NET&amp;DT_from=01.08.2020&amp;DT_to=30.04.2023&amp;timeFilterType=0#</t>
  </si>
  <si>
    <t>Der Tourismus hat Sorgen im Gepäck</t>
  </si>
  <si>
    <t>https://fazarchiv.faz.net/faz-portal/faz-archiv?q=Klimawandel&amp;source=&amp;max=30&amp;sort=&amp;offset=1590&amp;_ts=1685191886676&amp;DT_from=01.01.2020&amp;DT_to=30.04.2023&amp;timeFilterType=0#</t>
  </si>
  <si>
    <t>Der Tourist im Wellblech</t>
  </si>
  <si>
    <t>https://fazarchiv.faz.net/faz-portal/faz-archiv?q=Bildung&amp;source=FAZN&amp;max=30&amp;sort=&amp;offset=2340&amp;_ts=1685252358953&amp;KO=FAZ.NET&amp;DT_from=01.01.2013&amp;DT_to=31.05.2017&amp;timeFilterType=0#</t>
  </si>
  <si>
    <t>Der Traum des Regenbogens</t>
  </si>
  <si>
    <t>https://fazarchiv.faz.net/faz-portal/faz-archiv?q=Rassismus&amp;source=&amp;max=30&amp;sort=&amp;offset=4350&amp;_ts=1685368115255&amp;DT_from=01.01.2013&amp;DT_to=31.12.2020&amp;timeFilterType=0#</t>
  </si>
  <si>
    <t>Der Traum vom großen Pfarrhaus</t>
  </si>
  <si>
    <t>https://www.zeit.de/2021/37/wohnen-pfarrhaus-kirche-pastorin-familie</t>
  </si>
  <si>
    <t>Der Traum vom grünen BIP</t>
  </si>
  <si>
    <t>https://fazarchiv.faz.net/faz-portal/faz-archiv?q=Arbeitsmarkt&amp;source=&amp;max=30&amp;sort=&amp;offset=1770&amp;_ts=1685237990102&amp;DT_from=01.01.2018&amp;DT_to=31.12.2022&amp;timeFilterType=0#</t>
  </si>
  <si>
    <t>Der Tyrann von Minsk hat einen entscheidenden Schwachpunkt</t>
  </si>
  <si>
    <t>https://www.welt.de/debatte/kommentare/article232941271/Ermordeter-Oppositioneller-Der-Tyrann-von-Minsk-hat-einen-entscheidenden-Schwachpunkt.html</t>
  </si>
  <si>
    <t>Der U-Bahnhof als Bastelbogen</t>
  </si>
  <si>
    <t>https://fazarchiv.faz.net/faz-portal/faz-archiv?q=Bildung&amp;source=FAZN&amp;max=30&amp;sort=&amp;offset=1920&amp;_ts=1685252358953&amp;KO=FAZ.NET&amp;DT_from=01.01.2013&amp;DT_to=31.05.2017&amp;timeFilterType=0#</t>
  </si>
  <si>
    <t>Der überraschendste Kommissar</t>
  </si>
  <si>
    <t>https://fazarchiv.faz.net/faz-portal/faz-archiv?q=Bildung&amp;source=FAZN&amp;max=30&amp;sort=&amp;offset=5910&amp;_ts=1685252358953&amp;KO=FAZ.NET&amp;DT_from=01.01.2013&amp;DT_to=31.05.2017&amp;timeFilterType=0#</t>
  </si>
  <si>
    <t>Der ukrainische Präsident macht sich die Justiz gefügig</t>
  </si>
  <si>
    <t>https://www.sueddeutsche.de/politik/petro-poroschenko-der-ukrainische-praesident-macht-sich-die-justiz-gefuegig-1.3686177</t>
  </si>
  <si>
    <t>Der Umbau bei Nestlé kostet Jobs und Werke in Deutschland</t>
  </si>
  <si>
    <t>https://www.handelsblatt.com/unternehmen/handel-konsumgueter/konsumgueterriese-der-umbau-bei-nestle-kostet-jobs-und-werke-in-deutschland/22886818.html</t>
  </si>
  <si>
    <t>Der Umstellungsschmerz ist unglaublich groß</t>
  </si>
  <si>
    <t>Der umstrittene Impfstoff ist sicher</t>
  </si>
  <si>
    <t>https://fazarchiv.faz.net/faz-portal/faz-archiv?q=Migration&amp;source=&amp;max=30&amp;sort=&amp;offset=4710&amp;_ts=1685198240724&amp;DT_from=01.01.2021&amp;DT_to=01.05.2023&amp;timeFilterType=0#</t>
  </si>
  <si>
    <t>Der Unbekannte</t>
  </si>
  <si>
    <t>https://www.zeit.de/2021/39/landtagswahl-mecklenburg-vorpommern-michael-sack-cdu-spitzenkandidat</t>
  </si>
  <si>
    <t>Der unheimliche Siegeszug der Corona-Mutanten</t>
  </si>
  <si>
    <t>Der unsichere Kantonist</t>
  </si>
  <si>
    <t>https://fazarchiv.faz.net/faz-portal/faz-archiv?q=Ukraine&amp;source=&amp;max=30&amp;sort=&amp;offset=9360&amp;_ts=1685204790398&amp;DT_from=01.01.2022&amp;DT_to=15.05.2022&amp;timeFilterType=0#</t>
  </si>
  <si>
    <t>Der US-Präsident erklärt der Kohle den Krieg</t>
  </si>
  <si>
    <t>https://www.sueddeutsche.de/politik/klimapolitik-der-usa-obama-erklaert-der-kohle-den-krieg-1.1981842</t>
  </si>
  <si>
    <t>Der Utilitarist und der Umweg-Utilitarist</t>
  </si>
  <si>
    <t>https://fazarchiv.faz.net/faz-portal/faz-archiv?q=Klimawandel&amp;source=&amp;max=30&amp;sort=&amp;offset=6450&amp;_ts=1685190251589&amp;DT_from=01.01.2013&amp;DT_to=31.12.2019&amp;timeFilterType=0#</t>
  </si>
  <si>
    <t>Der Vatikan ermittelt nicht gegen Kardinal Ouellet</t>
  </si>
  <si>
    <t>https://fazarchiv.faz.net/faz-portal/faz-archiv?q=Bildung&amp;source=FAZN&amp;max=30&amp;sort=&amp;offset=2010&amp;_ts=1685252544737&amp;KO=FAZ.NET&amp;DT_from=01.08.2020&amp;DT_to=30.04.2023&amp;timeFilterType=0#</t>
  </si>
  <si>
    <t>Der verflixte vierte Monat</t>
  </si>
  <si>
    <t>https://www.sueddeutsche.de/wissen/wetter-april-klimawandel-meteorologie-1.5263814</t>
  </si>
  <si>
    <t>Der vergessene Abgeordnete</t>
  </si>
  <si>
    <t>https://www.sueddeutsche.de/muenchen/ebersberg/geschichte-der-vergessene-abgeordnete-1.3831613</t>
  </si>
  <si>
    <t>Der vergessene Stadtteil</t>
  </si>
  <si>
    <t>https://fazarchiv.faz.net/faz-portal/faz-archiv?q=Bildung&amp;source=FAZN&amp;max=30&amp;sort=&amp;offset=3180&amp;_ts=1685252358953&amp;KO=FAZ.NET&amp;DT_from=01.01.2013&amp;DT_to=31.05.2017&amp;timeFilterType=0#</t>
  </si>
  <si>
    <t>Der Verkauf von Viessmann ist ein schlechtes Signal</t>
  </si>
  <si>
    <t>https://www.sueddeutsche.de/wirtschaft/viessmann-verkauf-waermepumpen-kommentar-1.5827361</t>
  </si>
  <si>
    <t>Der Verkehrsfunk soll auf die Rettungsgasse hinweisen</t>
  </si>
  <si>
    <t>https://fazarchiv.faz.net/faz-portal/faz-archiv?q=Bildung&amp;source=FAZN&amp;max=30&amp;sort=&amp;offset=8790&amp;_ts=1685252465823&amp;KO=FAZ.NET&amp;DT_from=01.06.2017&amp;DT_to=31.07.2020&amp;timeFilterType=0#</t>
  </si>
  <si>
    <t>Der Verlag der Süddeutschen Zeitung steht vor einem radikalen Umbau</t>
  </si>
  <si>
    <t>https://www.handelsblatt.com/unternehmen/it-medien/medienbranche-der-verlag-der-sueddeutschen-zeitung-steht-vor-einem-radikalen-umbau/25097832.html</t>
  </si>
  <si>
    <t>Der vermessene Mitarbeiter</t>
  </si>
  <si>
    <t>https://www.sueddeutsche.de/karriere/big-data-der-vermessene-mitarbeiter-1.3955042</t>
  </si>
  <si>
    <t>Der Verschwörungstheoretiker im Kreml</t>
  </si>
  <si>
    <t>https://fazarchiv.faz.net/faz-portal/faz-archiv?q=Ukraine&amp;source=&amp;max=30&amp;sort=&amp;offset=2760&amp;_ts=1685227839052&amp;DT_from=16.11.2022&amp;DT_to=30.04.2023&amp;timeFilterType=0#</t>
  </si>
  <si>
    <t>Der Versöhner</t>
  </si>
  <si>
    <t>https://www.sueddeutsche.de/muenchen/starnberg/akademie-tutzing-wechsel-roger-de-weck-1.5672128</t>
  </si>
  <si>
    <t>Der Versuch von Gerechtigkeit</t>
  </si>
  <si>
    <t>https://fazarchiv.faz.net/faz-portal/faz-archiv?q=Ukraine&amp;source=&amp;max=30&amp;sort=&amp;offset=4830&amp;_ts=1685200694105&amp;DT_from=01.01.2019&amp;DT_to=31.12.2021&amp;timeFilterType=0#</t>
  </si>
  <si>
    <t>Der vertriebene Pfarrer von Zorneding</t>
  </si>
  <si>
    <t>https://www.sueddeutsche.de/politik/fremdenfeindlichkeit-der-vertriebene-pfarrer-von-zorneding-1.2895861</t>
  </si>
  <si>
    <t>Der verwundbare Mensch</t>
  </si>
  <si>
    <t>https://www.sueddeutsche.de/panorama/indien-der-verwundbare-mensch-1.4097005</t>
  </si>
  <si>
    <t>Der Virus-Widerstand wächst</t>
  </si>
  <si>
    <t>Der Volksprofi</t>
  </si>
  <si>
    <t>https://www.sueddeutsche.de/politik/sachsen-der-volksprofi-1.3860868</t>
  </si>
  <si>
    <t>Der Vorkampf</t>
  </si>
  <si>
    <t>https://fazarchiv.faz.net/faz-portal/faz-archiv?q=Ukraine&amp;source=&amp;max=30&amp;sort=&amp;offset=6960&amp;_ts=1685199016797&amp;DT_from=01.01.2015&amp;DT_to=31.12.2018&amp;timeFilterType=0#</t>
  </si>
  <si>
    <t>Der Vorwurf, der im Raum steht, ist massiv</t>
  </si>
  <si>
    <t>https://fazarchiv.faz.net/faz-portal/faz-archiv?q=Coronavirus&amp;source=&amp;max=30&amp;sort=&amp;offset=4230&amp;_ts=1685235349599&amp;DT_from=21.07.2021&amp;DT_to=30.04.2023&amp;timeFilterType=0#</t>
  </si>
  <si>
    <t>Der Wähler hat wieder Alternativen</t>
  </si>
  <si>
    <t>https://fazarchiv.faz.net/faz-portal/faz-archiv?q=Migration&amp;source=&amp;max=30&amp;sort=&amp;offset=4500&amp;_ts=1685196131536&amp;DT_from=01.01.2018&amp;DT_to=31.12.2020&amp;timeFilterType=0#</t>
  </si>
  <si>
    <t>Der Wahlkampf hat begonnen</t>
  </si>
  <si>
    <t>https://www.sueddeutsche.de/muenchen/fuerstenfeldbruck/mitten-in-fuerstenfeldbruck-der-wahlkampf-hat-begonnen-1.4906922</t>
  </si>
  <si>
    <t>Der Wahnsinn hat System</t>
  </si>
  <si>
    <t>Der Währungsfonds fordert eine hohe Klimasteuer</t>
  </si>
  <si>
    <t>https://fazarchiv.faz.net/faz-portal/faz-archiv?q=Klimawandel&amp;source=&amp;max=30&amp;sort=&amp;offset=660&amp;_ts=1685190251589&amp;DT_from=01.01.2013&amp;DT_to=31.12.2019&amp;timeFilterType=0#</t>
  </si>
  <si>
    <t>Der Weg ins Ungewisse</t>
  </si>
  <si>
    <t>https://www.sueddeutsche.de/kultur/alice-rohrwacher-interview-1.4126194</t>
  </si>
  <si>
    <t>Der Weg zur aktiven Cyberabwehr</t>
  </si>
  <si>
    <t>https://fazarchiv.faz.net/faz-portal/faz-archiv?q=Ukraine&amp;source=&amp;max=30&amp;sort=&amp;offset=1860&amp;_ts=1685204790398&amp;DT_from=01.01.2022&amp;DT_to=15.05.2022&amp;timeFilterType=0#</t>
  </si>
  <si>
    <t>Der Weg zur Spritze</t>
  </si>
  <si>
    <t>https://fazarchiv.faz.net/faz-portal/faz-archiv?q=Coronavirus&amp;source=&amp;max=30&amp;sort=&amp;offset=4200&amp;_ts=1685235349599&amp;DT_from=21.07.2021&amp;DT_to=30.04.2023&amp;timeFilterType=0#</t>
  </si>
  <si>
    <t>Der weltläufige Hirte</t>
  </si>
  <si>
    <t>https://www.sueddeutsche.de/kultur/jazz-der-weltlaeufige-hirte-1.3403484</t>
  </si>
  <si>
    <t>Der Westen ist endlich aufgewacht</t>
  </si>
  <si>
    <t>https://www.zeit.de/politik/ausland/2022-02/krisjanis-karins-lettland-ministerpraesident-russland-ukraine-nato</t>
  </si>
  <si>
    <t>Der Westen sendet starke Signale</t>
  </si>
  <si>
    <t>https://fazarchiv.faz.net/faz-portal/faz-archiv?q=Ukraine&amp;source=&amp;max=30&amp;sort=&amp;offset=9480&amp;_ts=1685204790398&amp;DT_from=01.01.2022&amp;DT_to=15.05.2022&amp;timeFilterType=0#</t>
  </si>
  <si>
    <t>Der Westen sollte die Angebote Moskaus prüfen</t>
  </si>
  <si>
    <t>https://www.welt.de/debatte/kommentare/article125901884/Der-Westen-sollte-die-Angebote-Moskaus-pruefen.html</t>
  </si>
  <si>
    <t>Der Wetter-Präsident</t>
  </si>
  <si>
    <t>https://www.sueddeutsche.de/politik/usa-der-wetter-praesident-1.2762526</t>
  </si>
  <si>
    <t>Der Wind bläst uns mit Wucht ins Gesicht</t>
  </si>
  <si>
    <t>https://fazarchiv.faz.net/faz-portal/faz-archiv?q=Bildung&amp;source=FAZN&amp;max=30&amp;sort=&amp;offset=1770&amp;_ts=1685252465823&amp;KO=FAZ.NET&amp;DT_from=01.06.2017&amp;DT_to=31.07.2020&amp;timeFilterType=0#</t>
  </si>
  <si>
    <t>Der Wind dreht sich</t>
  </si>
  <si>
    <t>https://fazarchiv.faz.net/faz-portal/faz-archiv?q=Ukraine&amp;source=&amp;max=30&amp;sort=&amp;offset=8400&amp;_ts=1685207747963&amp;DT_from=16.05.2022&amp;DT_to=15.11.2022&amp;timeFilterType=0#</t>
  </si>
  <si>
    <t>Der Yen macht Japans Großunternehmen Mut</t>
  </si>
  <si>
    <t>https://fazarchiv.faz.net/faz-portal/faz-archiv?q=Arbeitsmarkt&amp;source=&amp;max=30&amp;sort=&amp;offset=5790&amp;_ts=1685237934885&amp;DT_from=01.01.2013&amp;DT_to=31.12.2017&amp;timeFilterType=0#</t>
  </si>
  <si>
    <t>Der Zaun von Calais ist nicht hoch genug</t>
  </si>
  <si>
    <t>https://www.welt.de/politik/ausland/plus158179771/Der-Zaun-von-Calais-ist-nicht-hoch-genug.html</t>
  </si>
  <si>
    <t>Der Zehn-Punkte-Plan für Bayern</t>
  </si>
  <si>
    <t>https://www.sueddeutsche.de/bayern/corona-bayern-distance-schooling-forderungen-1.4895283</t>
  </si>
  <si>
    <t>Derartige Methoden gehören verboten</t>
  </si>
  <si>
    <t>https://www.sueddeutsche.de/wirtschaft/zalando-mitarbeiter-bewertung-1.4689679</t>
  </si>
  <si>
    <t>Derby-Pleite bei Tottenham: Arsenal droht Saison ohne Europa</t>
  </si>
  <si>
    <t>https://www.sueddeutsche.de/sport/fussball-derby-pleite-beitottenham-arsenal-droht-saison-ohneeuropa-dpa.urn-newsml-dpa-com-20090101-200712-99-765236</t>
  </si>
  <si>
    <t>Deshalb steht Angela Merkel in der Kritik</t>
  </si>
  <si>
    <t>https://www.welt.de/politik/video159035245/Deshalb-steht-Angela-Merkel-in-der-Kritik.html</t>
  </si>
  <si>
    <t>Desinfizieren und konferieren</t>
  </si>
  <si>
    <t>https://www.sueddeutsche.de/wirtschaft/sz-wirtschaftsgipfel-desinfizieren-und-konferieren-1.5119647</t>
  </si>
  <si>
    <t>Destruktiv und zersetzend</t>
  </si>
  <si>
    <t>https://fazarchiv.faz.net/faz-portal/faz-archiv?q=Ukraine&amp;source=&amp;max=30&amp;sort=&amp;offset=2340&amp;_ts=1685199016797&amp;DT_from=01.01.2015&amp;DT_to=31.12.2018&amp;timeFilterType=0#</t>
  </si>
  <si>
    <t>Deutlich mehr Ausländer aus Nicht-EU-Staaten mit regulären Stellen</t>
  </si>
  <si>
    <t>https://fazarchiv.faz.net/faz-portal/faz-archiv?q=Arbeitsmarkt&amp;source=&amp;max=30&amp;sort=&amp;offset=9480&amp;_ts=1685237990102&amp;DT_from=01.01.2018&amp;DT_to=31.12.2022&amp;timeFilterType=0#</t>
  </si>
  <si>
    <t>Deutlich mehr Corona-Patienten auf Intensivstationen</t>
  </si>
  <si>
    <t>https://www.sueddeutsche.de/gesundheit/gesundheit-stuttgart-deutlich-mehr-corona-patienten-auf-intensivstationen-dpa.urn-newsml-dpa-com-20090101-221006-99-32947</t>
  </si>
  <si>
    <t>Deutlich mehr Covid-Patienten in Rheinland-Pfalz</t>
  </si>
  <si>
    <t>https://www.sueddeutsche.de/gesundheit/gesundheit-mainz-deutlich-mehr-covid-patienten-in-rheinland-pfalz-dpa.urn-newsml-dpa-com-20090101-210331-99-43590</t>
  </si>
  <si>
    <t>Deutlich weniger Flüchtlinge</t>
  </si>
  <si>
    <t>https://www.sueddeutsche.de/politik/neue-zahlen-fuer-2015-deutlich-weniger-fluechtlinge-1.3186719</t>
  </si>
  <si>
    <t>Deutliche Kritik an Merkel</t>
  </si>
  <si>
    <t>https://www.sueddeutsche.de/politik/tuerkei-reise-deutliche-kritik-an-merkel-1.3354464</t>
  </si>
  <si>
    <t>Deutliche Worte zum Kirchenasyl</t>
  </si>
  <si>
    <t>https://www.sueddeutsche.de/bayern/urteil-deutliche-worte-zum-kirchenasyl-1.3965711</t>
  </si>
  <si>
    <t>Deutsch-britische Allianz: Biontech und Curevac auf dem Weg in die Weltspitze</t>
  </si>
  <si>
    <t>https://www.handelsblatt.com/technik/medizin/pharmabranche-deutsch-britische-allianz-biontech-und-curevac-auf-dem-weg-in-die-weltspitze-/26021696.html</t>
  </si>
  <si>
    <t>Deutsch-Iranerin in Teheran zu mehr als zehn Jahren Haft verurteilt</t>
  </si>
  <si>
    <t>https://www.zeit.de/politik/ausland/2021-08/iran-menschenrechtsaktivistin-nahid-taghavi-propaganda-verurteilung-haftstrafe</t>
  </si>
  <si>
    <t>Deutsch-Iranerin muss mehr als zehn Jahre ins Gefängnis</t>
  </si>
  <si>
    <t>https://www.spiegel.de/ausland/deutsch-iranerin-muss-mehr-als-zehn-jahre-ins-gefaengnis-a-1b46b36b-10fd-4005-8722-ffa5bd5e9ebc#ref=rss</t>
  </si>
  <si>
    <t>Deutsche-Post-Streik Post und Verdi ringen um eine Einigung</t>
  </si>
  <si>
    <t>https://www.wiwo.de/unternehmen/dienstleister/deutsche-post-streik-post-und-verdi-ringen-um-eine-einigung/12007242.html</t>
  </si>
  <si>
    <t>Deutsche Anerkennung von Holodomor erwartet</t>
  </si>
  <si>
    <t>https://fazarchiv.faz.net/faz-portal/faz-archiv?q=Ukraine&amp;source=&amp;max=30&amp;sort=&amp;offset=6660&amp;_ts=1685227839052&amp;DT_from=16.11.2022&amp;DT_to=30.04.2023&amp;timeFilterType=0#</t>
  </si>
  <si>
    <t>Deutsche Aufstellung - Löw bringt Kimmich für Höwedes</t>
  </si>
  <si>
    <t>http://www.bild.de/sport/fussball/sport/aufstellung-sport-eilmeldung-46414226.bild.html</t>
  </si>
  <si>
    <t>Deutsche Autobauer setzen auf künstliche Intelligenz – auch um zu sparen</t>
  </si>
  <si>
    <t>https://www.handelsblatt.com/technik/hannovermesse/mobilitaet-der-zukunft-deutsche-autobauer-setzen-auf-kuenstliche-intelligenz-auch-um-zu-sparen/21070178.html</t>
  </si>
  <si>
    <t>Deutsche Bahn will Rückerstattung auch digital anbieten</t>
  </si>
  <si>
    <t>https://fazarchiv.faz.net/faz-portal/faz-archiv?q=Digitalisierung&amp;source=&amp;max=30&amp;sort=&amp;offset=8040&amp;_ts=1685228434575&amp;DT_from=01.02.2021&amp;DT_to=30.04.2023&amp;timeFilterType=0#</t>
  </si>
  <si>
    <t>Deutsche Bank baut Vorstand um</t>
  </si>
  <si>
    <t>https://fazarchiv.faz.net/faz-portal/faz-archiv?q=Digitalisierung&amp;source=&amp;max=30&amp;sort=&amp;offset=8670&amp;_ts=1685228276912&amp;DT_from=01.01.2013&amp;DT_to=31.08.2018&amp;timeFilterType=0#</t>
  </si>
  <si>
    <t>Deutsche Bank bekräftigt ihre Kooperation mit dem Städel Museum</t>
  </si>
  <si>
    <t>https://fazarchiv.faz.net/faz-portal/faz-archiv?q=Ukraine&amp;source=&amp;max=30&amp;sort=&amp;offset=3870&amp;_ts=1685204790398&amp;DT_from=01.01.2022&amp;DT_to=15.05.2022&amp;timeFilterType=0#</t>
  </si>
  <si>
    <t>Deutsche Bank beteiligt sich an Fintech Trust Bills</t>
  </si>
  <si>
    <t>https://www.handelsblatt.com/finanzen/banken-versicherungen/banken/begehrter-high-tech-marktplatz-deutsche-bank-beteiligt-sich-an-fintech-trust-bills/19607140.html</t>
  </si>
  <si>
    <t>Deutsche Bank legt mehr Geld für Kreditausfälle zurück</t>
  </si>
  <si>
    <t>https://www.handelsblatt.com/finanzen/banken-versicherungen/banken/ukraine-krieg-deutsche-bank-legt-mehr-geld-fuer-kreditausfaelle-zurueck/28174896.html</t>
  </si>
  <si>
    <t>Deutsche Bank spendet 100 000 Schutzmasken an Berlin</t>
  </si>
  <si>
    <t>https://www.sueddeutsche.de/gesundheit/gesundheit-frankfurt-am-main-deutsche-bank-spendet-100-000-schutzmasken-an-berlin-dpa.urn-newsml-dpa-com-20090101-200402-99-569665</t>
  </si>
  <si>
    <t>Deutsche Bank zuversichtlich</t>
  </si>
  <si>
    <t>https://fazarchiv.faz.net/faz-portal/faz-archiv?q=Ukraine&amp;source=&amp;max=30&amp;sort=&amp;offset=8430&amp;_ts=1685207747963&amp;DT_from=16.05.2022&amp;DT_to=15.11.2022&amp;timeFilterType=0#</t>
  </si>
  <si>
    <t>Deutsche Bürokratie macht Eliteförderung zunichte</t>
  </si>
  <si>
    <t>https://www.welt.de/politik/deutschland/article137535115/Deutsche-Buerokratie-macht-Elitefoerderung-zunichte.html</t>
  </si>
  <si>
    <t>Deutsche Energiekonzerne werben für eine Wasserstoff-Partnerschaft mit Russland</t>
  </si>
  <si>
    <t>https://www.handelsblatt.com/politik/deutschland/sankt-petersburger-wirtschaftsforum-deutsche-energiekonzerne-werben-fuer-eine-wasserstoff-partnerschaft-mit-russland/27255864.html</t>
  </si>
  <si>
    <t>Deutsche Exporte nach Russland stark gesunken</t>
  </si>
  <si>
    <t>https://www.spiegel.de/wirtschaft/ukraine-krieg-deutsche-exporte-nach-russland-stark-gesunken-a-e02d11b4-d300-46d1-88d2-1756130d7037</t>
  </si>
  <si>
    <t>Deutsche Firmen wollen wieder mehr einstellen – Zahl offener Stellen auf Rekordniveau</t>
  </si>
  <si>
    <t>https://www.handelsblatt.com/politik/deutschland/ifo-beschaeftigungsbarometer-deutsche-firmen-wollen-wieder-mehr-einstellen-zahl-offener-stellen-auf-rekordniveau/28098376.html</t>
  </si>
  <si>
    <t>Deutsche Firmenchefs wieder pessimistischer</t>
  </si>
  <si>
    <t>https://www.zeit.de/wirtschaft/2020-11/ifo-index-corona-lockdown-wirtschaft-firmenchefs-dienstleistungssektor</t>
  </si>
  <si>
    <t>Deutsche Frauen verzichten nach Gehaltserhöhung häufig auf Nachwuchs</t>
  </si>
  <si>
    <t>https://www.welt.de/wirtschaft/karriere/article208654261/Deutsche-Frauen-verzichten-nach-Gehaltserhoehung-oft-auf-Nachwuchs.html</t>
  </si>
  <si>
    <t>Deutsche Industrie Höchstes Auftragsminus seit drei Jahren</t>
  </si>
  <si>
    <t>https://www.wiwo.de/politik/konjunktur/deutsche-industrie-hoechstes-auftragsminus-seit-drei-jahren/10297562.html</t>
  </si>
  <si>
    <t>Deutsche Inflationsrate steigt auf 7,4 Prozent</t>
  </si>
  <si>
    <t>https://fazarchiv.faz.net/faz-portal/faz-archiv?q=Ukraine&amp;source=&amp;max=30&amp;sort=&amp;offset=330&amp;_ts=1685204790398&amp;DT_from=01.01.2022&amp;DT_to=15.05.2022&amp;timeFilterType=0#</t>
  </si>
  <si>
    <t>Deutsche klagen über ihre Arbeitgeber</t>
  </si>
  <si>
    <t>https://fazarchiv.faz.net/faz-portal/faz-archiv?q=Arbeitsmarkt&amp;source=&amp;max=30&amp;sort=&amp;offset=8160&amp;_ts=1685237934885&amp;DT_from=01.01.2013&amp;DT_to=31.12.2017&amp;timeFilterType=0#</t>
  </si>
  <si>
    <t>Deutsche Konzerne sind in Afrika noch zögerlich</t>
  </si>
  <si>
    <t>Deutsche machen die meisten Überstunden</t>
  </si>
  <si>
    <t>https://www.handelsblatt.com/politik/deutschland/vergleich-der-euro-laender-deutsche-machen-die-meisten-ueberstunden/10667354.html</t>
  </si>
  <si>
    <t>Deutsche Portugal-Urlauber werden wegen Delta-Variante zurückgeholt</t>
  </si>
  <si>
    <t>https://fazarchiv.faz.net/faz-portal/faz-archiv?q=Coronavirus&amp;source=&amp;max=30&amp;sort=&amp;offset=480&amp;_ts=1685235278333&amp;DT_from=16.07.2020&amp;DT_to=20.07.2021&amp;timeFilterType=0#</t>
  </si>
  <si>
    <t>Deutsche Schlüsselindustrie Zahl der Aufträge für Maschinenbau steigt – Zukunft dennoch unsicher</t>
  </si>
  <si>
    <t>https://www.wiwo.de/unternehmen/industrie/deutsche-schluesselindustrie-zahl-der-auftraege-fuer-maschinenbau-steigt-zukunft-dennoch-unsicher/28231826.html</t>
  </si>
  <si>
    <t>Deutsche Sportverbände zwischen Zuversicht und Skepsis</t>
  </si>
  <si>
    <t>https://fazarchiv.faz.net/faz-portal/faz-archiv?q=Bildung&amp;source=FAZN&amp;max=30&amp;sort=&amp;offset=2430&amp;_ts=1685252544737&amp;KO=FAZ.NET&amp;DT_from=01.08.2020&amp;DT_to=30.04.2023&amp;timeFilterType=0#</t>
  </si>
  <si>
    <t>Deutsche Unternehmen ohne Vertrauen in Geheimdienst</t>
  </si>
  <si>
    <t>https://fazarchiv.faz.net/faz-portal/faz-archiv?q=Digitalisierung&amp;source=&amp;max=30&amp;sort=&amp;offset=7860&amp;_ts=1685228276912&amp;DT_from=01.01.2013&amp;DT_to=31.08.2018&amp;timeFilterType=0#</t>
  </si>
  <si>
    <t>Deutsche Unternehmen sind digitalisierungsmüde</t>
  </si>
  <si>
    <t>Deutsche verlassen Wuhan</t>
  </si>
  <si>
    <t>https://www.zeit.de/wissen/gesundheit/2020-02/coronavirus-china-wuhan-bundeswehr-deutsche</t>
  </si>
  <si>
    <t>Deutsche Wirtschaft bricht ein</t>
  </si>
  <si>
    <t>https://www.sueddeutsche.de/politik/corona-deutsche-wirtschaft-bricht-ein-1.4983712</t>
  </si>
  <si>
    <t>Deutsche Wirtschaft fürchtet den Russland-Crash</t>
  </si>
  <si>
    <t>https://www.handelsblatt.com/politik/international/ukraine-krise-deutsche-wirtschaft-fuerchtet-den-russland-crash/28067462.html</t>
  </si>
  <si>
    <t>Deutsche Wirtschaft Maschinenbauer auf Wachstumskurs</t>
  </si>
  <si>
    <t>https://www.wiwo.de/deutsche-wirtschaft-maschinenbauer-auf-wachstumskurs/11626698.html</t>
  </si>
  <si>
    <t>Deutsche Wirtschaft wächst rasant</t>
  </si>
  <si>
    <t>https://www.sueddeutsche.de/wirtschaft/konjunktur-deutschland-aktuell-1.5099138</t>
  </si>
  <si>
    <t>Deutsche Wirtschaft wächst stärker als erwartet</t>
  </si>
  <si>
    <t>https://www.zeit.de/wirtschaft/2016-05/konjunktur-wirtschaftswachstum-bruttoinlandsprodukt-deutschland</t>
  </si>
  <si>
    <t>Deutsche wollen mehr Abstimmungen nach SPD-Vorbild</t>
  </si>
  <si>
    <t>Deutscher Arbeitsmarkt „Die Löhne dürften in vielen Branchen nach oben gehen“</t>
  </si>
  <si>
    <t>https://www.wiwo.de/politik/deutschland/deutscher-arbeitsmarkt-die-loehne-duerften-in-vielen-branchen-nach-oben-gehen-/27395350.html</t>
  </si>
  <si>
    <t>Deutscher bei Separatisten</t>
  </si>
  <si>
    <t>https://fazarchiv.faz.net/faz-portal/faz-archiv?q=Ukraine&amp;source=&amp;max=30&amp;sort=&amp;offset=870&amp;_ts=1685197132555&amp;DT_from=01.01.2013&amp;DT_to=31.12.2014&amp;timeFilterType=0#</t>
  </si>
  <si>
    <t>Deutscher Luftraum ab 15 Uhr für russische Flüge gesperrt</t>
  </si>
  <si>
    <t>https://www.zeit.de/politik/deutschland/2022-02/deutscher-luftraum-ab-15-uhr-fuer-russische-fluege-gesperrt</t>
  </si>
  <si>
    <t>Deutscher Mittelstand vertraut China mehr als Amerika</t>
  </si>
  <si>
    <t>https://fazarchiv.faz.net/faz-portal/faz-archiv?q=Digitalisierung&amp;source=&amp;max=30&amp;sort=&amp;offset=6480&amp;_ts=1685228365322&amp;DT_from=01.09.2018&amp;DT_to=31.01.2021&amp;timeFilterType=0#</t>
  </si>
  <si>
    <t>Deutscher Olympischer Sportbund fordert bessere Quarantänebedingungen</t>
  </si>
  <si>
    <t>https://www.zeit.de/sport/2022-02/olympische-winterspiele-china-quarantaene-bedingungen</t>
  </si>
  <si>
    <t>Deutscher Putin-Unterstützer gibt den Russland-Experten</t>
  </si>
  <si>
    <t>https://www.welt.de/politik/deutschland/article127133177/Deutscher-Putin-Unterstuetzer-gibt-den-Russland-Experten.html</t>
  </si>
  <si>
    <t>Deutscher UN-Diplomat verteidigt kurzfristige Investitionen in fossile Energien – und redet Industrieländern ins Gewissen</t>
  </si>
  <si>
    <t>https://www.handelsblatt.com/politik/international/achim-steiner-im-interview-deutscher-un-diplomat-verteidigt-kurzfristige-investitionen-in-fossile-energien-und-redet-industrielaendern-ins-gewissen/28789074.html</t>
  </si>
  <si>
    <t>Deutsches Rotes Kreuz: Startklar für Öffnung der Impfzentren</t>
  </si>
  <si>
    <t>https://www.sueddeutsche.de/gesundheit/gesundheit-wiesbaden-deutsches-rotes-kreuz-startklar-fuer-oeffnung-der-impfzentren-dpa.urn-newsml-dpa-com-20090101-210110-99-960916</t>
  </si>
  <si>
    <t>Deutsches Steuerrecht blockiert die Energiewende</t>
  </si>
  <si>
    <t>https://www.sueddeutsche.de/wirtschaft/energiewende-steuerrecht-studie-blockieren-1.5726064</t>
  </si>
  <si>
    <t>Deutschland-Achter geschlagen</t>
  </si>
  <si>
    <t>https://www.sueddeutsche.de/sport/rudern-deutschland-achter-geschlagen-1.1721407</t>
  </si>
  <si>
    <t>Deutschland baut weiter Stellen auf</t>
  </si>
  <si>
    <t>https://fazarchiv.faz.net/faz-portal/faz-archiv?q=Arbeitsmarkt&amp;source=&amp;max=30&amp;sort=&amp;offset=6480&amp;_ts=1685237990102&amp;DT_from=01.01.2018&amp;DT_to=31.12.2022&amp;timeFilterType=0#</t>
  </si>
  <si>
    <t>Deutschland boomt, die Populisten profitieren</t>
  </si>
  <si>
    <t>https://www.sueddeutsche.de/wirtschaft/samstagsessay-boom-ohne-boomer-1.3444975</t>
  </si>
  <si>
    <t>Deutschland braucht einen Digitalminister</t>
  </si>
  <si>
    <t>https://www.sueddeutsche.de/digital/digitalgipfel-der-bundesregierung-deutschland-braucht-einen-digitalminister-1.3543352</t>
  </si>
  <si>
    <t>Deutschland braucht mehr Arbeitskräfte</t>
  </si>
  <si>
    <t>https://fazarchiv.faz.net/faz-portal/faz-archiv?q=Arbeitsmarkt&amp;source=&amp;max=30&amp;sort=&amp;offset=5190&amp;_ts=1685237934885&amp;DT_from=01.01.2013&amp;DT_to=31.12.2017&amp;timeFilterType=0#</t>
  </si>
  <si>
    <t>Deutschland digitalisiert zu langsam</t>
  </si>
  <si>
    <t>https://fazarchiv.faz.net/faz-portal/faz-archiv?q=Digitalisierung&amp;source=&amp;max=30&amp;sort=&amp;offset=8760&amp;_ts=1685228365322&amp;DT_from=01.09.2018&amp;DT_to=31.01.2021&amp;timeFilterType=0#</t>
  </si>
  <si>
    <t>Deutschland droht eine Rezession - eine kleine</t>
  </si>
  <si>
    <t>https://www.sueddeutsche.de/wirtschaft/konjunktur-deutsche-wirtschaft-rezession-ukraine-krieg-1.5757760</t>
  </si>
  <si>
    <t>Deutschland durchgehend geöffnet</t>
  </si>
  <si>
    <t>https://www.zeit.de/2013/41/integrationsministerium-einwanderungsland-deutschland</t>
  </si>
  <si>
    <t>Deutschland erwartet eine halbe Million Zuwanderer</t>
  </si>
  <si>
    <t>https://fazarchiv.faz.net/faz-portal/faz-archiv?q=Migration&amp;source=&amp;max=30&amp;sort=&amp;offset=7230&amp;_ts=1685193928036&amp;DT_from=01.01.2013&amp;DT_to=31.12.2017&amp;timeFilterType=0#</t>
  </si>
  <si>
    <t>Deutschland fehlen Polizisten für den EU-Grenzschutz</t>
  </si>
  <si>
    <t>https://www.welt.de/politik/deutschland/article159399144/Deutschland-fehlen-Polizisten-fuer-den-EU-Grenzschutz.html</t>
  </si>
  <si>
    <t>Deutschland gegen Twitter</t>
  </si>
  <si>
    <t>https://www.sueddeutsche.de/politik/twitter-musk-netzdg-hass-hetze-1.5706535</t>
  </si>
  <si>
    <t>Deutschland hat 1,5 Millionen weniger Einwohner als angenommen</t>
  </si>
  <si>
    <t>https://fazarchiv.faz.net/faz-portal/faz-archiv?q=Bildung&amp;source=FAZN&amp;max=30&amp;sort=&amp;offset=8640&amp;_ts=1685252358953&amp;KO=FAZ.NET&amp;DT_from=01.01.2013&amp;DT_to=31.05.2017&amp;timeFilterType=0#</t>
  </si>
  <si>
    <t>Deutschland hat kein Hitzeproblem - sondern ein Hysterieproblem</t>
  </si>
  <si>
    <t>https://www.welt.de/debatte/kommentare/article180752782/Wetter-Deutschland-hat-kein-Hitzeproblem-sondern-ein-Hysterieproblem.html</t>
  </si>
  <si>
    <t>Deutschland hat keine Wahl mehr</t>
  </si>
  <si>
    <t>https://fazarchiv.faz.net/faz-portal/faz-archiv?q=Ukraine&amp;source=&amp;max=30&amp;sort=&amp;offset=4170&amp;_ts=1685227839052&amp;DT_from=16.11.2022&amp;DT_to=30.04.2023&amp;timeFilterType=0#</t>
  </si>
  <si>
    <t>Deutschland hat zu lange gewartet</t>
  </si>
  <si>
    <t>https://www.zeit.de/politik/2022-06/ukraine-russland-krieg-wladimir-putin-eu-beitrittskandidat-gasversorgung-waffenlieferung</t>
  </si>
  <si>
    <t>Deutschland hatte schon immer Angst vor risikobehafteten Technologien</t>
  </si>
  <si>
    <t>https://www.welt.de/debatte/kommentare/article225157581/Wasserstoff-Deutschland-hatte-schon-immer-Angst-vor-risikobehafteten-Technologien.html</t>
  </si>
  <si>
    <t>Deutschland im Quantenfieber</t>
  </si>
  <si>
    <t>https://fazarchiv.faz.net/faz-portal/faz-archiv?q=Digitalisierung&amp;source=&amp;max=30&amp;sort=&amp;offset=1230&amp;_ts=1685228365322&amp;DT_from=01.09.2018&amp;DT_to=31.01.2021&amp;timeFilterType=0#</t>
  </si>
  <si>
    <t>Deutschland international führend im MINT-Bereich</t>
  </si>
  <si>
    <t>https://fazarchiv.faz.net/faz-portal/faz-archiv?q=Bildung&amp;source=FAZN&amp;max=30&amp;sort=&amp;offset=2250&amp;_ts=1685252465823&amp;KO=FAZ.NET&amp;DT_from=01.06.2017&amp;DT_to=31.07.2020&amp;timeFilterType=0#</t>
  </si>
  <si>
    <t>Deutschland kämpft um das Leben dieser Pilotin</t>
  </si>
  <si>
    <t>https://www.welt.de/politik/ausland/article137750141/Deutschland-kaempft-um-das-Leben-dieser-Pilotin.html</t>
  </si>
  <si>
    <t>Deutschland kann High-Tech</t>
  </si>
  <si>
    <t>https://www.sueddeutsche.de/wirtschaft/chips-aus-dresden-deutschland-kann-high-tech-1.3550881</t>
  </si>
  <si>
    <t>Deutschland kann mehr</t>
  </si>
  <si>
    <t>https://www.sueddeutsche.de/politik/zukunftsprogramm-der-spd-deutschland-kann-mehr-1.3590285</t>
  </si>
  <si>
    <t>Deutschland kann nicht alle Probleme Europas lösen</t>
  </si>
  <si>
    <t>https://fazarchiv.faz.net/faz-portal/faz-archiv?q=Arbeitsmarkt&amp;source=&amp;max=30&amp;sort=&amp;offset=6720&amp;_ts=1685237934885&amp;DT_from=01.01.2013&amp;DT_to=31.12.2017&amp;timeFilterType=0#</t>
  </si>
  <si>
    <t>Deutschland lenkt bei Klimaschutz ein</t>
  </si>
  <si>
    <t>https://www.sueddeutsche.de/politik/deutschland-europa-klimaschutz-klimawandel-emissionen-klimaneutralitaet-eu-gipfel-1.4488158</t>
  </si>
  <si>
    <t>Deutschland liefert Pionierpanzer, UN kritisieren Hinrichtungen</t>
  </si>
  <si>
    <t>https://www.zeit.de/politik/ausland/2023-03/ukraine-ueberblick-pionierpanzer-deutschland-un-kriegsgefangene</t>
  </si>
  <si>
    <t>Deutschland muss 40 Milliarden Euro ins Glasfasernetz investieren</t>
  </si>
  <si>
    <t>Deutschland muss jetzt den Mut haben, Digitalisierung radikal zu Ende zu denken</t>
  </si>
  <si>
    <t>https://www.handelsblatt.com/meinung/gastbeitraege/gastkommentar-deutschland-muss-jetzt-den-mut-haben-digitalisierung-radikal-zu-ende-zu-denken/25977554.html</t>
  </si>
  <si>
    <t>Deutschland muss sich jetzt entscheiden, auf welcher Seite es steht</t>
  </si>
  <si>
    <t>https://www.zeit.de/politik/ausland/2023-01/richard-barrons-ex-general-panzer-lieferung-ukraine-krieg</t>
  </si>
  <si>
    <t>Deutschland nicht mehr so wettbewerbsfähig wie letztes Jahr</t>
  </si>
  <si>
    <t>https://www.zeit.de/wirtschaft/2019-10/deutschland-wettbewerb-innovation-informationstechnologie-weltwirtschaftsforum-studie</t>
  </si>
  <si>
    <t>Deutschland produziert mehr Strom aus Kohle</t>
  </si>
  <si>
    <t>https://www.spiegel.de/wirtschaft/ukraine-krieg-deutschland-produziert-weniger-strom-aus-gas-a-eeed228b-6698-44ee-8130-908c621b80bf</t>
  </si>
  <si>
    <t>Deutschland profitiert von Existenzgründungen von Migranten</t>
  </si>
  <si>
    <t>https://www.zeit.de/wirtschaft/2020-11/kfw-studie-unternehmensgruendungen-migranten-selbststaendigkeit-deutsche-wirtschaft</t>
  </si>
  <si>
    <t>Deutschland schiebt erstmals wieder in den Zentralirak ab</t>
  </si>
  <si>
    <t>https://www.welt.de/politik/deutschland/article170956848/Deutschland-schiebt-erstmals-wieder-in-den-Zentralirak-ab.html</t>
  </si>
  <si>
    <t>Deutschland steckt im moralisierenden Neoprovinzialismus fest</t>
  </si>
  <si>
    <t>https://www.welt.de/wirtschaft/plus237902847/Ulf-Poschardt-Deutschland-steckt-im-moralisierenden-Neoprovinzialismus-fest.html</t>
  </si>
  <si>
    <t>Deutschland stellt 2700 Soldaten für Nato-Speerspitze</t>
  </si>
  <si>
    <t>Deutschland sucht den Kanzler</t>
  </si>
  <si>
    <t>https://www.zeit.de/politik/deutschland/2022-02/olaf-scholz-bundeskanzler-medien-ukraine-corona</t>
  </si>
  <si>
    <t>Deutschland träumt von diesem Bau-Bonus</t>
  </si>
  <si>
    <t>https://fazarchiv.faz.net/faz-portal/faz-archiv?q=Ukraine&amp;source=&amp;max=30&amp;sort=&amp;offset=7560&amp;_ts=1685204790398&amp;DT_from=01.01.2022&amp;DT_to=15.05.2022&amp;timeFilterType=0#</t>
  </si>
  <si>
    <t>Deutschland überholt sogar die USA</t>
  </si>
  <si>
    <t>https://www.handelsblatt.com/politik/deutschland/fluechtlinge-und-zuwanderung-deutschland-ueberholt-sogar-die-usa/12584032.html</t>
  </si>
  <si>
    <t>Deutschland übernimmt die G7-Präsidentschaft Kann Olaf Scholz Weltpolitik?</t>
  </si>
  <si>
    <t>https://www.wiwo.de/my/politik/deutschland/deutschland-uebernimmt-die-g7-praesidentschaft-kann-olaf-scholz-weltpolitik/27936402.html</t>
  </si>
  <si>
    <t>Deutschland übernimmt Vorsitz in der EU und im UN-Sicherheitsrat</t>
  </si>
  <si>
    <t>https://fazarchiv.faz.net/faz-portal/faz-archiv?q=Digitalisierung&amp;source=&amp;max=30&amp;sort=&amp;offset=2370&amp;_ts=1685228365322&amp;DT_from=01.09.2018&amp;DT_to=31.01.2021&amp;timeFilterType=0#</t>
  </si>
  <si>
    <t>Deutschland und der Ukraine-Krieg, Johnny Depp gegen Amber Heard und der Mangel an Spitzenbeamten mit ostdeutscher Biografie - das waren die Themen, zu denen wir in der vergangenen Woche die meisten Zuschriften erhalten haben.</t>
  </si>
  <si>
    <t>https://www.spiegel.de/community/briefe-a-3cba3938-de93-4d85-aff2-bf56b1321d5d</t>
  </si>
  <si>
    <t>Deutschland und Ukraine vereinbaren Kooperation der Justiz</t>
  </si>
  <si>
    <t>https://fazarchiv.faz.net/faz-portal/faz-archiv?q=Ukraine&amp;source=&amp;max=30&amp;sort=&amp;offset=450&amp;_ts=1685207747963&amp;DT_from=16.05.2022&amp;DT_to=15.11.2022&amp;timeFilterType=0#</t>
  </si>
  <si>
    <t>Deutschland verliert an Wettbewerbsfähigkeit</t>
  </si>
  <si>
    <t>https://fazarchiv.faz.net/faz-portal/faz-archiv?q=Bildung&amp;source=FAZN&amp;max=30&amp;sort=&amp;offset=3000&amp;_ts=1685252465823&amp;KO=FAZ.NET&amp;DT_from=01.06.2017&amp;DT_to=31.07.2020&amp;timeFilterType=0#</t>
  </si>
  <si>
    <t>Deutschland verliert Boden bei digitaler Wettbewerbsfähigkeit</t>
  </si>
  <si>
    <t>https://fazarchiv.faz.net/faz-portal/faz-archiv?q=Digitalisierung&amp;source=&amp;max=30&amp;sort=&amp;offset=1440&amp;_ts=1685228365322&amp;DT_from=01.09.2018&amp;DT_to=31.01.2021&amp;timeFilterType=0#</t>
  </si>
  <si>
    <t>Deutschland verliert im Expat-Ranking Warum ausländische Spitzenkräfte nicht nach Deutschland wollen</t>
  </si>
  <si>
    <t>https://www.wiwo.de/my/erfolg/beruf/deutschland-verliert-im-expat-ranking-warum-auslaendische-spitzenkraefte-nicht-nach-deutschland-wollen/28838266.html</t>
  </si>
  <si>
    <t>Deutschland verliert seine Sonderrolle für Russland</t>
  </si>
  <si>
    <t>https://www.handelsblatt.com/meinung/kommentare/kommentar-deutschland-verliert-seine-sonderrolle-fuer-russland/27983506.html</t>
  </si>
  <si>
    <t>Deutschland verliert seinen Ruf als Sehnsuchtsort der Fachkräfte</t>
  </si>
  <si>
    <t>https://www.welt.de/wirtschaft/karriere/article227569045/StepStone-Deutschland-verliert-bei-jungen-Talenten-an-Beliebtheit.html</t>
  </si>
  <si>
    <t>Deutschland weitet Einreisebeschränkungen für EU-Bürger aus</t>
  </si>
  <si>
    <t>https://www.sueddeutsche.de/gesundheit/gesundheit-deutschland-weitet-einreisebeschraenkungen-fuer-eu-buerger-aus-dpa.urn-newsml-dpa-com-20090101-200318-99-384431</t>
  </si>
  <si>
    <t>Deutschland weitet militärische Präsenz in Afrika aus</t>
  </si>
  <si>
    <t>https://fazarchiv.faz.net/faz-portal/faz-archiv?q=Migration&amp;source=&amp;max=30&amp;sort=&amp;offset=2820&amp;_ts=1685193928036&amp;DT_from=01.01.2013&amp;DT_to=31.12.2017&amp;timeFilterType=0#</t>
  </si>
  <si>
    <t>Deutschland will von China lernen</t>
  </si>
  <si>
    <t>https://fazarchiv.faz.net/faz-portal/faz-archiv?q=Digitalisierung&amp;source=&amp;max=30&amp;sort=&amp;offset=5430&amp;_ts=1685228434575&amp;DT_from=01.02.2021&amp;DT_to=30.04.2023&amp;timeFilterType=0#</t>
  </si>
  <si>
    <t>Deutschland wird wieder jung</t>
  </si>
  <si>
    <t>https://www.zeit.de/wirtschaft/2015-09/demografie-fluechtlinge-gesellschaft-arbeitsmarkt</t>
  </si>
  <si>
    <t>Deutschland wird zum Schlusslicht im Euroraum</t>
  </si>
  <si>
    <t>https://fazarchiv.faz.net/faz-portal/faz-archiv?q=Ukraine&amp;source=&amp;max=30&amp;sort=&amp;offset=150&amp;_ts=1685207747963&amp;DT_from=16.05.2022&amp;DT_to=15.11.2022&amp;timeFilterType=0#</t>
  </si>
  <si>
    <t>Deutschland, dein Ehrenamt</t>
  </si>
  <si>
    <t>https://www.sueddeutsche.de/politik/daten-deutschland-dein-ehrenamt-1.3773523</t>
  </si>
  <si>
    <t>Deutschlandroman von Christoph Hein: Mein Vater, das Gespenst</t>
  </si>
  <si>
    <t>http://www.spiegel.de/kultur/literatur/christoph-hein-glueckskind-mit-vater-mein-vater-das-gespenst-a-1079585.html#ref=rss</t>
  </si>
  <si>
    <t>Deutschlands größte Sorgen Sorgen um Zuwanderung wachsen</t>
  </si>
  <si>
    <t>https://www.wiwo.de/politik/deutschland/deutschlands-groesste-sorgen-sorgen-um-zuwanderung-wachsen/13926824.html</t>
  </si>
  <si>
    <t>Deutschlands Kampf gegen den Terror Verfassungsschutz warnt vor islamistischen Anschlägen</t>
  </si>
  <si>
    <t>https://www.wiwo.de/politik/deutschland/deutschlands-kampf-gegen-den-terror-verfassungsschutz-warnt-vor-islamistischen-anschlaegen/11425906.html</t>
  </si>
  <si>
    <t>Deutschlands Leiden an sich selbst</t>
  </si>
  <si>
    <t>Deutschlands mangelnder Elan beim Testen</t>
  </si>
  <si>
    <t>https://www.spiegel.de/wissenschaft/medizin/deutschlands-mangelnder-elan-beim-testen-a-aa388508-4d9e-42c0-ae87-a922d9178f85#ref=rss</t>
  </si>
  <si>
    <t>Deutschlands Pazifismus hilft Putin</t>
  </si>
  <si>
    <t>https://fazarchiv.faz.net/faz-portal/faz-archiv?q=Ukraine&amp;source=&amp;max=30&amp;sort=&amp;offset=9270&amp;_ts=1685204790398&amp;DT_from=01.01.2022&amp;DT_to=15.05.2022&amp;timeFilterType=0#</t>
  </si>
  <si>
    <t>Deutschlands ungenutzte Kraft</t>
  </si>
  <si>
    <t>https://www.sueddeutsche.de/politik/integrationsgipfel-deutschlands-ungenutzte-kraft-1.2247120</t>
  </si>
  <si>
    <t>Deutschlands Zukunft: Bier allein wird uns nicht retten</t>
  </si>
  <si>
    <t>http://www.spiegel.de/wissenschaft/mensch/deutschlands-zukunft-bier-allein-wird-uns-nicht-retten-a-1242453.html#ref=rss</t>
  </si>
  <si>
    <t>Deutschlandticket legt starken Verkaufsstart hin</t>
  </si>
  <si>
    <t>https://fazarchiv.faz.net/faz-portal/faz-archiv?q=Digitalisierung&amp;source=&amp;max=30&amp;sort=&amp;offset=240&amp;_ts=1685228434575&amp;DT_from=01.02.2021&amp;DT_to=30.04.2023&amp;timeFilterType=0#</t>
  </si>
  <si>
    <t>Devisen Kuba schafft zweite Währung ab</t>
  </si>
  <si>
    <t>https://www.wiwo.de/finanzen/boerse/devisen-kuba-schafft-zweite-waehrung-ab/26708856.html</t>
  </si>
  <si>
    <t>Devisenmarkt Euro kann Gewinne halten</t>
  </si>
  <si>
    <t>https://www.wiwo.de/finanzen/boerse/devisenmarkt-euro-kann-gewinne-halten/10178774.html</t>
  </si>
  <si>
    <t>DFB-Elf besiegt dank Werner die Ukraine</t>
  </si>
  <si>
    <t>https://www.sueddeutsche.de/sport/nations-league-dfb-team-1.5115339</t>
  </si>
  <si>
    <t>DFB-Präsident räumt Fehler im Umgang mit Özil ein</t>
  </si>
  <si>
    <t>https://www.zeit.de/sport/2018-08/reinhard-grindel-dfb-praesident-mesut-oezil-ruecktritt</t>
  </si>
  <si>
    <t>DFB-Team setzt politisches Zeichen mit Spiel gegen Ukraine</t>
  </si>
  <si>
    <t>https://fazarchiv.faz.net/faz-portal/faz-archiv?q=Ukraine&amp;source=&amp;max=30&amp;sort=&amp;offset=180&amp;_ts=1685227839052&amp;DT_from=16.11.2022&amp;DT_to=30.04.2023&amp;timeFilterType=0#</t>
  </si>
  <si>
    <t>DFB hat Länderspiele gegen Ausfall versichert</t>
  </si>
  <si>
    <t>https://www.sueddeutsche.de/sport/fussball-dfb-hat-laenderspiele-gegen-ausfall-versichert-dpa.urn-newsml-dpa-com-20090101-200421-99-774905</t>
  </si>
  <si>
    <t>DFB leitet kein Verfahren gegen Tönnies ein</t>
  </si>
  <si>
    <t>https://fazarchiv.faz.net/faz-portal/faz-archiv?q=Klimawandel&amp;source=&amp;max=30&amp;sort=&amp;offset=1050&amp;_ts=1685190251589&amp;DT_from=01.01.2013&amp;DT_to=31.12.2019&amp;timeFilterType=0#</t>
  </si>
  <si>
    <t>DFB stellt laufende Verfahren gegen Vereine ein</t>
  </si>
  <si>
    <t>https://www.zeit.de/sport/2020-06/bundesliga-dfb-verfahren-vereine-fussball</t>
  </si>
  <si>
    <t>DFL-Chef: Spieltag mit Zuschauern "nicht realistisch"</t>
  </si>
  <si>
    <t>https://www.sueddeutsche.de/sport/fussball-dfl-chef-spieltag-mit-zuschauern-nicht-realistisch-dpa.urn-newsml-dpa-com-20090101-200309-99-251562</t>
  </si>
  <si>
    <t>DGB-Chef Hoffmann „Dies ist nicht die Zeit großer Lohnsprünge“</t>
  </si>
  <si>
    <t>https://www.wiwo.de/my/politik/konjunktur/dgb-chef-hoffmann-dies-ist-nicht-die-zeit-grosser-lohnspruenge/25968484.html</t>
  </si>
  <si>
    <t>DGB-Chef: Erleichterungen für Kurzarbeit müssen verlängert werden</t>
  </si>
  <si>
    <t>https://www.handelsblatt.com/politik/deutschland/corona-folgen-dgb-chef-erleichterungen-fuer-kurzarbeit-muessen-verlaengert-werden/27193628.html</t>
  </si>
  <si>
    <t>DGB will AfD mit Geld bekämpfen</t>
  </si>
  <si>
    <t>DGB: Behörden fehlt Personal</t>
  </si>
  <si>
    <t>https://fazarchiv.faz.net/faz-portal/faz-archiv?q=Ukraine&amp;source=&amp;max=30&amp;sort=&amp;offset=5670&amp;_ts=1685207747963&amp;DT_from=16.05.2022&amp;DT_to=15.11.2022&amp;timeFilterType=0#</t>
  </si>
  <si>
    <t>Dialog ohne Illusionen</t>
  </si>
  <si>
    <t>https://fazarchiv.faz.net/faz-portal/faz-archiv?q=Ukraine&amp;source=&amp;max=30&amp;sort=&amp;offset=1890&amp;_ts=1685199016797&amp;DT_from=01.01.2015&amp;DT_to=31.12.2018&amp;timeFilterType=0#</t>
  </si>
  <si>
    <t>Dialog Semiconductor fliegt aus Dax-Indizes</t>
  </si>
  <si>
    <t>https://fazarchiv.faz.net/faz-portal/faz-archiv?q=Coronavirus&amp;source=&amp;max=30&amp;sort=&amp;offset=8520&amp;_ts=1685235212947&amp;DT_from=01.01.2013&amp;DT_to=15.07.2020&amp;timeFilterType=0#</t>
  </si>
  <si>
    <t>Dicke Luft</t>
  </si>
  <si>
    <t>https://www.sueddeutsche.de/muenchen/ramersdorf-dicke-luft-1.3555741</t>
  </si>
  <si>
    <t>Die "Bring back Boris"-Kampagne läuft</t>
  </si>
  <si>
    <t>https://www.zeit.de/politik/ausland/2022-10/liz-truss-ruecktritt-tories-nachfolger</t>
  </si>
  <si>
    <t>Die "Schlüsselschlacht" naht</t>
  </si>
  <si>
    <t>https://www.zeit.de/politik/2022-03/kiew-ukraine-hauptstadt-russland-krieg</t>
  </si>
  <si>
    <t>Die 100-Milliarden-Euro-Frage</t>
  </si>
  <si>
    <t>https://www.sueddeutsche.de/politik/bundeswehr-sondervermoegen-detailfragen-1.5577755</t>
  </si>
  <si>
    <t>Die 5G-Versteigerung ist ein altertümliches Schauspiel</t>
  </si>
  <si>
    <t>https://www.sueddeutsche.de/wirtschaft/5g-frequenzen-auktion-lizenzen-1.4484994</t>
  </si>
  <si>
    <t>Die Abgekanzelten melden sich zurück</t>
  </si>
  <si>
    <t>https://fazarchiv.faz.net/faz-portal/faz-archiv?q=Rassismus&amp;source=&amp;max=30&amp;sort=&amp;offset=2850&amp;_ts=1685368185713&amp;DT_from=01.01.2021&amp;DT_to=30.04.2023&amp;timeFilterType=0#</t>
  </si>
  <si>
    <t>Die Abgründe der Regierungspartei FPÖ</t>
  </si>
  <si>
    <t>https://www.welt.de/politik/ausland/plus172878461/Oesterreich-Die-Abgruende-der-Regierungspartei-FPOE.html</t>
  </si>
  <si>
    <t>Die Abiturientenquote steigern, bis es kracht</t>
  </si>
  <si>
    <t>https://fazarchiv.faz.net/faz-portal/faz-archiv?q=Bildung&amp;source=FAZN&amp;max=30&amp;sort=&amp;offset=4530&amp;_ts=1685252358953&amp;KO=FAZ.NET&amp;DT_from=01.01.2013&amp;DT_to=31.05.2017&amp;timeFilterType=0#</t>
  </si>
  <si>
    <t>Die AfD soll draußen bleiben</t>
  </si>
  <si>
    <t>https://www.sueddeutsche.de/muenchen/landkreis-die-afd-soll-draussen-bleiben-1.4903172</t>
  </si>
  <si>
    <t>Die AfD will mit den Kirchen brechen</t>
  </si>
  <si>
    <t>https://www.sueddeutsche.de/bayern/wahlkampf-in-bayern-die-afd-will-mit-den-kirchen-brechen-1.4056494</t>
  </si>
  <si>
    <t>Die Agenda der SPD</t>
  </si>
  <si>
    <t>https://fazarchiv.faz.net/faz-portal/faz-archiv?q=Arbeitsmarkt&amp;source=&amp;max=30&amp;sort=&amp;offset=2820&amp;_ts=1685237934885&amp;DT_from=01.01.2013&amp;DT_to=31.12.2017&amp;timeFilterType=0#</t>
  </si>
  <si>
    <t>Die Allianz von Greenpeace und Volkswagen</t>
  </si>
  <si>
    <t>https://fazarchiv.faz.net/faz-portal/faz-archiv?q=Klimawandel&amp;source=&amp;max=30&amp;sort=&amp;offset=5310&amp;_ts=1685190251589&amp;DT_from=01.01.2013&amp;DT_to=31.12.2019&amp;timeFilterType=0#</t>
  </si>
  <si>
    <t>Die Allmacht des Bösen</t>
  </si>
  <si>
    <t>https://www.sueddeutsche.de/muenchen/wolfratshausen/veranstaltungsreihe-die-allmacht-des-boesen-1.4661774</t>
  </si>
  <si>
    <t>Die alte Socke</t>
  </si>
  <si>
    <t>https://fazarchiv.faz.net/faz-portal/faz-archiv?q=Klimawandel&amp;source=&amp;max=30&amp;sort=&amp;offset=4590&amp;_ts=1685190251589&amp;DT_from=01.01.2013&amp;DT_to=31.12.2019&amp;timeFilterType=0#</t>
  </si>
  <si>
    <t>Die Ampel sorgt sich zu Recht über die hohen Benzinpreise – aber ohne Rücksicht auf die Kosten</t>
  </si>
  <si>
    <t>https://www.handelsblatt.com/meinung/kommentare/kommentar-der-chefoekonom-die-ampel-sorgt-sich-zu-recht-ueber-die-hohen-benzinpreise-aber-ohne-ruecksicht-auf-die-kosten/28195034.html</t>
  </si>
  <si>
    <t>Die Ampel streitet über Habecks Pläne zur Wärmewende</t>
  </si>
  <si>
    <t>https://fazarchiv.faz.net/faz-portal/faz-archiv?q=Ukraine&amp;source=&amp;max=30&amp;sort=&amp;offset=2370&amp;_ts=1685227839052&amp;DT_from=16.11.2022&amp;DT_to=30.04.2023&amp;timeFilterType=0#</t>
  </si>
  <si>
    <t>Die Amtseinführung wackelt</t>
  </si>
  <si>
    <t>https://fazarchiv.faz.net/faz-portal/faz-archiv?q=Coronavirus&amp;source=&amp;max=30&amp;sort=&amp;offset=6870&amp;_ts=1685235212947&amp;DT_from=01.01.2013&amp;DT_to=15.07.2020&amp;timeFilterType=0#</t>
  </si>
  <si>
    <t>Die Amtsstube ist alternativlos</t>
  </si>
  <si>
    <t>https://www.sueddeutsche.de/muenchen/landkreismuenchen/gemeindeverwaltung-die-amtsstube-ist-alternativlos-1.5371928</t>
  </si>
  <si>
    <t>Die andere Pandemie</t>
  </si>
  <si>
    <t>https://www.sueddeutsche.de/bayern/bayern-corona-depression-kinder-uebergewicht-holetschek-1.5596415</t>
  </si>
  <si>
    <t>Die andere Seite der Coronakrise Nachrichten, die wieder Mut machen</t>
  </si>
  <si>
    <t>https://www.wiwo.de/erfolg/trends/die-andere-seite-der-coronakrise-nachrichten-die-wieder-mut-machen/25661346.html</t>
  </si>
  <si>
    <t>Die Angst der Eltern vorm Versagen</t>
  </si>
  <si>
    <t>https://fazarchiv.faz.net/faz-portal/faz-archiv?q=Bildung&amp;source=FAZN&amp;max=30&amp;sort=&amp;offset=5970&amp;_ts=1685252465823&amp;KO=FAZ.NET&amp;DT_from=01.06.2017&amp;DT_to=31.07.2020&amp;timeFilterType=0#</t>
  </si>
  <si>
    <t>Die Angst der Mütter um ihre Erstklässler</t>
  </si>
  <si>
    <t>https://fazarchiv.faz.net/faz-portal/faz-archiv?q=Bildung&amp;source=FAZN&amp;max=30&amp;sort=&amp;offset=7860&amp;_ts=1685252544737&amp;KO=FAZ.NET&amp;DT_from=01.08.2020&amp;DT_to=30.04.2023&amp;timeFilterType=0#</t>
  </si>
  <si>
    <t>Die Angst der Nerds um ihre Arbeit</t>
  </si>
  <si>
    <t>https://fazarchiv.faz.net/faz-portal/faz-archiv?q=Bildung&amp;source=FAZN&amp;max=30&amp;sort=&amp;offset=2850&amp;_ts=1685252358953&amp;KO=FAZ.NET&amp;DT_from=01.01.2013&amp;DT_to=31.05.2017&amp;timeFilterType=0#</t>
  </si>
  <si>
    <t>Die Angst des reifen Putin</t>
  </si>
  <si>
    <t>https://fazarchiv.faz.net/faz-portal/faz-archiv?q=Ukraine&amp;source=&amp;max=30&amp;sort=&amp;offset=2940&amp;_ts=1685200694105&amp;DT_from=01.01.2019&amp;DT_to=31.12.2021&amp;timeFilterType=0#</t>
  </si>
  <si>
    <t>Die Angst macht uns zu wilden Egoisten</t>
  </si>
  <si>
    <t>https://www.sueddeutsche.de/politik/coronavirus-pandemie-solidaritaet-interview-heinz-bude-1.4850767</t>
  </si>
  <si>
    <t>Die Angst vor Corona hat sich halbiert</t>
  </si>
  <si>
    <t>https://www.welt.de/regionales/hamburg/article242143589/Pandemie-Die-Angst-vor-Corona-hat-sich-halbiert.html</t>
  </si>
  <si>
    <t>Die Angst vor dem, was der Beruf mit einem macht</t>
  </si>
  <si>
    <t>https://fazarchiv.faz.net/faz-portal/faz-archiv?q=Migration&amp;source=&amp;max=30&amp;sort=&amp;offset=180&amp;_ts=1685196131536&amp;DT_from=01.01.2018&amp;DT_to=31.12.2020&amp;timeFilterType=0#</t>
  </si>
  <si>
    <t>Die Angst vor den Armen</t>
  </si>
  <si>
    <t>https://www.zeit.de/politik/deutschland/2013-10/armutsfluechtlinge</t>
  </si>
  <si>
    <t>Die Angst vor den Ausländern</t>
  </si>
  <si>
    <t>https://www.handelsblatt.com/politik/international/migranten-in-england-die-angst-vor-den-auslaendern/13858286.html</t>
  </si>
  <si>
    <t>Die Angst vor einem Krieg</t>
  </si>
  <si>
    <t>https://fazarchiv.faz.net/faz-portal/faz-archiv?q=Ukraine&amp;source=&amp;max=30&amp;sort=&amp;offset=180&amp;_ts=1685199016797&amp;DT_from=01.01.2015&amp;DT_to=31.12.2018&amp;timeFilterType=0#</t>
  </si>
  <si>
    <t>Die Angst vor seiner nächsten Lüge</t>
  </si>
  <si>
    <t>https://www.zeit.de/politik/ausland/2022-04/donald-trump-us-kapitol-sturm-untersuchungsausschuss-praesidentschaftswahl</t>
  </si>
  <si>
    <t>Die Angst, den letzten Frühling zu verpassen</t>
  </si>
  <si>
    <t>https://fazarchiv.faz.net/faz-portal/faz-archiv?q=Coronavirus&amp;source=&amp;max=30&amp;sort=&amp;offset=5430&amp;_ts=1685235212947&amp;DT_from=01.01.2013&amp;DT_to=15.07.2020&amp;timeFilterType=0#</t>
  </si>
  <si>
    <t>Die Anwälte bekommen nun viel zu tun</t>
  </si>
  <si>
    <t>https://fazarchiv.faz.net/faz-portal/faz-archiv?q=Arbeitsmarkt&amp;source=&amp;max=30&amp;sort=&amp;offset=2850&amp;_ts=1685237934885&amp;DT_from=01.01.2013&amp;DT_to=31.12.2017&amp;timeFilterType=0#</t>
  </si>
  <si>
    <t>Die Anwaltschaft wird digital</t>
  </si>
  <si>
    <t>Die Anziehungskraft der Sekte</t>
  </si>
  <si>
    <t>https://fazarchiv.faz.net/faz-portal/faz-archiv?q=Ukraine&amp;source=&amp;max=30&amp;sort=&amp;offset=330&amp;_ts=1685227839052&amp;DT_from=16.11.2022&amp;DT_to=30.04.2023&amp;timeFilterType=0#</t>
  </si>
  <si>
    <t>Die Apokalypse duldet keinen Sachzwang</t>
  </si>
  <si>
    <t>https://fazarchiv.faz.net/faz-portal/faz-archiv?q=Klimawandel&amp;source=&amp;max=30&amp;sort=&amp;offset=6180&amp;_ts=1685190251589&amp;DT_from=01.01.2013&amp;DT_to=31.12.2019&amp;timeFilterType=0#</t>
  </si>
  <si>
    <t>Die Arche Noah des Waldes</t>
  </si>
  <si>
    <t>https://www.welt.de/regionales/nrw/article235671992/In-Arnsberg-werden-Samen-von-Waldbaeumen-gelagert.html</t>
  </si>
  <si>
    <t>Die Ärmsten werden immer ärmer</t>
  </si>
  <si>
    <t>https://www.zeit.de/wirtschaft/2019-10/einkommensverteilung-ungleichheit-reiche-arme-deutschland</t>
  </si>
  <si>
    <t>Die Asylpolitik muss pragmatischer werden</t>
  </si>
  <si>
    <t>https://fazarchiv.faz.net/faz-portal/faz-archiv?q=Ukraine&amp;source=&amp;max=30&amp;sort=&amp;offset=1170&amp;_ts=1685227839052&amp;DT_from=16.11.2022&amp;DT_to=30.04.2023&amp;timeFilterType=0#</t>
  </si>
  <si>
    <t>Die Atomstadt</t>
  </si>
  <si>
    <t>https://fazarchiv.faz.net/faz-portal/faz-archiv?q=Ukraine&amp;source=&amp;max=30&amp;sort=&amp;offset=7080&amp;_ts=1685197132555&amp;DT_from=01.01.2013&amp;DT_to=31.12.2014&amp;timeFilterType=0#</t>
  </si>
  <si>
    <t>Die auffällige Großzügigkeit der Bremer Asylbehörden</t>
  </si>
  <si>
    <t>https://www.welt.de/politik/deutschland/article175671380/Skandal-in-BAMF-Aussenstelle-Auffaellige-Grosszuegigkeit-von-Bremens-Asylbehoerden.html</t>
  </si>
  <si>
    <t>Die Ausnahme wird endgültig zur Regel</t>
  </si>
  <si>
    <t>https://fazarchiv.faz.net/faz-portal/faz-archiv?q=Ukraine&amp;source=&amp;max=30&amp;sort=&amp;offset=9210&amp;_ts=1685207747963&amp;DT_from=16.05.2022&amp;DT_to=15.11.2022&amp;timeFilterType=0#</t>
  </si>
  <si>
    <t>Die Autobahn? Verlegen wir</t>
  </si>
  <si>
    <t>https://www.zeit.de/2023/15/chiasso-verlegung-autobahn-projekt</t>
  </si>
  <si>
    <t>Die Bafin soll 158 zusätzliche Stellen bekommen</t>
  </si>
  <si>
    <t>https://fazarchiv.faz.net/faz-portal/faz-archiv?q=Arbeitsmarkt&amp;source=&amp;max=30&amp;sort=&amp;offset=3270&amp;_ts=1685237990102&amp;DT_from=01.01.2018&amp;DT_to=31.12.2022&amp;timeFilterType=0#</t>
  </si>
  <si>
    <t>Die Bahn macht ihre Kunden selbst zum Schaffner</t>
  </si>
  <si>
    <t>https://www.sueddeutsche.de/wirtschaft/mobilitaet-die-bahn-macht-ihre-kunden-selbst-zum-schaffner-1.4002643</t>
  </si>
  <si>
    <t>Die Bank wäre heute die Nummer eins - wenn sie nicht entsorgt worden wäre</t>
  </si>
  <si>
    <t>https://www.sueddeutsche.de/wirtschaft/jubilaeum-der-oekobank-die-bank-waere-heute-die-nummer-eins-wenn-sie-nicht-entsorgt-worden-waere-1.1663436</t>
  </si>
  <si>
    <t>Die Bauzinsen in Deutschland sinken wieder</t>
  </si>
  <si>
    <t>https://fazarchiv.faz.net/faz-portal/faz-archiv?q=Digitalisierung&amp;source=&amp;max=30&amp;sort=&amp;offset=7770&amp;_ts=1685228276912&amp;DT_from=01.01.2013&amp;DT_to=31.08.2018&amp;timeFilterType=0#</t>
  </si>
  <si>
    <t>Die Bayern-Vormacht</t>
  </si>
  <si>
    <t>https://fazarchiv.faz.net/faz-portal/faz-archiv?q=Klimawandel&amp;source=&amp;max=30&amp;sort=&amp;offset=5580&amp;_ts=1685190251589&amp;DT_from=01.01.2013&amp;DT_to=31.12.2019&amp;timeFilterType=0#</t>
  </si>
  <si>
    <t>Die Bayern haben Boateng auf dem Kieker</t>
  </si>
  <si>
    <t>https://fazarchiv.faz.net/faz-portal/faz-archiv?q=Rassismus&amp;source=&amp;max=30&amp;sort=&amp;offset=3720&amp;_ts=1685368115255&amp;DT_from=01.01.2013&amp;DT_to=31.12.2020&amp;timeFilterType=0#</t>
  </si>
  <si>
    <t>Die Beinahe-Katastrophe war vermeidbar</t>
  </si>
  <si>
    <t>https://www.welt.de/wirtschaft/bilanz/article184239182/Wuppertaler-Schwebebahn-Die-Beinahe-Katastrophe-war-vermeidbar.html</t>
  </si>
  <si>
    <t>Die Bekehrung als Befreiung</t>
  </si>
  <si>
    <t>https://fazarchiv.faz.net/faz-portal/faz-archiv?q=Bildung&amp;source=FAZN&amp;max=30&amp;sort=&amp;offset=3330&amp;_ts=1685252358953&amp;KO=FAZ.NET&amp;DT_from=01.01.2013&amp;DT_to=31.05.2017&amp;timeFilterType=0#</t>
  </si>
  <si>
    <t>Die Bergretterin</t>
  </si>
  <si>
    <t>https://fazarchiv.faz.net/faz-portal/faz-archiv?q=Digitalisierung&amp;source=&amp;max=30&amp;sort=&amp;offset=3450&amp;_ts=1685228365322&amp;DT_from=01.09.2018&amp;DT_to=31.01.2021&amp;timeFilterType=0#</t>
  </si>
  <si>
    <t>Die Beschäftigten, die es am nötigsten hätten, profitieren zu wenig</t>
  </si>
  <si>
    <t>https://www.sueddeutsche.de/karriere/weiterbildung-digitalisierung-corona-1.4991058</t>
  </si>
  <si>
    <t>Die beste Therapie für den Emissionshandel</t>
  </si>
  <si>
    <t>https://fazarchiv.faz.net/faz-portal/faz-archiv?q=Klimawandel&amp;source=&amp;max=30&amp;sort=&amp;offset=6750&amp;_ts=1685190251589&amp;DT_from=01.01.2013&amp;DT_to=31.12.2019&amp;timeFilterType=0#</t>
  </si>
  <si>
    <t>Die besten TV-Serien im April</t>
  </si>
  <si>
    <t>https://www.zeit.de/kultur/film/2021-03/binge-watching-the-falcon-and-the-winter-soldier-calls-tiger-serien</t>
  </si>
  <si>
    <t>Die Bevölkerung hat den Gong noch nicht gehört</t>
  </si>
  <si>
    <t>https://www.sueddeutsche.de/medien/maischberger-coronavirus-kritik-1.4850551</t>
  </si>
  <si>
    <t>Die Bildungsmisere hört nie auf</t>
  </si>
  <si>
    <t>Die Blockade</t>
  </si>
  <si>
    <t>https://www.zeit.de/digital/internet/2022-03/russische-staatsmedien-sperrung-desinformationen-ukraine-krieg-meta-alphabet</t>
  </si>
  <si>
    <t>Die Boatengs: Endlich angekommen</t>
  </si>
  <si>
    <t>https://fazarchiv.faz.net/faz-portal/faz-archiv?q=Rassismus&amp;source=&amp;max=30&amp;sort=&amp;offset=7920&amp;_ts=1685368115255&amp;DT_from=01.01.2013&amp;DT_to=31.12.2020&amp;timeFilterType=0#</t>
  </si>
  <si>
    <t>Die Börse ist ganz schön verrückt geworden</t>
  </si>
  <si>
    <t>https://fazarchiv.faz.net/faz-portal/faz-archiv?q=Ukraine&amp;source=&amp;max=30&amp;sort=&amp;offset=3780&amp;_ts=1685197132555&amp;DT_from=01.01.2013&amp;DT_to=31.12.2014&amp;timeFilterType=0#</t>
  </si>
  <si>
    <t>Die Börsenstrategien der Multimillionäre Anlegen wie die Superreichen</t>
  </si>
  <si>
    <t>https://www.wiwo.de/my/finanzen/geldanlage/anlegen/die-boersenstrategien-der-multimillionaere-anlegen-wie-die-superreichen/24859228.html</t>
  </si>
  <si>
    <t>Die braune Internationale</t>
  </si>
  <si>
    <t>https://www.zeit.de/2021/07/faschismus-international-awd-neonazi-terrorimus-rechtsextremismus</t>
  </si>
  <si>
    <t>Die Briten fehlen</t>
  </si>
  <si>
    <t>https://fazarchiv.faz.net/faz-portal/faz-archiv?q=Coronavirus&amp;source=&amp;max=30&amp;sort=&amp;offset=840&amp;_ts=1685235278333&amp;DT_from=16.07.2020&amp;DT_to=20.07.2021&amp;timeFilterType=0#</t>
  </si>
  <si>
    <t>Die britische Monarchie ist schwer beschädigt</t>
  </si>
  <si>
    <t>https://fazarchiv.faz.net/faz-portal/faz-archiv?q=Rassismus&amp;source=&amp;max=30&amp;sort=&amp;offset=3300&amp;_ts=1685368185713&amp;DT_from=01.01.2021&amp;DT_to=30.04.2023&amp;timeFilterType=0#</t>
  </si>
  <si>
    <t>Die britische Monarchie wird auch Harry und Meghan überleben</t>
  </si>
  <si>
    <t>https://www.handelsblatt.com/meinung/kommentare/kommentar-die-britische-monarchie-wird-auch-harry-und-meghan-ueberleben/26984632.html</t>
  </si>
  <si>
    <t>Die Buchhaltung des Kalifats</t>
  </si>
  <si>
    <t>https://www.zeit.de/2017/13/hofburg-papyrusforschung-islam-schriften-wien</t>
  </si>
  <si>
    <t>Die Bundesagentur für Arbeit verschlingt zu viel Geld</t>
  </si>
  <si>
    <t>https://fazarchiv.faz.net/faz-portal/faz-archiv?q=Arbeitsmarkt&amp;source=&amp;max=30&amp;sort=&amp;offset=6090&amp;_ts=1685237934885&amp;DT_from=01.01.2013&amp;DT_to=31.12.2017&amp;timeFilterType=0#</t>
  </si>
  <si>
    <t>Die Bundesregierung kauft gern IBM-Expertise ein</t>
  </si>
  <si>
    <t>https://fazarchiv.faz.net/faz-portal/faz-archiv?q=Digitalisierung&amp;source=&amp;max=30&amp;sort=&amp;offset=5460&amp;_ts=1685228365322&amp;DT_from=01.09.2018&amp;DT_to=31.01.2021&amp;timeFilterType=0#</t>
  </si>
  <si>
    <t>Die bunten Kisten der Globalisierung</t>
  </si>
  <si>
    <t>https://www.sueddeutsche.de/wirtschaft/hafen-hamburg-container-globalisierung-corona-lieferketten-1.5532038</t>
  </si>
  <si>
    <t>Die Chancen der Bio-Technologie sollten besser genutzt werden</t>
  </si>
  <si>
    <t>https://www.handelsblatt.com/meinung/gastbeitraege/gastkommentar-die-chancen-der-bio-technologie-sollten-besser-genutzt-werden/26757042.html</t>
  </si>
  <si>
    <t>Die Chronologie der ErdoÄŸan-Affäre</t>
  </si>
  <si>
    <t>https://www.sueddeutsche.de/sport/oezil-erdogan-chronologie-1.4065820</t>
  </si>
  <si>
    <t>Die Citigroup überzeugt mit ihren Geschäftszahlen</t>
  </si>
  <si>
    <t>https://fazarchiv.faz.net/faz-portal/faz-archiv?q=Ukraine&amp;source=&amp;max=30&amp;sort=&amp;offset=4470&amp;_ts=1685197132555&amp;DT_from=01.01.2013&amp;DT_to=31.12.2014&amp;timeFilterType=0#</t>
  </si>
  <si>
    <t>Die Copyright-Zombies helfen keinem</t>
  </si>
  <si>
    <t>Die Corona-Krise entzaubert die Populisten</t>
  </si>
  <si>
    <t>https://www.sueddeutsche.de/politik/coronavirus-populismus-covid-19-1.4848247</t>
  </si>
  <si>
    <t>Die Corona-Pandemie offenbart das Versagen der Weltgemeinschaft</t>
  </si>
  <si>
    <t>https://www.handelsblatt.com/politik/deutschland/globale-gesundheitskrise-die-corona-pandemie-offenbart-das-versagen-der-weltgemeinschaft/25834002.html</t>
  </si>
  <si>
    <t>Die Corona-Politik muss das Blaulicht wieder abschrauben</t>
  </si>
  <si>
    <t>https://www.sueddeutsche.de/politik/prantls-blick-coronavirus-pandemie-massnahmen-1.5531748</t>
  </si>
  <si>
    <t>Die Coronakrise birgt gefährliches Spaltungspotenzial für die Gesellschaft</t>
  </si>
  <si>
    <t>https://www.handelsblatt.com/meinung/kommentare/kommentar-die-coronakrise-birgt-gefaehrliches-spaltungspotenzial-fuer-die-gesellschaft/25829178.html</t>
  </si>
  <si>
    <t>Die Coronakrise legt die Schwachstellen der Bundesrepublik offen</t>
  </si>
  <si>
    <t>https://www.handelsblatt.com/meinung/gastbeitraege/gastkommentar-die-coronakrise-legt-die-schwachstellen-der-bundesrepublik-offen/27825698.html</t>
  </si>
  <si>
    <t>Die Coronavirus-Pandemie in Bayern - der Monat Juni</t>
  </si>
  <si>
    <t>https://www.sueddeutsche.de/bayern/coronavirus-bayern-rueckblick-juni-1.4936949</t>
  </si>
  <si>
    <t>Die CSU-Panikmache ist Wasser auf die Mühlen der AfD</t>
  </si>
  <si>
    <t>https://fazarchiv.faz.net/faz-portal/faz-archiv?q=Arbeitsmarkt&amp;source=&amp;max=30&amp;sort=&amp;offset=3870&amp;_ts=1685237934885&amp;DT_from=01.01.2013&amp;DT_to=31.12.2017&amp;timeFilterType=0#</t>
  </si>
  <si>
    <t>Die CSU fremdelt weiter mit dem G 9</t>
  </si>
  <si>
    <t>https://www.sueddeutsche.de/bayern/erste-lesung-g-9-auf-der-zielgeraden-1.3592753</t>
  </si>
  <si>
    <t>Die Datev und ihr Steuerportal für alle</t>
  </si>
  <si>
    <t>https://fazarchiv.faz.net/faz-portal/faz-archiv?q=Digitalisierung&amp;source=&amp;max=30&amp;sort=&amp;offset=1620&amp;_ts=1685228276912&amp;DT_from=01.01.2013&amp;DT_to=31.08.2018&amp;timeFilterType=0#</t>
  </si>
  <si>
    <t>Die Debatten über CO2 sind unnötig hysterisch</t>
  </si>
  <si>
    <t>https://www.welt.de/motor/article179156576/Bellberg-Die-Debatten-ueber-CO2-sind-unnoetig-hysterisch.html</t>
  </si>
  <si>
    <t>Die Demokratie ist gesund wie nie</t>
  </si>
  <si>
    <t>https://www.zeit.de/politik/ausland/2017-03/niederlande-demokratie-wahl-wahlsystem-rechtspopulismus</t>
  </si>
  <si>
    <t>Die demoskopierte Republik</t>
  </si>
  <si>
    <t>https://fazarchiv.faz.net/faz-portal/faz-archiv?q=Bildung&amp;source=FAZN&amp;max=30&amp;sort=&amp;offset=5970&amp;_ts=1685252544737&amp;KO=FAZ.NET&amp;DT_from=01.08.2020&amp;DT_to=30.04.2023&amp;timeFilterType=0#</t>
  </si>
  <si>
    <t>Die deutsche Politik tut gut dran, die Leistungsfähigkeit des industriellen Sektors zu sichern</t>
  </si>
  <si>
    <t>https://www.handelsblatt.com/meinung/kommentare/kommentar-der-chefoekonom-die-deutsche-politik-tut-gut-dran-die-leistungsfaehigkeit-des-industriellen-sektors-zu-sichern/26705184.html</t>
  </si>
  <si>
    <t>Die Deutschen erkaufen sich mit dem Plastiktüten-Schwindel ein reines Gewissen</t>
  </si>
  <si>
    <t>https://www.welt.de/wirtschaft/article214242172/Nie-wieder-Plastiktuete-So-erkaufen-sich-die-Deutschen-ein-reines-Gewissen.html</t>
  </si>
  <si>
    <t>Die Deutschen kriegen mehr Lohn</t>
  </si>
  <si>
    <t>https://fazarchiv.faz.net/faz-portal/faz-archiv?q=Arbeitsmarkt&amp;source=&amp;max=30&amp;sort=&amp;offset=6660&amp;_ts=1685237990102&amp;DT_from=01.01.2018&amp;DT_to=31.12.2022&amp;timeFilterType=0#</t>
  </si>
  <si>
    <t>Die Deutschen sind etwas eckig</t>
  </si>
  <si>
    <t>https://www.zeit.de/gesellschaft/2015-08/afghanistan-flucht-hip-hop-hamburg-hosain-meisam</t>
  </si>
  <si>
    <t>Die Deutschen vertrauen mehr in Technik</t>
  </si>
  <si>
    <t>https://fazarchiv.faz.net/faz-portal/faz-archiv?q=Digitalisierung&amp;source=&amp;max=30&amp;sort=&amp;offset=2850&amp;_ts=1685228365322&amp;DT_from=01.09.2018&amp;DT_to=31.01.2021&amp;timeFilterType=0#</t>
  </si>
  <si>
    <t>Die digitale Allianz</t>
  </si>
  <si>
    <t>Die digitale DNA soll Autos langsamer altern lassen</t>
  </si>
  <si>
    <t>https://fazarchiv.faz.net/faz-portal/faz-archiv?q=Digitalisierung&amp;source=&amp;max=30&amp;sort=&amp;offset=6690&amp;_ts=1685228276912&amp;DT_from=01.01.2013&amp;DT_to=31.08.2018&amp;timeFilterType=0#</t>
  </si>
  <si>
    <t>Die digitale Kränkung des Menschen</t>
  </si>
  <si>
    <t>https://fazarchiv.faz.net/faz-portal/faz-archiv?q=Bildung&amp;source=FAZN&amp;max=30&amp;sort=&amp;offset=7230&amp;_ts=1685252358953&amp;KO=FAZ.NET&amp;DT_from=01.01.2013&amp;DT_to=31.05.2017&amp;timeFilterType=0#</t>
  </si>
  <si>
    <t>Die Digitalisierung des Musikmarktes hat gerade erst begonnen</t>
  </si>
  <si>
    <t>https://fazarchiv.faz.net/faz-portal/faz-archiv?q=Digitalisierung&amp;source=&amp;max=30&amp;sort=&amp;offset=9030&amp;_ts=1685228365322&amp;DT_from=01.09.2018&amp;DT_to=31.01.2021&amp;timeFilterType=0#</t>
  </si>
  <si>
    <t>Die Digitalisierung zwingt die Gema zum Strategiewechsel</t>
  </si>
  <si>
    <t>https://www.handelsblatt.com/unternehmen/it-medien/musikrechte-die-digitalisierung-zwingt-die-gema-zum-strategiewechsel/25294776.html</t>
  </si>
  <si>
    <t>Die Diskussion über einen europäischen Mindestlohn ist richtig</t>
  </si>
  <si>
    <t>https://www.handelsblatt.com/meinung/kommentare/kommentar-die-diskussion-ueber-einen-europaeischen-mindestlohn-ist-richtig/25404046.html</t>
  </si>
  <si>
    <t>Die Dokumente in ein Raster gezwängt</t>
  </si>
  <si>
    <t>https://fazarchiv.faz.net/faz-portal/faz-archiv?q=Bildung&amp;source=FAZN&amp;max=30&amp;sort=&amp;offset=270&amp;_ts=1685252358953&amp;KO=FAZ.NET&amp;DT_from=01.01.2013&amp;DT_to=31.05.2017&amp;timeFilterType=0#</t>
  </si>
  <si>
    <t>Die Draufschläger</t>
  </si>
  <si>
    <t>https://www.sueddeutsche.de/muenchen/freising/freising-die-draufschlaeger-1.2821323</t>
  </si>
  <si>
    <t>Die dritte Welle der Künstlichen Intelligenz</t>
  </si>
  <si>
    <t>https://fazarchiv.faz.net/faz-portal/faz-archiv?q=Klimawandel&amp;source=&amp;max=30&amp;sort=&amp;offset=6720&amp;_ts=1685191886676&amp;DT_from=01.01.2020&amp;DT_to=30.04.2023&amp;timeFilterType=0#</t>
  </si>
  <si>
    <t>Die Drogenkartelle werden von Trumps Mauer profitieren</t>
  </si>
  <si>
    <t>https://www.zeit.de/kultur/literatur/2019-05/don-winslow-schriftsteller-roman-drogenkartelle-jahre-des-jaegers</t>
  </si>
  <si>
    <t>Die dunkle Seite der Fußball-WM</t>
  </si>
  <si>
    <t>http://www.bild.de/news/ausland/wm-2014/proteste-in-brasilien-waehrend-der-wm-36437006.bild.html</t>
  </si>
  <si>
    <t>Die dunkle Seite der KI – Killerroboter werden Wirklichkeit</t>
  </si>
  <si>
    <t>https://www.handelsblatt.com/technik/insight-innovation-die-dunkle-seite-der-ki-killerroboter-werden-wirklichkeit/27973118.html</t>
  </si>
  <si>
    <t>Die dunkle Seite der Zahl</t>
  </si>
  <si>
    <t>https://fazarchiv.faz.net/faz-portal/faz-archiv?q=Digitalisierung&amp;source=&amp;max=30&amp;sort=&amp;offset=6000&amp;_ts=1685228276912&amp;DT_from=01.01.2013&amp;DT_to=31.08.2018&amp;timeFilterType=0#</t>
  </si>
  <si>
    <t>Die dunkle Seite des digitalen Fortschritts</t>
  </si>
  <si>
    <t>https://fazarchiv.faz.net/faz-portal/faz-archiv?q=Digitalisierung&amp;source=&amp;max=30&amp;sort=&amp;offset=9420&amp;_ts=1685228276912&amp;DT_from=01.01.2013&amp;DT_to=31.08.2018&amp;timeFilterType=0#</t>
  </si>
  <si>
    <t>Die dysphorische Republik</t>
  </si>
  <si>
    <t>https://www.welt.de/kultur/literarischewelt/plus194801911/Hans-Ulrich-Gumbrecht-ueber-die-Dysphorie-in-Deutschland.html</t>
  </si>
  <si>
    <t>Die Eisbären bleiben Gejagte</t>
  </si>
  <si>
    <t>https://www.zeit.de/wissen/umwelt/2013-02/eisbaeren-cites-monitoring</t>
  </si>
  <si>
    <t>Die Emsige</t>
  </si>
  <si>
    <t>https://www.sueddeutsche.de/politik/europaeische-union-ursula-von-der-leyen-eu-kommission-1.5131846</t>
  </si>
  <si>
    <t>Die Entpuppung des Armin Laschet</t>
  </si>
  <si>
    <t>https://www.handelsblatt.com/meinung/morningbriefing/morning-briefing-die-entpuppung-des-armin-laschet-/26918612.html</t>
  </si>
  <si>
    <t>Die Entscheidung der DFL und ihre Folgen</t>
  </si>
  <si>
    <t>https://fazarchiv.faz.net/faz-portal/faz-archiv?q=Coronavirus&amp;source=&amp;max=30&amp;sort=&amp;offset=3030&amp;_ts=1685235349599&amp;DT_from=21.07.2021&amp;DT_to=30.04.2023&amp;timeFilterType=0#</t>
  </si>
  <si>
    <t>Die Erde erwärmt sich ungebremst</t>
  </si>
  <si>
    <t>https://www.welt.de/wissenschaft/umwelt/article141987984/Die-Erde-erwaermt-sich-ungebremst.html</t>
  </si>
  <si>
    <t>Die Erde ist bald weg vom Fenster</t>
  </si>
  <si>
    <t>https://www.welt.de/debatte/kommentare/article182097320/Klimagipfel-Gauland-Beitrag-Wahl-in-Brasilien-Lehnartz-blickt-auf-die-Woche-zurueck.html</t>
  </si>
  <si>
    <t>Die Ergebnisse im Überblick</t>
  </si>
  <si>
    <t>https://fazarchiv.faz.net/faz-portal/faz-archiv?q=Arbeitsmarkt&amp;source=&amp;max=30&amp;sort=&amp;offset=9540&amp;_ts=1685237990102&amp;DT_from=01.01.2018&amp;DT_to=31.12.2022&amp;timeFilterType=0#</t>
  </si>
  <si>
    <t>Die Erholung am Aktienmarkt hat noch weiteres Potenzial</t>
  </si>
  <si>
    <t>https://www.handelsblatt.com/finanzen/anlagestrategie/trends/dax-sentiment-die-erholung-am-aktienmarkt-hat-noch-weiteres-potenzial/28159696.html</t>
  </si>
  <si>
    <t>Die Eroberung des Alls läuft auf Hochtouren</t>
  </si>
  <si>
    <t>https://fazarchiv.faz.net/faz-portal/faz-archiv?q=Bildung&amp;source=FAZN&amp;max=30&amp;sort=&amp;offset=7020&amp;_ts=1685252544737&amp;KO=FAZ.NET&amp;DT_from=01.08.2020&amp;DT_to=30.04.2023&amp;timeFilterType=0#</t>
  </si>
  <si>
    <t>Die Erste aus dem Quartett der Tennissuperstars tritt ab</t>
  </si>
  <si>
    <t>https://www.zeit.de/sport/2022-08/serena-williams-us-open-karriereende-tennis</t>
  </si>
  <si>
    <t>Die EU-Anleihen sind ein Zukunftsmodell für Europa</t>
  </si>
  <si>
    <t>https://www.handelsblatt.com/meinung/homo-oeconomicus/homo-oeconomicus-die-eu-anleihen-sind-ein-zukunftsmodell-fuer-europa/26779910.html</t>
  </si>
  <si>
    <t>Die EU braucht klassische Gewaltenteilung</t>
  </si>
  <si>
    <t>https://fazarchiv.faz.net/faz-portal/faz-archiv?q=Ukraine&amp;source=&amp;max=30&amp;sort=&amp;offset=2880&amp;_ts=1685199016797&amp;DT_from=01.01.2015&amp;DT_to=31.12.2018&amp;timeFilterType=0#</t>
  </si>
  <si>
    <t>Die EU ist über die Finanzierung nach dem Brexit tief zerstritten</t>
  </si>
  <si>
    <t>https://www.handelsblatt.com/politik/international/mehrjaehriger-finanzrahmen-die-eu-ist-ueber-die-finanzierung-nach-dem-brexit-tief-zerstritten/25105644.html</t>
  </si>
  <si>
    <t>Die EU muss Invasion im Baltikum verhindern</t>
  </si>
  <si>
    <t>https://fazarchiv.faz.net/faz-portal/faz-archiv?q=Ukraine&amp;source=&amp;max=30&amp;sort=&amp;offset=7410&amp;_ts=1685199016797&amp;DT_from=01.01.2015&amp;DT_to=31.12.2018&amp;timeFilterType=0#</t>
  </si>
  <si>
    <t>Die europäische Demokratie erhalten</t>
  </si>
  <si>
    <t>https://fazarchiv.faz.net/faz-portal/faz-archiv?q=Migration&amp;source=&amp;max=30&amp;sort=&amp;offset=5640&amp;_ts=1685196131536&amp;DT_from=01.01.2018&amp;DT_to=31.12.2020&amp;timeFilterType=0#</t>
  </si>
  <si>
    <t>Die EZB warnt die Banken zurecht</t>
  </si>
  <si>
    <t>https://fazarchiv.faz.net/faz-portal/faz-archiv?q=Klimawandel&amp;source=&amp;max=30&amp;sort=&amp;offset=1440&amp;_ts=1685191886676&amp;DT_from=01.01.2020&amp;DT_to=30.04.2023&amp;timeFilterType=0#</t>
  </si>
  <si>
    <t>Die Fabrik der Welt stottert, weil Asiens Gastarbeiter müde sind</t>
  </si>
  <si>
    <t>Die Fäden des Schneiders</t>
  </si>
  <si>
    <t>https://fazarchiv.faz.net/faz-portal/faz-archiv?q=Bildung&amp;source=FAZN&amp;max=30&amp;sort=&amp;offset=6990&amp;_ts=1685252465823&amp;KO=FAZ.NET&amp;DT_from=01.06.2017&amp;DT_to=31.07.2020&amp;timeFilterType=0#</t>
  </si>
  <si>
    <t>Die Fakten am Tag 8 nach den Exzessen</t>
  </si>
  <si>
    <t>https://www.welt.de/politik/deutschland/article150748740/Die-Fakten-am-Tag-8-nach-den-Exzessen.html</t>
  </si>
  <si>
    <t>Die Fallers beginnen nach Corona-Pause mit Dreharbeiten</t>
  </si>
  <si>
    <t>https://www.sueddeutsche.de/wirtschaft/medien-baden-baden-die-fallers-beginnen-nach-corona-pause-mit-dreharbeiten-dpa.urn-newsml-dpa-com-20090101-200629-99-603590</t>
  </si>
  <si>
    <t>Die falsche Frage zur falschen Zeit</t>
  </si>
  <si>
    <t>https://fazarchiv.faz.net/faz-portal/faz-archiv?q=Bildung&amp;source=FAZN&amp;max=30&amp;sort=&amp;offset=3420&amp;_ts=1685252465823&amp;KO=FAZ.NET&amp;DT_from=01.06.2017&amp;DT_to=31.07.2020&amp;timeFilterType=0#</t>
  </si>
  <si>
    <t>Die Familie hat ihren Preis</t>
  </si>
  <si>
    <t>https://fazarchiv.faz.net/faz-portal/faz-archiv?q=Bildung&amp;source=FAZN&amp;max=30&amp;sort=&amp;offset=1140&amp;_ts=1685252465823&amp;KO=FAZ.NET&amp;DT_from=01.06.2017&amp;DT_to=31.07.2020&amp;timeFilterType=0#</t>
  </si>
  <si>
    <t>Die Familien Porsche und Piëch halten an Diess fest</t>
  </si>
  <si>
    <t>https://fazarchiv.faz.net/faz-portal/faz-archiv?q=Arbeitsmarkt&amp;source=&amp;max=30&amp;sort=&amp;offset=2190&amp;_ts=1685237990102&amp;DT_from=01.01.2018&amp;DT_to=31.12.2022&amp;timeFilterType=0#</t>
  </si>
  <si>
    <t>Die fast schon vergessene Nähe</t>
  </si>
  <si>
    <t>https://fazarchiv.faz.net/faz-portal/faz-archiv?q=Klimawandel&amp;source=&amp;max=30&amp;sort=&amp;offset=1500&amp;_ts=1685191886676&amp;DT_from=01.01.2020&amp;DT_to=30.04.2023&amp;timeFilterType=0#</t>
  </si>
  <si>
    <t>Die FDP als Partei des Liberalismus profitiert kaum vom Lockdown</t>
  </si>
  <si>
    <t>https://www.handelsblatt.com/meinung/kommentare/kommentar-die-fdp-als-partei-des-liberalismus-profitiert-kaum-vom-lockdown/26772632.html</t>
  </si>
  <si>
    <t>Die FDP hofft auf Bronze</t>
  </si>
  <si>
    <t>Die FDP knickt ein</t>
  </si>
  <si>
    <t>https://fazarchiv.faz.net/faz-portal/faz-archiv?q=Arbeitsmarkt&amp;source=&amp;max=30&amp;sort=&amp;offset=9150&amp;_ts=1685237934885&amp;DT_from=01.01.2013&amp;DT_to=31.12.2017&amp;timeFilterType=0#</t>
  </si>
  <si>
    <t>Die FDP wirbt mit ihrem Machtanspruch</t>
  </si>
  <si>
    <t>https://fazarchiv.faz.net/faz-portal/faz-archiv?q=Bildung&amp;source=FAZN&amp;max=30&amp;sort=&amp;offset=3000&amp;_ts=1685252544737&amp;KO=FAZ.NET&amp;DT_from=01.08.2020&amp;DT_to=30.04.2023&amp;timeFilterType=0#</t>
  </si>
  <si>
    <t>Die Fed darf sich durch neue Konjunkturdaten bestätigt sehen</t>
  </si>
  <si>
    <t>Die Fed ringt um ihren weiteren Kurs – Sorge um Finanzmarktstabilität wächst</t>
  </si>
  <si>
    <t>https://www.handelsblatt.com/finanzen/geldpolitik/us-notenbank-die-fed-ringt-um-ihren-weiteren-kurs-sorge-um-finanzmarktstabilitaet-waechst/28780496.html</t>
  </si>
  <si>
    <t>Die Fed setzt die Normalisierung der Geldpolitik fort</t>
  </si>
  <si>
    <t>Die fehlgeleitete Panik-Strategie der Klimaaktivisten</t>
  </si>
  <si>
    <t>https://www.welt.de/wirtschaft/article201579610/Klimaschutz-Die-fehlgeleitete-Panik-Strategie-der-Klimaaktivisten.html</t>
  </si>
  <si>
    <t>Die Feinde des Fortschritts</t>
  </si>
  <si>
    <t>https://fazarchiv.faz.net/faz-portal/faz-archiv?q=Bildung&amp;source=FAZN&amp;max=30&amp;sort=&amp;offset=1440&amp;_ts=1685252465823&amp;KO=FAZ.NET&amp;DT_from=01.06.2017&amp;DT_to=31.07.2020&amp;timeFilterType=0#</t>
  </si>
  <si>
    <t>Die feine Kunst der persönlichen Demontage</t>
  </si>
  <si>
    <t>https://www.sueddeutsche.de/politik/machtkampf-um-eu-chefposten-die-feine-kunst-der-persoenlichen-demontage-1.1986097</t>
  </si>
  <si>
    <t>Die Firmenzentrale ist kein Statussymbol mehr</t>
  </si>
  <si>
    <t>https://www.sueddeutsche.de/wirtschaft/buero-digitalisierung-corona-slack-1.5702712</t>
  </si>
  <si>
    <t>Die Fitnesswelt kennt keine Grenzen</t>
  </si>
  <si>
    <t>https://fazarchiv.faz.net/faz-portal/faz-archiv?q=Digitalisierung&amp;source=&amp;max=30&amp;sort=&amp;offset=6720&amp;_ts=1685228276912&amp;DT_from=01.01.2013&amp;DT_to=31.08.2018&amp;timeFilterType=0#</t>
  </si>
  <si>
    <t>Die Flüchtlingskrise hat Europa so verändert wie 9/11 die USA</t>
  </si>
  <si>
    <t>https://www.sueddeutsche.de/politik/europaeische-union-und-ihre-zukunft-die-fluechtlingskrise-hat-europa-so-veraendert-wie-9-11-die-usa-1.3799431</t>
  </si>
  <si>
    <t>Die Folgen des Tapalovic-Rauswurfs - Neuer hat an Macht eingebüßt!</t>
  </si>
  <si>
    <t>https://www.bild.de/sport/fussball/bayern-muenchen/kommentar-die-folgen-des-tapalovic-rauswurfs-neuer-hat-an-macht-eingebuesst-82660450.bild.html</t>
  </si>
  <si>
    <t>Die Folgen des Terrors</t>
  </si>
  <si>
    <t>https://www.sueddeutsche.de/wirtschaft/studie-die-folgen-des-terrors-1.2744558</t>
  </si>
  <si>
    <t>Die Fortschritte der Ampel</t>
  </si>
  <si>
    <t>https://fazarchiv.faz.net/faz-portal/faz-archiv?q=Digitalisierung&amp;source=&amp;max=30&amp;sort=&amp;offset=2220&amp;_ts=1685228434575&amp;DT_from=01.02.2021&amp;DT_to=30.04.2023&amp;timeFilterType=0#</t>
  </si>
  <si>
    <t>Die Frage ist, wie weit Kurz auf die Grünen zugehen will</t>
  </si>
  <si>
    <t>https://www.sueddeutsche.de/politik/wahl-oesterreich-1.4621627</t>
  </si>
  <si>
    <t>Die Fragen des Flüchtlings</t>
  </si>
  <si>
    <t>https://fazarchiv.faz.net/faz-portal/faz-archiv?q=Migration&amp;source=&amp;max=30&amp;sort=&amp;offset=4320&amp;_ts=1685193928036&amp;DT_from=01.01.2013&amp;DT_to=31.12.2017&amp;timeFilterType=0#</t>
  </si>
  <si>
    <t>Die Frau der großen Sprünge</t>
  </si>
  <si>
    <t>https://fazarchiv.faz.net/faz-portal/faz-archiv?q=Digitalisierung&amp;source=&amp;max=30&amp;sort=&amp;offset=450&amp;_ts=1685228276912&amp;DT_from=01.01.2013&amp;DT_to=31.08.2018&amp;timeFilterType=0#</t>
  </si>
  <si>
    <t>Die Frau, auf die Anleger hören müssen</t>
  </si>
  <si>
    <t>https://fazarchiv.faz.net/faz-portal/faz-archiv?q=Digitalisierung&amp;source=&amp;max=30&amp;sort=&amp;offset=5790&amp;_ts=1685228434575&amp;DT_from=01.02.2021&amp;DT_to=30.04.2023&amp;timeFilterType=0#</t>
  </si>
  <si>
    <t>Die Freiheit des Worts ist universell</t>
  </si>
  <si>
    <t>https://www.zeit.de/kultur/literatur/2022-08/salman-rushdie-attentat-schriftsteller-freiheit-wortes</t>
  </si>
  <si>
    <t>Die Freiheit meiner Aerosole endet an der Nase des anderen</t>
  </si>
  <si>
    <t>https://www.welt.de/debatte/kommentare/article228841401/Querdenker-Demo-in-Kassel-Ruecksichtslos-und-kontraproduktiv.html</t>
  </si>
  <si>
    <t>Die Freiheit, Maske zu tragen</t>
  </si>
  <si>
    <t>https://fazarchiv.faz.net/faz-portal/faz-archiv?q=Coronavirus&amp;source=&amp;max=30&amp;sort=&amp;offset=1770&amp;_ts=1685235349599&amp;DT_from=21.07.2021&amp;DT_to=30.04.2023&amp;timeFilterType=0#</t>
  </si>
  <si>
    <t>Die Freiheit, zu tun und zu lassen</t>
  </si>
  <si>
    <t>https://www.sueddeutsche.de/wirtschaft/paula-schwarz-im-mittwochsportraet-die-freiheit-zu-tun-und-zu-lassen-1.3467600</t>
  </si>
  <si>
    <t>Die fröhliche Lügenwissenschaft</t>
  </si>
  <si>
    <t>https://fazarchiv.faz.net/faz-portal/faz-archiv?q=Klimawandel&amp;source=&amp;max=30&amp;sort=&amp;offset=4920&amp;_ts=1685190251589&amp;DT_from=01.01.2013&amp;DT_to=31.12.2019&amp;timeFilterType=0#</t>
  </si>
  <si>
    <t>Die Front verläuft jetzt durch die eigene Wohnung</t>
  </si>
  <si>
    <t>https://fazarchiv.faz.net/faz-portal/faz-archiv?q=Coronavirus&amp;source=&amp;max=30&amp;sort=&amp;offset=8250&amp;_ts=1685235278333&amp;DT_from=16.07.2020&amp;DT_to=20.07.2021&amp;timeFilterType=0#</t>
  </si>
  <si>
    <t>Die fünf Probleme des Olaf Scholz</t>
  </si>
  <si>
    <t>https://www.handelsblatt.com/politik/deutschland/bundestagswahlkampf-die-fuenf-probleme-des-olaf-scholz/27482818.html</t>
  </si>
  <si>
    <t>Die ganze Welt schaut zu</t>
  </si>
  <si>
    <t>https://www.zeit.de/2021/16/george-floyd-prozess-derek-chauvin-us-medien-verfahren-gericht</t>
  </si>
  <si>
    <t>Die Gas-Emanzipation</t>
  </si>
  <si>
    <t>https://fazarchiv.faz.net/faz-portal/faz-archiv?q=Ukraine&amp;source=&amp;max=30&amp;sort=&amp;offset=1800&amp;_ts=1685200694105&amp;DT_from=01.01.2019&amp;DT_to=31.12.2021&amp;timeFilterType=0#</t>
  </si>
  <si>
    <t>Die gedopte Gesellschaft</t>
  </si>
  <si>
    <t>Die Gefahr des Weihnachtsurlaubs</t>
  </si>
  <si>
    <t>https://www.sueddeutsche.de/politik/coronavirus-reise-regeln-1.5162205</t>
  </si>
  <si>
    <t>Die Gefahren der irrlichternden Kommunikation</t>
  </si>
  <si>
    <t>https://fazarchiv.faz.net/faz-portal/faz-archiv?q=Coronavirus&amp;source=&amp;max=30&amp;sort=&amp;offset=2490&amp;_ts=1685235349599&amp;DT_from=21.07.2021&amp;DT_to=30.04.2023&amp;timeFilterType=0#</t>
  </si>
  <si>
    <t>Die geoökonomische Leerstelle füllen</t>
  </si>
  <si>
    <t>https://fazarchiv.faz.net/faz-portal/faz-archiv?q=Klimawandel&amp;source=&amp;max=30&amp;sort=&amp;offset=4170&amp;_ts=1685191886676&amp;DT_from=01.01.2020&amp;DT_to=30.04.2023&amp;timeFilterType=0#</t>
  </si>
  <si>
    <t>Die Geschichtskämpferin</t>
  </si>
  <si>
    <t>https://www.zeit.de/2022/49/menschenrechtsorganisation-memorial-irina-scherbakowa-marion-doenhoff-preis</t>
  </si>
  <si>
    <t>Die Geschwindigkeit des Hasses ist schwindelerregend</t>
  </si>
  <si>
    <t>https://fazarchiv.faz.net/faz-portal/faz-archiv?q=Migration&amp;source=&amp;max=30&amp;sort=&amp;offset=180&amp;_ts=1685193928036&amp;DT_from=01.01.2013&amp;DT_to=31.12.2017&amp;timeFilterType=0#</t>
  </si>
  <si>
    <t>Die Gesellschaft kann profitieren</t>
  </si>
  <si>
    <t>https://fazarchiv.faz.net/faz-portal/faz-archiv?q=Migration&amp;source=&amp;max=30&amp;sort=&amp;offset=5610&amp;_ts=1685193928036&amp;DT_from=01.01.2013&amp;DT_to=31.12.2017&amp;timeFilterType=0#</t>
  </si>
  <si>
    <t>Die Gesellschaft muss wachsam sein</t>
  </si>
  <si>
    <t>Die Giraffe Carla mag Beton</t>
  </si>
  <si>
    <t>https://fazarchiv.faz.net/faz-portal/faz-archiv?q=Bildung&amp;source=FAZN&amp;max=30&amp;sort=&amp;offset=5460&amp;_ts=1685252358953&amp;KO=FAZ.NET&amp;DT_from=01.01.2013&amp;DT_to=31.05.2017&amp;timeFilterType=0#</t>
  </si>
  <si>
    <t>Die Gletscher haben sich zurückgezogen</t>
  </si>
  <si>
    <t>https://www.sueddeutsche.de/wissen/interview-am-morgen-klimawandel-die-gletscher-haben-sich-zurueckgezogen-1.4047096</t>
  </si>
  <si>
    <t>Die glorreichen Sechs</t>
  </si>
  <si>
    <t>https://fazarchiv.faz.net/faz-portal/faz-archiv?q=Ukraine&amp;source=&amp;max=30&amp;sort=&amp;offset=6270&amp;_ts=1685199016797&amp;DT_from=01.01.2015&amp;DT_to=31.12.2018&amp;timeFilterType=0#</t>
  </si>
  <si>
    <t>Die Greisenfresser kommen</t>
  </si>
  <si>
    <t>https://fazarchiv.faz.net/faz-portal/faz-archiv?q=Rassismus&amp;source=&amp;max=30&amp;sort=&amp;offset=6180&amp;_ts=1685368115255&amp;DT_from=01.01.2013&amp;DT_to=31.12.2020&amp;timeFilterType=0#</t>
  </si>
  <si>
    <t>Die Grenze des Schlimmen</t>
  </si>
  <si>
    <t>https://fazarchiv.faz.net/faz-portal/faz-archiv?q=Klimawandel&amp;source=&amp;max=30&amp;sort=&amp;offset=3630&amp;_ts=1685190251589&amp;DT_from=01.01.2013&amp;DT_to=31.12.2019&amp;timeFilterType=0#</t>
  </si>
  <si>
    <t>Die Grenzen der Gestaltungsmehrheit</t>
  </si>
  <si>
    <t>https://fazarchiv.faz.net/faz-portal/faz-archiv?q=Bildung&amp;source=FAZN&amp;max=30&amp;sort=&amp;offset=9360&amp;_ts=1685252358953&amp;KO=FAZ.NET&amp;DT_from=01.01.2013&amp;DT_to=31.05.2017&amp;timeFilterType=0#</t>
  </si>
  <si>
    <t>Die Grenzen der Planwirtschaft</t>
  </si>
  <si>
    <t>Die Greta-Strategie</t>
  </si>
  <si>
    <t>https://fazarchiv.faz.net/faz-portal/faz-archiv?q=Digitalisierung&amp;source=&amp;max=30&amp;sort=&amp;offset=5910&amp;_ts=1685228434575&amp;DT_from=01.02.2021&amp;DT_to=30.04.2023&amp;timeFilterType=0#</t>
  </si>
  <si>
    <t>Die Greta Thunberg aus Hessen</t>
  </si>
  <si>
    <t>https://fazarchiv.faz.net/faz-portal/faz-archiv?q=Klimawandel&amp;source=&amp;max=30&amp;sort=&amp;offset=2340&amp;_ts=1685190251589&amp;DT_from=01.01.2013&amp;DT_to=31.12.2019&amp;timeFilterType=0#</t>
  </si>
  <si>
    <t>Die große Azubi-Lücke - und wie sie gestopft werden kann</t>
  </si>
  <si>
    <t>https://www.sueddeutsche.de/bayern/bayern-azubimangel-ausbildung-lehrstelle-fachkraefte-1.5650783</t>
  </si>
  <si>
    <t>Die große Impf-Debatte - Welche Berufe sind zuerst dran?</t>
  </si>
  <si>
    <t>https://www.bild.de/politik/inland/politik-inland/die-grosse-impf-debatte-welche-berufe-sind-zuerst-dran-74314500.bild.html</t>
  </si>
  <si>
    <t>Die große öffentlich-rechtliche Blockade</t>
  </si>
  <si>
    <t>https://fazarchiv.faz.net/faz-portal/faz-archiv?q=Bildung&amp;source=FAZN&amp;max=30&amp;sort=&amp;offset=6060&amp;_ts=1685252465823&amp;KO=FAZ.NET&amp;DT_from=01.06.2017&amp;DT_to=31.07.2020&amp;timeFilterType=0#</t>
  </si>
  <si>
    <t>Die größte Fabrik zur Produktion von mRNA-Impfstoffen</t>
  </si>
  <si>
    <t>https://fazarchiv.faz.net/faz-portal/faz-archiv?q=Coronavirus&amp;source=&amp;max=30&amp;sort=&amp;offset=2340&amp;_ts=1685235278333&amp;DT_from=16.07.2020&amp;DT_to=20.07.2021&amp;timeFilterType=0#</t>
  </si>
  <si>
    <t>Die größten Herausforderungen für Deutschlands Schulen</t>
  </si>
  <si>
    <t>https://www.welt.de/wirtschaft/karriere/bildung/article189284285/Bildung-Deutsche-Schulen-brauchen-15-Milliarden-Euro-mehr.html</t>
  </si>
  <si>
    <t>Die größten Risiken unserer Zeit</t>
  </si>
  <si>
    <t>https://www.sueddeutsche.de/muenchen/muenchen-lmu-universitaetsgesellschaft-science-day-vortraege-1.5570048</t>
  </si>
  <si>
    <t>Die größten Streitpunkte</t>
  </si>
  <si>
    <t>https://fazarchiv.faz.net/faz-portal/faz-archiv?q=Klimawandel&amp;source=&amp;max=30&amp;sort=&amp;offset=2700&amp;_ts=1685190251589&amp;DT_from=01.01.2013&amp;DT_to=31.12.2019&amp;timeFilterType=0#</t>
  </si>
  <si>
    <t>Die Grünen hatten zum Streiten nur das Fax</t>
  </si>
  <si>
    <t>https://fazarchiv.faz.net/faz-portal/faz-archiv?q=Migration&amp;source=&amp;max=30&amp;sort=&amp;offset=6960&amp;_ts=1685193928036&amp;DT_from=01.01.2013&amp;DT_to=31.12.2017&amp;timeFilterType=0#</t>
  </si>
  <si>
    <t>Die Grünen tun neuerdings so, als wachse das Geld auf Bäumen</t>
  </si>
  <si>
    <t>https://www.sueddeutsche.de/meinung/bundesregierung-schuldenberg-generationengerechtigkeit-gruene-1.5605922</t>
  </si>
  <si>
    <t>Die Grünen und die Wirtschaft – Der Weg zur Macht führt über die Lobbys</t>
  </si>
  <si>
    <t>https://www.handelsblatt.com/politik/deutschland/40-jahre-nach-parteigruendung-die-gruenen-und-die-wirtschaft-der-weg-zur-macht-fuehrt-ueber-die-lobbys/25421114.html</t>
  </si>
  <si>
    <t>Die Grünen wissen, dass sie sich voll auf mich verlassen können</t>
  </si>
  <si>
    <t>https://fazarchiv.faz.net/faz-portal/faz-archiv?q=Bildung&amp;source=FAZN&amp;max=30&amp;sort=&amp;offset=2550&amp;_ts=1685252544737&amp;KO=FAZ.NET&amp;DT_from=01.08.2020&amp;DT_to=30.04.2023&amp;timeFilterType=0#</t>
  </si>
  <si>
    <t>https://fazarchiv.faz.net/faz-portal/faz-archiv?q=Digitalisierung&amp;source=&amp;max=30&amp;sort=&amp;offset=2790&amp;_ts=1685228434575&amp;DT_from=01.02.2021&amp;DT_to=30.04.2023&amp;timeFilterType=0#</t>
  </si>
  <si>
    <t>Die Grünen wollen den Wohlstand anders messen</t>
  </si>
  <si>
    <t>https://www.handelsblatt.com/politik/deutschland/bruttoinlandsprodukt-die-gruenen-wollen-den-wohlstand-anders-messen/23966020.html</t>
  </si>
  <si>
    <t>Die haben sich alle verzockt</t>
  </si>
  <si>
    <t>https://fazarchiv.faz.net/faz-portal/faz-archiv?q=Digitalisierung&amp;source=&amp;max=30&amp;sort=&amp;offset=4200&amp;_ts=1685228434575&amp;DT_from=01.02.2021&amp;DT_to=30.04.2023&amp;timeFilterType=0#</t>
  </si>
  <si>
    <t>Die Hackerdämmerung</t>
  </si>
  <si>
    <t>https://fazarchiv.faz.net/faz-portal/faz-archiv?q=Ukraine&amp;source=&amp;max=30&amp;sort=&amp;offset=5310&amp;_ts=1685199016797&amp;DT_from=01.01.2015&amp;DT_to=31.12.2018&amp;timeFilterType=0#</t>
  </si>
  <si>
    <t>Die Handelswege der Zukunft</t>
  </si>
  <si>
    <t>https://fazarchiv.faz.net/faz-portal/faz-archiv?q=Digitalisierung&amp;source=&amp;max=30&amp;sort=&amp;offset=9120&amp;_ts=1685228276912&amp;DT_from=01.01.2013&amp;DT_to=31.08.2018&amp;timeFilterType=0#</t>
  </si>
  <si>
    <t>Die Handschrift der Kanzlerin</t>
  </si>
  <si>
    <t>https://fazarchiv.faz.net/faz-portal/faz-archiv?q=Arbeitsmarkt&amp;source=&amp;max=30&amp;sort=&amp;offset=7830&amp;_ts=1685237934885&amp;DT_from=01.01.2013&amp;DT_to=31.12.2017&amp;timeFilterType=0#</t>
  </si>
  <si>
    <t>Die hasserfüllte Menge ist schwerer zu integrieren als Flüchtlinge</t>
  </si>
  <si>
    <t>https://www.zeit.de/gesellschaft/2018-09/chemnitz-dresden-rechtsextremismus-wirsindmehr-meinungen</t>
  </si>
  <si>
    <t>Die häufigste Frage ist: 'Bin ich normal?'</t>
  </si>
  <si>
    <t>https://fazarchiv.faz.net/faz-portal/faz-archiv?q=Migration&amp;source=&amp;max=30&amp;sort=&amp;offset=4800&amp;_ts=1685198240724&amp;DT_from=01.01.2021&amp;DT_to=01.05.2023&amp;timeFilterType=0#</t>
  </si>
  <si>
    <t>Die Herren der Ringe</t>
  </si>
  <si>
    <t>https://fazarchiv.faz.net/faz-portal/faz-archiv?q=Klimawandel&amp;source=&amp;max=30&amp;sort=&amp;offset=1290&amp;_ts=1685190251589&amp;DT_from=01.01.2013&amp;DT_to=31.12.2019&amp;timeFilterType=0#</t>
  </si>
  <si>
    <t>Die Hochnäsigkeit des russischen Oppositionssenders</t>
  </si>
  <si>
    <t>https://fazarchiv.faz.net/faz-portal/faz-archiv?q=Ukraine&amp;source=&amp;max=30&amp;sort=&amp;offset=5970&amp;_ts=1685227839052&amp;DT_from=16.11.2022&amp;DT_to=30.04.2023&amp;timeFilterType=0#</t>
  </si>
  <si>
    <t>https://fazarchiv.faz.net/faz-portal/faz-archiv?q=Ukraine&amp;source=&amp;max=30&amp;sort=&amp;offset=6000&amp;_ts=1685227839052&amp;DT_from=16.11.2022&amp;DT_to=30.04.2023&amp;timeFilterType=0#</t>
  </si>
  <si>
    <t>Die Hoffnung auf eine friedliche Welt hat sich nicht erfüllt</t>
  </si>
  <si>
    <t>https://www.sueddeutsche.de/muenchen/dachau/gedenken-in-hebertshausen-die-hoffnung-auf-eine-friedliche-welt-hat-sich-nicht-erfuellt-1.5576356</t>
  </si>
  <si>
    <t>Die Hoffnung strahlt von unten</t>
  </si>
  <si>
    <t>https://www.zeit.de/politik/ausland/2018-03/usa-donald-trump-demokratie-gesellschaft</t>
  </si>
  <si>
    <t>Die Hotspots entstehen ganz woanders</t>
  </si>
  <si>
    <t>https://fazarchiv.faz.net/faz-portal/faz-archiv?q=Coronavirus&amp;source=&amp;max=30&amp;sort=&amp;offset=7620&amp;_ts=1685235278333&amp;DT_from=16.07.2020&amp;DT_to=20.07.2021&amp;timeFilterType=0#</t>
  </si>
  <si>
    <t>Die Humanität kleiner Gesten</t>
  </si>
  <si>
    <t>https://www.zeit.de/2016/43/mary-roman-aris-fioretos-gewalterfahrungen</t>
  </si>
  <si>
    <t>Die Idee hinter Libra ist wichtig für Deutschland</t>
  </si>
  <si>
    <t>https://fazarchiv.faz.net/faz-portal/faz-archiv?q=Bildung&amp;source=FAZN&amp;max=30&amp;sort=&amp;offset=1560&amp;_ts=1685252465823&amp;KO=FAZ.NET&amp;DT_from=01.06.2017&amp;DT_to=31.07.2020&amp;timeFilterType=0#</t>
  </si>
  <si>
    <t>Die Ideologen üben Zensur</t>
  </si>
  <si>
    <t>https://www.sueddeutsche.de/meinung/florida-ron-desantis-george-orwell-neusprech-critical-race-theorie-index-ideologie-alex-gino-usa-kolumne-von-carolin-emcke-kulturkampf-1.5766424</t>
  </si>
  <si>
    <t>Die IG-Metall-Front</t>
  </si>
  <si>
    <t>https://fazarchiv.faz.net/faz-portal/faz-archiv?q=Arbeitsmarkt&amp;source=&amp;max=30&amp;sort=&amp;offset=5970&amp;_ts=1685237990102&amp;DT_from=01.01.2018&amp;DT_to=31.12.2022&amp;timeFilterType=0#</t>
  </si>
  <si>
    <t>Die Illusion von der Zähmung des Wassers</t>
  </si>
  <si>
    <t>https://www.sueddeutsche.de/wissen/ueberschwemmungen-in-deutschland-die-illusion-von-der-zaehmung-des-wassers-1.1687558</t>
  </si>
  <si>
    <t>Die Impfentscheidung muss raus aus der politischen Ecke</t>
  </si>
  <si>
    <t>https://fazarchiv.faz.net/faz-portal/faz-archiv?q=Ukraine&amp;source=&amp;max=30&amp;sort=&amp;offset=3420&amp;_ts=1685204790398&amp;DT_from=01.01.2022&amp;DT_to=15.05.2022&amp;timeFilterType=0#</t>
  </si>
  <si>
    <t>Die Impfpflicht in Italien wirkt</t>
  </si>
  <si>
    <t>https://www.sueddeutsche.de/politik/italien-coronavirus-impfpflicht-1.5504336</t>
  </si>
  <si>
    <t>Die Impfpflicht ist das kleinere Übel</t>
  </si>
  <si>
    <t>https://fazarchiv.faz.net/faz-portal/faz-archiv?q=Coronavirus&amp;source=&amp;max=30&amp;sort=&amp;offset=3930&amp;_ts=1685235349599&amp;DT_from=21.07.2021&amp;DT_to=30.04.2023&amp;timeFilterType=0#</t>
  </si>
  <si>
    <t>Die Impfpflicht können wir nur stichprobenartig überwachen</t>
  </si>
  <si>
    <t>Die Improvisationskünstler</t>
  </si>
  <si>
    <t>https://www.zeit.de/2020/46/corona-finanzhilfen-olaf-scholz-bundesfinanzministerium-krisenteam</t>
  </si>
  <si>
    <t>Die Industrie will mehr Klimaschutz</t>
  </si>
  <si>
    <t>https://fazarchiv.faz.net/faz-portal/faz-archiv?q=Klimawandel&amp;source=&amp;max=30&amp;sort=&amp;offset=6360&amp;_ts=1685191886676&amp;DT_from=01.01.2020&amp;DT_to=30.04.2023&amp;timeFilterType=0#</t>
  </si>
  <si>
    <t>Die Informationsveranstaltung</t>
  </si>
  <si>
    <t>Die Integration stockt schon im Kindesalter</t>
  </si>
  <si>
    <t>https://www.welt.de/wirtschaft/article157925516/Die-Integration-stockt-schon-im-Kindesalter.html</t>
  </si>
  <si>
    <t>Die investigative Recherche des Asterix</t>
  </si>
  <si>
    <t>https://www.sueddeutsche.de/kultur/comic-die-investigative-recherche-des-asterix-1.2701848</t>
  </si>
  <si>
    <t>Die italienische Liebe für deutsche Ordnung</t>
  </si>
  <si>
    <t>https://fazarchiv.faz.net/faz-portal/faz-archiv?q=Ukraine&amp;source=&amp;max=30&amp;sort=&amp;offset=1650&amp;_ts=1685207747963&amp;DT_from=16.05.2022&amp;DT_to=15.11.2022&amp;timeFilterType=0#</t>
  </si>
  <si>
    <t>Die italienische Misere</t>
  </si>
  <si>
    <t>https://fazarchiv.faz.net/faz-portal/faz-archiv?q=Digitalisierung&amp;source=&amp;max=30&amp;sort=&amp;offset=5190&amp;_ts=1685228276912&amp;DT_from=01.01.2013&amp;DT_to=31.08.2018&amp;timeFilterType=0#</t>
  </si>
  <si>
    <t>Die Jagd auf Belarus</t>
  </si>
  <si>
    <t>https://fazarchiv.faz.net/faz-portal/faz-archiv?q=Ukraine&amp;source=&amp;max=30&amp;sort=&amp;offset=4350&amp;_ts=1685200694105&amp;DT_from=01.01.2019&amp;DT_to=31.12.2021&amp;timeFilterType=0#</t>
  </si>
  <si>
    <t>Die Jäger im Netz</t>
  </si>
  <si>
    <t>https://fazarchiv.faz.net/faz-portal/faz-archiv?q=Ukraine&amp;source=&amp;max=30&amp;sort=&amp;offset=1590&amp;_ts=1685200694105&amp;DT_from=01.01.2019&amp;DT_to=31.12.2021&amp;timeFilterType=0#</t>
  </si>
  <si>
    <t>Die Jungen müssen kämpfen lernen</t>
  </si>
  <si>
    <t>https://fazarchiv.faz.net/faz-portal/faz-archiv?q=Migration&amp;source=&amp;max=30&amp;sort=&amp;offset=3390&amp;_ts=1685193928036&amp;DT_from=01.01.2013&amp;DT_to=31.12.2017&amp;timeFilterType=0#</t>
  </si>
  <si>
    <t>Die Jungen sollten uns Babyboomern dankbar sein</t>
  </si>
  <si>
    <t>https://www.welt.de/kultur/plus240754743/Alte-weisse-Maenner-Woke-waren-wir-schon-in-unserer-eigenen-Jugend.html</t>
  </si>
  <si>
    <t>Die jungen Spanier sind eine verlorene Generation</t>
  </si>
  <si>
    <t>https://www.handelsblatt.com/politik/international/report-die-jungen-spanier-sind-eine-verlorene-generation/25857594.html</t>
  </si>
  <si>
    <t>Die Jüngeren haben immer recht</t>
  </si>
  <si>
    <t>https://fazarchiv.faz.net/faz-portal/faz-archiv?q=Klimawandel&amp;source=&amp;max=30&amp;sort=&amp;offset=7110&amp;_ts=1685191886676&amp;DT_from=01.01.2020&amp;DT_to=30.04.2023&amp;timeFilterType=0#</t>
  </si>
  <si>
    <t>Die Kalyna-Beere als Symbol der Teilhabe</t>
  </si>
  <si>
    <t>https://www.sueddeutsche.de/muenchen/freising/freising-ukraine-hilfsorganisation-initiative-engagement-1.5547683</t>
  </si>
  <si>
    <t>Die Kamera wird nie müde</t>
  </si>
  <si>
    <t>https://fazarchiv.faz.net/faz-portal/faz-archiv?q=Rassismus&amp;source=&amp;max=30&amp;sort=&amp;offset=1260&amp;_ts=1685368115255&amp;DT_from=01.01.2013&amp;DT_to=31.12.2020&amp;timeFilterType=0#</t>
  </si>
  <si>
    <t>Die Kanzlerin plant mehrgleisig</t>
  </si>
  <si>
    <t>https://www.welt.de/politik/deutschland/plus170789097/Die-Kanzlerin-plant-mehrgleisig.html</t>
  </si>
  <si>
    <t>Die Kassen schlagen zu. Geht's noch?</t>
  </si>
  <si>
    <t>https://fazarchiv.faz.net/faz-portal/faz-archiv?q=Arbeitsmarkt&amp;source=&amp;max=30&amp;sort=&amp;offset=3810&amp;_ts=1685237934885&amp;DT_from=01.01.2013&amp;DT_to=31.12.2017&amp;timeFilterType=0#</t>
  </si>
  <si>
    <t>Die Kirschen sind an die Russen gefallen, die Erdbeeren nicht</t>
  </si>
  <si>
    <t>https://www.welt.de/kultur/article239167311/Juri-Durkots-Kriegstagebuch-aus-der-Ukraine.html</t>
  </si>
  <si>
    <t>Die Kita-Gebühren gehören vollständig abgeschafft</t>
  </si>
  <si>
    <t>https://www.handelsblatt.com/meinung/homo-oeconomicus/gastkommentar-homo-oeconomicus-die-kita-gebuehren-gehoeren-vollstaendig-abgeschafft/26842686.html</t>
  </si>
  <si>
    <t>Die klassische Amtsstube steht vor dem Aus</t>
  </si>
  <si>
    <t>https://www.sueddeutsche.de/muenchen/muenchen-stadtverwaltung-buero-architektur-1.4594615</t>
  </si>
  <si>
    <t>Die Klimaproteste offenbaren den menschenfeindlichen Kern der Umweltbewegung</t>
  </si>
  <si>
    <t>https://www.welt.de/debatte/kommentare/article241216827/Energiekrise-Der-menschenfeindliche-Kern-der-Umweltbewegung.html</t>
  </si>
  <si>
    <t>Die Koalition hat keine Antwort auf die neue Arbeitswelt</t>
  </si>
  <si>
    <t>https://www.sueddeutsche.de/wirtschaft/arbeitsmarkt-die-bundesregierung-verliert-sich-im-kleinklein-1.4013987</t>
  </si>
  <si>
    <t>Die Koalitionspläne sind auf Kante genäht</t>
  </si>
  <si>
    <t>https://fazarchiv.faz.net/faz-portal/faz-archiv?q=Digitalisierung&amp;source=&amp;max=30&amp;sort=&amp;offset=1980&amp;_ts=1685228276912&amp;DT_from=01.01.2013&amp;DT_to=31.08.2018&amp;timeFilterType=0#</t>
  </si>
  <si>
    <t>Die komplette Digitalisierung wird es nicht geben</t>
  </si>
  <si>
    <t>https://www.handelsblatt.com/meinung/kommentare/kommentar-die-komplette-digitalisierung-wird-es-nicht-geben/25797554.html</t>
  </si>
  <si>
    <t>Die Konferenz der geläuterten Generation</t>
  </si>
  <si>
    <t>https://fazarchiv.faz.net/faz-portal/faz-archiv?q=Bildung&amp;source=FAZN&amp;max=30&amp;sort=&amp;offset=5550&amp;_ts=1685252465823&amp;KO=FAZ.NET&amp;DT_from=01.06.2017&amp;DT_to=31.07.2020&amp;timeFilterType=0#</t>
  </si>
  <si>
    <t>Die Konferenz kann wirklich crashen</t>
  </si>
  <si>
    <t>https://fazarchiv.faz.net/faz-portal/faz-archiv?q=Klimawandel&amp;source=&amp;max=30&amp;sort=&amp;offset=1230&amp;_ts=1685191886676&amp;DT_from=01.01.2020&amp;DT_to=30.04.2023&amp;timeFilterType=0#</t>
  </si>
  <si>
    <t>Die Konsequenzen aus der Pandemie</t>
  </si>
  <si>
    <t>https://fazarchiv.faz.net/faz-portal/faz-archiv?q=Bildung&amp;source=FAZN&amp;max=30&amp;sort=&amp;offset=720&amp;_ts=1685252465823&amp;KO=FAZ.NET&amp;DT_from=01.06.2017&amp;DT_to=31.07.2020&amp;timeFilterType=0#</t>
  </si>
  <si>
    <t>Die Kornkammer Europas</t>
  </si>
  <si>
    <t>https://fazarchiv.faz.net/faz-portal/faz-archiv?q=Ukraine&amp;source=&amp;max=30&amp;sort=&amp;offset=5310&amp;_ts=1685197132555&amp;DT_from=01.01.2013&amp;DT_to=31.12.2014&amp;timeFilterType=0#</t>
  </si>
  <si>
    <t>Die Kosten der Arbeit</t>
  </si>
  <si>
    <t>https://www.sueddeutsche.de/wirtschaft/kolumne-allmendingers-welt-die-kosten-der-arbeit-1.4644554</t>
  </si>
  <si>
    <t>Die Kosten der Flüchtlingskrise</t>
  </si>
  <si>
    <t>https://www.handelsblatt.com/politik/deutschland/migration-die-kosten-der-fluechtlingskrise/25146570.html</t>
  </si>
  <si>
    <t>Die Kraft des Lohnzettels</t>
  </si>
  <si>
    <t>https://fazarchiv.faz.net/faz-portal/faz-archiv?q=Migration&amp;source=&amp;max=30&amp;sort=&amp;offset=8100&amp;_ts=1685196131536&amp;DT_from=01.01.2018&amp;DT_to=31.12.2020&amp;timeFilterType=0#</t>
  </si>
  <si>
    <t>Die Krise als Anlagechance</t>
  </si>
  <si>
    <t>Die Krise bietet die Chance, eine alternative Wirtschaftspolitik zu entwerfen</t>
  </si>
  <si>
    <t>https://www.handelsblatt.com/meinung/gastbeitraege/gastkommentar-die-krise-bietet-die-chance-eine-alternative-wirtschaftspolitik-zu-entwerfen/28727878.html</t>
  </si>
  <si>
    <t>Die Kunst, Kunst zu vererben</t>
  </si>
  <si>
    <t>https://fazarchiv.faz.net/faz-portal/faz-archiv?q=Bildung&amp;source=FAZN&amp;max=30&amp;sort=&amp;offset=6690&amp;_ts=1685252544737&amp;KO=FAZ.NET&amp;DT_from=01.08.2020&amp;DT_to=30.04.2023&amp;timeFilterType=0#</t>
  </si>
  <si>
    <t>Die Lage am Donnerstag: Washington piesackt Moskau</t>
  </si>
  <si>
    <t>http://www.spiegel.de/politik/ausland/news-james-mattis-piesackt-moskau-jens-spahn-disst-hipster-emmanuel-macron-a-1164292.html#ref=rss</t>
  </si>
  <si>
    <t>Die Lage am Freitag: Habeck im Höhenflug, Altmaier bleibt am Boden</t>
  </si>
  <si>
    <t>https://www.spiegel.de/politik/deutschland/news-robert-habeck-gruene-cdu-csu-peter-altmaier-heiko-maas-iran-groko-a-1270629.html#ref=rss</t>
  </si>
  <si>
    <t>Die Lage am Montag: Verdacht auf politischen Mord</t>
  </si>
  <si>
    <t>https://www.spiegel.de/politik/deutschland/news-angela-merkel-donald-trump-hans-georg-maassen-berlin-mord-a-1282682.html#ref=rss</t>
  </si>
  <si>
    <t>Die Lage auf dem Arbeitsmarkt trübt sich ein</t>
  </si>
  <si>
    <t>https://fazarchiv.faz.net/faz-portal/faz-archiv?q=Arbeitsmarkt&amp;source=&amp;max=30&amp;sort=&amp;offset=150&amp;_ts=1685237990102&amp;DT_from=01.01.2018&amp;DT_to=31.12.2022&amp;timeFilterType=0#</t>
  </si>
  <si>
    <t>Die Lage ist angespannt, aber unter Kontrolle</t>
  </si>
  <si>
    <t>https://www.sueddeutsche.de/muenchen/muenchen-corona-krankenhaeuser-betten-1.5167339</t>
  </si>
  <si>
    <t>Die lebensgefährliche Gier nach dem besten Schuss</t>
  </si>
  <si>
    <t>https://www.welt.de/politik/ausland/article137444991/Die-lebensgefaehrliche-Gier-nach-dem-besten-Schuss.html</t>
  </si>
  <si>
    <t>Die Legende von Cindy aus Marzahn</t>
  </si>
  <si>
    <t>https://www.welt.de/kultur/article126939670/Die-Legende-von-Cindy-aus-Marzahn.html</t>
  </si>
  <si>
    <t>Die letzte Chance</t>
  </si>
  <si>
    <t>https://www.sueddeutsche.de/wirtschaft/deutsche-bahn-die-letzte-chance-1.4283837</t>
  </si>
  <si>
    <t>Die letzte Insel der Freiheit</t>
  </si>
  <si>
    <t>https://fazarchiv.faz.net/faz-portal/faz-archiv?q=Ukraine&amp;source=&amp;max=30&amp;sort=&amp;offset=4650&amp;_ts=1685200694105&amp;DT_from=01.01.2019&amp;DT_to=31.12.2021&amp;timeFilterType=0#</t>
  </si>
  <si>
    <t>Die letzte Stufe zur Rücksichtslosigkeit wollte ich mir nie antun</t>
  </si>
  <si>
    <t>https://www.sueddeutsche.de/leben/erwin-huber-csu-philosophie-klimawandel-1.5409785</t>
  </si>
  <si>
    <t>Die letzten Kämpfe des Kapitalismus</t>
  </si>
  <si>
    <t>https://fazarchiv.faz.net/faz-portal/faz-archiv?q=Migration&amp;source=&amp;max=30&amp;sort=&amp;offset=360&amp;_ts=1685198240724&amp;DT_from=01.01.2021&amp;DT_to=01.05.2023&amp;timeFilterType=0#</t>
  </si>
  <si>
    <t>Die letzten Kämpfer von Mariupol - und starke Frauenstimmen</t>
  </si>
  <si>
    <t>https://www.spiegel.de/ausland/die-letzten-kaempfer-von-mariupol-und-starke-frauenstimmen-a-d33d27ea-cd26-4225-95d0-944e9221109b</t>
  </si>
  <si>
    <t>Die liberale Sache lebt</t>
  </si>
  <si>
    <t>Die Liberalen hoffen auf die Wende</t>
  </si>
  <si>
    <t>https://www.sueddeutsche.de/muenchen/landkreismuenchen/aschheim-die-liberalen-hoffen-auf-die-wende-1.3324728</t>
  </si>
  <si>
    <t>Die Linke ist moralisch bankrott</t>
  </si>
  <si>
    <t>https://fazarchiv.faz.net/faz-portal/faz-archiv?q=Ukraine&amp;source=&amp;max=30&amp;sort=&amp;offset=6930&amp;_ts=1685207747963&amp;DT_from=16.05.2022&amp;DT_to=15.11.2022&amp;timeFilterType=0#</t>
  </si>
  <si>
    <t>Die Lockerungen müssen warten</t>
  </si>
  <si>
    <t>https://fazarchiv.faz.net/faz-portal/faz-archiv?q=Bildung&amp;source=FAZN&amp;max=30&amp;sort=&amp;offset=6270&amp;_ts=1685252544737&amp;KO=FAZ.NET&amp;DT_from=01.08.2020&amp;DT_to=30.04.2023&amp;timeFilterType=0#</t>
  </si>
  <si>
    <t>Die Löwenmutter</t>
  </si>
  <si>
    <t>https://fazarchiv.faz.net/faz-portal/faz-archiv?q=Migration&amp;source=&amp;max=30&amp;sort=&amp;offset=5070&amp;_ts=1685193928036&amp;DT_from=01.01.2013&amp;DT_to=31.12.2017&amp;timeFilterType=0#</t>
  </si>
  <si>
    <t>Die Macht der Täter brechen</t>
  </si>
  <si>
    <t>https://fazarchiv.faz.net/faz-portal/faz-archiv?q=Digitalisierung&amp;source=&amp;max=30&amp;sort=&amp;offset=1680&amp;_ts=1685228276912&amp;DT_from=01.01.2013&amp;DT_to=31.08.2018&amp;timeFilterType=0#</t>
  </si>
  <si>
    <t>Die Macht des Stifts</t>
  </si>
  <si>
    <t>https://www.zeit.de/politik/ausland/2020-09/dekret-donald-trump-executive-orders-unterschrift</t>
  </si>
  <si>
    <t>Die Macht von unten</t>
  </si>
  <si>
    <t>https://fazarchiv.faz.net/faz-portal/faz-archiv?q=Ukraine&amp;source=&amp;max=30&amp;sort=&amp;offset=1230&amp;_ts=1685197132555&amp;DT_from=01.01.2013&amp;DT_to=31.12.2014&amp;timeFilterType=0#</t>
  </si>
  <si>
    <t>Die mächtigste Lobbyistin</t>
  </si>
  <si>
    <t>https://www.sueddeutsche.de/wirtschaft/auto-industrie-olaf-scholz-abwrackpraemie-1.4897613</t>
  </si>
  <si>
    <t>Die Mädchen aus Lemberg</t>
  </si>
  <si>
    <t>https://fazarchiv.faz.net/faz-portal/faz-archiv?q=Ukraine&amp;source=&amp;max=30&amp;sort=&amp;offset=3870&amp;_ts=1685199016797&amp;DT_from=01.01.2015&amp;DT_to=31.12.2018&amp;timeFilterType=0#</t>
  </si>
  <si>
    <t>Die Mädchen von Telford</t>
  </si>
  <si>
    <t>https://www.sueddeutsche.de/panorama/gross-die-maedchen-von-telford-1.3920367</t>
  </si>
  <si>
    <t>Die Männer im Ring</t>
  </si>
  <si>
    <t>https://www.zeit.de/kultur/literatur/2021-01/amateur-mein-neues-leben-als-mann-thomas-mcbee-transsexualitaet-buchrezension</t>
  </si>
  <si>
    <t>Die Mär vom fiskalischen Spielraum</t>
  </si>
  <si>
    <t>Die Märkte bleiben unruhig</t>
  </si>
  <si>
    <t>https://fazarchiv.faz.net/faz-portal/faz-archiv?q=Ukraine&amp;source=&amp;max=30&amp;sort=&amp;offset=6960&amp;_ts=1685227839052&amp;DT_from=16.11.2022&amp;DT_to=30.04.2023&amp;timeFilterType=0#</t>
  </si>
  <si>
    <t>Die Märkte haben wenig Furcht vor der Europawahl</t>
  </si>
  <si>
    <t>https://fazarchiv.faz.net/faz-portal/faz-archiv?q=Arbeitsmarkt&amp;source=&amp;max=30&amp;sort=&amp;offset=6840&amp;_ts=1685237934885&amp;DT_from=01.01.2013&amp;DT_to=31.12.2017&amp;timeFilterType=0#</t>
  </si>
  <si>
    <t>Die Maßstäbe der Wissenschaftsfunktionäre</t>
  </si>
  <si>
    <t>https://fazarchiv.faz.net/faz-portal/faz-archiv?q=Bildung&amp;source=FAZN&amp;max=30&amp;sort=&amp;offset=9270&amp;_ts=1685252358953&amp;KO=FAZ.NET&amp;DT_from=01.01.2013&amp;DT_to=31.05.2017&amp;timeFilterType=0#</t>
  </si>
  <si>
    <t>Die Mauer steigt in den Himmel</t>
  </si>
  <si>
    <t>Die meisten Eltern betreuen ihre Kinder lieber daheim</t>
  </si>
  <si>
    <t>https://www.sueddeutsche.de/muenchen/coronavirus-muenchen-notbetreuung-1.4864629</t>
  </si>
  <si>
    <t>Die meisten Kriegsflüchtlinge haben keine Berufsausbildung</t>
  </si>
  <si>
    <t>https://fazarchiv.faz.net/faz-portal/faz-archiv?q=Bildung&amp;source=FAZN&amp;max=30&amp;sort=&amp;offset=3750&amp;_ts=1685252358953&amp;KO=FAZ.NET&amp;DT_from=01.01.2013&amp;DT_to=31.05.2017&amp;timeFilterType=0#</t>
  </si>
  <si>
    <t>Die meisten Männer wollen nicht mehr mit Püppchen zusammen sein</t>
  </si>
  <si>
    <t>https://www.zeit.de/arbeit/2019-03/erica-fischer-schriftstellerin-feminismus-weltfrauentag-frauenrechte</t>
  </si>
  <si>
    <t>Die meisten tragen weiter Maske</t>
  </si>
  <si>
    <t>https://fazarchiv.faz.net/faz-portal/faz-archiv?q=Rassismus&amp;source=&amp;max=30&amp;sort=&amp;offset=1410&amp;_ts=1685368185713&amp;DT_from=01.01.2021&amp;DT_to=30.04.2023&amp;timeFilterType=0#</t>
  </si>
  <si>
    <t>Die meisten wollen lernen</t>
  </si>
  <si>
    <t>https://www.zeit.de/2018/50/menno-smid-infas-wuensche-arbeitnehmer-digitalisierung</t>
  </si>
  <si>
    <t>Die meisten wollen sich integrieren</t>
  </si>
  <si>
    <t>https://www.zeit.de/wirtschaft/2016-04/fluechtlinge-integration-anreize</t>
  </si>
  <si>
    <t>Die Menschen arbeiten nicht nur für Geld</t>
  </si>
  <si>
    <t>https://fazarchiv.faz.net/faz-portal/faz-archiv?q=Arbeitsmarkt&amp;source=&amp;max=30&amp;sort=&amp;offset=6570&amp;_ts=1685237990102&amp;DT_from=01.01.2018&amp;DT_to=31.12.2022&amp;timeFilterType=0#</t>
  </si>
  <si>
    <t>Die Menschen auf dem Maidan wollen mehr</t>
  </si>
  <si>
    <t>https://www.welt.de/politik/ausland/article125084070/Die-Menschen-auf-dem-Maidan-wollen-mehr.html</t>
  </si>
  <si>
    <t>Die Menschen in Kiew bereiten sich auf Krieg vor</t>
  </si>
  <si>
    <t>https://www.welt.de/politik/ausland/article125353032/Die-Menschen-in-Kiew-bereiten-sich-auf-Krieg-vor.html</t>
  </si>
  <si>
    <t>Die Menschen kaufen Kunst – und ich BP</t>
  </si>
  <si>
    <t>https://www.zeit.de/kultur/kunst/2020-04/ruppe-koselleck-konzeptkuenstler-aktivismus-kunst-bp-oel</t>
  </si>
  <si>
    <t>Die Menschen retten, nicht den Kapitalismus</t>
  </si>
  <si>
    <t>https://www.sueddeutsche.de/kultur/ananya-roy-freiheitstraeume-radikale-demokratie-gastbeitrag-1.4698150</t>
  </si>
  <si>
    <t>Die Menschen zum Bleiben bewegen</t>
  </si>
  <si>
    <t>https://fazarchiv.faz.net/faz-portal/faz-archiv?q=Arbeitsmarkt&amp;source=&amp;max=30&amp;sort=&amp;offset=5640&amp;_ts=1685237990102&amp;DT_from=01.01.2018&amp;DT_to=31.12.2022&amp;timeFilterType=0#</t>
  </si>
  <si>
    <t>Die Merkel-Jahre</t>
  </si>
  <si>
    <t>Die merkwürdige Bilanz der Andrea Nahles</t>
  </si>
  <si>
    <t>https://www.welt.de/wirtschaft/article133911893/Die-merkwuerdige-Bilanz-der-Andrea-Nahles.html</t>
  </si>
  <si>
    <t>Die Messen bringen Bewegung</t>
  </si>
  <si>
    <t>https://fazarchiv.faz.net/faz-portal/faz-archiv?q=Arbeitsmarkt&amp;source=&amp;max=30&amp;sort=&amp;offset=2370&amp;_ts=1685237990102&amp;DT_from=01.01.2018&amp;DT_to=31.12.2022&amp;timeFilterType=0#</t>
  </si>
  <si>
    <t>Die Mitte schrumpft – gar nicht</t>
  </si>
  <si>
    <t>https://www.zeit.de/wirtschaft/2022-06/soziale-spaltung-mittelschicht-sozialpolitik-mythen</t>
  </si>
  <si>
    <t>Die Mittelalter-Welten kommen aus unseren Rechnern</t>
  </si>
  <si>
    <t>https://fazarchiv.faz.net/faz-portal/faz-archiv?q=Digitalisierung&amp;source=&amp;max=30&amp;sort=&amp;offset=5160&amp;_ts=1685228276912&amp;DT_from=01.01.2013&amp;DT_to=31.08.2018&amp;timeFilterType=0#</t>
  </si>
  <si>
    <t>Die möchten reden</t>
  </si>
  <si>
    <t>https://www.sueddeutsche.de/kultur/harald-welzer-richard-david-precht-medienkritik-pollmer-1.5662868</t>
  </si>
  <si>
    <t>Die Moral der Reisebranche im Ukraine-Krieg</t>
  </si>
  <si>
    <t>https://www.welt.de/reise/nah/article237283593/Ukraine-Krieg-Wie-Hotels-Reiseveranstalter-und-Kreuzfahrt-Reedereien-reagieren.html</t>
  </si>
  <si>
    <t>Die Moskau-Connection</t>
  </si>
  <si>
    <t>https://www.sueddeutsche.de/politik/russland-rechtsextremismus-unterstuetzung-1.5592490</t>
  </si>
  <si>
    <t>Die Mühsal der Weltjustiz</t>
  </si>
  <si>
    <t>https://www.sueddeutsche.de/meinung/kambodscha-tribunal-pol-pot-rote-khmer-internationaler-strafgerichtshof-1.5663844</t>
  </si>
  <si>
    <t>Die Muttersprache gehört in die Klassenzimmer</t>
  </si>
  <si>
    <t>https://www.sueddeutsche.de/bildung/schule-die-muttersprache-gehoert-in-die-klassenzimmer-1.3420915</t>
  </si>
  <si>
    <t>Die Nachfrage ist groß – aber die Hürden sind vielfältig</t>
  </si>
  <si>
    <t>https://www.welt.de/politik/deutschland/plus238333355/Fachkraeftemangel-Gefluechtete-Die-Nachfrage-ist-gross-aber-die-Huerden-sind-vielfaeltig.html</t>
  </si>
  <si>
    <t>Die Nachfrage nach Luftfiltern geht durch die Decke</t>
  </si>
  <si>
    <t>https://fazarchiv.faz.net/faz-portal/faz-archiv?q=Coronavirus&amp;source=&amp;max=30&amp;sort=&amp;offset=3060&amp;_ts=1685235349599&amp;DT_from=21.07.2021&amp;DT_to=30.04.2023&amp;timeFilterType=0#</t>
  </si>
  <si>
    <t>Die Nacht durchschritten</t>
  </si>
  <si>
    <t>https://fazarchiv.faz.net/faz-portal/faz-archiv?q=Rassismus&amp;source=&amp;max=30&amp;sort=&amp;offset=2730&amp;_ts=1685368185713&amp;DT_from=01.01.2021&amp;DT_to=30.04.2023&amp;timeFilterType=0#</t>
  </si>
  <si>
    <t>Die nackte Wahrheit?</t>
  </si>
  <si>
    <t>https://www.zeit.de/2022/27/atomkraft-robert-habeck-kohlekraft-klimawandel</t>
  </si>
  <si>
    <t>Die Nato muss handeln</t>
  </si>
  <si>
    <t>https://fazarchiv.faz.net/faz-portal/faz-archiv?q=Ukraine&amp;source=&amp;max=30&amp;sort=&amp;offset=1680&amp;_ts=1685197132555&amp;DT_from=01.01.2013&amp;DT_to=31.12.2014&amp;timeFilterType=0#</t>
  </si>
  <si>
    <t>Die Nato nimmt den Süden und Südosten ins Visier</t>
  </si>
  <si>
    <t>Die Nebenkosten steigen kontinuierlich</t>
  </si>
  <si>
    <t>https://www.sueddeutsche.de/muenchen/erding/erdgas-und-fernwaerme-werden-beliebter-die-nebenkosten-steigen-kontinuierlich-1.4245435</t>
  </si>
  <si>
    <t>Die Nebenwerte leiden stärker</t>
  </si>
  <si>
    <t>https://fazarchiv.faz.net/faz-portal/faz-archiv?q=Ukraine&amp;source=&amp;max=30&amp;sort=&amp;offset=3600&amp;_ts=1685207747963&amp;DT_from=16.05.2022&amp;DT_to=15.11.2022&amp;timeFilterType=0#</t>
  </si>
  <si>
    <t>Die Netzpolitik der AfD</t>
  </si>
  <si>
    <t>https://fazarchiv.faz.net/faz-portal/faz-archiv?q=Digitalisierung&amp;source=&amp;max=30&amp;sort=&amp;offset=7890&amp;_ts=1685228365322&amp;DT_from=01.09.2018&amp;DT_to=31.01.2021&amp;timeFilterType=0#</t>
  </si>
  <si>
    <t>Die neue Gründerzeit</t>
  </si>
  <si>
    <t>https://www.sueddeutsche.de/medien/oer-kultursendungen-google-optimierung-fernsehen-radio-internet-1.5157011</t>
  </si>
  <si>
    <t>Die neue grüne Sicherheit</t>
  </si>
  <si>
    <t>https://fazarchiv.faz.net/faz-portal/faz-archiv?q=Klimawandel&amp;source=&amp;max=30&amp;sort=&amp;offset=2970&amp;_ts=1685190251589&amp;DT_from=01.01.2013&amp;DT_to=31.12.2019&amp;timeFilterType=0#</t>
  </si>
  <si>
    <t>Die neue Jahreszeit</t>
  </si>
  <si>
    <t>https://www.sueddeutsche.de/leben/hitze-winter-habeck-gasumlage-heizen-heizkosten-gas-1.5641064</t>
  </si>
  <si>
    <t>Die neue Macht der Berufseinsteiger</t>
  </si>
  <si>
    <t>Die Neue räumt auf</t>
  </si>
  <si>
    <t>https://www.sueddeutsche.de/muenchen/ein-kraftakt-die-neue-raeumt-auf-1.3147592</t>
  </si>
  <si>
    <t>Die neue rote Welle</t>
  </si>
  <si>
    <t>Die neue Sachlichkeit</t>
  </si>
  <si>
    <t>https://www.sueddeutsche.de/medien/julie-pace-ap-1.5401089</t>
  </si>
  <si>
    <t>Die neue Unübersichtlichkeit</t>
  </si>
  <si>
    <t>https://fazarchiv.faz.net/faz-portal/faz-archiv?q=Ukraine&amp;source=&amp;max=30&amp;sort=&amp;offset=2370&amp;_ts=1685199016797&amp;DT_from=01.01.2015&amp;DT_to=31.12.2018&amp;timeFilterType=0#</t>
  </si>
  <si>
    <t>Die neue Welle kommt bestimmt</t>
  </si>
  <si>
    <t>https://www.sueddeutsche.de/muenchen/dachau-konzert-nouvelle-vague-interview-1.5342676</t>
  </si>
  <si>
    <t>Die Nicht-sagen-hören-fragen-wollen-Kette</t>
  </si>
  <si>
    <t>Die Ofenbauer von Auschwitz</t>
  </si>
  <si>
    <t>https://fazarchiv.faz.net/faz-portal/faz-archiv?q=Bildung&amp;source=FAZN&amp;max=30&amp;sort=&amp;offset=3960&amp;_ts=1685252465823&amp;KO=FAZ.NET&amp;DT_from=01.06.2017&amp;DT_to=31.07.2020&amp;timeFilterType=0#</t>
  </si>
  <si>
    <t>Die offene Stadt und ihre Feinde</t>
  </si>
  <si>
    <t>https://fazarchiv.faz.net/faz-portal/faz-archiv?q=Bildung&amp;source=FAZN&amp;max=30&amp;sort=&amp;offset=3510&amp;_ts=1685252358953&amp;KO=FAZ.NET&amp;DT_from=01.01.2013&amp;DT_to=31.05.2017&amp;timeFilterType=0#</t>
  </si>
  <si>
    <t>Die Ökobilanz der Festtage</t>
  </si>
  <si>
    <t>https://www.sueddeutsche.de/wirtschaft/weihnachten-konsum-geschenke-nachhaltigkeit-1.4735533</t>
  </si>
  <si>
    <t>Die Onlinelehre im Realitätstest</t>
  </si>
  <si>
    <t>Die Pandemie wird zur Elitenfalle</t>
  </si>
  <si>
    <t>https://fazarchiv.faz.net/faz-portal/faz-archiv?q=Coronavirus&amp;source=&amp;max=30&amp;sort=&amp;offset=1290&amp;_ts=1685235278333&amp;DT_from=16.07.2020&amp;DT_to=20.07.2021&amp;timeFilterType=0#</t>
  </si>
  <si>
    <t>Die Partei verliert weiter an Zustimmung</t>
  </si>
  <si>
    <t>https://www.sueddeutsche.de/politik/csu-die-partei-verliert-weiter-an-zustimmung-1.3819515</t>
  </si>
  <si>
    <t>Die Pflichten der Geimpften</t>
  </si>
  <si>
    <t>https://fazarchiv.faz.net/faz-portal/faz-archiv?q=Coronavirus&amp;source=&amp;max=30&amp;sort=&amp;offset=3750&amp;_ts=1685235349599&amp;DT_from=21.07.2021&amp;DT_to=30.04.2023&amp;timeFilterType=0#</t>
  </si>
  <si>
    <t>Die Physik der Schlagsahne</t>
  </si>
  <si>
    <t>https://www.sueddeutsche.de/muenchen/ebersberg/ebersberg-die-physik-der-schlagsahne-1.3041844</t>
  </si>
  <si>
    <t>Die Pommesbude als Vorbild</t>
  </si>
  <si>
    <t>https://fazarchiv.faz.net/faz-portal/faz-archiv?q=Arbeitsmarkt&amp;source=&amp;max=30&amp;sort=&amp;offset=3990&amp;_ts=1685237934885&amp;DT_from=01.01.2013&amp;DT_to=31.12.2017&amp;timeFilterType=0#</t>
  </si>
  <si>
    <t>Die positive Seite dieser Krise</t>
  </si>
  <si>
    <t>https://fazarchiv.faz.net/faz-portal/faz-archiv?q=Digitalisierung&amp;source=&amp;max=30&amp;sort=&amp;offset=3150&amp;_ts=1685228365322&amp;DT_from=01.09.2018&amp;DT_to=31.01.2021&amp;timeFilterType=0#</t>
  </si>
  <si>
    <t>Die positiven Erfahrungen mitnehmen</t>
  </si>
  <si>
    <t>https://www.sueddeutsche.de/muenchen/freising/freising-klimaschutz-corona-fridays-for-future-1.4853689</t>
  </si>
  <si>
    <t>Die Post soll zuverlässiger und digitaler werden</t>
  </si>
  <si>
    <t>https://www.sueddeutsche.de/wirtschaft/deutsche-post-briefzustellung-digital-verlaesslich-teurer-1.5754350</t>
  </si>
  <si>
    <t>Die Präsenzuniversität verschwindet nicht</t>
  </si>
  <si>
    <t>https://fazarchiv.faz.net/faz-portal/faz-archiv?q=Digitalisierung&amp;source=&amp;max=30&amp;sort=&amp;offset=2910&amp;_ts=1685228365322&amp;DT_from=01.09.2018&amp;DT_to=31.01.2021&amp;timeFilterType=0#</t>
  </si>
  <si>
    <t>Die Preise müssen runter</t>
  </si>
  <si>
    <t>https://www.sueddeutsche.de/politik/gaspreisbremse-gasumlage-bundesregierung-schulden-1.5666449</t>
  </si>
  <si>
    <t>Die Profis sind da</t>
  </si>
  <si>
    <t>https://fazarchiv.faz.net/faz-portal/faz-archiv?q=Klimawandel&amp;source=&amp;max=30&amp;sort=&amp;offset=2220&amp;_ts=1685190251589&amp;DT_from=01.01.2013&amp;DT_to=31.12.2019&amp;timeFilterType=0#</t>
  </si>
  <si>
    <t>Die profitabelsten Autohersteller der Welt im Jahr 2021</t>
  </si>
  <si>
    <t>https://www.handelsblatt.com/unternehmen/industrie/ranking-die-profitabelsten-autohersteller-der-welt-im-jahr-2021/28198968.html</t>
  </si>
  <si>
    <t>Die Profiteure der globalen Aufrüstung</t>
  </si>
  <si>
    <t>https://www.zeit.de/politik/ausland/2023-04/ruestungsmarkt-ruestungsindustrie-waffenhandel-zeitenwende</t>
  </si>
  <si>
    <t>Die Propagandisten und ihre Lust an der Lüge</t>
  </si>
  <si>
    <t>https://fazarchiv.faz.net/faz-portal/faz-archiv?q=Ukraine&amp;source=&amp;max=30&amp;sort=&amp;offset=6900&amp;_ts=1685199016797&amp;DT_from=01.01.2015&amp;DT_to=31.12.2018&amp;timeFilterType=0#</t>
  </si>
  <si>
    <t>Die Qual der Wahl</t>
  </si>
  <si>
    <t>https://www.sueddeutsche.de/politik/brexit-unterhaus-wahl-johnson-corbyn-tories-labour-1.4719831</t>
  </si>
  <si>
    <t>Die Rache ist sein</t>
  </si>
  <si>
    <t>https://www.sueddeutsche.de/muenchen/kino-muenchen-plan-a-nakam-holocaust-1.5488577</t>
  </si>
  <si>
    <t>Die Rechnung, bitte</t>
  </si>
  <si>
    <t>https://fazarchiv.faz.net/faz-portal/faz-archiv?q=Digitalisierung&amp;source=&amp;max=30&amp;sort=&amp;offset=2070&amp;_ts=1685228276912&amp;DT_from=01.01.2013&amp;DT_to=31.08.2018&amp;timeFilterType=0#</t>
  </si>
  <si>
    <t>Die Rede des Bundeskanzlers im Wortlaut</t>
  </si>
  <si>
    <t>https://www.zeit.de/politik/deutschland/2022-02/olaf-scholz-regierungserklaerung-ukraine-rede</t>
  </si>
  <si>
    <t>Die Regierung geht gegen Sozialmissbrauch vor</t>
  </si>
  <si>
    <t>https://fazarchiv.faz.net/faz-portal/faz-archiv?q=Arbeitsmarkt&amp;source=&amp;max=30&amp;sort=&amp;offset=6570&amp;_ts=1685237934885&amp;DT_from=01.01.2013&amp;DT_to=31.12.2017&amp;timeFilterType=0#</t>
  </si>
  <si>
    <t>Die Regierungserklärung von Olaf Scholz zur EU-Sondertagung in Brüssel</t>
  </si>
  <si>
    <t>https://www.zeit.de/politik/deutschland/2023-02/eu-gipfel-olaf-scholz-bundeskanzler-regierungserklaerung-bruessel</t>
  </si>
  <si>
    <t>Die Regulierung des Internets ist zwischen den Parteien umstritten</t>
  </si>
  <si>
    <t>https://fazarchiv.faz.net/faz-portal/faz-archiv?q=Migration&amp;source=&amp;max=30&amp;sort=&amp;offset=3720&amp;_ts=1685196131536&amp;DT_from=01.01.2018&amp;DT_to=31.12.2020&amp;timeFilterType=0#</t>
  </si>
  <si>
    <t>Die Relevanz der Chicken Wings</t>
  </si>
  <si>
    <t>https://www.sueddeutsche.de/kultur/festival-theaterformen-hannover-1.5350658</t>
  </si>
  <si>
    <t>Die Rente interessiert sie nicht</t>
  </si>
  <si>
    <t>https://fazarchiv.faz.net/faz-portal/faz-archiv?q=Klimawandel&amp;source=&amp;max=30&amp;sort=&amp;offset=420&amp;_ts=1685190251589&amp;DT_from=01.01.2013&amp;DT_to=31.12.2019&amp;timeFilterType=0#</t>
  </si>
  <si>
    <t>Die Rente kann warten</t>
  </si>
  <si>
    <t>https://fazarchiv.faz.net/faz-portal/faz-archiv?q=Arbeitsmarkt&amp;source=&amp;max=30&amp;sort=&amp;offset=4560&amp;_ts=1685237990102&amp;DT_from=01.01.2018&amp;DT_to=31.12.2022&amp;timeFilterType=0#</t>
  </si>
  <si>
    <t>Die Rentner gewinnen, junge Leute verlieren</t>
  </si>
  <si>
    <t>https://fazarchiv.faz.net/faz-portal/faz-archiv?q=Arbeitsmarkt&amp;source=&amp;max=30&amp;sort=&amp;offset=9510&amp;_ts=1685237990102&amp;DT_from=01.01.2018&amp;DT_to=31.12.2022&amp;timeFilterType=0#</t>
  </si>
  <si>
    <t>Die Reparatur der Erde</t>
  </si>
  <si>
    <t>https://www.zeit.de/2016/45/klimawandel-erderwaermung-ingenieure-methoden-rettung</t>
  </si>
  <si>
    <t>Die Republikaner vermeiden den Bruch</t>
  </si>
  <si>
    <t>Die Rettung des Bargeldes</t>
  </si>
  <si>
    <t>https://fazarchiv.faz.net/faz-portal/faz-archiv?q=Digitalisierung&amp;source=&amp;max=30&amp;sort=&amp;offset=4740&amp;_ts=1685228434575&amp;DT_from=01.02.2021&amp;DT_to=30.04.2023&amp;timeFilterType=0#</t>
  </si>
  <si>
    <t>Die Rückkehr des Eisernen Vorhangs</t>
  </si>
  <si>
    <t>https://fazarchiv.faz.net/faz-portal/faz-archiv?q=Migration&amp;source=&amp;max=30&amp;sort=&amp;offset=4680&amp;_ts=1685193928036&amp;DT_from=01.01.2013&amp;DT_to=31.12.2017&amp;timeFilterType=0#</t>
  </si>
  <si>
    <t>Die Rückkehr des Gespensts</t>
  </si>
  <si>
    <t>https://fazarchiv.faz.net/faz-portal/faz-archiv?q=Migration&amp;source=&amp;max=30&amp;sort=&amp;offset=2580&amp;_ts=1685196131536&amp;DT_from=01.01.2018&amp;DT_to=31.12.2020&amp;timeFilterType=0#</t>
  </si>
  <si>
    <t>Die Russen entdecken Deutschland wieder</t>
  </si>
  <si>
    <t>https://www.welt.de/wirtschaft/article164155823/Die-Russen-entdecken-Deutschland-wieder.html</t>
  </si>
  <si>
    <t>Die Russen sind da</t>
  </si>
  <si>
    <t>Die Russen sind in unseren Netzen</t>
  </si>
  <si>
    <t>https://fazarchiv.faz.net/faz-portal/faz-archiv?q=Digitalisierung&amp;source=&amp;max=30&amp;sort=&amp;offset=660&amp;_ts=1685228434575&amp;DT_from=01.02.2021&amp;DT_to=30.04.2023&amp;timeFilterType=0#</t>
  </si>
  <si>
    <t>Die russische Geldwaschmaschine</t>
  </si>
  <si>
    <t>https://www.sueddeutsche.de/wirtschaft/geldwaesche-die-russische-geldwaschmaschine-1.3427580</t>
  </si>
  <si>
    <t>Die Schattenseite</t>
  </si>
  <si>
    <t>Die Schaumwein-Chefin</t>
  </si>
  <si>
    <t>https://www.sueddeutsche.de/wirtschaft/cremant-monmousseau-nahaufnahme-1.5243056</t>
  </si>
  <si>
    <t>Die schillernde Figur des Stahlbarons</t>
  </si>
  <si>
    <t>https://fazarchiv.faz.net/faz-portal/faz-archiv?q=Bildung&amp;source=FAZN&amp;max=30&amp;sort=&amp;offset=3510&amp;_ts=1685252465823&amp;KO=FAZ.NET&amp;DT_from=01.06.2017&amp;DT_to=31.07.2020&amp;timeFilterType=0#</t>
  </si>
  <si>
    <t>Die schlafende Inflation: Die Zeit negativer Zinsen wird enden</t>
  </si>
  <si>
    <t>https://www.handelsblatt.com/meinung/kommentare/kommentar-chefoekonom-die-schlafende-inflation-die-zeit-negativer-zinsen-wird-enden/26838546.html</t>
  </si>
  <si>
    <t>Die Schuldenbremse ist nicht flexibel genug</t>
  </si>
  <si>
    <t>https://fazarchiv.faz.net/faz-portal/faz-archiv?q=Bildung&amp;source=FAZN&amp;max=30&amp;sort=&amp;offset=2520&amp;_ts=1685252465823&amp;KO=FAZ.NET&amp;DT_from=01.06.2017&amp;DT_to=31.07.2020&amp;timeFilterType=0#</t>
  </si>
  <si>
    <t>Die Schuldfrage</t>
  </si>
  <si>
    <t>https://www.zeit.de/kultur/2016-11/medien-us-wahl-donald-trump-schuld</t>
  </si>
  <si>
    <t>Die Schüler lechzen danach, wieder zu uns zu kommen</t>
  </si>
  <si>
    <t>https://fazarchiv.faz.net/faz-portal/faz-archiv?q=Coronavirus&amp;source=&amp;max=30&amp;sort=&amp;offset=9150&amp;_ts=1685235278333&amp;DT_from=16.07.2020&amp;DT_to=20.07.2021&amp;timeFilterType=0#</t>
  </si>
  <si>
    <t>Die Schwächen des Bachelor</t>
  </si>
  <si>
    <t>https://www.sueddeutsche.de/bildung/hochschul-abschluss-die-schwaechen-des-bachelor-1.2144576</t>
  </si>
  <si>
    <t>Die Schweiz ist nun endgültig in Geiselhaft einer neuen Monsterbank</t>
  </si>
  <si>
    <t>https://www.zeit.de/politik/2023-03/bankenkrise-ubs-credit-suisse-aktienmarkt-nachrichtenpodcast</t>
  </si>
  <si>
    <t>Die Schweiz spielt mit dem Feuer</t>
  </si>
  <si>
    <t>https://fazarchiv.faz.net/faz-portal/faz-archiv?q=Migration&amp;source=&amp;max=30&amp;sort=&amp;offset=5040&amp;_ts=1685193928036&amp;DT_from=01.01.2013&amp;DT_to=31.12.2017&amp;timeFilterType=0#</t>
  </si>
  <si>
    <t>Die Schwelle zum Völkermord ist erreicht</t>
  </si>
  <si>
    <t>https://www.zeit.de/politik/ausland/2022-04/eugene-finkel-butscha-massaker-voelkermord</t>
  </si>
  <si>
    <t>Die sechste Schule hebt den Finger</t>
  </si>
  <si>
    <t>https://www.sueddeutsche.de/muenchen/erding/kreisausschuss-die-sechste-schule-hebt-den-finger-1.4392017</t>
  </si>
  <si>
    <t>Die Selbstdemontage des Gerhard Schröder</t>
  </si>
  <si>
    <t>https://www.sueddeutsche.de/politik/ukraine-russland-gerhard-schroeder-putin-1.5541531</t>
  </si>
  <si>
    <t>Die sind nicht dümmer</t>
  </si>
  <si>
    <t>https://www.zeit.de/2020/07/bildungssystem-chancengleichheit-deutschland-armut-kinder-schule</t>
  </si>
  <si>
    <t>Die Slowakei wählt am 30. September neu</t>
  </si>
  <si>
    <t>https://fazarchiv.faz.net/faz-portal/faz-archiv?q=Bildung&amp;source=FAZN&amp;max=30&amp;sort=&amp;offset=690&amp;_ts=1685252544737&amp;KO=FAZ.NET&amp;DT_from=01.08.2020&amp;DT_to=30.04.2023&amp;timeFilterType=0#</t>
  </si>
  <si>
    <t>Die Sondierer wandeln scharf am Abgrund</t>
  </si>
  <si>
    <t>https://www.sueddeutsche.de/politik/jamaika-verhandlungen-die-sondierer-wandeln-scharf-am-abgrund-1.3753582</t>
  </si>
  <si>
    <t>Die Sonne aus dem Untergrund</t>
  </si>
  <si>
    <t>https://www.sueddeutsche.de/wissen/energie-die-sonne-im-untergrund-1.3848311</t>
  </si>
  <si>
    <t>Die Sonnenflöße von Huainan</t>
  </si>
  <si>
    <t>Die Spaltung</t>
  </si>
  <si>
    <t>https://www.zeit.de/2022/24/orthodoxe-kirche-russland-ukraine-spaltung</t>
  </si>
  <si>
    <t>Die Spanische Grippe hatte nochmal ganz andere Auswirkungen</t>
  </si>
  <si>
    <t>https://fazarchiv.faz.net/faz-portal/faz-archiv?q=Coronavirus&amp;source=&amp;max=30&amp;sort=&amp;offset=5730&amp;_ts=1685235212947&amp;DT_from=01.01.2013&amp;DT_to=15.07.2020&amp;timeFilterType=0#</t>
  </si>
  <si>
    <t>Die Spannung halten</t>
  </si>
  <si>
    <t>https://www.sueddeutsche.de/kultur/residenztheater-theater-coronavirus-lockdown-parcours-1.4929519</t>
  </si>
  <si>
    <t>Die SPD hat schwere Tage hinter sich</t>
  </si>
  <si>
    <t>https://fazarchiv.faz.net/faz-portal/faz-archiv?q=Bildung&amp;source=FAZN&amp;max=30&amp;sort=&amp;offset=6510&amp;_ts=1685252465823&amp;KO=FAZ.NET&amp;DT_from=01.06.2017&amp;DT_to=31.07.2020&amp;timeFilterType=0#</t>
  </si>
  <si>
    <t>Die SPD landet mit „Wumms“ in der Nische</t>
  </si>
  <si>
    <t>https://www.handelsblatt.com/meinung/kommentare/kommentar-die-spd-landet-mit-wumms-in-der-nische/25900850.html</t>
  </si>
  <si>
    <t>Die SPD muss in den Krieg</t>
  </si>
  <si>
    <t>https://fazarchiv.faz.net/faz-portal/faz-archiv?q=Ukraine&amp;source=&amp;max=30&amp;sort=&amp;offset=7020&amp;_ts=1685204790398&amp;DT_from=01.01.2022&amp;DT_to=15.05.2022&amp;timeFilterType=0#</t>
  </si>
  <si>
    <t>Die Sprache der Macht Wie Politiker Populismus fördern</t>
  </si>
  <si>
    <t>https://www.wiwo.de/politik/deutschland/die-sprache-der-macht-wie-politiker-populismus-foerdern/14659554.html</t>
  </si>
  <si>
    <t>Die Spritze kommt ins Haus</t>
  </si>
  <si>
    <t>https://www.sueddeutsche.de/bayern/corona-pandemie-die-spritze-kommt-ins-haus-1.5376293</t>
  </si>
  <si>
    <t>Die staatliche Stütze für die Autozulieferer wird nichts bringen</t>
  </si>
  <si>
    <t>https://www.handelsblatt.com/meinung/kommentare/kommentar-die-staatliche-stuetze-fuer-die-autozulieferer-wird-nichts-bringen/27528664.html</t>
  </si>
  <si>
    <t>Die Staatsfinanzen sorgen reiche Amerikaner am meisten</t>
  </si>
  <si>
    <t>https://fazarchiv.faz.net/faz-portal/faz-archiv?q=Klimawandel&amp;source=&amp;max=30&amp;sort=&amp;offset=6240&amp;_ts=1685190251589&amp;DT_from=01.01.2013&amp;DT_to=31.12.2019&amp;timeFilterType=0#</t>
  </si>
  <si>
    <t>Die Stadt ist tot? Es lebe die Stadt!</t>
  </si>
  <si>
    <t>https://www.sueddeutsche.de/kultur/innenstaedte-neubelebung-einzelhandel-1.5736160</t>
  </si>
  <si>
    <t>Die Städte rüsten sich für die Armutswanderung</t>
  </si>
  <si>
    <t>https://fazarchiv.faz.net/faz-portal/faz-archiv?q=Bildung&amp;source=FAZN&amp;max=30&amp;sort=&amp;offset=7290&amp;_ts=1685252358953&amp;KO=FAZ.NET&amp;DT_from=01.01.2013&amp;DT_to=31.05.2017&amp;timeFilterType=0#</t>
  </si>
  <si>
    <t>Die Starts der Woche</t>
  </si>
  <si>
    <t>https://www.sueddeutsche.de/kultur/neue-filme-in-kuerze-die-starts-der-woche-1.4822892</t>
  </si>
  <si>
    <t>Die Stille mitten im Hype</t>
  </si>
  <si>
    <t>https://www.zeit.de/digital/2023-03/kuenstliche-intelligenz-sxsw-kevin-kelly-whurley</t>
  </si>
  <si>
    <t>Die Stunde der Haustiere</t>
  </si>
  <si>
    <t>https://www.sueddeutsche.de/muenchen/ebersberg/mitten-in-vaterstetten-die-stunde-der-haustiere-1.4855555</t>
  </si>
  <si>
    <t>Die Summe aller Daten</t>
  </si>
  <si>
    <t>https://www.zeit.de/2016/43/falsche-versprechen-philipp-staab</t>
  </si>
  <si>
    <t>Die süßen Früchte werden teurer</t>
  </si>
  <si>
    <t>Die Systemsprenger</t>
  </si>
  <si>
    <t>https://www.zeit.de/kultur/film/2022-08/better-call-saul-serien-ende</t>
  </si>
  <si>
    <t>Die Täter machen es wie die Nazis</t>
  </si>
  <si>
    <t>https://fazarchiv.faz.net/faz-portal/faz-archiv?q=Rassismus&amp;source=&amp;max=30&amp;sort=&amp;offset=5130&amp;_ts=1685368115255&amp;DT_from=01.01.2013&amp;DT_to=31.12.2020&amp;timeFilterType=0#</t>
  </si>
  <si>
    <t>Die Teenie-Kinder machen Urlaub im Smartphone</t>
  </si>
  <si>
    <t>https://www.welt.de/iconist/unterwegs/article167464754/Die-Teenie-Kinder-machen-Urlaub-im-Smartphone.html</t>
  </si>
  <si>
    <t>Die Tellerwäscher unter den Top-Managern</t>
  </si>
  <si>
    <t>https://fazarchiv.faz.net/faz-portal/faz-archiv?q=Bildung&amp;source=FAZN&amp;max=30&amp;sort=&amp;offset=1050&amp;_ts=1685252358953&amp;KO=FAZ.NET&amp;DT_from=01.01.2013&amp;DT_to=31.05.2017&amp;timeFilterType=0#</t>
  </si>
  <si>
    <t>Die Testpflicht für Firmen rückt näher</t>
  </si>
  <si>
    <t>https://www.sueddeutsche.de/wirtschaft/corona-pandemie-testpflicht-bundesregierung-unternehmen-1.5260228</t>
  </si>
  <si>
    <t>Die texanische Prinzessin und der Caravaggio an der Decke</t>
  </si>
  <si>
    <t>https://fazarchiv.faz.net/faz-portal/faz-archiv?q=Ukraine&amp;source=&amp;max=30&amp;sort=&amp;offset=6960&amp;_ts=1685207747963&amp;DT_from=16.05.2022&amp;DT_to=15.11.2022&amp;timeFilterType=0#</t>
  </si>
  <si>
    <t>Die tief zerklüftete Republik</t>
  </si>
  <si>
    <t>https://fazarchiv.faz.net/faz-portal/faz-archiv?q=Arbeitsmarkt&amp;source=&amp;max=30&amp;sort=&amp;offset=5310&amp;_ts=1685237934885&amp;DT_from=01.01.2013&amp;DT_to=31.12.2017&amp;timeFilterType=0#</t>
  </si>
  <si>
    <t>Die Tochter fürs Leben</t>
  </si>
  <si>
    <t>https://fazarchiv.faz.net/faz-portal/faz-archiv?q=Klimawandel&amp;source=&amp;max=30&amp;sort=&amp;offset=5490&amp;_ts=1685190251589&amp;DT_from=01.01.2013&amp;DT_to=31.12.2019&amp;timeFilterType=0#</t>
  </si>
  <si>
    <t>Die Toten des Friedensnobelpreisträgers</t>
  </si>
  <si>
    <t>https://www.zeit.de/2022/42/aethiopien-krieg-tigray-abiy-ahmed</t>
  </si>
  <si>
    <t>Die traut sich was</t>
  </si>
  <si>
    <t>https://www.sueddeutsche.de/politik/margrethe-vestager-eu-kommission-1.4488486</t>
  </si>
  <si>
    <t>Die Türkei will zum europäischen Erdgas-Drehkreuz werden</t>
  </si>
  <si>
    <t>https://www.handelsblatt.com/politik/international/erdgas-aus-dem-schwarzen-meer-die-tuerkei-will-zum-europaeischen-erdgas-drehkreuz-werden/29100888.html</t>
  </si>
  <si>
    <t>Die Tyrannei der Rationalität</t>
  </si>
  <si>
    <t>https://www.zeit.de/2019/46/digitalisierung-mensch-welt-entzauberung</t>
  </si>
  <si>
    <t>Die Ukraine-Krise als Abiturprüfung</t>
  </si>
  <si>
    <t>https://fazarchiv.faz.net/faz-portal/faz-archiv?q=Ukraine&amp;source=&amp;max=30&amp;sort=&amp;offset=1410&amp;_ts=1685197132555&amp;DT_from=01.01.2013&amp;DT_to=31.12.2014&amp;timeFilterType=0#</t>
  </si>
  <si>
    <t>Die Ukraine-Krise und die Sicherheit Europas</t>
  </si>
  <si>
    <t>https://fazarchiv.faz.net/faz-portal/faz-archiv?q=Ukraine&amp;source=&amp;max=30&amp;sort=&amp;offset=1740&amp;_ts=1685197132555&amp;DT_from=01.01.2013&amp;DT_to=31.12.2014&amp;timeFilterType=0#</t>
  </si>
  <si>
    <t>Die Ukraine zeigt Deutschland, wie digitaler Schulunterricht geht</t>
  </si>
  <si>
    <t>https://www.handelsblatt.com/politik/deutschland/bildungspolitik-die-ukraine-zeigt-deutschland-wie-digitaler-schulunterricht-geht/28364038.html</t>
  </si>
  <si>
    <t>Die ukrainische Kultur hat schon immer auch die schwierigsten Zeiten überstanden</t>
  </si>
  <si>
    <t>https://www.sueddeutsche.de/muenchen/dachau/myron-cherepanyn-ukraine-diaspora-tonbandaufnahmen-1.5761328</t>
  </si>
  <si>
    <t>Die umstrittene Viren-Fahndung in der Flugzeug-Toilette</t>
  </si>
  <si>
    <t>https://www.welt.de/wissenschaft/plus243243947/Corona-Die-umstrittene-Viren-Fahndung-in-der-Flugzeug-Toilette.html</t>
  </si>
  <si>
    <t>Die umstrittenen Winterspiele sind eröffnet</t>
  </si>
  <si>
    <t>Die Unermüdliche</t>
  </si>
  <si>
    <t>https://www.sueddeutsche.de/muenchen/politik-oedp-ursula-esau-ottobrunn-corona-tschernobyl-1.4872948</t>
  </si>
  <si>
    <t>Die Unerschütterliche</t>
  </si>
  <si>
    <t>Die Unerwünschten vom Balkan</t>
  </si>
  <si>
    <t>https://fazarchiv.faz.net/faz-portal/faz-archiv?q=Migration&amp;source=&amp;max=30&amp;sort=&amp;offset=6060&amp;_ts=1685193928036&amp;DT_from=01.01.2013&amp;DT_to=31.12.2017&amp;timeFilterType=0#</t>
  </si>
  <si>
    <t>Die unfassbare Lüge dieser Helden</t>
  </si>
  <si>
    <t>https://fazarchiv.faz.net/faz-portal/faz-archiv?q=Ukraine&amp;source=&amp;max=30&amp;sort=&amp;offset=6300&amp;_ts=1685199016797&amp;DT_from=01.01.2015&amp;DT_to=31.12.2018&amp;timeFilterType=0#</t>
  </si>
  <si>
    <t>Die ungeliebte Beraterin</t>
  </si>
  <si>
    <t>Die Ungleichheit wächst</t>
  </si>
  <si>
    <t>https://fazarchiv.faz.net/faz-portal/faz-archiv?q=Bildung&amp;source=FAZN&amp;max=30&amp;sort=&amp;offset=600&amp;_ts=1685252465823&amp;KO=FAZ.NET&amp;DT_from=01.06.2017&amp;DT_to=31.07.2020&amp;timeFilterType=0#</t>
  </si>
  <si>
    <t>Die Union sieht sich beim Bürgergeld als Sieger</t>
  </si>
  <si>
    <t>https://fazarchiv.faz.net/faz-portal/faz-archiv?q=Bildung&amp;source=FAZN&amp;max=30&amp;sort=&amp;offset=1260&amp;_ts=1685252544737&amp;KO=FAZ.NET&amp;DT_from=01.08.2020&amp;DT_to=30.04.2023&amp;timeFilterType=0#</t>
  </si>
  <si>
    <t>Die Union weiß nicht mehr, wer sie ist</t>
  </si>
  <si>
    <t>https://fazarchiv.faz.net/faz-portal/faz-archiv?q=Bildung&amp;source=FAZN&amp;max=30&amp;sort=&amp;offset=4470&amp;_ts=1685252544737&amp;KO=FAZ.NET&amp;DT_from=01.08.2020&amp;DT_to=30.04.2023&amp;timeFilterType=0#</t>
  </si>
  <si>
    <t>Die Unsicherheiten der neuen Normalität</t>
  </si>
  <si>
    <t>https://fazarchiv.faz.net/faz-portal/faz-archiv?q=Coronavirus&amp;source=&amp;max=30&amp;sort=&amp;offset=1470&amp;_ts=1685235212947&amp;DT_from=01.01.2013&amp;DT_to=15.07.2020&amp;timeFilterType=0#</t>
  </si>
  <si>
    <t>Die Unsichtbaren unter uns</t>
  </si>
  <si>
    <t>https://fazarchiv.faz.net/faz-portal/faz-archiv?q=Rassismus&amp;source=&amp;max=30&amp;sort=&amp;offset=2940&amp;_ts=1685368115255&amp;DT_from=01.01.2013&amp;DT_to=31.12.2020&amp;timeFilterType=0#</t>
  </si>
  <si>
    <t>Die Unvollendete</t>
  </si>
  <si>
    <t>Die US-chinesischen Beziehungen sind am Tiefpunkt</t>
  </si>
  <si>
    <t>https://www.sueddeutsche.de/politik/usa-china-streit-1.4977903</t>
  </si>
  <si>
    <t>Die Verdummung des Abendlands</t>
  </si>
  <si>
    <t>https://fazarchiv.faz.net/faz-portal/faz-archiv?q=Migration&amp;source=&amp;max=30&amp;sort=&amp;offset=6750&amp;_ts=1685193928036&amp;DT_from=01.01.2013&amp;DT_to=31.12.2017&amp;timeFilterType=0#</t>
  </si>
  <si>
    <t>Die Vergessenen</t>
  </si>
  <si>
    <t>https://www.sueddeutsche.de/muenchen/dachau/gedenkfeier-die-vergessenen-1.4493371</t>
  </si>
  <si>
    <t>Die Verhandlungsreisende</t>
  </si>
  <si>
    <t>https://www.zeit.de/2022/04/annalena-baerbock-russland-moskau-ukraine-diplomatie</t>
  </si>
  <si>
    <t>Die Verknappung des Faktors Arbeit ist für den flexiblen US-Markt eine Chance</t>
  </si>
  <si>
    <t>https://www.handelsblatt.com/meinung/kommentare/kommentar-die-verknappung-des-faktors-arbeit-ist-fuer-den-flexiblen-us-markt-eine-chance/27257514.html</t>
  </si>
  <si>
    <t>Die verlorene Generation</t>
  </si>
  <si>
    <t>https://www.zeit.de/2014/25/jugendliche-suedeuropa</t>
  </si>
  <si>
    <t>Die Vermittler</t>
  </si>
  <si>
    <t>https://fazarchiv.faz.net/faz-portal/faz-archiv?q=Ukraine&amp;source=&amp;max=30&amp;sort=&amp;offset=5880&amp;_ts=1685197132555&amp;DT_from=01.01.2013&amp;DT_to=31.12.2014&amp;timeFilterType=0#</t>
  </si>
  <si>
    <t>Die vernetzte Firma</t>
  </si>
  <si>
    <t>https://www.sueddeutsche.de/wirtschaft/industrie-4-0-die-vernetzte-firma-1.2887405</t>
  </si>
  <si>
    <t>Die Verprollung der Politik</t>
  </si>
  <si>
    <t>https://www.zeit.de/2017/07/donald-trump-medien-journalismus-provokation-polemik</t>
  </si>
  <si>
    <t>Die Verspottung der europäischen Idee</t>
  </si>
  <si>
    <t>https://www.sueddeutsche.de/politik/europa-schengen-1.5575284</t>
  </si>
  <si>
    <t>Die Verteidigungsstrategie fällt in sich zusammen</t>
  </si>
  <si>
    <t>https://fazarchiv.faz.net/faz-portal/faz-archiv?q=Ukraine&amp;source=&amp;max=30&amp;sort=&amp;offset=3630&amp;_ts=1685200694105&amp;DT_from=01.01.2019&amp;DT_to=31.12.2021&amp;timeFilterType=0#</t>
  </si>
  <si>
    <t>Die Vertrauensarbeitszeit ist tot</t>
  </si>
  <si>
    <t>https://fazarchiv.faz.net/faz-portal/faz-archiv?q=Digitalisierung&amp;source=&amp;max=30&amp;sort=&amp;offset=6600&amp;_ts=1685228365322&amp;DT_from=01.09.2018&amp;DT_to=31.01.2021&amp;timeFilterType=0#</t>
  </si>
  <si>
    <t>Die Vertrauensfrage</t>
  </si>
  <si>
    <t>https://fazarchiv.faz.net/faz-portal/faz-archiv?q=Klimawandel&amp;source=&amp;max=30&amp;sort=&amp;offset=8190&amp;_ts=1685191886676&amp;DT_from=01.01.2020&amp;DT_to=30.04.2023&amp;timeFilterType=0#</t>
  </si>
  <si>
    <t>Die Verunsicherung um die Kinder-Impfung</t>
  </si>
  <si>
    <t>https://www.zeit.de/gesundheit/2021-05/corona-impfung-kinder-jugendliche-stiko-jens-spahn-schule-vorerkrankungen-faq</t>
  </si>
  <si>
    <t>Die Vierschanzentournee von A bis Z</t>
  </si>
  <si>
    <t>https://www.sueddeutsche.de/sport/skispringen-die-vierschanzentournee-von-a-bis-z-dpa.urn-newsml-dpa-com-20090101-211226-99-508538</t>
  </si>
  <si>
    <t>Die Visegrád-Rebellen</t>
  </si>
  <si>
    <t>https://fazarchiv.faz.net/faz-portal/faz-archiv?q=Klimawandel&amp;source=&amp;max=30&amp;sort=&amp;offset=120&amp;_ts=1685190251589&amp;DT_from=01.01.2013&amp;DT_to=31.12.2019&amp;timeFilterType=0#</t>
  </si>
  <si>
    <t>Die Vision</t>
  </si>
  <si>
    <t>https://fazarchiv.faz.net/faz-portal/faz-archiv?q=Digitalisierung&amp;source=&amp;max=30&amp;sort=&amp;offset=8610&amp;_ts=1685228276912&amp;DT_from=01.01.2013&amp;DT_to=31.08.2018&amp;timeFilterType=0#</t>
  </si>
  <si>
    <t>Die volle Wucht der Krise</t>
  </si>
  <si>
    <t>https://fazarchiv.faz.net/faz-portal/faz-archiv?q=Coronavirus&amp;source=&amp;max=30&amp;sort=&amp;offset=8100&amp;_ts=1685235278333&amp;DT_from=16.07.2020&amp;DT_to=20.07.2021&amp;timeFilterType=0#</t>
  </si>
  <si>
    <t>Die Vorstellungen gleichen Märchen</t>
  </si>
  <si>
    <t>https://www.zeit.de/2017/32/berufsbildung-ausbildung-deutschland-felix-rauner</t>
  </si>
  <si>
    <t>Die VW-Ikone Golf wird digital</t>
  </si>
  <si>
    <t>https://fazarchiv.faz.net/faz-portal/faz-archiv?q=Digitalisierung&amp;source=&amp;max=30&amp;sort=&amp;offset=4890&amp;_ts=1685228365322&amp;DT_from=01.09.2018&amp;DT_to=31.01.2021&amp;timeFilterType=0#</t>
  </si>
  <si>
    <t>Die Wahlen in Ukraine müssen stattfinden</t>
  </si>
  <si>
    <t>http://www.bild.de/politik/ausland/vitali-klitschko/die-wahlen-in-der-ukraine-muessen-stattfinden-35849138.bild.html</t>
  </si>
  <si>
    <t>Die wahren Übeltäter entlarvt</t>
  </si>
  <si>
    <t>https://www.sueddeutsche.de/kolumne/deutsche-umwelthilfe-die-wahren-uebeltaeter-entlarvt-1.4268327</t>
  </si>
  <si>
    <t>Die Wahrheit ist den Lesern zumutbar</t>
  </si>
  <si>
    <t>https://fazarchiv.faz.net/faz-portal/faz-archiv?q=Ukraine&amp;source=&amp;max=30&amp;sort=&amp;offset=3840&amp;_ts=1685199016797&amp;DT_from=01.01.2015&amp;DT_to=31.12.2018&amp;timeFilterType=0#</t>
  </si>
  <si>
    <t>Die Wahrheit ist eine Nadel, sie sticht</t>
  </si>
  <si>
    <t>https://fazarchiv.faz.net/faz-portal/faz-archiv?q=Ukraine&amp;source=&amp;max=30&amp;sort=&amp;offset=8220&amp;_ts=1685207747963&amp;DT_from=16.05.2022&amp;DT_to=15.11.2022&amp;timeFilterType=0#</t>
  </si>
  <si>
    <t>Die weiße Retter-Industrie</t>
  </si>
  <si>
    <t>https://www.zeit.de/politik/ausland/2013-05/afrika-adoption-stars</t>
  </si>
  <si>
    <t>Die Welle der Atemwegserkrankungen – und was Omikron bewirkt</t>
  </si>
  <si>
    <t>https://www.welt.de/gesundheit/article239854089/Ungewoehnlich-hohe-Zahl-an-Atemwegserkrankungen-im-Sommer.html</t>
  </si>
  <si>
    <t>Die Welt begrüßt erneut das neue Jahr unter Corona-Bedingungen</t>
  </si>
  <si>
    <t>https://www.welt.de/videos/video235966150/Omikron-Variante-Die-Welt-begruesst-erneut-das-neue-Jahr-unter-Corona-Bedingungen.html</t>
  </si>
  <si>
    <t>Die Welt ist kein Fußfönverein</t>
  </si>
  <si>
    <t>https://fazarchiv.faz.net/faz-portal/faz-archiv?q=Bildung&amp;source=FAZN&amp;max=30&amp;sort=&amp;offset=3930&amp;_ts=1685252465823&amp;KO=FAZ.NET&amp;DT_from=01.06.2017&amp;DT_to=31.07.2020&amp;timeFilterType=0#</t>
  </si>
  <si>
    <t>Die Welt sortiert sich in München</t>
  </si>
  <si>
    <t>https://www.sueddeutsche.de/politik/sicherheitskonferenz-2023-muenchen-teilnehmer-ueberblick-1.5752831</t>
  </si>
  <si>
    <t>Die Welt steuert auf eine Existenzkrise zu</t>
  </si>
  <si>
    <t>https://fazarchiv.faz.net/faz-portal/faz-archiv?q=Migration&amp;source=&amp;max=30&amp;sort=&amp;offset=840&amp;_ts=1685198240724&amp;DT_from=01.01.2021&amp;DT_to=01.05.2023&amp;timeFilterType=0#</t>
  </si>
  <si>
    <t>Die wichtigsten Daten zur Energieversorgung - täglich aktualisiert</t>
  </si>
  <si>
    <t>https://www.zeit.de/wirtschaft/energiemonitor-deutschland-gaspreis-spritpreis-energieversorgung</t>
  </si>
  <si>
    <t>Die wirklichen Zahlen über Covid-19</t>
  </si>
  <si>
    <t>https://www.sueddeutsche.de/muenchen/corona-muenchen-lmu-studie-dunkelziffer-1.4866592</t>
  </si>
  <si>
    <t>Die Wirtschaft der Ukraine schrumpft dramatisch</t>
  </si>
  <si>
    <t>Die Wirtschaft erfreut Erdogan und Putin</t>
  </si>
  <si>
    <t>Die Wirtschaft im Euroraum verliert an Schwung</t>
  </si>
  <si>
    <t>Die Wirtschaft will Grün-Schwarz</t>
  </si>
  <si>
    <t>https://www.sueddeutsche.de/politik/koalitionsverhandlungen-die-wirtschaft-will-gruen-schwarz-1.2908168</t>
  </si>
  <si>
    <t>Die Wirtschaftslage in der Welt ist nicht mehr ganz so düster</t>
  </si>
  <si>
    <t>https://www.sueddeutsche.de/wirtschaft/konjunktur-iwf-weltwirtschaft-prognose-1.5741948</t>
  </si>
  <si>
    <t>Die WTO reformieren - nur wie?</t>
  </si>
  <si>
    <t>https://fazarchiv.faz.net/faz-portal/faz-archiv?q=Digitalisierung&amp;source=&amp;max=30&amp;sort=&amp;offset=330&amp;_ts=1685228276912&amp;DT_from=01.01.2013&amp;DT_to=31.08.2018&amp;timeFilterType=0#</t>
  </si>
  <si>
    <t>Die Wut des Duisburger Integrationsrats</t>
  </si>
  <si>
    <t>https://fazarchiv.faz.net/faz-portal/faz-archiv?q=Migration&amp;source=&amp;max=30&amp;sort=&amp;offset=3540&amp;_ts=1685193928036&amp;DT_from=01.01.2013&amp;DT_to=31.12.2017&amp;timeFilterType=0#</t>
  </si>
  <si>
    <t>Die Wut meiner Kinder</t>
  </si>
  <si>
    <t>https://www.zeit.de/2014/49/ferguson-michael-brown-protest-gewalt-eskalation</t>
  </si>
  <si>
    <t>Die Zahl der Todesfälle durch Hitze steigt</t>
  </si>
  <si>
    <t>https://www.zeit.de/wissen/gesundheit/2018-12/klimawandel-shakoor-hajat-hitzewellen-hitzetote-stadtplanung-temperatur-gesundheitsrisiko</t>
  </si>
  <si>
    <t>Die Zeit der Naivität ist vorbei</t>
  </si>
  <si>
    <t>https://www.sueddeutsche.de/politik/eu-china-1.4371375</t>
  </si>
  <si>
    <t>Die Zeit der Wahlversprechen bricht an</t>
  </si>
  <si>
    <t>Die Zeit des bequemen Abwartens ist vorbei</t>
  </si>
  <si>
    <t>https://fazarchiv.faz.net/faz-portal/faz-archiv?q=Migration&amp;source=&amp;max=30&amp;sort=&amp;offset=5670&amp;_ts=1685196131536&amp;DT_from=01.01.2018&amp;DT_to=31.12.2020&amp;timeFilterType=0#</t>
  </si>
  <si>
    <t>Die Zeit läuft uns davon</t>
  </si>
  <si>
    <t>https://fazarchiv.faz.net/faz-portal/faz-archiv?q=Ukraine&amp;source=&amp;max=30&amp;sort=&amp;offset=2820&amp;_ts=1685227839052&amp;DT_from=16.11.2022&amp;DT_to=30.04.2023&amp;timeFilterType=0#</t>
  </si>
  <si>
    <t>Die Zeit wird knapp</t>
  </si>
  <si>
    <t>https://www.sueddeutsche.de/muenchen/allach-untermenzing-die-zeit-wird-knapp-1.3777275</t>
  </si>
  <si>
    <t>Die zögernde Atommacht</t>
  </si>
  <si>
    <t>https://fazarchiv.faz.net/faz-portal/faz-archiv?q=Ukraine&amp;source=&amp;max=30&amp;sort=&amp;offset=3360&amp;_ts=1685200694105&amp;DT_from=01.01.2019&amp;DT_to=31.12.2021&amp;timeFilterType=0#</t>
  </si>
  <si>
    <t>Die Zukunft denken</t>
  </si>
  <si>
    <t>Die Zukunft der Arbeit zwischen Künstlicher Intelligenz und Sinngesellschaft</t>
  </si>
  <si>
    <t>https://www.handelsblatt.com/meinung/gastbeitraege/expertenrat/wenzel/expertenrat-eike-wenzel-die-zukunft-der-arbeit-zwischen-kuenstlicher-intelligenz-und-sinngesellschaft/23850932.html</t>
  </si>
  <si>
    <t>Die Zukunft der Arbeitswelt</t>
  </si>
  <si>
    <t>https://fazarchiv.faz.net/faz-portal/faz-archiv?q=Digitalisierung&amp;source=&amp;max=30&amp;sort=&amp;offset=1920&amp;_ts=1685228365322&amp;DT_from=01.09.2018&amp;DT_to=31.01.2021&amp;timeFilterType=0#</t>
  </si>
  <si>
    <t>Die Zukunft kann kommen</t>
  </si>
  <si>
    <t>https://www.zeit.de/2019/23/aufgeschlossenheit-digitalisierung-lernen-vermaechtnis-studie</t>
  </si>
  <si>
    <t>Die Zukunft könnte der Provinz gehören</t>
  </si>
  <si>
    <t>https://www.sueddeutsche.de/wirtschaft/lohr-am-main-spessart-wirtschaft-kleinstadt-provinz-stadtentwicklung-1.5448981</t>
  </si>
  <si>
    <t>Die Zukunft steht in den Sternen</t>
  </si>
  <si>
    <t>https://www.sueddeutsche.de/politik/cinque-stelle-fuenf-sterne-giuseppe-conte-luigi-di-maio-1.5607212</t>
  </si>
  <si>
    <t>Die Zukunft wächst schon</t>
  </si>
  <si>
    <t>https://www.zeit.de/2019/35/schweizer-wald-trockenheit-aufforstung-douglasie-traubeneiche-tulpenbaum</t>
  </si>
  <si>
    <t>Die Zwei-Staaten-Lösung ist tot</t>
  </si>
  <si>
    <t>https://www.sueddeutsche.de/politik/podcast-nachrichten-wahl-in-israel-1.4404055</t>
  </si>
  <si>
    <t>Die Zweifel am Atomausstieg wachsen</t>
  </si>
  <si>
    <t>https://fazarchiv.faz.net/faz-portal/faz-archiv?q=Klimawandel&amp;source=&amp;max=30&amp;sort=&amp;offset=4260&amp;_ts=1685191886676&amp;DT_from=01.01.2020&amp;DT_to=30.04.2023&amp;timeFilterType=0#</t>
  </si>
  <si>
    <t>Die Zwiespältigkeit von Facebook</t>
  </si>
  <si>
    <t>https://fazarchiv.faz.net/faz-portal/faz-archiv?q=Digitalisierung&amp;source=&amp;max=30&amp;sort=&amp;offset=5850&amp;_ts=1685228276912&amp;DT_from=01.01.2013&amp;DT_to=31.08.2018&amp;timeFilterType=0#</t>
  </si>
  <si>
    <t>Diejenigen, die nie Feierabend haben, sind fast immer Frauen</t>
  </si>
  <si>
    <t>https://www.sueddeutsche.de/wirtschaft/reden-ueber-geld-spanien-interview-gleichtellung-abtreibung-1.5637724</t>
  </si>
  <si>
    <t>Dienende Kirche für Gottes Wort</t>
  </si>
  <si>
    <t>Dienstleister im Visier Ermittlungen wegen Schein-Werkverträgen bei Daimler</t>
  </si>
  <si>
    <t>https://www.wiwo.de/unternehmen/auto/dienstleister-im-visier-ermittlungen-wegen-schein-werkvertraegen-bei-daimler/8614528.html</t>
  </si>
  <si>
    <t>Dies ist auch ein Krieg um die Geschichte</t>
  </si>
  <si>
    <t>https://fazarchiv.faz.net/faz-portal/faz-archiv?q=Ukraine&amp;source=&amp;max=30&amp;sort=&amp;offset=8760&amp;_ts=1685207747963&amp;DT_from=16.05.2022&amp;DT_to=15.11.2022&amp;timeFilterType=0#</t>
  </si>
  <si>
    <t>Dies Land ist nicht ihr Land</t>
  </si>
  <si>
    <t>https://fazarchiv.faz.net/faz-portal/faz-archiv?q=Rassismus&amp;source=&amp;max=30&amp;sort=&amp;offset=810&amp;_ts=1685368115255&amp;DT_from=01.01.2013&amp;DT_to=31.12.2020&amp;timeFilterType=0#</t>
  </si>
  <si>
    <t>Diese 25 Frauen machen die Wirtschaft gerechter</t>
  </si>
  <si>
    <t>https://www.zeit.de/arbeit/2018-06/edition-f-award-frauen-wirtschaft-weltall-fluechtlinge-programmieren</t>
  </si>
  <si>
    <t>Diese Ängste haben Deutsche wegen der Flüchtlinge</t>
  </si>
  <si>
    <t>https://www.welt.de/politik/deutschland/article152542917/Diese-Aengste-haben-Deutsche-wegen-der-Fluechtlinge.html</t>
  </si>
  <si>
    <t>Diese Arbeitgeber versprechen jetzt mehr Platz im Büro</t>
  </si>
  <si>
    <t>https://www.welt.de/wirtschaft/gruenderszene/article209995303/Arbeitsplaetze-Wie-die-Corona-Krise-das-Leben-im-Buero-veraendert.html</t>
  </si>
  <si>
    <t>Diese Bäume sollen in der Stadt künftig in den Himmel wachsen</t>
  </si>
  <si>
    <t>https://www.zeit.de/hamburg/2022-05/elbvertiefung-19-05-2022</t>
  </si>
  <si>
    <t>Diese Bundesliga-Stars können es zur EM schaffen</t>
  </si>
  <si>
    <t>https://www.welt.de/sport/fussball/em-2016/article148776929/Diese-Bundesliga-Stars-koennen-es-zur-EM-schaffen.html</t>
  </si>
  <si>
    <t>Diese Corona-Maßnahmen sind jetzt sinnvoll</t>
  </si>
  <si>
    <t>https://www.sueddeutsche.de/gesundheit/isolationspflicht-maskenpflicht-corona-pandemie-impfpflicht-1.5631086</t>
  </si>
  <si>
    <t>Diese Corona-Regeln gelten jetzt für Reisen nach Thailand, Singapur und Co.</t>
  </si>
  <si>
    <t>https://www.handelsblatt.com/politik/international/urlaub-in-suedostasien-diese-corona-regeln-gelten-jetzt-fuer-reisen-nach-thailand-singapur-und-co-/28215636.html</t>
  </si>
  <si>
    <t>Diese Entscheidung ist ein Fanal</t>
  </si>
  <si>
    <t>https://www.sueddeutsche.de/kultur/bayreuther-festspiele-absage-coronavirus-1.4864812</t>
  </si>
  <si>
    <t>Diese Fehler sollten Sie bei Ihrem Bewerbungsfoto vermeiden</t>
  </si>
  <si>
    <t>https://www.welt.de/wirtschaft/karriere/article202229400/Bewerbungsfoto-Diese-Fehler-sollten-Sie-bei-Ihrem-Foto-vermeiden.html</t>
  </si>
  <si>
    <t>Diese Fragen stellt sich jeder Schalke-Fan - Wie laufen die drei Monate ohne Tönnies?</t>
  </si>
  <si>
    <t>https://www.bild.de/sport/fussball/fussball/schalke-04-wie-laeuft-die-zeit-ohne-clemens-toennies-63804832.bild.html</t>
  </si>
  <si>
    <t>Diese fünf Faktoren bestimmen, wie hart uns die Herbstwelle trifft</t>
  </si>
  <si>
    <t>https://www.zeit.de/gesundheit/2022-10/corona-herbst-omikron-immunitaet-impfung</t>
  </si>
  <si>
    <t>Diese Jobs sind besonders von Robotern bedroht</t>
  </si>
  <si>
    <t>https://www.welt.de/wirtschaft/article173642209/Jobverlust-Diese-Jobs-werden-als-erstes-durch-Roboter-ersetzt.html</t>
  </si>
  <si>
    <t>Diese Klavierstunde vergisst man nicht so rasch</t>
  </si>
  <si>
    <t>Diese Länder sind führend in der digitalen Wirtschaft</t>
  </si>
  <si>
    <t>https://www.welt.de/wirtschaft/bilanz/article161760154/Diese-Laender-sind-fuehrend-in-der-digitalen-Wirtschaft.html</t>
  </si>
  <si>
    <t>Diese Lockerungen für Geimpfte und Genesene gelten wohl schon ab dem Wochenende</t>
  </si>
  <si>
    <t>https://www.welt.de/politik/deutschland/plus230919253/Corona-Diese-Lockerungen-gelten-bald-fuer-Geimpfte-und-Genesene.html</t>
  </si>
  <si>
    <t>Diese Mauern</t>
  </si>
  <si>
    <t>https://fazarchiv.faz.net/faz-portal/faz-archiv?q=Rassismus&amp;source=&amp;max=30&amp;sort=&amp;offset=7050&amp;_ts=1685368115255&amp;DT_from=01.01.2013&amp;DT_to=31.12.2020&amp;timeFilterType=0#</t>
  </si>
  <si>
    <t>Diese Menschen darf man doch nicht hängen lassen</t>
  </si>
  <si>
    <t>https://www.sueddeutsche.de/muenchen/landkreismuenchen/afghanistan-aufnahme-gefluechtete-landkreis-muenchen-1.5386142</t>
  </si>
  <si>
    <t>Diese Menschen versuchen zu suggerieren, sie wären die Mehrheit</t>
  </si>
  <si>
    <t>https://www.sueddeutsche.de/muenchen/ebersberg/ebersberg-corona-leugner-demo-demokratie-aktivistinnen-1.5506293</t>
  </si>
  <si>
    <t>Diese Politik beendet das Ertrinken</t>
  </si>
  <si>
    <t>https://fazarchiv.faz.net/faz-portal/faz-archiv?q=Migration&amp;source=&amp;max=30&amp;sort=&amp;offset=5910&amp;_ts=1685196131536&amp;DT_from=01.01.2018&amp;DT_to=31.12.2020&amp;timeFilterType=0#</t>
  </si>
  <si>
    <t>Diese Regeln gelten jetzt bei der Einreise nach Deutschland</t>
  </si>
  <si>
    <t>https://www.welt.de/politik/deutschland/video235761924/Omikron-in-Grossbritannien-Diese-Regeln-gelten-jetzt-bei-der-Einreise-nach-Deutschland.html</t>
  </si>
  <si>
    <t>Diese Schlappe bedroht nicht nur Schwesigs Traum von Nord Stream 2</t>
  </si>
  <si>
    <t>https://www.welt.de/politik/deutschland/article237107967/Diese-Schlappe-bedroht-nicht-nur-Schwesigs-Traum-von-Nord-Stream-2.html</t>
  </si>
  <si>
    <t>Diese sechs Werte haben 2021 an der Börse begeistert</t>
  </si>
  <si>
    <t>https://fazarchiv.faz.net/faz-portal/faz-archiv?q=Bildung&amp;source=FAZN&amp;max=30&amp;sort=&amp;offset=3690&amp;_ts=1685252544737&amp;KO=FAZ.NET&amp;DT_from=01.08.2020&amp;DT_to=30.04.2023&amp;timeFilterType=0#</t>
  </si>
  <si>
    <t>Diese Unis machen die meisten Milliardäre</t>
  </si>
  <si>
    <t>https://www.sueddeutsche.de/karriere/hochschul-ranking-diese-unis-machen-die-meisten-milliardaere-1.1610366</t>
  </si>
  <si>
    <t>Diese verdammten weißen Frauen!</t>
  </si>
  <si>
    <t>https://fazarchiv.faz.net/faz-portal/faz-archiv?q=Rassismus&amp;source=&amp;max=30&amp;sort=&amp;offset=1980&amp;_ts=1685368185713&amp;DT_from=01.01.2021&amp;DT_to=30.04.2023&amp;timeFilterType=0#</t>
  </si>
  <si>
    <t>Diesel kostet jetzt 24 Cent je Liter mehr als Benzin</t>
  </si>
  <si>
    <t>https://fazarchiv.faz.net/faz-portal/faz-archiv?q=Ukraine&amp;source=&amp;max=30&amp;sort=&amp;offset=540&amp;_ts=1685207747963&amp;DT_from=16.05.2022&amp;DT_to=15.11.2022&amp;timeFilterType=0#</t>
  </si>
  <si>
    <t>Diesel nahe der Ein-Euro-Marke: Rabattschlacht am Ölmarkt drückt die Spritpreise</t>
  </si>
  <si>
    <t>https://www.handelsblatt.com/finanzen/maerkte/devisen-rohstoffe/corona-und-opec-plus-streit-diesel-nahe-der-ein-euro-marke-rabattschlacht-am-oelmarkt-drueckt-die-spritpreise/25657054.html</t>
  </si>
  <si>
    <t>Diesel über 1,70 - Benzin über 1,80 Euro</t>
  </si>
  <si>
    <t>https://fazarchiv.faz.net/faz-portal/faz-archiv?q=Ukraine&amp;source=&amp;max=30&amp;sort=&amp;offset=750&amp;_ts=1685227839052&amp;DT_from=16.11.2022&amp;DT_to=30.04.2023&amp;timeFilterType=0#</t>
  </si>
  <si>
    <t>Dieser Gründer baut den ersten Abstrichroboter für Coronatests</t>
  </si>
  <si>
    <t>https://www.handelsblatt.com/unternehmen/mittelstand/familienunternehmer/franka-emika-ceo-simon-haddadin-dieser-gruender-baut-den-ersten-abstrichroboter-fuer-coronatests/25995562.html</t>
  </si>
  <si>
    <t>Dieser Impfstoff oder keiner - oder doch nicht?</t>
  </si>
  <si>
    <t>Dieser Mann ist kein Whistleblower</t>
  </si>
  <si>
    <t>https://www.zeit.de/politik/ausland/2023-04/usa-datenleak-festnahme-verdaechtiger-geheimdienste</t>
  </si>
  <si>
    <t>Dieser Meeresbewohner trotzt dem Klimawandel</t>
  </si>
  <si>
    <t>https://www.welt.de/wissenschaft/article149417844/Dieser-Meeresbewohner-trotzt-dem-Klimawandel.html</t>
  </si>
  <si>
    <t>Dieser Premierminister ist ein Narr</t>
  </si>
  <si>
    <t>https://www.sueddeutsche.de/sport/em-2021-nick-hornby-england-boris-johnson-1.5347563</t>
  </si>
  <si>
    <t>Dieser Wahlkampf macht dumm</t>
  </si>
  <si>
    <t>https://fazarchiv.faz.net/faz-portal/faz-archiv?q=Digitalisierung&amp;source=&amp;max=30&amp;sort=&amp;offset=5880&amp;_ts=1685228434575&amp;DT_from=01.02.2021&amp;DT_to=30.04.2023&amp;timeFilterType=0#</t>
  </si>
  <si>
    <t>Dieses Flüchtlingslager ist ein Pulverfass</t>
  </si>
  <si>
    <t>https://www.welt.de/politik/video154792669/Dieses-Fluechtlingslager-ist-ein-Pulverfass.html</t>
  </si>
  <si>
    <t>Dieses Himmelsphänomen ist nur im Norden zu sehen</t>
  </si>
  <si>
    <t>https://www.welt.de/wissenschaft/article180164326/Was-sind-Leuchtende-Nachtwolken.html</t>
  </si>
  <si>
    <t>Dieses neue Asylgesetz soll der Bundestag heute beschließen</t>
  </si>
  <si>
    <t>https://www.sueddeutsche.de/politik/bundesregierung-weniger-taschengeld-mehr-polizisten-1.2677769</t>
  </si>
  <si>
    <t>Dieses Tool zeigt dir, wie viel wärmer dein Heimatort seit deiner Geburt geworden ist</t>
  </si>
  <si>
    <t>https://www.zeit.de/zett/2018-09/dieses-tool-zeigt-dir-wie-viel-waermer-dein-heimatort-seit-deiner-geburt-geworden-ist</t>
  </si>
  <si>
    <t>Diesmal bleibt Lawrow im Saal</t>
  </si>
  <si>
    <t>https://fazarchiv.faz.net/faz-portal/faz-archiv?q=Ukraine&amp;source=&amp;max=30&amp;sort=&amp;offset=2250&amp;_ts=1685227839052&amp;DT_from=16.11.2022&amp;DT_to=30.04.2023&amp;timeFilterType=0#</t>
  </si>
  <si>
    <t>Dieter Dohmen Wie die Hochschulwelt ohne NC aussehen könnte</t>
  </si>
  <si>
    <t>https://www.wiwo.de/erfolg/hochschule/dieter-dohmen-wie-die-hochschulwelt-ohne-nc-aussehen-koennte/20415486.html</t>
  </si>
  <si>
    <t>Digital im Archiv unterwegs</t>
  </si>
  <si>
    <t>https://fazarchiv.faz.net/faz-portal/faz-archiv?q=Coronavirus&amp;source=&amp;max=30&amp;sort=&amp;offset=6510&amp;_ts=1685235212947&amp;DT_from=01.01.2013&amp;DT_to=15.07.2020&amp;timeFilterType=0#</t>
  </si>
  <si>
    <t>Digital in die Mitte</t>
  </si>
  <si>
    <t>https://www.sueddeutsche.de/politik/linkspartei-digital-in-die-mitte-1.4711765</t>
  </si>
  <si>
    <t>Digital statt im Regal</t>
  </si>
  <si>
    <t>https://www.zeit.de/2019/11/wissensspeicher-archive-bibliotheken-digitalisierung</t>
  </si>
  <si>
    <t>Digital, elektrisch, autonom Audi will 14 Milliarden in Zukunftstechnologien investieren</t>
  </si>
  <si>
    <t>https://www.wiwo.de/unternehmen/auto/digital-elektrisch-autonom-audi-will-14-milliarden-in-zukunftstechnologien-investieren/23714640.html</t>
  </si>
  <si>
    <t>Digitalchefin Sabina Jeschke verlässt Vorstand der Deutschen Bahn</t>
  </si>
  <si>
    <t>https://www.handelsblatt.com/unternehmen/handel-konsumgueter/staatskonzern-digitalchefin-sabina-jeschke-verlaesst-vorstand-der-deutschen-bahn/26925994.html</t>
  </si>
  <si>
    <t>Digitale Ausstattung an deutschen Schulen unter EU-Durchschnitt</t>
  </si>
  <si>
    <t>https://www.zeit.de/digital/2020-11/digitalisierung-schulen-deutschland-eu-vergleich</t>
  </si>
  <si>
    <t>Digitale Bildung Eltern wollen Tablets im Klassenzimmer</t>
  </si>
  <si>
    <t>https://www.wiwo.de/erfolg/hochschule/digitale-bildung-eltern-wollen-tablets-im-klassenzimmer/12663750.html</t>
  </si>
  <si>
    <t>Digitale Bildung Karliczek: Deutschland muss Fortschritte beim digitalen Unterricht machen</t>
  </si>
  <si>
    <t>https://www.wiwo.de/politik/deutschland/digitale-bildung-karliczek-deutschland-muss-fortschritte-beim-digitalen-unterricht-machen/26093652.html</t>
  </si>
  <si>
    <t>Digitale Demokratie, digitaler Rechtsstaat</t>
  </si>
  <si>
    <t>https://fazarchiv.faz.net/faz-portal/faz-archiv?q=Digitalisierung&amp;source=&amp;max=30&amp;sort=&amp;offset=3360&amp;_ts=1685228276912&amp;DT_from=01.01.2013&amp;DT_to=31.08.2018&amp;timeFilterType=0#</t>
  </si>
  <si>
    <t>Digitale Denkfabrik</t>
  </si>
  <si>
    <t>https://fazarchiv.faz.net/faz-portal/faz-archiv?q=Digitalisierung&amp;source=&amp;max=30&amp;sort=&amp;offset=60&amp;_ts=1685228276912&amp;DT_from=01.01.2013&amp;DT_to=31.08.2018&amp;timeFilterType=0#</t>
  </si>
  <si>
    <t>Digitale HV rückt näher</t>
  </si>
  <si>
    <t>https://fazarchiv.faz.net/faz-portal/faz-archiv?q=Coronavirus&amp;source=&amp;max=30&amp;sort=&amp;offset=6900&amp;_ts=1685235212947&amp;DT_from=01.01.2013&amp;DT_to=15.07.2020&amp;timeFilterType=0#</t>
  </si>
  <si>
    <t>Digitale Revolution Telekom-Chef Höttges rüttelt den Mittelstand wach</t>
  </si>
  <si>
    <t>https://www.wiwo.de/unternehmen/mittelstand/digitale-revolution-telekom-chef-hoettges-ruettelt-den-mittelstand-wach/11294050.html</t>
  </si>
  <si>
    <t>Digitale Zeugnisse für Abiturienten</t>
  </si>
  <si>
    <t>https://fazarchiv.faz.net/faz-portal/faz-archiv?q=Digitalisierung&amp;source=&amp;max=30&amp;sort=&amp;offset=4290&amp;_ts=1685228434575&amp;DT_from=01.02.2021&amp;DT_to=30.04.2023&amp;timeFilterType=0#</t>
  </si>
  <si>
    <t>Digitaler Deutschkurs bei der Volkshochschule</t>
  </si>
  <si>
    <t>https://www.sueddeutsche.de/muenchen/fuerstenfeldbruck/groebenzell-digitaler-deutschkurs-bei-der-volkshochschule-1.4940074</t>
  </si>
  <si>
    <t>Digitaler, kompetenter, freier Deutschland kann von Finnlands Schulen viel lernen</t>
  </si>
  <si>
    <t>https://www.wiwo.de/my/politik/deutschland/digitaler-kompetenter-freier-deutschland-kann-von-finnlands-schulen-viel-lernen/26104910.html</t>
  </si>
  <si>
    <t>Digitales Prekariat</t>
  </si>
  <si>
    <t>https://www.sueddeutsche.de/politik/maikundgebungen-digitales-prekariat-1.2460538</t>
  </si>
  <si>
    <t>Digitalisiert in den demographischen Wandel</t>
  </si>
  <si>
    <t>https://fazarchiv.faz.net/faz-portal/faz-archiv?q=Digitalisierung&amp;source=&amp;max=30&amp;sort=&amp;offset=6540&amp;_ts=1685228276912&amp;DT_from=01.01.2013&amp;DT_to=31.08.2018&amp;timeFilterType=0#</t>
  </si>
  <si>
    <t>Digitalisierte Arbeitswelt Regierung will Balance zwischen Digitalisierung und Arbeitsschutz</t>
  </si>
  <si>
    <t>https://www.wiwo.de/technologie/digitale-welt/digitalisierte-arbeitswelt-regierung-will-balance-zwischen-digitalisierung-und-arbeitsschutz/11873124.html</t>
  </si>
  <si>
    <t>Digitalisierung + Demografie = stabiler Jobmarkt?</t>
  </si>
  <si>
    <t>https://www.zeit.de/karriere/beruf/2017-03/arbeitsmarkt-zukunft-demografie-arbeitsplaetze-fachkraeftemangel</t>
  </si>
  <si>
    <t>Digitalisierung am Dom-Gymnasium</t>
  </si>
  <si>
    <t>https://www.sueddeutsche.de/muenchen/freising/interaktive-screens-digitalisierung-am-dom-gymnasium-1.5291645</t>
  </si>
  <si>
    <t>Digitalisierung Angst vor zu vielen Regeln</t>
  </si>
  <si>
    <t>https://www.wiwo.de/politik/deutschland/digitalisierung-angst-vor-zu-vielen-regeln/19545650.html</t>
  </si>
  <si>
    <t>Digitalisierung Das Netz braucht ein Verantwortungs-Update – jetzt!</t>
  </si>
  <si>
    <t>https://www.wiwo.de/politik/deutschland/digitalisierung-das-netz-braucht-ein-verantwortungs-update-jetzt/21026570.html</t>
  </si>
  <si>
    <t>Digitalisierung im Bett</t>
  </si>
  <si>
    <t>https://fazarchiv.faz.net/faz-portal/faz-archiv?q=Digitalisierung&amp;source=&amp;max=30&amp;sort=&amp;offset=6420&amp;_ts=1685228365322&amp;DT_from=01.09.2018&amp;DT_to=31.01.2021&amp;timeFilterType=0#</t>
  </si>
  <si>
    <t>Digitalisierung im Mittelstand Wie man Nerds in die Provinz lockt</t>
  </si>
  <si>
    <t>https://www.wiwo.de/unternehmen/mittelstand/digitalisierung-im-mittelstand-wie-man-nerds-in-die-provinz-lockt/20228286.html</t>
  </si>
  <si>
    <t>Digitalisierung in Europa Deutschland und Frankreich wollen Innovationsmotor sein</t>
  </si>
  <si>
    <t>https://www.wiwo.de/politik/deutschland/digitalisierung-in-europa-deutschland-und-frankreich-wollen-innovationsmotor-sein/14973594.html</t>
  </si>
  <si>
    <t>Digitalisierung ist für Berater ein Segen</t>
  </si>
  <si>
    <t>https://fazarchiv.faz.net/faz-portal/faz-archiv?q=Digitalisierung&amp;source=&amp;max=30&amp;sort=&amp;offset=5820&amp;_ts=1685228276912&amp;DT_from=01.01.2013&amp;DT_to=31.08.2018&amp;timeFilterType=0#</t>
  </si>
  <si>
    <t>Digitalisierung leichter gemacht</t>
  </si>
  <si>
    <t>https://fazarchiv.faz.net/faz-portal/faz-archiv?q=Bildung&amp;source=FAZN&amp;max=30&amp;sort=&amp;offset=8460&amp;_ts=1685252358953&amp;KO=FAZ.NET&amp;DT_from=01.01.2013&amp;DT_to=31.05.2017&amp;timeFilterType=0#</t>
  </si>
  <si>
    <t>Digitalisierung Mieten Sie sich Ihren Digitalisierungs-Experten</t>
  </si>
  <si>
    <t>https://www.wiwo.de/erfolg/management/digitalisierung-mieten-sie-sich-ihren-digitalisierungs-experten/12749732.html</t>
  </si>
  <si>
    <t>Digitalisierung mit hohem Gestaltungsbedarf</t>
  </si>
  <si>
    <t>Digitalisierung und Handarbeit</t>
  </si>
  <si>
    <t>https://www.sueddeutsche.de/muenchen/starnberg/gilching-digitalisierung-und-handarbeit-1.3746161</t>
  </si>
  <si>
    <t>Digitalisierung verschlafen</t>
  </si>
  <si>
    <t>https://fazarchiv.faz.net/faz-portal/faz-archiv?q=Digitalisierung&amp;source=&amp;max=30&amp;sort=&amp;offset=7230&amp;_ts=1685228434575&amp;DT_from=01.02.2021&amp;DT_to=30.04.2023&amp;timeFilterType=0#</t>
  </si>
  <si>
    <t>Digitalisierung verursacht Stress</t>
  </si>
  <si>
    <t>https://fazarchiv.faz.net/faz-portal/faz-archiv?q=Digitalisierung&amp;source=&amp;max=30&amp;sort=&amp;offset=4260&amp;_ts=1685228276912&amp;DT_from=01.01.2013&amp;DT_to=31.08.2018&amp;timeFilterType=0#</t>
  </si>
  <si>
    <t>Digitalisierung Videosprechstunde beim Arzt – zunehmend gefragt und kritisiert</t>
  </si>
  <si>
    <t>https://www.wiwo.de/technologie/digitale-welt/digitalisierung-videosprechstunde-beim-arzt-zunehmend-gefragt-und-kritisiert/27076508.html</t>
  </si>
  <si>
    <t>Digitalisierung von Schulen Länder gegen Änderung des Grundgesetzes</t>
  </si>
  <si>
    <t>https://www.wiwo.de/politik/deutschland/digitalisierung-von-schulen-laender-gegen-aenderung-des-grundgesetzes/23720480.html</t>
  </si>
  <si>
    <t>Digitalisierung Wegen digitalem Wandel - Steinmeier warnt vor Spaltung der Gesellschaft</t>
  </si>
  <si>
    <t>https://www.wiwo.de/politik/deutschland/digitalisierung-wegen-digitalem-wandel-steinmeier-warnt-vor-spaltung-der-gesellschaft/23193150.html</t>
  </si>
  <si>
    <t>Digitalverbände drängen auf schnelle Entwicklung von Corona-App</t>
  </si>
  <si>
    <t>https://www.handelsblatt.com/technik/it-internet/pandemie-digitalverbaende-draengen-auf-schnelle-entwicklung-von-corona-app/25777810.html</t>
  </si>
  <si>
    <t>DIHK fordert Steuererleichterungen für Unternehmen</t>
  </si>
  <si>
    <t>https://www.handelsblatt.com/politik/deutschland/unternehmensteuern-dihk-fordert-steuererleichterungen-fuer-unternehmen/28254946.html</t>
  </si>
  <si>
    <t>DIHK sorgt sich um Fachkräftemangel – und fordert ein praxisnäheres Einwanderungsgesetz</t>
  </si>
  <si>
    <t>https://www.handelsblatt.com/politik/deutschland/arbeitsmarkt-dihk-sorgt-sich-um-fachkraeftemangel-und-fordert-ein-praxisnaeheres-einwanderungsgesetz/28534840.html</t>
  </si>
  <si>
    <t>Diplomatie des Generationenwechsels</t>
  </si>
  <si>
    <t>https://fazarchiv.faz.net/faz-portal/faz-archiv?q=Migration&amp;source=&amp;max=30&amp;sort=&amp;offset=150&amp;_ts=1685193928036&amp;DT_from=01.01.2013&amp;DT_to=31.12.2017&amp;timeFilterType=0#</t>
  </si>
  <si>
    <t>Diplomatische Diversität</t>
  </si>
  <si>
    <t>https://fazarchiv.faz.net/faz-portal/faz-archiv?q=Bildung&amp;source=FAZN&amp;max=30&amp;sort=&amp;offset=5460&amp;_ts=1685252544737&amp;KO=FAZ.NET&amp;DT_from=01.08.2020&amp;DT_to=30.04.2023&amp;timeFilterType=0#</t>
  </si>
  <si>
    <t>Diplomatische Krise: Saudi-Arabiens Außenminister keilt gegen Deutschland</t>
  </si>
  <si>
    <t>http://www.spiegel.de/politik/ausland/saudi-arabien-aussenminister-keilt-gegen-deutschland-a-1194581.html#ref=rss</t>
  </si>
  <si>
    <t>Diplomatischer Aufsteiger</t>
  </si>
  <si>
    <t>https://fazarchiv.faz.net/faz-portal/faz-archiv?q=Migration&amp;source=&amp;max=30&amp;sort=&amp;offset=1950&amp;_ts=1685196131536&amp;DT_from=01.01.2018&amp;DT_to=31.12.2020&amp;timeFilterType=0#</t>
  </si>
  <si>
    <t>Diplomatischer Schock - USA verlassen die Unesco</t>
  </si>
  <si>
    <t>http://www.bild.de/politik/ausland/usa/verlassen-unesco-53510236.bild.html</t>
  </si>
  <si>
    <t>Direktor des Jüdischen Museums Berlin zurückgetreten</t>
  </si>
  <si>
    <t>https://www.sueddeutsche.de/politik/juedisches-museum-berlin-zentralrat-juden-tweet-schaefer-1.4487714</t>
  </si>
  <si>
    <t>Dirigent mit Schlagkraft</t>
  </si>
  <si>
    <t>https://fazarchiv.faz.net/faz-portal/faz-archiv?q=Ukraine&amp;source=&amp;max=30&amp;sort=&amp;offset=120&amp;_ts=1685197132555&amp;DT_from=01.01.2013&amp;DT_to=31.12.2014&amp;timeFilterType=0#</t>
  </si>
  <si>
    <t>Discounter Der scheue Lidl-Gründer: Dieter Schwarz wird 80</t>
  </si>
  <si>
    <t>https://www.wiwo.de/unternehmen/handel/discounter-der-scheue-lidl-gruender-dieter-schwarz-wird-80/25048810.html</t>
  </si>
  <si>
    <t>Diskussion über den Ukraine-Krieg</t>
  </si>
  <si>
    <t>https://www.sueddeutsche.de/muenchen/landkreismuenchen/neubiberg-ukraine-krieg-universitaet-der-bundeswehr-carlo-masala-1.5619921</t>
  </si>
  <si>
    <t>Diskussion über digitale Bildung</t>
  </si>
  <si>
    <t>https://www.sueddeutsche.de/muenchen/dachau/vorstoss-von-den-gruenen-diskussion-ueber-digitale-bildung-1.5184593</t>
  </si>
  <si>
    <t>Diskussion um Aufhebung der Corona-Maßnahmen</t>
  </si>
  <si>
    <t>https://www.sueddeutsche.de/politik/freedom-day-andreas-gassen-impfquote-coronavirus-1.5414983</t>
  </si>
  <si>
    <t>DIW-Chef fordert wegen Inflation weitere staatliche Hilfen</t>
  </si>
  <si>
    <t>https://www.handelsblatt.com/politik/konjunktur/nachrichten/konjunktur-diw-chef-fordert-wegen-inflation-weitere-staatliche-hilfen/28537470.html</t>
  </si>
  <si>
    <t>DIW-Chef: Vier-Tage-Woche bei Verzicht auf vollen Lohnausgleich vorstellbar</t>
  </si>
  <si>
    <t>https://www.handelsblatt.com/politik/deutschland/arbeitsmarkt-diw-chef-vier-tage-woche-bei-verzicht-auf-vollen-lohnausgleich-vorstellbar/26103560.html</t>
  </si>
  <si>
    <t>DjokoviÄ‡ bezeichnet Ausschluss russischer Tennisprofis als »verrückt«</t>
  </si>
  <si>
    <t>https://www.spiegel.de/sport/tennis/wimbledon-schliesst-russische-athleten-aus-novak-djokovic-bezeichnet-ausschluss-als-verrueckt-a-c6a66339-1ca0-470e-b5aa-ceb391e4bf26</t>
  </si>
  <si>
    <t>Djokovic bleibt bei Nein zur Corona-Impfung</t>
  </si>
  <si>
    <t>https://fazarchiv.faz.net/faz-portal/faz-archiv?q=Coronavirus&amp;source=&amp;max=30&amp;sort=&amp;offset=1140&amp;_ts=1685235349599&amp;DT_from=21.07.2021&amp;DT_to=30.04.2023&amp;timeFilterType=0#</t>
  </si>
  <si>
    <t>Do-it-yourself-Werkstatt hat finanzielle Probleme</t>
  </si>
  <si>
    <t>https://www.sueddeutsche.de/muenchen/haidhausen-bedrohte-werkstatt-welt-1.3990559</t>
  </si>
  <si>
    <t>Dobrindt kritisiert „Falschbehauptungen der Rechtsaußen-Panikmacher“</t>
  </si>
  <si>
    <t>https://www.welt.de/politik/deutschland/article184583028/Migrationspakt-Dobrindt-kritisiert-Rechtsaussen-Panikmacher.html</t>
  </si>
  <si>
    <t>Dobrindt: Mehrheit der Deutschen unterstützt Migrationspolitik der CSU</t>
  </si>
  <si>
    <t>https://fazarchiv.faz.net/faz-portal/faz-archiv?q=Migration&amp;source=&amp;max=30&amp;sort=&amp;offset=4920&amp;_ts=1685196131536&amp;DT_from=01.01.2018&amp;DT_to=31.12.2020&amp;timeFilterType=0#</t>
  </si>
  <si>
    <t>DOCH LUST AUF KARRIERE</t>
  </si>
  <si>
    <t>Doch nicht das Richtige</t>
  </si>
  <si>
    <t>https://fazarchiv.faz.net/faz-portal/faz-archiv?q=Arbeitsmarkt&amp;source=&amp;max=30&amp;sort=&amp;offset=2460&amp;_ts=1685237934885&amp;DT_from=01.01.2013&amp;DT_to=31.12.2017&amp;timeFilterType=0#</t>
  </si>
  <si>
    <t>Doch nicht tödlicher?</t>
  </si>
  <si>
    <t>https://www.zeit.de/2021/16/coronavirus-mutation-variante-b-117-infektion-forschung-pandemie</t>
  </si>
  <si>
    <t>Doktoranden können sich vor Staatsgeld kaum retten</t>
  </si>
  <si>
    <t>https://fazarchiv.faz.net/faz-portal/faz-archiv?q=Bildung&amp;source=FAZN&amp;max=30&amp;sort=&amp;offset=8040&amp;_ts=1685252358953&amp;KO=FAZ.NET&amp;DT_from=01.01.2013&amp;DT_to=31.05.2017&amp;timeFilterType=0#</t>
  </si>
  <si>
    <t>Doktorarbeit für den dritten Herbst</t>
  </si>
  <si>
    <t>https://www.sueddeutsche.de/politik/aerztetag-affenpocken-1.5591446</t>
  </si>
  <si>
    <t>Doku-Film über Landwirtschaft</t>
  </si>
  <si>
    <t>https://www.sueddeutsche.de/muenchen/wolfratshausen/wolfratshausen-doku-film-ueber-landwirtschaft-1.3323177</t>
  </si>
  <si>
    <t>Dokumentieren statt Quatschen</t>
  </si>
  <si>
    <t>https://fazarchiv.faz.net/faz-portal/faz-archiv?q=Coronavirus&amp;source=&amp;max=30&amp;sort=&amp;offset=5610&amp;_ts=1685235212947&amp;DT_from=01.01.2013&amp;DT_to=15.07.2020&amp;timeFilterType=0#</t>
  </si>
  <si>
    <t>Donald Trump droht Protest-Städten mit Kürzungen</t>
  </si>
  <si>
    <t>https://www.zeit.de/politik/ausland/2020-09/black-lives-matter-joe-biden-klagen-donald-trump-drohung</t>
  </si>
  <si>
    <t>Donald Trump entlässt Verteidigungsminister</t>
  </si>
  <si>
    <t>https://www.zeit.de/politik/ausland/2020-11/usa-donald-trump-entlaesst-verteidigungsminister-mark-esper</t>
  </si>
  <si>
    <t>Donald Trump will "die Kohle retten"</t>
  </si>
  <si>
    <t>https://fazarchiv.faz.net/faz-portal/faz-archiv?q=Klimawandel&amp;source=&amp;max=30&amp;sort=&amp;offset=5010&amp;_ts=1685190251589&amp;DT_from=01.01.2013&amp;DT_to=31.12.2019&amp;timeFilterType=0#</t>
  </si>
  <si>
    <t>Donald Trump will Eskalation in Kenosha verhindert haben, Joe Biden sieht Mitschuld für Gewalt</t>
  </si>
  <si>
    <t>https://www.spiegel.de/politik/ausland/donald-trump-will-eskalation-in-kenosha-verhindert-haben-joe-biden-sieht-mitschuld-fuer-gewalt-a-fd1fcc1a-23ff-459a-b483-f2129ad66f19#ref=rss</t>
  </si>
  <si>
    <t>Donald Trump wirft deutschen Behörden bei Twitter Zahlenschwindel vor</t>
  </si>
  <si>
    <t>https://www.bild.de/politik/ausland/donald-trump/wirft-regierung-verschleierung-von-kriminalitaet-vor-56057176.bild.html?wtmc=twttr.shr</t>
  </si>
  <si>
    <t>Donbass Drei Soldaten in Ostukraine getötet</t>
  </si>
  <si>
    <t>https://www.wiwo.de/politik/ausland/donbass-drei-soldaten-in-ostukraine-getoetet/19407500.html</t>
  </si>
  <si>
    <t>Donna universale</t>
  </si>
  <si>
    <t>https://www.sueddeutsche.de/stil/fondazione-prada-donna-universale-1.3967345</t>
  </si>
  <si>
    <t>Donnergrollen für den Donbass</t>
  </si>
  <si>
    <t>https://www.handelsblatt.com/politik/international/ukraine-konflikt-donnergrollen-fuer-den-donbass/20809614.html</t>
  </si>
  <si>
    <t>Döpfners Radikalkur</t>
  </si>
  <si>
    <t>https://fazarchiv.faz.net/faz-portal/faz-archiv?q=Digitalisierung&amp;source=&amp;max=30&amp;sort=&amp;offset=600&amp;_ts=1685228434575&amp;DT_from=01.02.2021&amp;DT_to=30.04.2023&amp;timeFilterType=0#</t>
  </si>
  <si>
    <t>Doppelspitze in CSU-Fraktion</t>
  </si>
  <si>
    <t>https://www.sueddeutsche.de/muenchen/landkreismuenchen/kirchheim-doppelspitze-in-csu-fraktion-1.4865371</t>
  </si>
  <si>
    <t>Doppelte Fremdheit</t>
  </si>
  <si>
    <t>https://www.sueddeutsche.de/kultur/russlanddeutsche-doppelte-fremdheit-1.3896569</t>
  </si>
  <si>
    <t>Doppelte Sorgen und Probleme</t>
  </si>
  <si>
    <t>https://www.sueddeutsche.de/muenchen/freising/seniorenberater-in-neufahrn-doppelte-sorgen-und-probleme-1.5115485</t>
  </si>
  <si>
    <t>Dorfgemeinde organisiert Pop-Up-Impfzentrum in Gasthaus</t>
  </si>
  <si>
    <t>https://www.sueddeutsche.de/gesundheit/gesundheit-michendorf-dorfgemeinde-organisiert-pop-up-impfzentrum-in-gasthaus-dpa.urn-newsml-dpa-com-20090101-211204-99-254980</t>
  </si>
  <si>
    <t>Doris Rauscher wieder in der Kinderkommission</t>
  </si>
  <si>
    <t>https://www.sueddeutsche.de/muenchen/ebersberg/ebersberg-muenchen-doris-rauscher-wieder-in-der-kinderkommission-1.4680629</t>
  </si>
  <si>
    <t>Dortmunds Witsel, Mutter und schwangere Frau hatten Corona</t>
  </si>
  <si>
    <t>https://www.sueddeutsche.de/sport/fussball-dortmund-dortmunds-witsel-mutter-und-schwangere-frau-hatten-corona-dpa.urn-newsml-dpa-com-20090101-210312-99-792540</t>
  </si>
  <si>
    <t>Dow 16.000</t>
  </si>
  <si>
    <t>https://fazarchiv.faz.net/faz-portal/faz-archiv?q=Arbeitsmarkt&amp;source=&amp;max=30&amp;sort=&amp;offset=7860&amp;_ts=1685237934885&amp;DT_from=01.01.2013&amp;DT_to=31.12.2017&amp;timeFilterType=0#</t>
  </si>
  <si>
    <t>Dow Jones, Nasdaq, S&amp;P 500 Schwache Eröffnung an der Wall Street</t>
  </si>
  <si>
    <t>https://www.wiwo.de/finanzen/boerse/dow-jones-nasdaq-sundp-500-schwache-eroeffnung-an-der-wall-street/26930088.html</t>
  </si>
  <si>
    <t>Dow Jones, Nasdaq, S&amp;P500 Fed-Entscheid und Arbeitsmarkt belasten Wall Street</t>
  </si>
  <si>
    <t>https://www.wiwo.de/finanzen/boerse/dow-jones-nasdaq-sundp500-fed-entscheid-und-arbeitsmarkt-belasten-wall-street/26197580.html</t>
  </si>
  <si>
    <t>Dr. Seltsam ist heute online</t>
  </si>
  <si>
    <t>https://fazarchiv.faz.net/faz-portal/faz-archiv?q=Ukraine&amp;source=&amp;max=30&amp;sort=&amp;offset=4830&amp;_ts=1685197132555&amp;DT_from=01.01.2013&amp;DT_to=31.12.2014&amp;timeFilterType=0#</t>
  </si>
  <si>
    <t>Draghi ärgert sich über Kritik aus Deutschland</t>
  </si>
  <si>
    <t>https://www.sueddeutsche.de/wirtschaft/europaeische-zentralbank-draghi-aergert-sich-ueber-kritik-aus-deutschland-1.1852298</t>
  </si>
  <si>
    <t>Draht in den Busch</t>
  </si>
  <si>
    <t>https://fazarchiv.faz.net/faz-portal/faz-archiv?q=Klimawandel&amp;source=&amp;max=30&amp;sort=&amp;offset=2130&amp;_ts=1685190251589&amp;DT_from=01.01.2013&amp;DT_to=31.12.2019&amp;timeFilterType=0#</t>
  </si>
  <si>
    <t>Drama in Wembley</t>
  </si>
  <si>
    <t>https://fazarchiv.faz.net/faz-portal/faz-archiv?q=Ukraine&amp;source=&amp;max=30&amp;sort=&amp;offset=5040&amp;_ts=1685207747963&amp;DT_from=16.05.2022&amp;DT_to=15.11.2022&amp;timeFilterType=0#</t>
  </si>
  <si>
    <t>Drama im Mittelmeer: 18 Jahre Haft für Kapitän von Flüchtlingsschiff gefordert</t>
  </si>
  <si>
    <t>http://www.spiegel.de/politik/ausland/fluechtlingsdrama-18-jahre-haft-fuer-mutmasslichen-kapitaen-gefordert-a-1092701.html#ref=rss</t>
  </si>
  <si>
    <t>Drei-Tage-Woche für Ältere Diese Berufe schaden der Gesundheit</t>
  </si>
  <si>
    <t>https://www.wiwo.de/erfolg/beruf/drei-tage-woche-fuer-aeltere-diese-berufe-schaden-der-gesundheit/10736858.html</t>
  </si>
  <si>
    <t>Drei Corona-Tote in Schanghai</t>
  </si>
  <si>
    <t>https://fazarchiv.faz.net/faz-portal/faz-archiv?q=Coronavirus&amp;source=&amp;max=30&amp;sort=&amp;offset=1590&amp;_ts=1685235349599&amp;DT_from=21.07.2021&amp;DT_to=30.04.2023&amp;timeFilterType=0#</t>
  </si>
  <si>
    <t>Drei Dirigenten treten zurück</t>
  </si>
  <si>
    <t>https://fazarchiv.faz.net/faz-portal/faz-archiv?q=Ukraine&amp;source=&amp;max=30&amp;sort=&amp;offset=6870&amp;_ts=1685204790398&amp;DT_from=01.01.2022&amp;DT_to=15.05.2022&amp;timeFilterType=0#</t>
  </si>
  <si>
    <t>Drei Frauen</t>
  </si>
  <si>
    <t>https://www.sueddeutsche.de/politik/jesidinnen-is-deutschland-1.4212562</t>
  </si>
  <si>
    <t>Drei Frauen fangen neu an</t>
  </si>
  <si>
    <t>https://fazarchiv.faz.net/faz-portal/faz-archiv?q=Ukraine&amp;source=&amp;max=30&amp;sort=&amp;offset=1950&amp;_ts=1685207747963&amp;DT_from=16.05.2022&amp;DT_to=15.11.2022&amp;timeFilterType=0#</t>
  </si>
  <si>
    <t>Drei Grad Erderwärmung, Preissprung bei CO2-Emissionen, Hitzewellen: EZB-Klimastresstest startet</t>
  </si>
  <si>
    <t>https://www.handelsblatt.com/finanzen/banken-versicherungen/banken/nachhaltigkeit-drei-grad-erderwaermung-preissprung-bei-co2-emissionen-hitzewellen-ezb-klimastresstest-startet/28013352.html</t>
  </si>
  <si>
    <t>Drei große Risiken, aber eine dicke Chance für das neue Börsenjahr</t>
  </si>
  <si>
    <t>https://www.handelsblatt.com/meinung/kommentare/kommentar-drei-grosse-risiken-aber-eine-dicke-chance-fuer-das-neue-boersenjahr/28891582.html</t>
  </si>
  <si>
    <t>DREI HYBRID-SUV IM VERGLEICH - Hier treten 732 PS zum Dreikampf an!</t>
  </si>
  <si>
    <t>https://www.bild.de/auto/tests/tests/vw-tiguan-gegen-peugeot-3008-und-volvo-xc40-hybrid-suvs-im-vergleich-74385766.bild.html</t>
  </si>
  <si>
    <t>Drei Milliarden Euro Tankrabatt und kein Autofahrer merkt es – So verteidigt sich die Öl-Branche</t>
  </si>
  <si>
    <t>https://www.handelsblatt.com/unternehmen/hohe-spritpreise-drei-milliarden-euro-tankrabatt-aber-kein-autofahrer-merkt-es-so-verteidigt-sich-die-oel-branche/28416302.html</t>
  </si>
  <si>
    <t>Drei neue Coronafälle bei Volleys: Spiel neu terminiert</t>
  </si>
  <si>
    <t>https://www.sueddeutsche.de/sport/volleyball-berlin-drei-neue-coronafaelle-bei-volleys-spiel-neu-terminiert-dpa.urn-newsml-dpa-com-20090101-220105-99-595147</t>
  </si>
  <si>
    <t>Drei Stars</t>
  </si>
  <si>
    <t>https://www.sueddeutsche.de/muenchen/ebersberg/vaterstetten-drei-stars-1.3482901</t>
  </si>
  <si>
    <t>Drei Stunden Hassreden bei Pegida</t>
  </si>
  <si>
    <t>https://www.welt.de/politik/video147802418/Drei-Stunden-Hassreden-bei-Pegida.html</t>
  </si>
  <si>
    <t>Drei Top-Headhunter verraten: Nach diesen Jobprofilen halten Personaler nach Corona Ausschau</t>
  </si>
  <si>
    <t>https://www.handelsblatt.com/karriere/stellenmarkt-drei-top-headhunter-verraten-nach-diesen-jobprofilen-halten-personaler-nach-corona-ausschau/28082454.html</t>
  </si>
  <si>
    <t>Drei Tote und 34 Neuinfizierte</t>
  </si>
  <si>
    <t>https://www.sueddeutsche.de/muenchen/landkreismuenchen/coronavirus-im-landkreis-muenchen-drei-tote-und-34-neuinfizierte-1.5187721</t>
  </si>
  <si>
    <t>Drei Videos, drei Schicksale</t>
  </si>
  <si>
    <t>https://www.sueddeutsche.de/muenchen/dachau/fluechtlinge-in-dachau-drei-videos-drei-schicksale-1.5315962</t>
  </si>
  <si>
    <t>Drei Wege in die Zukunft</t>
  </si>
  <si>
    <t>https://www.sueddeutsche.de/muenchen/sport/rudern-drei-wege-in-die-zukunft-1.3497583</t>
  </si>
  <si>
    <t>Drei weitere Corona-Infektionen in MV registriert</t>
  </si>
  <si>
    <t>https://www.sueddeutsche.de/gesundheit/gesundheit-rostock-drei-weitere-corona-infektionen-in-mv-registriert-dpa.urn-newsml-dpa-com-20090101-200507-99-977534</t>
  </si>
  <si>
    <t>Drei weitere Corona-Tote</t>
  </si>
  <si>
    <t>https://www.sueddeutsche.de/muenchen/fuerstenfeldbruck/fuerstenfeldbruck-drei-weitere-corona-tote-1.5130394</t>
  </si>
  <si>
    <t>Dreyer ruft bei Neujahrsempfang zum Wählen auf</t>
  </si>
  <si>
    <t>https://www.sueddeutsche.de/politik/regierung-mainz-dreyer-ruft-bei-neujahrsempfang-zum-waehlen-auf-dpa.urn-newsml-dpa-com-20090101-210104-99-896948</t>
  </si>
  <si>
    <t>Dringender denn je</t>
  </si>
  <si>
    <t>https://www.sueddeutsche.de/wirtschaft/forum-dringender-denn-je-1.3344222</t>
  </si>
  <si>
    <t>Drinnen und dennoch vor der Tür</t>
  </si>
  <si>
    <t>https://fazarchiv.faz.net/faz-portal/faz-archiv?q=Bildung&amp;source=FAZN&amp;max=30&amp;sort=&amp;offset=7560&amp;_ts=1685252544737&amp;KO=FAZ.NET&amp;DT_from=01.08.2020&amp;DT_to=30.04.2023&amp;timeFilterType=0#</t>
  </si>
  <si>
    <t>Drittes Quartal US-Wirtschaft ist in Rekordtempo gewachsen</t>
  </si>
  <si>
    <t>https://www.wiwo.de/politik/ausland/drittes-quartal-us-wirtschaft-ist-in-rekordtempo-gewachsen/26572932.html</t>
  </si>
  <si>
    <t>Drogerie-Imperium in Trümmern  Zehn Jahre Insolvenz von Schlecker</t>
  </si>
  <si>
    <t>https://www.wiwo.de/unternehmen/dienstleister/drogerie-imperium-in-truemmern-zehn-jahre-insolvenz-von-schlecker/27975994.html</t>
  </si>
  <si>
    <t>Drohnenmacht Türkei</t>
  </si>
  <si>
    <t>https://fazarchiv.faz.net/faz-portal/faz-archiv?q=Ukraine&amp;source=&amp;max=30&amp;sort=&amp;offset=420&amp;_ts=1685200694105&amp;DT_from=01.01.2019&amp;DT_to=31.12.2021&amp;timeFilterType=0#</t>
  </si>
  <si>
    <t>Droht ein neuer Krieg im Nahen Osten?</t>
  </si>
  <si>
    <t>https://fazarchiv.faz.net/faz-portal/faz-archiv?q=Klimawandel&amp;source=&amp;max=30&amp;sort=&amp;offset=3690&amp;_ts=1685190251589&amp;DT_from=01.01.2013&amp;DT_to=31.12.2019&amp;timeFilterType=0#</t>
  </si>
  <si>
    <t>Droht eine neue Streikwelle?</t>
  </si>
  <si>
    <t>https://fazarchiv.faz.net/faz-portal/faz-archiv?q=Ukraine&amp;source=&amp;max=30&amp;sort=&amp;offset=990&amp;_ts=1685227839052&amp;DT_from=16.11.2022&amp;DT_to=30.04.2023&amp;timeFilterType=0#</t>
  </si>
  <si>
    <t>Droht eine nukleare Eskalation?</t>
  </si>
  <si>
    <t>https://fazarchiv.faz.net/faz-portal/faz-archiv?q=Ukraine&amp;source=&amp;max=30&amp;sort=&amp;offset=2580&amp;_ts=1685207747963&amp;DT_from=16.05.2022&amp;DT_to=15.11.2022&amp;timeFilterType=0#</t>
  </si>
  <si>
    <t>Droht hier ein Kulturbruch?</t>
  </si>
  <si>
    <t>https://www.sueddeutsche.de/kultur/leipziger-buchmesse-absage-leipzig-liest-literatur-omikron-corona-1.5524999</t>
  </si>
  <si>
    <t>Drohungen sind schneller geliefert als Raketen</t>
  </si>
  <si>
    <t>https://www.welt.de/debatte/kommentare/article239023365/Waffen-fuer-die-Ukraine-Drohungen-sind-schneller-geliefert-als-Raketen.html</t>
  </si>
  <si>
    <t>Drosten über Omikron – „Sieht nicht gut aus für zweimal Geimpfte“</t>
  </si>
  <si>
    <t>https://www.welt.de/wissenschaft/article235531938/Drosten-ueber-Omikron-Sieht-nicht-gut-aus-fuer-zweimal-Geimpfte.html</t>
  </si>
  <si>
    <t>Drosten und wir</t>
  </si>
  <si>
    <t>https://www.sueddeutsche.de/kultur/drosten-virologe-coronavirus-kritik-meinung-1.4919532</t>
  </si>
  <si>
    <t>Drosten warnt wegen Delta-Variante vor Trendumkehr</t>
  </si>
  <si>
    <t>https://www.sueddeutsche.de/gesundheit/krankheiten-drosten-warnt-wegendelta-variante-vor-trendumkehr-dpa.urn-newsml-dpa-com-20090101-210623-99-104329</t>
  </si>
  <si>
    <t>Drosten zu Lockerungen – „Man muss sagen, was dann passieren wird“</t>
  </si>
  <si>
    <t>https://www.welt.de/politik/deutschland/article227507847/Lockdown-Lockerungen-Christian-Drosten-warnt-vor-steigender-Inzidenz.html</t>
  </si>
  <si>
    <t>Drosten: Für Ungeimpfte über 60 wird es richtig gefährlich</t>
  </si>
  <si>
    <t>Druck auf Peking</t>
  </si>
  <si>
    <t>https://www.sueddeutsche.de/meinung/china-who-corona-ursprung-1.5205997</t>
  </si>
  <si>
    <t>Druck auf Putin aufrechterhalten</t>
  </si>
  <si>
    <t>https://fazarchiv.faz.net/faz-portal/faz-archiv?q=Ukraine&amp;source=&amp;max=30&amp;sort=&amp;offset=4530&amp;_ts=1685197132555&amp;DT_from=01.01.2013&amp;DT_to=31.12.2014&amp;timeFilterType=0#</t>
  </si>
  <si>
    <t>Druck das (H)aus!</t>
  </si>
  <si>
    <t>https://fazarchiv.faz.net/faz-portal/faz-archiv?q=Digitalisierung&amp;source=&amp;max=30&amp;sort=&amp;offset=6450&amp;_ts=1685228434575&amp;DT_from=01.02.2021&amp;DT_to=30.04.2023&amp;timeFilterType=0#</t>
  </si>
  <si>
    <t>Drücken die Flüchtlinge unsere Löhne?</t>
  </si>
  <si>
    <t>https://fazarchiv.faz.net/faz-portal/faz-archiv?q=Arbeitsmarkt&amp;source=&amp;max=30&amp;sort=&amp;offset=4500&amp;_ts=1685237934885&amp;DT_from=01.01.2013&amp;DT_to=31.12.2017&amp;timeFilterType=0#</t>
  </si>
  <si>
    <t>Druckmaschinenhersteller Stellenabbau bei Koenig &amp; Bauer läuft</t>
  </si>
  <si>
    <t>https://www.wiwo.de/unternehmen/mittelstand/druckmaschinenhersteller-stellenabbau-bei-koenig-und-bauer-laeuft/10190040.html</t>
  </si>
  <si>
    <t>Du bist einfach so ein Junge</t>
  </si>
  <si>
    <t>https://fazarchiv.faz.net/faz-portal/faz-archiv?q=Arbeitsmarkt&amp;source=&amp;max=30&amp;sort=&amp;offset=2220&amp;_ts=1685237990102&amp;DT_from=01.01.2018&amp;DT_to=31.12.2022&amp;timeFilterType=0#</t>
  </si>
  <si>
    <t>Du dreimoigimpfta Voitrottl!</t>
  </si>
  <si>
    <t>https://www.sueddeutsche.de/meinung/kolumne-karl-markus-gauss-karl-kraus-sprache-impfneid-maskenmuedigkeit-1.5649000</t>
  </si>
  <si>
    <t>Du fliegst nicht und läufst barfuß, na toll</t>
  </si>
  <si>
    <t>https://www.sueddeutsche.de/wirtschaft/landwirtschaft-nachhaltigkeit-1.4326674</t>
  </si>
  <si>
    <t>Du hältst es nicht aus</t>
  </si>
  <si>
    <t>https://www.sueddeutsche.de/kultur/juergen-habermas-ukraine-debatte-1.5753483</t>
  </si>
  <si>
    <t>Du sollst stehlen</t>
  </si>
  <si>
    <t>https://www.zeit.de/kultur/literatur/2021-05/die-kobra-von-kreuzberg-michel-decars-berlin</t>
  </si>
  <si>
    <t>Dubai oder Drehstuhl</t>
  </si>
  <si>
    <t>https://www.zeit.de/2022/12/homeoffice-pflicht-corona-buero-arbeitsplatz</t>
  </si>
  <si>
    <t>Duell um Ruhdorfer-Nachfolge</t>
  </si>
  <si>
    <t>https://www.sueddeutsche.de/muenchen/landkreismuenchen/schaeftlarn-duell-um-ruhdorfer-nachfolge-1.4845975</t>
  </si>
  <si>
    <t>Duesmann tritt an: Audi wagt in der tiefsten Krise den Neustart</t>
  </si>
  <si>
    <t>https://www.handelsblatt.com/unternehmen/industrie/vw-tochter-duesmann-tritt-an-audi-wagt-in-der-tiefsten-krise-den-neustart/25699550.html</t>
  </si>
  <si>
    <t>Duisport an der neuen Seidenstraße</t>
  </si>
  <si>
    <t>https://fazarchiv.faz.net/faz-portal/faz-archiv?q=Migration&amp;source=&amp;max=30&amp;sort=&amp;offset=3240&amp;_ts=1685198240724&amp;DT_from=01.01.2021&amp;DT_to=01.05.2023&amp;timeFilterType=0#</t>
  </si>
  <si>
    <t>Dümmer als ein Frosch</t>
  </si>
  <si>
    <t>https://www.sueddeutsche.de/politik/europa-duemmer-als-ein-frosch-1.4139246</t>
  </si>
  <si>
    <t>Dunkel ist's vor Sonnenaufgang</t>
  </si>
  <si>
    <t>https://fazarchiv.faz.net/faz-portal/faz-archiv?q=Coronavirus&amp;source=&amp;max=30&amp;sort=&amp;offset=6060&amp;_ts=1685235278333&amp;DT_from=16.07.2020&amp;DT_to=20.07.2021&amp;timeFilterType=0#</t>
  </si>
  <si>
    <t>Dürfen deutsche Konzerne in Russland weiter Geschäfte machen?</t>
  </si>
  <si>
    <t>https://www.handelsblatt.com/meinung/kommentare/pro-und-contra-duerfen-deutsche-konzerne-in-russland-weiter-geschaefte-machen/28261728.html</t>
  </si>
  <si>
    <t>Dürfen nur Besserverdiener kommen?</t>
  </si>
  <si>
    <t>https://fazarchiv.faz.net/faz-portal/faz-archiv?q=Arbeitsmarkt&amp;source=&amp;max=30&amp;sort=&amp;offset=8130&amp;_ts=1685237990102&amp;DT_from=01.01.2018&amp;DT_to=31.12.2022&amp;timeFilterType=0#</t>
  </si>
  <si>
    <t>https://fazarchiv.faz.net/faz-portal/faz-archiv?q=Migration&amp;source=&amp;max=30&amp;sort=&amp;offset=6210&amp;_ts=1685196131536&amp;DT_from=01.01.2018&amp;DT_to=31.12.2020&amp;timeFilterType=0#</t>
  </si>
  <si>
    <t>Durststrecken auf dem Weg nach Minsk</t>
  </si>
  <si>
    <t>https://fazarchiv.faz.net/faz-portal/faz-archiv?q=Ukraine&amp;source=&amp;max=30&amp;sort=&amp;offset=4230&amp;_ts=1685199016797&amp;DT_from=01.01.2015&amp;DT_to=31.12.2018&amp;timeFilterType=0#</t>
  </si>
  <si>
    <t>Duschend Energie sparen</t>
  </si>
  <si>
    <t>https://fazarchiv.faz.net/faz-portal/faz-archiv?q=Digitalisierung&amp;source=&amp;max=30&amp;sort=&amp;offset=2670&amp;_ts=1685228434575&amp;DT_from=01.02.2021&amp;DT_to=30.04.2023&amp;timeFilterType=0#</t>
  </si>
  <si>
    <t>Düsseldorf und Paderborn beantragen Absage von Spiel</t>
  </si>
  <si>
    <t>https://www.sueddeutsche.de/sport/fussball-duesseldorf-duesseldorf-und-paderborn-beantragen-absage-von-spiel-dpa.urn-newsml-dpa-com-20090101-200313-99-319009</t>
  </si>
  <si>
    <t>Düsseldorfs Spieler Piotrowski positiv auf Corona getestet</t>
  </si>
  <si>
    <t>https://www.sueddeutsche.de/sport/fussball-duesseldorf-duesseldorfs-spieler-piotrowski-positiv-auf-corona-getestet-dpa.urn-newsml-dpa-com-20090101-201229-99-839206</t>
  </si>
  <si>
    <t>Düstere Prognose - ’Brenzlig!’ Drosten warnt vor Oster-Anstieg</t>
  </si>
  <si>
    <t>https://www.bild.de/ratgeber/2021/ratgeber/coronavirus-virologe-christian-drosten-warnt-vor-starkem-oster-anstieg-75765284.bild.html</t>
  </si>
  <si>
    <t>Dutzende Tote in Indien und Bangladesch</t>
  </si>
  <si>
    <t>https://fazarchiv.faz.net/faz-portal/faz-archiv?q=Klimawandel&amp;source=&amp;max=30&amp;sort=&amp;offset=2790&amp;_ts=1685191886676&amp;DT_from=01.01.2020&amp;DT_to=30.04.2023&amp;timeFilterType=0#</t>
  </si>
  <si>
    <t>Dynamo verliert in Sandhausen: taumeln Richtung Relegation</t>
  </si>
  <si>
    <t>https://www.sueddeutsche.de/sport/fussball-sandhausen-dynamo-verliert-in-sandhausen-taumeln-richtung-relegation-dpa.urn-newsml-dpa-com-20090101-220410-99-870488</t>
  </si>
  <si>
    <t>E-Auto und Stromspeicher</t>
  </si>
  <si>
    <t>https://www.sueddeutsche.de/muenchen/starnberg/klimaschutz-e-auto-und-stromspeicher-1.5290316</t>
  </si>
  <si>
    <t>E-Autos sind besser als ihr Ruf</t>
  </si>
  <si>
    <t>https://www.sueddeutsche.de/wirtschaft/e-auto-elektroauto-umweltfreundlich-klimawandel-1.5357955</t>
  </si>
  <si>
    <t>E-Government Die Verwaltung soll digital werden</t>
  </si>
  <si>
    <t>https://www.wiwo.de/technologie/digitale-welt/e-government-die-verwaltung-soll-digital-werden-/8092672.html</t>
  </si>
  <si>
    <t>E.go-Gründer Günther Schuh hofft auf öffentliche Mittel</t>
  </si>
  <si>
    <t>https://www.spiegel.de/wirtschaft/unternehmen/e-go-gruender-guenther-schuh-hofft-auf-oeffentliche-mittel-a-00000000-0002-0001-0000-000169988553#ref=rss</t>
  </si>
  <si>
    <t>Earthship-Projekt in Tempelhof: Ein Haus alten Reifen, Dosen und Flaschen</t>
  </si>
  <si>
    <t>https://www.spiegel.de/deinspiegel/earthship-projekt-in-tempelhof-ein-haus-alten-reifen-dosen-und-flaschen-a-00000000-0002-0001-0000-000174677063#ref=rss</t>
  </si>
  <si>
    <t>Easyjet-Deutschlandchef „Ein Cockpit mit nur einem Piloten ist möglich“</t>
  </si>
  <si>
    <t>https://www.wiwo.de/technologie/forschung/easyjet-deutschlandchef-ein-cockpit-mit-nur-einem-piloten-ist-moeglich/27486980.html</t>
  </si>
  <si>
    <t>Easyjet beklagt Protektionismus in deutschen Klimaplänen</t>
  </si>
  <si>
    <t>https://fazarchiv.faz.net/faz-portal/faz-archiv?q=Klimawandel&amp;source=&amp;max=30&amp;sort=&amp;offset=870&amp;_ts=1685190251589&amp;DT_from=01.01.2013&amp;DT_to=31.12.2019&amp;timeFilterType=0#</t>
  </si>
  <si>
    <t>Ebersberg: Zahl der Corona-Infizierten steigt deutlich</t>
  </si>
  <si>
    <t>https://www.sueddeutsche.de/muenchen/ebersberg/coronavirus-ebersberg-zahl-der-corona-infizierten-steigt-deutlich-1.5002163</t>
  </si>
  <si>
    <t>Eberspächer schließt Werk mit 300 Mitarbeitern in Esslingen</t>
  </si>
  <si>
    <t>https://www.sueddeutsche.de/wirtschaft/industrie-esslingen-am-neckar-eberspaecher-schliesst-werk-mit-300-mitarbeitern-in-esslingen-dpa.urn-newsml-dpa-com-20090101-200526-99-195313</t>
  </si>
  <si>
    <t>Ebow, Fatoni und Moop Mama: So klingt der Sommer in München</t>
  </si>
  <si>
    <t>https://www.zeit.de/zett/2019-07/ebow-fatoni-und-moop-mama-so-klingt-der-sommer-in-muenchen</t>
  </si>
  <si>
    <t>ECDC: Corona-Lockerungen ohne ausreichende Impfrate riskant</t>
  </si>
  <si>
    <t>https://www.sueddeutsche.de/gesundheit/gesundheit-ecdccorona-lockerungen-ohne-ausreichende-impfrate-riskant-dpa.urn-newsml-dpa-com-20090101-210930-99-431074</t>
  </si>
  <si>
    <t>Edel sei der Volkswille</t>
  </si>
  <si>
    <t>https://fazarchiv.faz.net/faz-portal/faz-archiv?q=Rassismus&amp;source=&amp;max=30&amp;sort=&amp;offset=7200&amp;_ts=1685368115255&amp;DT_from=01.01.2013&amp;DT_to=31.12.2020&amp;timeFilterType=0#</t>
  </si>
  <si>
    <t>EDEN-ISS: Arktis-Gewächshaus-Test - Über 200 Kilo Gemüse am Südpol geerntet!</t>
  </si>
  <si>
    <t>https://www.bild.de/ratgeber/wissenschaft/ratgeber/eden-iss-tomaten-vom-suedpol-gewaechshaus-test-fuer-fluege-zum-mars-59441560.bild.html</t>
  </si>
  <si>
    <t>EEG-Gesetz Merkel im Kampf gegen Brüssel</t>
  </si>
  <si>
    <t>https://www.wiwo.de/politik/deutschland/eeg-gesetz-merkel-im-kampf-gegen-bruessel/10148786.html</t>
  </si>
  <si>
    <t>Effizient heizen</t>
  </si>
  <si>
    <t>https://fazarchiv.faz.net/faz-portal/faz-archiv?q=Klimawandel&amp;source=&amp;max=30&amp;sort=&amp;offset=1200&amp;_ts=1685191886676&amp;DT_from=01.01.2020&amp;DT_to=30.04.2023&amp;timeFilterType=0#</t>
  </si>
  <si>
    <t>Effizient und geeint</t>
  </si>
  <si>
    <t>https://fazarchiv.faz.net/faz-portal/faz-archiv?q=Coronavirus&amp;source=&amp;max=30&amp;sort=&amp;offset=4530&amp;_ts=1685235212947&amp;DT_from=01.01.2013&amp;DT_to=15.07.2020&amp;timeFilterType=0#</t>
  </si>
  <si>
    <t>Ehe für alle</t>
  </si>
  <si>
    <t>https://www.zeit.de/2017/43/jamaika-koalition-cdu-csu-gruene-fdp-bundesregierung</t>
  </si>
  <si>
    <t>Ehegattensplitting passt nicht mehr in unsere Gesellschaft</t>
  </si>
  <si>
    <t>https://www.sueddeutsche.de/wirtschaft/steuerpolitik-das-kalkuel-der-ehe-1.2698979</t>
  </si>
  <si>
    <t>Ehemalige Tengelmann-Investoren gründen neuen Wagniskapitalgeber</t>
  </si>
  <si>
    <t>https://www.handelsblatt.com/technik/it-internet/finanzierung-fuer-start-ups-ehemalige-tengelmann-investoren-gruenden-neuen-wagniskapitalgeber-/27108950.html</t>
  </si>
  <si>
    <t>Eher ein laues Lüftchen</t>
  </si>
  <si>
    <t>https://www.sueddeutsche.de/politik/bundesamt-fuer-verfassungsschutz-proteste-demonstrationen-1.5723198</t>
  </si>
  <si>
    <t>Eher Unter- als Obergrenze</t>
  </si>
  <si>
    <t>https://www.sueddeutsche.de/politik/nato-eher-unter-als-obergrenze-1.5700417</t>
  </si>
  <si>
    <t>Ehlersschule: Fünf Tuberkulosetests positiv</t>
  </si>
  <si>
    <t>https://fazarchiv.faz.net/faz-portal/faz-archiv?q=Migration&amp;source=&amp;max=30&amp;sort=&amp;offset=1380&amp;_ts=1685193928036&amp;DT_from=01.01.2013&amp;DT_to=31.12.2017&amp;timeFilterType=0#</t>
  </si>
  <si>
    <t>Ein "grüner Fonds" für die Ukraine</t>
  </si>
  <si>
    <t>https://fazarchiv.faz.net/faz-portal/faz-archiv?q=Ukraine&amp;source=&amp;max=30&amp;sort=&amp;offset=870&amp;_ts=1685200694105&amp;DT_from=01.01.2019&amp;DT_to=31.12.2021&amp;timeFilterType=0#</t>
  </si>
  <si>
    <t>Ein Abend voller Emotionen</t>
  </si>
  <si>
    <t>https://www.sueddeutsche.de/muenchen/dachau/dachau-plug-play-musikfestival-1.5542261</t>
  </si>
  <si>
    <t>Ein Abiturient will Flüchtlinge retten</t>
  </si>
  <si>
    <t>https://www.sueddeutsche.de/politik/fluechtlingskrise-im-mittelmeer-ein-abiturient-will-fluechtlinge-retten-1.2925679</t>
  </si>
  <si>
    <t>Ein allzu später Sieg der Gerechtigkeit</t>
  </si>
  <si>
    <t>https://www.sueddeutsche.de/kolumne/leserbriefe-justiz-genditzki-mord-1.5643292</t>
  </si>
  <si>
    <t>Ein anderer Umgang</t>
  </si>
  <si>
    <t>Ein Angriff auf die europäische Souveränität</t>
  </si>
  <si>
    <t>https://www.zeit.de/politik/ausland/2021-05/eu-sanktionen-belarus-reaktionen-deutschland-russland</t>
  </si>
  <si>
    <t>Ein Antrittsbesuch im Zeichen der russischen Aggression</t>
  </si>
  <si>
    <t>https://fazarchiv.faz.net/faz-portal/faz-archiv?q=Ukraine&amp;source=&amp;max=30&amp;sort=&amp;offset=9720&amp;_ts=1685204790398&amp;DT_from=01.01.2022&amp;DT_to=15.05.2022&amp;timeFilterType=0#</t>
  </si>
  <si>
    <t>Ein Asyl-Problem gibt es nicht</t>
  </si>
  <si>
    <t>https://www.zeit.de/politik/deutschland/2013-08/asyl-debatte-politik</t>
  </si>
  <si>
    <t>Ein Atomkraftwerk ist kein rohes Ei</t>
  </si>
  <si>
    <t>https://www.zeit.de/politik/2022-08/atomkraftwerk-saporischschja-russland-ukraine-krieg-nachrichtenpodcast</t>
  </si>
  <si>
    <t>Ein Auftragsmord aus Moskau?</t>
  </si>
  <si>
    <t>https://fazarchiv.faz.net/faz-portal/faz-archiv?q=Ukraine&amp;source=&amp;max=30&amp;sort=&amp;offset=3930&amp;_ts=1685200694105&amp;DT_from=01.01.2019&amp;DT_to=31.12.2021&amp;timeFilterType=0#</t>
  </si>
  <si>
    <t>Ein äußerst politisches Projekt</t>
  </si>
  <si>
    <t>https://fazarchiv.faz.net/faz-portal/faz-archiv?q=Ukraine&amp;source=&amp;max=30&amp;sort=&amp;offset=1230&amp;_ts=1685199016797&amp;DT_from=01.01.2015&amp;DT_to=31.12.2018&amp;timeFilterType=0#</t>
  </si>
  <si>
    <t>Ein Bayer sucht seinen Platz</t>
  </si>
  <si>
    <t>https://fazarchiv.faz.net/faz-portal/faz-archiv?q=Migration&amp;source=&amp;max=30&amp;sort=&amp;offset=720&amp;_ts=1685196131536&amp;DT_from=01.01.2018&amp;DT_to=31.12.2020&amp;timeFilterType=0#</t>
  </si>
  <si>
    <t>Ein beglückendes Jahr</t>
  </si>
  <si>
    <t>Ein besonderes Zeichen der Freundschaft</t>
  </si>
  <si>
    <t>https://www.sueddeutsche.de/politik/niederlande-merkel-nationalsozialisten-zweiter-weltkrieg-befreiung-gedenken-1.5285802</t>
  </si>
  <si>
    <t>Ein besseres Bildungssystem dank Künstlicher Intelligenz?</t>
  </si>
  <si>
    <t>https://www.sueddeutsche.de/politik/chatgpt-bildung-pruefung-schule-1.5737321</t>
  </si>
  <si>
    <t>Ein bibelfester Kandidat</t>
  </si>
  <si>
    <t>https://fazarchiv.faz.net/faz-portal/faz-archiv?q=Migration&amp;source=&amp;max=30&amp;sort=&amp;offset=480&amp;_ts=1685198240724&amp;DT_from=01.01.2021&amp;DT_to=01.05.2023&amp;timeFilterType=0#</t>
  </si>
  <si>
    <t>Ein bisschen Haltung</t>
  </si>
  <si>
    <t>Ein bisschen Luxus, ein bisschen Second-Hand</t>
  </si>
  <si>
    <t>https://fazarchiv.faz.net/faz-portal/faz-archiv?q=Coronavirus&amp;source=&amp;max=30&amp;sort=&amp;offset=8940&amp;_ts=1685235212947&amp;DT_from=01.01.2013&amp;DT_to=15.07.2020&amp;timeFilterType=0#</t>
  </si>
  <si>
    <t>Ein bisschen Recht hat Scholl schon</t>
  </si>
  <si>
    <t>https://www.sueddeutsche.de/sport/kritik-an-mehmet-scholl-ein-bisschen-recht-hat-scholl-schon-1.3786131</t>
  </si>
  <si>
    <t>Ein bisschen Wärme in kalten Zeiten</t>
  </si>
  <si>
    <t>https://www.sueddeutsche.de/muenchen/fuerstenfeldbruck/fuerstenfeldbruck-obdachlosenunterkunft-1.5667145</t>
  </si>
  <si>
    <t>Ein Booster erhöht die Chancen auf lang anhaltende Immunität</t>
  </si>
  <si>
    <t>https://fazarchiv.faz.net/faz-portal/faz-archiv?q=Coronavirus&amp;source=&amp;max=30&amp;sort=&amp;offset=2130&amp;_ts=1685235349599&amp;DT_from=21.07.2021&amp;DT_to=30.04.2023&amp;timeFilterType=0#</t>
  </si>
  <si>
    <t>Ein böser Kreis</t>
  </si>
  <si>
    <t>https://fazarchiv.faz.net/faz-portal/faz-archiv?q=Rassismus&amp;source=&amp;max=30&amp;sort=&amp;offset=7320&amp;_ts=1685368115255&amp;DT_from=01.01.2013&amp;DT_to=31.12.2020&amp;timeFilterType=0#</t>
  </si>
  <si>
    <t>Ein Boxkampf, um alle Zweifel zu zerstreuen</t>
  </si>
  <si>
    <t>https://www.sueddeutsche.de/sport/mayweather-versus-pacquiao-ein-boxkampf-um-alle-zweifel-zu-zerstreuen-1.2370992</t>
  </si>
  <si>
    <t>Ein Boykott russischen Öls ist der richtige Weg</t>
  </si>
  <si>
    <t>https://www.handelsblatt.com/meinung/kommentare/kommentar-ein-boykott-russischen-oels-ist-der-richtige-weg/28161642.html</t>
  </si>
  <si>
    <t>Ein brisantes Tauschgeschäft</t>
  </si>
  <si>
    <t>https://www.sueddeutsche.de/politik/ukraine-usa-kampfjets-1.5543031</t>
  </si>
  <si>
    <t>Ein Chatbot drückt die Schulbank</t>
  </si>
  <si>
    <t>https://fazarchiv.faz.net/faz-portal/faz-archiv?q=Digitalisierung&amp;source=&amp;max=30&amp;sort=&amp;offset=3540&amp;_ts=1685228365322&amp;DT_from=01.09.2018&amp;DT_to=31.01.2021&amp;timeFilterType=0#</t>
  </si>
  <si>
    <t>Ein Corona auf Ischgl</t>
  </si>
  <si>
    <t>https://www.zeit.de/gesellschaft/2020-03/coronavirus-pandemie-deutschland-oesterreich-schweiz-ischgl-politikpodcast</t>
  </si>
  <si>
    <t>Ein Datenfriedhof namens Bildungsbericht</t>
  </si>
  <si>
    <t>Ein Deckel gegen Treibhausgase</t>
  </si>
  <si>
    <t>https://fazarchiv.faz.net/faz-portal/faz-archiv?q=Klimawandel&amp;source=&amp;max=30&amp;sort=&amp;offset=6840&amp;_ts=1685191886676&amp;DT_from=01.01.2020&amp;DT_to=30.04.2023&amp;timeFilterType=0#</t>
  </si>
  <si>
    <t>Ein Design wie bei Tesla</t>
  </si>
  <si>
    <t>https://fazarchiv.faz.net/faz-portal/faz-archiv?q=Arbeitsmarkt&amp;source=&amp;max=30&amp;sort=&amp;offset=2010&amp;_ts=1685237990102&amp;DT_from=01.01.2018&amp;DT_to=31.12.2022&amp;timeFilterType=0#</t>
  </si>
  <si>
    <t>Ein Digitalminister wäre mehr als ein Signal</t>
  </si>
  <si>
    <t>https://fazarchiv.faz.net/faz-portal/faz-archiv?q=Bildung&amp;source=FAZN&amp;max=30&amp;sort=&amp;offset=8520&amp;_ts=1685252465823&amp;KO=FAZ.NET&amp;DT_from=01.06.2017&amp;DT_to=31.07.2020&amp;timeFilterType=0#</t>
  </si>
  <si>
    <t>Ein Digitalpakt für Kitas ist überfällig</t>
  </si>
  <si>
    <t>https://fazarchiv.faz.net/faz-portal/faz-archiv?q=Digitalisierung&amp;source=&amp;max=30&amp;sort=&amp;offset=510&amp;_ts=1685228365322&amp;DT_from=01.09.2018&amp;DT_to=31.01.2021&amp;timeFilterType=0#</t>
  </si>
  <si>
    <t>Ein Dilemma auch für die Europäische Union</t>
  </si>
  <si>
    <t>https://fazarchiv.faz.net/faz-portal/faz-archiv?q=Migration&amp;source=&amp;max=30&amp;sort=&amp;offset=4410&amp;_ts=1685196131536&amp;DT_from=01.01.2018&amp;DT_to=31.12.2020&amp;timeFilterType=0#</t>
  </si>
  <si>
    <t>Ein dramatischer Wert</t>
  </si>
  <si>
    <t>https://www.sueddeutsche.de/panorama/corona-jugendliche-befragung-psychische-probleme-1.5470511</t>
  </si>
  <si>
    <t>Ein Drittel Abfall</t>
  </si>
  <si>
    <t>https://fazarchiv.faz.net/faz-portal/faz-archiv?q=Digitalisierung&amp;source=&amp;max=30&amp;sort=&amp;offset=9060&amp;_ts=1685228365322&amp;DT_from=01.09.2018&amp;DT_to=31.01.2021&amp;timeFilterType=0#</t>
  </si>
  <si>
    <t>Ein Drittel aller Jobs sind befristet</t>
  </si>
  <si>
    <t>https://www.sueddeutsche.de/muenchen/ebersberg/im-landkreis-ebersberg-ein-drittel-aller-jobs-sind-befristet-1.5292592</t>
  </si>
  <si>
    <t>Ein echter Schäuble</t>
  </si>
  <si>
    <t>https://www.sueddeutsche.de/politik/bundesetat-ein-echter-schaeuble-1.3564386</t>
  </si>
  <si>
    <t>Ein Eishockey-Star allein unter Männern</t>
  </si>
  <si>
    <t>https://fazarchiv.faz.net/faz-portal/faz-archiv?q=Coronavirus&amp;source=&amp;max=30&amp;sort=&amp;offset=4410&amp;_ts=1685235212947&amp;DT_from=01.01.2013&amp;DT_to=15.07.2020&amp;timeFilterType=0#</t>
  </si>
  <si>
    <t>Ein Ende der Pandemie</t>
  </si>
  <si>
    <t>https://fazarchiv.faz.net/faz-portal/faz-archiv?q=Coronavirus&amp;source=&amp;max=30&amp;sort=&amp;offset=8820&amp;_ts=1685235278333&amp;DT_from=16.07.2020&amp;DT_to=20.07.2021&amp;timeFilterType=0#</t>
  </si>
  <si>
    <t>Ein entspannter Abend für den russischen Botschafter</t>
  </si>
  <si>
    <t>https://fazarchiv.faz.net/faz-portal/faz-archiv?q=Ukraine&amp;source=&amp;max=30&amp;sort=&amp;offset=5520&amp;_ts=1685199016797&amp;DT_from=01.01.2015&amp;DT_to=31.12.2018&amp;timeFilterType=0#</t>
  </si>
  <si>
    <t>Ein Epos von dramatischer Poesie</t>
  </si>
  <si>
    <t>https://fazarchiv.faz.net/faz-portal/faz-archiv?q=Migration&amp;source=&amp;max=30&amp;sort=&amp;offset=3450&amp;_ts=1685196131536&amp;DT_from=01.01.2018&amp;DT_to=31.12.2020&amp;timeFilterType=0#</t>
  </si>
  <si>
    <t>Ein erfolgreicher Trugschluss</t>
  </si>
  <si>
    <t>https://www.sueddeutsche.de/sport/ttc-neu-ulm-tischtennis-ttbl-pokal-final-four-1.5726917</t>
  </si>
  <si>
    <t>Ein ermächtigendes Gefühl</t>
  </si>
  <si>
    <t>https://fazarchiv.faz.net/faz-portal/faz-archiv?q=Bildung&amp;source=FAZN&amp;max=30&amp;sort=&amp;offset=7470&amp;_ts=1685252544737&amp;KO=FAZ.NET&amp;DT_from=01.08.2020&amp;DT_to=30.04.2023&amp;timeFilterType=0#</t>
  </si>
  <si>
    <t>Ein ermutigendes Signal in einem Jahr der Kriege</t>
  </si>
  <si>
    <t>https://www.zeit.de/politik/ausland/2014-10/friedensnobelpreis-malala-yousafzai-kommentar</t>
  </si>
  <si>
    <t>Ein Fan von Guantánamo, Überwachung und Waterboarding</t>
  </si>
  <si>
    <t>https://fazarchiv.faz.net/faz-portal/faz-archiv?q=Klimawandel&amp;source=&amp;max=30&amp;sort=&amp;offset=4680&amp;_ts=1685190251589&amp;DT_from=01.01.2013&amp;DT_to=31.12.2019&amp;timeFilterType=0#</t>
  </si>
  <si>
    <t>Ein Festival nur für schwarze Frauen in Paris?</t>
  </si>
  <si>
    <t>https://www.sueddeutsche.de/panorama/frankreich-ein-festival-nur-fuer-schwarze-frauen-in-paris-1.3526001</t>
  </si>
  <si>
    <t>Ein freier Tag und schönen Dank</t>
  </si>
  <si>
    <t>https://www.sueddeutsche.de/medien/corona-praemie-sonderzahlung-verlage-unternehmen-1.5150787</t>
  </si>
  <si>
    <t>Ein Frühwarnsystem für gefährliche Corona-Mutanten?</t>
  </si>
  <si>
    <t>https://fazarchiv.faz.net/faz-portal/faz-archiv?q=Coronavirus&amp;source=&amp;max=30&amp;sort=&amp;offset=2820&amp;_ts=1685235212947&amp;DT_from=01.01.2013&amp;DT_to=15.07.2020&amp;timeFilterType=0#</t>
  </si>
  <si>
    <t>Ein Funken Hoffnung</t>
  </si>
  <si>
    <t>https://fazarchiv.faz.net/faz-portal/faz-archiv?q=Arbeitsmarkt&amp;source=&amp;max=30&amp;sort=&amp;offset=3930&amp;_ts=1685237990102&amp;DT_from=01.01.2018&amp;DT_to=31.12.2022&amp;timeFilterType=0#</t>
  </si>
  <si>
    <t>Ein Gasthaus wird zum Politikum</t>
  </si>
  <si>
    <t>https://fazarchiv.faz.net/faz-portal/faz-archiv?q=Bildung&amp;source=FAZN&amp;max=30&amp;sort=&amp;offset=2370&amp;_ts=1685252358953&amp;KO=FAZ.NET&amp;DT_from=01.01.2013&amp;DT_to=31.05.2017&amp;timeFilterType=0#</t>
  </si>
  <si>
    <t>Ein gefährliches und unethisches Experiment</t>
  </si>
  <si>
    <t>https://www.sueddeutsche.de/gesundheit/corona-england-grossbritannien-1.5346417</t>
  </si>
  <si>
    <t>Ein gemischtes Bild</t>
  </si>
  <si>
    <t>Ein Gesicht für Facebook</t>
  </si>
  <si>
    <t>https://www.sueddeutsche.de/wirtschaft/facebook-hate-speech-1.5360854</t>
  </si>
  <si>
    <t>Ein gigantischer Eingriff in die Natur</t>
  </si>
  <si>
    <t>https://www.sueddeutsche.de/bayern/plaene-fuer-kraftwerk-am-jochberg-ein-gigantischer-eingriff-in-die-natur-1.1595222</t>
  </si>
  <si>
    <t>Ein Glück, das zur Trauer animiert</t>
  </si>
  <si>
    <t>https://fazarchiv.faz.net/faz-portal/faz-archiv?q=Ukraine&amp;source=&amp;max=30&amp;sort=&amp;offset=6330&amp;_ts=1685204790398&amp;DT_from=01.01.2022&amp;DT_to=15.05.2022&amp;timeFilterType=0#</t>
  </si>
  <si>
    <t>Ein Grexit ist so nah wie fern</t>
  </si>
  <si>
    <t>https://fazarchiv.faz.net/faz-portal/faz-archiv?q=Arbeitsmarkt&amp;source=&amp;max=30&amp;sort=&amp;offset=5160&amp;_ts=1685237934885&amp;DT_from=01.01.2013&amp;DT_to=31.12.2017&amp;timeFilterType=0#</t>
  </si>
  <si>
    <t>Ein großer Abenteuerspielplatz</t>
  </si>
  <si>
    <t>https://www.sueddeutsche.de/muenchen/dachau/tassilo-kulturpreis-der-sz-ein-grosser-abenteuerspielplatz-1.3855216</t>
  </si>
  <si>
    <t>Ein großer Pharmakonzern, der noch größer werden will</t>
  </si>
  <si>
    <t>https://www.sueddeutsche.de/wirtschaft/astra-zeneca-impfstoff-pharmaindustrie-1.5189322</t>
  </si>
  <si>
    <t>Ein großes Lob für den Kanzler</t>
  </si>
  <si>
    <t>https://fazarchiv.faz.net/faz-portal/faz-archiv?q=Ukraine&amp;source=&amp;max=30&amp;sort=&amp;offset=3570&amp;_ts=1685207747963&amp;DT_from=16.05.2022&amp;DT_to=15.11.2022&amp;timeFilterType=0#</t>
  </si>
  <si>
    <t>Ein Grüner bei den Vertriebenen</t>
  </si>
  <si>
    <t>https://fazarchiv.faz.net/faz-portal/faz-archiv?q=Bildung&amp;source=FAZN&amp;max=30&amp;sort=&amp;offset=4710&amp;_ts=1685252358953&amp;KO=FAZ.NET&amp;DT_from=01.01.2013&amp;DT_to=31.05.2017&amp;timeFilterType=0#</t>
  </si>
  <si>
    <t>Ein gutes Leben für alle</t>
  </si>
  <si>
    <t>https://www.zeit.de/kultur/2020-10/corona-krisenpolitik-uwe-schneidewind-oekonom-die-gruenen</t>
  </si>
  <si>
    <t>Ein Hamlet, der Steuern senken will</t>
  </si>
  <si>
    <t>https://www.zeit.de/politik/deutschland/2021-01/fdp-dreikoenigstreffen-christian-lindner-stuttgart</t>
  </si>
  <si>
    <t>Ein harter Preisdeckel für russischen Diesel wäre gefährlich</t>
  </si>
  <si>
    <t>https://www.sueddeutsche.de/wirtschaft/eu-diesel-preisobergrenze-exporte-russland-polen-importstopp-tanken-ukraine-1.5745203</t>
  </si>
  <si>
    <t>Ein Hattrick für die Wissenschaft</t>
  </si>
  <si>
    <t>https://www.sueddeutsche.de/muenchen/starnberg/lernen-ein-hattrick-fuer-die-wissenschaft-1.5499930</t>
  </si>
  <si>
    <t>Ein Hauch von Hogwarts</t>
  </si>
  <si>
    <t>https://www.sueddeutsche.de/muenchen/starnberg/schondorf-am-ammersee-landheim-gymnasium-internat-erweiterung-1.5680148</t>
  </si>
  <si>
    <t>Ein Herz für Aktionäre</t>
  </si>
  <si>
    <t>https://www.zeit.de/wirtschaft/2019-04/deutsche-wohnen-berlin-wohnungsgesellschaft-mieterhoehung-sozialbauten</t>
  </si>
  <si>
    <t>Ein Hipp-Hipp-Hurra auf die Digitalisierung</t>
  </si>
  <si>
    <t>https://www.handelsblatt.com/unternehmen/management/online-tagebuch-teil-3-ein-hipp-hipp-hurra-auf-die-digitalisierung-/25647836.html</t>
  </si>
  <si>
    <t>Ein historischer Fehler</t>
  </si>
  <si>
    <t>https://www.sueddeutsche.de/wissen/kongo-erdoel-erdgas-regenwald-1.5636274</t>
  </si>
  <si>
    <t>Ein hoher Preis</t>
  </si>
  <si>
    <t>https://fazarchiv.faz.net/faz-portal/faz-archiv?q=Digitalisierung&amp;source=&amp;max=30&amp;sort=&amp;offset=1890&amp;_ts=1685228276912&amp;DT_from=01.01.2013&amp;DT_to=31.08.2018&amp;timeFilterType=0#</t>
  </si>
  <si>
    <t>Ein Ja voller Bedenken und Kritik</t>
  </si>
  <si>
    <t>https://fazarchiv.faz.net/faz-portal/faz-archiv?q=Coronavirus&amp;source=&amp;max=30&amp;sort=&amp;offset=1770&amp;_ts=1685235278333&amp;DT_from=16.07.2020&amp;DT_to=20.07.2021&amp;timeFilterType=0#</t>
  </si>
  <si>
    <t>Ein Jahr hinter den Kulissen des ADAC Wie Europas größter Automobilclub vor die Wand gefahren wird</t>
  </si>
  <si>
    <t>https://www.wiwo.de/my/unternehmen/dienstleister/ein-jahr-hinter-den-kulissen-des-adac-wie-europas-groesster-automobilclub-vor-die-wand-gefahren-wird/24020328.html</t>
  </si>
  <si>
    <t>Ein Jahr nach dem EU-Austritt Der Brexit, Europas „Elephant in the Room“</t>
  </si>
  <si>
    <t>https://www.wiwo.de/politik/europa/ein-jahr-nach-dem-eu-austritt-der-brexit-europas-elephant-in-the-room-/27880272.html</t>
  </si>
  <si>
    <t>Ein Jahr nach dem Putschversuch So radikal hat sich die Türkei verändert</t>
  </si>
  <si>
    <t>https://www.wiwo.de/politik/ausland/ein-jahr-nach-dem-putschversuch-so-radikal-hat-sich-die-tuerkei-veraendert/20065508.html</t>
  </si>
  <si>
    <t>Ein Jahr Ukraine-Krieg – Unsere Analysen, Reportagen, Kommentare und Podcasts in der Übersicht</t>
  </si>
  <si>
    <t>https://www.handelsblatt.com/politik/international/ukraine-krieg-jahrestag-der-russischen-invasion-analysen-reportagen-kommentare-und-podcasts/28999002.html</t>
  </si>
  <si>
    <t>Ein Jahr voller Überraschungen</t>
  </si>
  <si>
    <t>https://fazarchiv.faz.net/faz-portal/faz-archiv?q=Ukraine&amp;source=&amp;max=30&amp;sort=&amp;offset=1650&amp;_ts=1685199016797&amp;DT_from=01.01.2015&amp;DT_to=31.12.2018&amp;timeFilterType=0#</t>
  </si>
  <si>
    <t>Ein Keller voller Kinder in Kiew</t>
  </si>
  <si>
    <t>https://fazarchiv.faz.net/faz-portal/faz-archiv?q=Ukraine&amp;source=&amp;max=30&amp;sort=&amp;offset=4350&amp;_ts=1685204790398&amp;DT_from=01.01.2022&amp;DT_to=15.05.2022&amp;timeFilterType=0#</t>
  </si>
  <si>
    <t>Ein Klick, ein Ticket</t>
  </si>
  <si>
    <t>https://www.sueddeutsche.de/bayern/bayern-christian-bernreiter-verkehrsminister-oepnv-1.5712045</t>
  </si>
  <si>
    <t>Ein Krimi von Oranje</t>
  </si>
  <si>
    <t>https://fazarchiv.faz.net/faz-portal/faz-archiv?q=Ukraine&amp;source=&amp;max=30&amp;sort=&amp;offset=1200&amp;_ts=1685200694105&amp;DT_from=01.01.2019&amp;DT_to=31.12.2021&amp;timeFilterType=0#</t>
  </si>
  <si>
    <t>Ein Land im Waffenrausch als Vorbild für Europa</t>
  </si>
  <si>
    <t>https://fazarchiv.faz.net/faz-portal/faz-archiv?q=Ukraine&amp;source=&amp;max=30&amp;sort=&amp;offset=4530&amp;_ts=1685199016797&amp;DT_from=01.01.2015&amp;DT_to=31.12.2018&amp;timeFilterType=0#</t>
  </si>
  <si>
    <t>Ein Land steht still</t>
  </si>
  <si>
    <t>https://www.sueddeutsche.de/panorama/niederlande-ein-land-steht-still-1.2060880</t>
  </si>
  <si>
    <t>Ein Landkreis probiert es mit Luca</t>
  </si>
  <si>
    <t>https://fazarchiv.faz.net/faz-portal/faz-archiv?q=Digitalisierung&amp;source=&amp;max=30&amp;sort=&amp;offset=7650&amp;_ts=1685228434575&amp;DT_from=01.02.2021&amp;DT_to=30.04.2023&amp;timeFilterType=0#</t>
  </si>
  <si>
    <t>Ein Landkreis rüstet sich</t>
  </si>
  <si>
    <t>https://www.sueddeutsche.de/muenchen/wolfratshausen/coronavirus-starnberg-bad-toelz-wolfratshausen-pandemie-kreisklinik-schutz-1.4775328</t>
  </si>
  <si>
    <t>Ein langer Tag der geweckten Hoffnungen</t>
  </si>
  <si>
    <t>https://fazarchiv.faz.net/faz-portal/faz-archiv?q=Klimawandel&amp;source=&amp;max=30&amp;sort=&amp;offset=5340&amp;_ts=1685190251589&amp;DT_from=01.01.2013&amp;DT_to=31.12.2019&amp;timeFilterType=0#</t>
  </si>
  <si>
    <t>Ein Leben für den Tanz</t>
  </si>
  <si>
    <t>https://fazarchiv.faz.net/faz-portal/faz-archiv?q=Bildung&amp;source=FAZN&amp;max=30&amp;sort=&amp;offset=1320&amp;_ts=1685252465823&amp;KO=FAZ.NET&amp;DT_from=01.06.2017&amp;DT_to=31.07.2020&amp;timeFilterType=0#</t>
  </si>
  <si>
    <t>Ein Leben für den Tod</t>
  </si>
  <si>
    <t>https://fazarchiv.faz.net/faz-portal/faz-archiv?q=Rassismus&amp;source=&amp;max=30&amp;sort=&amp;offset=7290&amp;_ts=1685368115255&amp;DT_from=01.01.2013&amp;DT_to=31.12.2020&amp;timeFilterType=0#</t>
  </si>
  <si>
    <t>Ein Leben ohne Corona</t>
  </si>
  <si>
    <t>https://www.sueddeutsche.de/meinung/coronavirus-impfung-lockerungen-1.5342961</t>
  </si>
  <si>
    <t>Ein leiser Geburtstag</t>
  </si>
  <si>
    <t>https://www.sueddeutsche.de/wirtschaft/allianz-ein-leiser-geburtstag-1.2443485</t>
  </si>
  <si>
    <t>Ein letztes Foto</t>
  </si>
  <si>
    <t>https://www.spiegel.de/ausland/ukraine-krieg-tag-29-ein-letztes-foto-a-4971e3f8-1085-4ffc-b4a9-aba60f95d1f6</t>
  </si>
  <si>
    <t>Ein Lob für Italiens Impfkampagne</t>
  </si>
  <si>
    <t>https://fazarchiv.faz.net/faz-portal/faz-archiv?q=Migration&amp;source=&amp;max=30&amp;sort=&amp;offset=2850&amp;_ts=1685198240724&amp;DT_from=01.01.2021&amp;DT_to=01.05.2023&amp;timeFilterType=0#</t>
  </si>
  <si>
    <t>Ein Macron-Fanclub soll Partei werden</t>
  </si>
  <si>
    <t>https://fazarchiv.faz.net/faz-portal/faz-archiv?q=Ukraine&amp;source=&amp;max=30&amp;sort=&amp;offset=690&amp;_ts=1685204790398&amp;DT_from=01.01.2022&amp;DT_to=15.05.2022&amp;timeFilterType=0#</t>
  </si>
  <si>
    <t>Ein Mädchen im Widerspruch</t>
  </si>
  <si>
    <t>https://fazarchiv.faz.net/faz-portal/faz-archiv?q=Klimawandel&amp;source=&amp;max=30&amp;sort=&amp;offset=780&amp;_ts=1685190251589&amp;DT_from=01.01.2013&amp;DT_to=31.12.2019&amp;timeFilterType=0#</t>
  </si>
  <si>
    <t>Ein Mann und die Maut</t>
  </si>
  <si>
    <t>https://fazarchiv.faz.net/faz-portal/faz-archiv?q=Arbeitsmarkt&amp;source=&amp;max=30&amp;sort=&amp;offset=6330&amp;_ts=1685237934885&amp;DT_from=01.01.2013&amp;DT_to=31.12.2017&amp;timeFilterType=0#</t>
  </si>
  <si>
    <t>Ein Mann, wie er der CSU gefällt</t>
  </si>
  <si>
    <t>https://www.sueddeutsche.de/politik/neuer-bamf-chef-ein-mann-wie-er-der-csu-gefaellt-1.4024402</t>
  </si>
  <si>
    <t>Ein Marshallplan für Syrien</t>
  </si>
  <si>
    <t>https://www.zeit.de/wirtschaft/2016-02/syrien-geberkonferenz-marshallplan</t>
  </si>
  <si>
    <t>Ein März mit Aprilwetter</t>
  </si>
  <si>
    <t>https://www.sueddeutsche.de/muenchen/starnberg/klimawandel-ein-maerz-mit-aprilwetter-1.4393635</t>
  </si>
  <si>
    <t>Ein Merz, der wieder auf einen Bierdeckel passt</t>
  </si>
  <si>
    <t>https://fazarchiv.faz.net/faz-portal/faz-archiv?q=Digitalisierung&amp;source=&amp;max=30&amp;sort=&amp;offset=4560&amp;_ts=1685228365322&amp;DT_from=01.09.2018&amp;DT_to=31.01.2021&amp;timeFilterType=0#</t>
  </si>
  <si>
    <t>Ein mieser Staatstrick</t>
  </si>
  <si>
    <t>https://fazarchiv.faz.net/faz-portal/faz-archiv?q=Digitalisierung&amp;source=&amp;max=30&amp;sort=&amp;offset=240&amp;_ts=1685228276912&amp;DT_from=01.01.2013&amp;DT_to=31.08.2018&amp;timeFilterType=0#</t>
  </si>
  <si>
    <t>Ein Millionär, der schleift und sägt</t>
  </si>
  <si>
    <t>https://www.zeit.de/sport/2014-09/bundesliga-zinnbauer-tim-wiese</t>
  </si>
  <si>
    <t>Ein molekulares Karussell</t>
  </si>
  <si>
    <t>https://fazarchiv.faz.net/faz-portal/faz-archiv?q=Bildung&amp;source=FAZN&amp;max=30&amp;sort=&amp;offset=9240&amp;_ts=1685252465823&amp;KO=FAZ.NET&amp;DT_from=01.06.2017&amp;DT_to=31.07.2020&amp;timeFilterType=0#</t>
  </si>
  <si>
    <t>Ein Monat Krieg, ein Monat Zerstörung</t>
  </si>
  <si>
    <t>https://www.welt.de/kultur/article237115443/Krieg-in-der-Ukraine-Ein-Tagebuch-von-Juri-Durkot.html</t>
  </si>
  <si>
    <t>Ein Muslim mit guten Chancen als Ministerpräsident</t>
  </si>
  <si>
    <t>https://fazarchiv.faz.net/faz-portal/faz-archiv?q=Bildung&amp;source=FAZN&amp;max=30&amp;sort=&amp;offset=300&amp;_ts=1685252544737&amp;KO=FAZ.NET&amp;DT_from=01.08.2020&amp;DT_to=30.04.2023&amp;timeFilterType=0#</t>
  </si>
  <si>
    <t>Ein natürliches Hilfsmittel gegen Sandstürme droht zu verschwinden</t>
  </si>
  <si>
    <t>https://www.sueddeutsche.de/wissen/biokruste-sandsturm-brasilien-1.5599567</t>
  </si>
  <si>
    <t>Ein Naturwunder verschwindet</t>
  </si>
  <si>
    <t>https://www.sueddeutsche.de/wissen/klimawandel-korallen-korallenriff-great-barrier-reef-1.5069318</t>
  </si>
  <si>
    <t>Ein netter Kerl aus Chicago</t>
  </si>
  <si>
    <t>https://www.sueddeutsche.de/kultur/richard-ford-irische-passagiere-ein-netter-kerl-aus-chicago-1.5063011</t>
  </si>
  <si>
    <t>Ein Netz für die Gesundheit</t>
  </si>
  <si>
    <t>https://fazarchiv.faz.net/faz-portal/faz-archiv?q=Digitalisierung&amp;source=&amp;max=30&amp;sort=&amp;offset=9210&amp;_ts=1685228276912&amp;DT_from=01.01.2013&amp;DT_to=31.08.2018&amp;timeFilterType=0#</t>
  </si>
  <si>
    <t>Ein neuer Sozialdienst für junge Leute</t>
  </si>
  <si>
    <t>https://fazarchiv.faz.net/faz-portal/faz-archiv?q=Digitalisierung&amp;source=&amp;max=30&amp;sort=&amp;offset=2790&amp;_ts=1685228276912&amp;DT_from=01.01.2013&amp;DT_to=31.08.2018&amp;timeFilterType=0#</t>
  </si>
  <si>
    <t>Ein neues Sozialpaket</t>
  </si>
  <si>
    <t>https://fazarchiv.faz.net/faz-portal/faz-archiv?q=Digitalisierung&amp;source=&amp;max=30&amp;sort=&amp;offset=4680&amp;_ts=1685228365322&amp;DT_from=01.09.2018&amp;DT_to=31.01.2021&amp;timeFilterType=0#</t>
  </si>
  <si>
    <t>Ein neues Stück Stadt im Nordosten</t>
  </si>
  <si>
    <t>https://www.sueddeutsche.de/muenchen/muenchen-sem-nordost-buergerdialog-1.5298323</t>
  </si>
  <si>
    <t>Ein Novum für Deutschland</t>
  </si>
  <si>
    <t>https://www.sueddeutsche.de/politik/ampel-koalitionsvertrag-aufbruch-parteimitglieder-1.5472311</t>
  </si>
  <si>
    <t>Ein Optimist für die SPD</t>
  </si>
  <si>
    <t>https://www.zeit.de/politik/deutschland/2017-10/lars-klingbeil-spd-generalsekretaer-optimist</t>
  </si>
  <si>
    <t>Ein Pandemieplan für Hochschulen</t>
  </si>
  <si>
    <t>Ein Piks ist genug</t>
  </si>
  <si>
    <t>https://www.sueddeutsche.de/wissen/corona-impfung-genesene-1.5229715</t>
  </si>
  <si>
    <t>Ein Plagegeist mit Hüftgelenk</t>
  </si>
  <si>
    <t>Ein Plan für die Post-Corona-Welt</t>
  </si>
  <si>
    <t>https://www.handelsblatt.com/arts_und_style/literatur/wirtschaftsbuchpreis-2021-ein-plan-fuer-die-post-corona-welt/27528544.html</t>
  </si>
  <si>
    <t>Ein Platz zu weit hinten</t>
  </si>
  <si>
    <t>https://www.sueddeutsche.de/muenchen/fuerstenfeldbruck/bundestagswahl-ein-platz-zu-weit-hinten-1.5423534</t>
  </si>
  <si>
    <t>Ein Professor macht Burger aus dem Labor</t>
  </si>
  <si>
    <t>Ein Rassismus ohne Rassisten?</t>
  </si>
  <si>
    <t>https://fazarchiv.faz.net/faz-portal/faz-archiv?q=Rassismus&amp;source=&amp;max=30&amp;sort=&amp;offset=1380&amp;_ts=1685368115255&amp;DT_from=01.01.2013&amp;DT_to=31.12.2020&amp;timeFilterType=0#</t>
  </si>
  <si>
    <t>Ein richtiger Patriot ist auch Europäer</t>
  </si>
  <si>
    <t>https://www.sueddeutsche.de/politik/frans-timmermans-ueber-die-zukunft-der-eu-ein-richtiger-patriot-ist-auch-europaeer-1.3428062</t>
  </si>
  <si>
    <t>Ein Riss durch Deutschland – so tief, dass man in die Unterwelt blickt</t>
  </si>
  <si>
    <t>https://www.welt.de/debatte/kommentare/plus181468398/Peter-Huth-Warum-uns-Chemnitz-nicht-loslaesst.html</t>
  </si>
  <si>
    <t>Ein Riss geht durch Frankreichs Gesellschaft</t>
  </si>
  <si>
    <t>https://www.sueddeutsche.de/meinung/frankreich-impfpflicht-corona-protest-1.5370578</t>
  </si>
  <si>
    <t>Ein Schloss für die Kinder des Krieges</t>
  </si>
  <si>
    <t>https://fazarchiv.faz.net/faz-portal/faz-archiv?q=Ukraine&amp;source=&amp;max=30&amp;sort=&amp;offset=4320&amp;_ts=1685204790398&amp;DT_from=01.01.2022&amp;DT_to=15.05.2022&amp;timeFilterType=0#</t>
  </si>
  <si>
    <t>Ein Schreckensszenario fast wie im eigenen Spielfilm</t>
  </si>
  <si>
    <t>https://fazarchiv.faz.net/faz-portal/faz-archiv?q=Coronavirus&amp;source=&amp;max=30&amp;sort=&amp;offset=9480&amp;_ts=1685235212947&amp;DT_from=01.01.2013&amp;DT_to=15.07.2020&amp;timeFilterType=0#</t>
  </si>
  <si>
    <t>Ein schrecklich netter Besuch</t>
  </si>
  <si>
    <t>Ein schreckliches Kapitel im Leben von Prince</t>
  </si>
  <si>
    <t>Ein schüchterner Mann</t>
  </si>
  <si>
    <t>https://fazarchiv.faz.net/faz-portal/faz-archiv?q=Ukraine&amp;source=&amp;max=30&amp;sort=&amp;offset=1710&amp;_ts=1685227839052&amp;DT_from=16.11.2022&amp;DT_to=30.04.2023&amp;timeFilterType=0#</t>
  </si>
  <si>
    <t>Ein schwarzer Bildungsminister als Symbol für den Aufbruch</t>
  </si>
  <si>
    <t>https://fazarchiv.faz.net/faz-portal/faz-archiv?q=Rassismus&amp;source=&amp;max=30&amp;sort=&amp;offset=1260&amp;_ts=1685368185713&amp;DT_from=01.01.2021&amp;DT_to=30.04.2023&amp;timeFilterType=0#</t>
  </si>
  <si>
    <t>Ein schwarzer Donnerstag</t>
  </si>
  <si>
    <t>https://fazarchiv.faz.net/faz-portal/faz-archiv?q=Ukraine&amp;source=&amp;max=30&amp;sort=&amp;offset=8520&amp;_ts=1685204790398&amp;DT_from=01.01.2022&amp;DT_to=15.05.2022&amp;timeFilterType=0#</t>
  </si>
  <si>
    <t>Ein schwarzer Tag</t>
  </si>
  <si>
    <t>https://www.sueddeutsche.de/meinung/russland-wladimir-putin-weltkrieg-nazi-deutschland-ukraine-parade-1.5581137</t>
  </si>
  <si>
    <t>Ein schwarzer Tag für die Ampel, eine Schande für das Parlament</t>
  </si>
  <si>
    <t>https://www.welt.de/debatte/kommentare/plus237593507/Selenskyj-Rede-im-Bundestag-Schwarzer-Tag-fuer-die-Ampel-eine-Schande-fuer-das-Parlament.html</t>
  </si>
  <si>
    <t>Ein seltsam distanziertes Paar</t>
  </si>
  <si>
    <t>https://www.sueddeutsche.de/muenchen/muenchen-rathauskoalition-halbzeitbilanz-1.5827796</t>
  </si>
  <si>
    <t>Ein starker Auftrag und ein großartiges Mandat</t>
  </si>
  <si>
    <t>https://fazarchiv.faz.net/faz-portal/faz-archiv?q=Digitalisierung&amp;source=&amp;max=30&amp;sort=&amp;offset=3870&amp;_ts=1685228434575&amp;DT_from=01.02.2021&amp;DT_to=30.04.2023&amp;timeFilterType=0#</t>
  </si>
  <si>
    <t>Ein Stellenverlust hat große Folgen</t>
  </si>
  <si>
    <t>https://fazarchiv.faz.net/faz-portal/faz-archiv?q=Arbeitsmarkt&amp;source=&amp;max=30&amp;sort=&amp;offset=1650&amp;_ts=1685237990102&amp;DT_from=01.01.2018&amp;DT_to=31.12.2022&amp;timeFilterType=0#</t>
  </si>
  <si>
    <t>Ein Stempel für das ganze Leben</t>
  </si>
  <si>
    <t>https://fazarchiv.faz.net/faz-portal/faz-archiv?q=Bildung&amp;source=FAZN&amp;max=30&amp;sort=&amp;offset=3900&amp;_ts=1685252544737&amp;KO=FAZ.NET&amp;DT_from=01.08.2020&amp;DT_to=30.04.2023&amp;timeFilterType=0#</t>
  </si>
  <si>
    <t>Ein Suchmaschinen-Gigant baut jetzt Autos: Mit diesen Modellen drängen die Chinesen 2023 auf den Markt</t>
  </si>
  <si>
    <t>https://www.handelsblatt.com/unternehmen/industrie/autonomes-fahren-ein-suchmaschinen-gigant-baut-jetzt-autos-mit-diesen-modellen-draengen-die-chinesen-2023-auf-den-markt/28896858.html</t>
  </si>
  <si>
    <t>Ein System, das anfällig für Willkür ist</t>
  </si>
  <si>
    <t>https://www.welt.de/politik/deutschland/article179976146/Foerderschulen-Zementiert-das-System-soziale-Ungleichheiten.html</t>
  </si>
  <si>
    <t>Ein Toter und sieben Verletzte nach Messerangriffen</t>
  </si>
  <si>
    <t>https://www.sueddeutsche.de/panorama/birmingham-messerangriff-1.5022706</t>
  </si>
  <si>
    <t>Ein Trainer für die Hosentasche</t>
  </si>
  <si>
    <t>https://fazarchiv.faz.net/faz-portal/faz-archiv?q=Digitalisierung&amp;source=&amp;max=30&amp;sort=&amp;offset=3510&amp;_ts=1685228276912&amp;DT_from=01.01.2013&amp;DT_to=31.08.2018&amp;timeFilterType=0#</t>
  </si>
  <si>
    <t>Ein Traumjob ohne Zukunft</t>
  </si>
  <si>
    <t>https://www.zeit.de/karriere/beruf/2014-07/beruf-filmvorfuehrer-reportage</t>
  </si>
  <si>
    <t>Ein Triumph für die Ampel</t>
  </si>
  <si>
    <t>https://www.zeit.de/politik/deutschland/2022-02/bundespraesidentenwahl-deutschland-historie-frank-walter-steinmeier</t>
  </si>
  <si>
    <t>Ein überraschend positives Bild</t>
  </si>
  <si>
    <t>https://fazarchiv.faz.net/faz-portal/faz-archiv?q=Migration&amp;source=&amp;max=30&amp;sort=&amp;offset=1410&amp;_ts=1685196131536&amp;DT_from=01.01.2018&amp;DT_to=31.12.2020&amp;timeFilterType=0#</t>
  </si>
  <si>
    <t>Ein umgekehrter Hitlergruß?</t>
  </si>
  <si>
    <t>https://www.zeit.de/sport/2013-12/anelka-quenelle-frankreich-debatte</t>
  </si>
  <si>
    <t>Ein ungleicher Kampf</t>
  </si>
  <si>
    <t>https://fazarchiv.faz.net/faz-portal/faz-archiv?q=Bildung&amp;source=FAZN&amp;max=30&amp;sort=&amp;offset=3330&amp;_ts=1685252465823&amp;KO=FAZ.NET&amp;DT_from=01.06.2017&amp;DT_to=31.07.2020&amp;timeFilterType=0#</t>
  </si>
  <si>
    <t>Ein Unruhegeist für Europa</t>
  </si>
  <si>
    <t>https://www.zeit.de/politik/deutschland/2023-04/marie-agnes-strack-zimmermann-europawahl-2024-fdp</t>
  </si>
  <si>
    <t>Ein unwiderrufliches Signal gegen das eigene Land</t>
  </si>
  <si>
    <t>Ein verblasster Traum</t>
  </si>
  <si>
    <t>https://fazarchiv.faz.net/faz-portal/faz-archiv?q=Ukraine&amp;source=&amp;max=30&amp;sort=&amp;offset=1860&amp;_ts=1685199016797&amp;DT_from=01.01.2015&amp;DT_to=31.12.2018&amp;timeFilterType=0#</t>
  </si>
  <si>
    <t>Ein verheerender Kuss</t>
  </si>
  <si>
    <t>https://www.sueddeutsche.de/politik/boris-johnson-matt-hancock-gesundheitsminister-affaere-1.5334613</t>
  </si>
  <si>
    <t>Ein verletzlicher Mensch</t>
  </si>
  <si>
    <t>https://www.sueddeutsche.de/muenchen/dachau/erinnerung-ein-verletzlicher-mensch-1.3451854</t>
  </si>
  <si>
    <t>Ein Vermögensbildungsfonds für Deutschland</t>
  </si>
  <si>
    <t>Ein vielfaches "Dankeschön" unter Tränen</t>
  </si>
  <si>
    <t>https://www.sueddeutsche.de/muenchen/wolfratshausen/ukraine-krieg-fluechtlinge-icking-claudia-roederstein-1.5555905</t>
  </si>
  <si>
    <t>Ein waghalsiger Plan</t>
  </si>
  <si>
    <t>https://www.zeit.de/politik/ausland/2020-04/usa-coronakrise-praesident-donald-trump-massnahmen-verantwortung-bundesstaaten</t>
  </si>
  <si>
    <t>Ein Weiter-so ist undenkbar</t>
  </si>
  <si>
    <t>Ein weiterer Todesfall</t>
  </si>
  <si>
    <t>https://www.sueddeutsche.de/muenchen/landkreismuenchen/corona-statistik-ein-weiterer-todesfall-1.4915307</t>
  </si>
  <si>
    <t>Ein Weltenbummler in Wolfsburg</t>
  </si>
  <si>
    <t>https://fazarchiv.faz.net/faz-portal/faz-archiv?q=Ukraine&amp;source=&amp;max=30&amp;sort=&amp;offset=3630&amp;_ts=1685204790398&amp;DT_from=01.01.2022&amp;DT_to=15.05.2022&amp;timeFilterType=0#</t>
  </si>
  <si>
    <t>Ein Weltveränderer, der spaltet</t>
  </si>
  <si>
    <t>https://www.sueddeutsche.de/politik/suedkorea-nordkorea-joe-biden-atomwaffen-1.5821147</t>
  </si>
  <si>
    <t>Ein Wiedersehen mit den Mutanten</t>
  </si>
  <si>
    <t>https://www.sueddeutsche.de/muenchen/kabarett-ein-wiedersehen-mit-den-mutanten-1.5312078</t>
  </si>
  <si>
    <t>Ein Wunder geht zu Ende</t>
  </si>
  <si>
    <t>https://www.sueddeutsche.de/politik/arbeitslose-ein-wunder-geht-zu-ende-1.2806555</t>
  </si>
  <si>
    <t>Ein Wunderfuß für die große Bühne</t>
  </si>
  <si>
    <t>https://www.sueddeutsche.de/sport/dominik-szoboszlai-ungarn-dfb-1.5111933</t>
  </si>
  <si>
    <t>Ein Zurück ohne Zukunft</t>
  </si>
  <si>
    <t>https://www.zeit.de/politik/ausland/2017-03/usa-donald-trump-umwelt-kohle-klima</t>
  </si>
  <si>
    <t>Ein Zwinkern den Rassisten</t>
  </si>
  <si>
    <t>https://www.zeit.de/politik/deutschland/2013-04/migration-wahlkampf-parteien</t>
  </si>
  <si>
    <t>Ein zwölf Milliarden Euro teures Versäumnis</t>
  </si>
  <si>
    <t>https://fazarchiv.faz.net/faz-portal/faz-archiv?q=Ukraine&amp;source=&amp;max=30&amp;sort=&amp;offset=8580&amp;_ts=1685207747963&amp;DT_from=16.05.2022&amp;DT_to=15.11.2022&amp;timeFilterType=0#</t>
  </si>
  <si>
    <t>Einbrecher und Trickbetrug - Kriminalität in Corona-Zeiten</t>
  </si>
  <si>
    <t>https://www.sueddeutsche.de/gesundheit/krankheiten-einbrecher-und-trickbetrug-kriminalitaet-in-corona-zeiten-dpa.urn-newsml-dpa-com-20090101-200326-99-477980</t>
  </si>
  <si>
    <t>Eine "Risikoversicherung" für von der Klimakrise bedrohte Staaten?</t>
  </si>
  <si>
    <t>https://fazarchiv.faz.net/faz-portal/faz-archiv?q=Klimawandel&amp;source=&amp;max=30&amp;sort=&amp;offset=1380&amp;_ts=1685191886676&amp;DT_from=01.01.2020&amp;DT_to=30.04.2023&amp;timeFilterType=0#</t>
  </si>
  <si>
    <t>Eine Abschreckung wie noch nie</t>
  </si>
  <si>
    <t>https://fazarchiv.faz.net/faz-portal/faz-archiv?q=Ukraine&amp;source=&amp;max=30&amp;sort=&amp;offset=1320&amp;_ts=1685204790398&amp;DT_from=01.01.2022&amp;DT_to=15.05.2022&amp;timeFilterType=0#</t>
  </si>
  <si>
    <t>Eine Ägäisinsel wird zum Zukunftslabor für emissionsfreie Mobilität</t>
  </si>
  <si>
    <t>https://www.handelsblatt.com/unternehmen/industrie/volkswagen-eine-aegaeisinsel-wird-zum-zukunftslabor-fuer-emissionsfreie-mobilitaet/27251484.html</t>
  </si>
  <si>
    <t>Eine Annäherung, kein Durchbruch</t>
  </si>
  <si>
    <t>https://www.sueddeutsche.de/politik/polen-eu-duda-rechtsstaat-1.5523778</t>
  </si>
  <si>
    <t>Eine bessere Zukunft</t>
  </si>
  <si>
    <t>https://www.sueddeutsche.de/kultur/jounalismus-eine-bessere-zukunft-1.4380890</t>
  </si>
  <si>
    <t>Eine Boden-Luft-Rakete</t>
  </si>
  <si>
    <t>https://fazarchiv.faz.net/faz-portal/faz-archiv?q=Ukraine&amp;source=&amp;max=30&amp;sort=&amp;offset=1470&amp;_ts=1685197132555&amp;DT_from=01.01.2013&amp;DT_to=31.12.2014&amp;timeFilterType=0#</t>
  </si>
  <si>
    <t>Eine Bühne für die Integration</t>
  </si>
  <si>
    <t>https://www.sueddeutsche.de/muenchen/ebersberg/ebersberg-eine-buehne-fuer-die-integration-1.3172517</t>
  </si>
  <si>
    <t>Eine Chance, die Haltung des Westens zu erklären</t>
  </si>
  <si>
    <t>https://fazarchiv.faz.net/faz-portal/faz-archiv?q=Ukraine&amp;source=&amp;max=30&amp;sort=&amp;offset=3630&amp;_ts=1685207747963&amp;DT_from=16.05.2022&amp;DT_to=15.11.2022&amp;timeFilterType=0#</t>
  </si>
  <si>
    <t>Eine Corona-App ersetzt nicht die Kontaktsperre</t>
  </si>
  <si>
    <t>https://www.zeit.de/digital/2020-04/technologie-corona-app-apple-google-kontaktsperre-bundesregierung</t>
  </si>
  <si>
    <t>Eine Dividende für brave Bürger</t>
  </si>
  <si>
    <t>Eine eigene Wirklichkeit für die Anhänger</t>
  </si>
  <si>
    <t>https://fazarchiv.faz.net/faz-portal/faz-archiv?q=Digitalisierung&amp;source=&amp;max=30&amp;sort=&amp;offset=5340&amp;_ts=1685228276912&amp;DT_from=01.01.2013&amp;DT_to=31.08.2018&amp;timeFilterType=0#</t>
  </si>
  <si>
    <t>Eine ernste Lage</t>
  </si>
  <si>
    <t>https://fazarchiv.faz.net/faz-portal/faz-archiv?q=Migration&amp;source=&amp;max=30&amp;sort=&amp;offset=4710&amp;_ts=1685193928036&amp;DT_from=01.01.2013&amp;DT_to=31.12.2017&amp;timeFilterType=0#</t>
  </si>
  <si>
    <t>Eine Frage der Diskriminierung</t>
  </si>
  <si>
    <t>https://www.sueddeutsche.de/muenchen/wahlkampf-absurd-eine-frage-der-diskriminierung-1.4787772</t>
  </si>
  <si>
    <t>Eine Frage der Haltung</t>
  </si>
  <si>
    <t>https://www.sueddeutsche.de/wirtschaft/kommentar-eine-frage-der-haltung-1.4587460</t>
  </si>
  <si>
    <t>Eine Frage der Herkunft</t>
  </si>
  <si>
    <t>https://fazarchiv.faz.net/faz-portal/faz-archiv?q=Migration&amp;source=&amp;max=30&amp;sort=&amp;offset=4500&amp;_ts=1685198240724&amp;DT_from=01.01.2021&amp;DT_to=01.05.2023&amp;timeFilterType=0#</t>
  </si>
  <si>
    <t>Eine Frage der Nutzungsrechte</t>
  </si>
  <si>
    <t>https://www.sueddeutsche.de/politik/scholz-hoffnungsland-nutzungsrechte-1.5411733</t>
  </si>
  <si>
    <t>Eine Frage der Prioritäten</t>
  </si>
  <si>
    <t>https://www.sueddeutsche.de/muenchen/graefelfing-eine-frage-der-prioritaeten-1.4840961</t>
  </si>
  <si>
    <t>Eine Frage der Zeit</t>
  </si>
  <si>
    <t>https://fazarchiv.faz.net/faz-portal/faz-archiv?q=Digitalisierung&amp;source=&amp;max=30&amp;sort=&amp;offset=8370&amp;_ts=1685228365322&amp;DT_from=01.09.2018&amp;DT_to=31.01.2021&amp;timeFilterType=0#</t>
  </si>
  <si>
    <t>Eine Freiheit, die nicht gewollt ist</t>
  </si>
  <si>
    <t>https://www.sueddeutsche.de/meinung/coronavirus-boris-johnson-quarantaene-1.5355568</t>
  </si>
  <si>
    <t>Eine Fußballnation bekämpft den Ball</t>
  </si>
  <si>
    <t>https://www.sueddeutsche.de/sport/proteste-in-brasilien-eine-fussballnation-bekaempft-den-ball-1.1699283</t>
  </si>
  <si>
    <t>Eine Generation in der Warteschleife</t>
  </si>
  <si>
    <t>https://www.sueddeutsche.de/panorama/usa-wahl-junge-waehler-enttaeuschung-1.5104510</t>
  </si>
  <si>
    <t>Eine heikle Auswahl</t>
  </si>
  <si>
    <t>https://fazarchiv.faz.net/faz-portal/faz-archiv?q=Migration&amp;source=&amp;max=30&amp;sort=&amp;offset=6930&amp;_ts=1685196131536&amp;DT_from=01.01.2018&amp;DT_to=31.12.2020&amp;timeFilterType=0#</t>
  </si>
  <si>
    <t>Eine historische Bestätigung</t>
  </si>
  <si>
    <t>Eine Impfung pro Minute</t>
  </si>
  <si>
    <t>https://fazarchiv.faz.net/faz-portal/faz-archiv?q=Coronavirus&amp;source=&amp;max=30&amp;sort=&amp;offset=5700&amp;_ts=1685235278333&amp;DT_from=16.07.2020&amp;DT_to=20.07.2021&amp;timeFilterType=0#</t>
  </si>
  <si>
    <t>Eine Katastrophe historischen Ausmaßes</t>
  </si>
  <si>
    <t>https://fazarchiv.faz.net/faz-portal/faz-archiv?q=Klimawandel&amp;source=&amp;max=30&amp;sort=&amp;offset=5340&amp;_ts=1685191886676&amp;DT_from=01.01.2020&amp;DT_to=30.04.2023&amp;timeFilterType=0#</t>
  </si>
  <si>
    <t>Eine Klasse für sich</t>
  </si>
  <si>
    <t>https://www.sueddeutsche.de/muenchen/bildung-eine-klasse-fuer-sich-1.2748976</t>
  </si>
  <si>
    <t>Eine Koalition für die Medienfreiheit</t>
  </si>
  <si>
    <t>https://fazarchiv.faz.net/faz-portal/faz-archiv?q=Bildung&amp;source=FAZN&amp;max=30&amp;sort=&amp;offset=6930&amp;_ts=1685252465823&amp;KO=FAZ.NET&amp;DT_from=01.06.2017&amp;DT_to=31.07.2020&amp;timeFilterType=0#</t>
  </si>
  <si>
    <t>Eine Kröte namens Atomkraft</t>
  </si>
  <si>
    <t>https://fazarchiv.faz.net/faz-portal/faz-archiv?q=Rassismus&amp;source=&amp;max=30&amp;sort=&amp;offset=1710&amp;_ts=1685368185713&amp;DT_from=01.01.2021&amp;DT_to=30.04.2023&amp;timeFilterType=0#</t>
  </si>
  <si>
    <t>Eine Krypto-Revolution, die das Klima schützen soll</t>
  </si>
  <si>
    <t>https://www.sueddeutsche.de/wirtschaft/merge-ethereum-energieverbrauch-1.5651358</t>
  </si>
  <si>
    <t>Eine linke Regierung hätte Deutschland ins Verderben gestürzt</t>
  </si>
  <si>
    <t>https://www.welt.de/politik/deutschland/article237544455/Aussenpolitische-Positionen-Eine-linke-Regierung-haette-Deutschland-ins-Verderben-gestuerzt.html</t>
  </si>
  <si>
    <t>Eine Lobhudelei und ein Verriss</t>
  </si>
  <si>
    <t>Eine Million offene Stellen</t>
  </si>
  <si>
    <t>https://fazarchiv.faz.net/faz-portal/faz-archiv?q=Arbeitsmarkt&amp;source=&amp;max=30&amp;sort=&amp;offset=6510&amp;_ts=1685237934885&amp;DT_from=01.01.2013&amp;DT_to=31.12.2017&amp;timeFilterType=0#</t>
  </si>
  <si>
    <t>Eine mutigere Politik ist möglich</t>
  </si>
  <si>
    <t>https://www.zeit.de/politik/ausland/2022-11/china-proteste-null-covid-xi-jinping-kp</t>
  </si>
  <si>
    <t>Eine neue Ära des Films beginnt</t>
  </si>
  <si>
    <t>https://fazarchiv.faz.net/faz-portal/faz-archiv?q=Klimawandel&amp;source=&amp;max=30&amp;sort=&amp;offset=8250&amp;_ts=1685191886676&amp;DT_from=01.01.2020&amp;DT_to=30.04.2023&amp;timeFilterType=0#</t>
  </si>
  <si>
    <t>Eine neue Dimension</t>
  </si>
  <si>
    <t>https://www.zeit.de/2014/01/heidegger-schwarze-hefte-herausgeber-peter-trawny</t>
  </si>
  <si>
    <t>Eine neue Mauer</t>
  </si>
  <si>
    <t>https://fazarchiv.faz.net/faz-portal/faz-archiv?q=Migration&amp;source=&amp;max=30&amp;sort=&amp;offset=1860&amp;_ts=1685198240724&amp;DT_from=01.01.2021&amp;DT_to=01.05.2023&amp;timeFilterType=0#</t>
  </si>
  <si>
    <t>Eine Prämie für die Privilegierten</t>
  </si>
  <si>
    <t>https://www.sueddeutsche.de/bayern/bayern-corona-praemie-schulleiter-kommentar-1.5097822</t>
  </si>
  <si>
    <t>Eine Psychologin erklärt: An diesen sechs Anzeichen erkennen Sie, dass Sie arbeitssüchtig sind</t>
  </si>
  <si>
    <t>https://www.handelsblatt.com/karriere/workaholic-an-diesen-sechs-symptomen-ist-eine-arbeitssucht-erkennbar/28636238.html</t>
  </si>
  <si>
    <t>Eine Reise unter schwierigen Vorzeichen</t>
  </si>
  <si>
    <t>https://fazarchiv.faz.net/faz-portal/faz-archiv?q=Ukraine&amp;source=&amp;max=30&amp;sort=&amp;offset=9090&amp;_ts=1685204790398&amp;DT_from=01.01.2022&amp;DT_to=15.05.2022&amp;timeFilterType=0#</t>
  </si>
  <si>
    <t>Eine Schuldenunion wird es mit uns nicht geben</t>
  </si>
  <si>
    <t>https://fazarchiv.faz.net/faz-portal/faz-archiv?q=Arbeitsmarkt&amp;source=&amp;max=30&amp;sort=&amp;offset=4620&amp;_ts=1685237990102&amp;DT_from=01.01.2018&amp;DT_to=31.12.2022&amp;timeFilterType=0#</t>
  </si>
  <si>
    <t>Eine Schule geht an die Börse</t>
  </si>
  <si>
    <t>https://fazarchiv.faz.net/faz-portal/faz-archiv?q=Bildung&amp;source=FAZN&amp;max=30&amp;sort=&amp;offset=6540&amp;_ts=1685252544737&amp;KO=FAZ.NET&amp;DT_from=01.08.2020&amp;DT_to=30.04.2023&amp;timeFilterType=0#</t>
  </si>
  <si>
    <t>Eine Schule tanzt das Internet in Grund und Boden</t>
  </si>
  <si>
    <t>https://www.welt.de/videos/video150675847/Eine-Schule-tanzt-das-Internet-in-Grund-und-Boden.html</t>
  </si>
  <si>
    <t>Eine Sperrzone für 16 Millionen Menschen</t>
  </si>
  <si>
    <t>https://www.sueddeutsche.de/panorama/italien-coronavirus-sperrzone-1.4835907</t>
  </si>
  <si>
    <t>Eine Stadt im Extrem-Lockdown. 300 Polizeikontrollen pro Nacht</t>
  </si>
  <si>
    <t>https://www.welt.de/politik/deutschland/plus227156265/Corona-in-Flensburg-Eine-Stadt-im-Extrem-Lockdown.html</t>
  </si>
  <si>
    <t>Eine Stadt sucht ihre Zukunft</t>
  </si>
  <si>
    <t>https://fazarchiv.faz.net/faz-portal/faz-archiv?q=Klimawandel&amp;source=&amp;max=30&amp;sort=&amp;offset=2400&amp;_ts=1685190251589&amp;DT_from=01.01.2013&amp;DT_to=31.12.2019&amp;timeFilterType=0#</t>
  </si>
  <si>
    <t>Eine Stellenbörse für das Leben nach der Fliegerei</t>
  </si>
  <si>
    <t>https://fazarchiv.faz.net/faz-portal/faz-archiv?q=Arbeitsmarkt&amp;source=&amp;max=30&amp;sort=&amp;offset=6930&amp;_ts=1685237990102&amp;DT_from=01.01.2018&amp;DT_to=31.12.2022&amp;timeFilterType=0#</t>
  </si>
  <si>
    <t>Eine Stimme</t>
  </si>
  <si>
    <t>https://www.sueddeutsche.de/muenchen/dachau/bayerisch-israelisches-konzert-eine-stimme-1.1752767</t>
  </si>
  <si>
    <t>Eine Straße weiter steht der Feind</t>
  </si>
  <si>
    <t>https://www.sueddeutsche.de/politik/ukraine-krieg-russland-waffenlieferungen-front-charkiw-1.5593673</t>
  </si>
  <si>
    <t>Eine Superspreaderin auf Kneipentour</t>
  </si>
  <si>
    <t>https://www.sueddeutsche.de/bayern/garmisch-partenkirchen-corona-superspreaderin-konsequenzen-1.5030362</t>
  </si>
  <si>
    <t>Eine Therapie, die aus der Pandemie hilft?</t>
  </si>
  <si>
    <t>https://www.sueddeutsche.de/muenchen/muenchen-coronavirus-antikoerper-therapie-rechts-der-isar-1.5481994</t>
  </si>
  <si>
    <t>Eine Wahl zwischen Pest und Cholera</t>
  </si>
  <si>
    <t>https://fazarchiv.faz.net/faz-portal/faz-archiv?q=Ukraine&amp;source=&amp;max=30&amp;sort=&amp;offset=6840&amp;_ts=1685204790398&amp;DT_from=01.01.2022&amp;DT_to=15.05.2022&amp;timeFilterType=0#</t>
  </si>
  <si>
    <t>Eine weitere Blamage im Fall Sami A.</t>
  </si>
  <si>
    <t>https://fazarchiv.faz.net/faz-portal/faz-archiv?q=Migration&amp;source=&amp;max=30&amp;sort=&amp;offset=6570&amp;_ts=1685196131536&amp;DT_from=01.01.2018&amp;DT_to=31.12.2020&amp;timeFilterType=0#</t>
  </si>
  <si>
    <t>Eine Welt ohne Plastikmüll - wer macht mit?</t>
  </si>
  <si>
    <t>https://www.spiegel.de/ausland/plastikmuell-uno-will-internationales-abkommen-in-nairobi-beschliessen-a-a3de5499-4581-4e1a-ab87-85c250791829</t>
  </si>
  <si>
    <t>Eine Welt, wie sie ihr gefällt</t>
  </si>
  <si>
    <t>https://fazarchiv.faz.net/faz-portal/faz-archiv?q=Bildung&amp;source=FAZN&amp;max=30&amp;sort=&amp;offset=7830&amp;_ts=1685252358953&amp;KO=FAZ.NET&amp;DT_from=01.01.2013&amp;DT_to=31.05.2017&amp;timeFilterType=0#</t>
  </si>
  <si>
    <t>Eine Zukunft ohne Münzen und Scheine</t>
  </si>
  <si>
    <t>https://www.sueddeutsche.de/digital/bezahlen-ohne-bargeld-vertrau-mir-1.2814453</t>
  </si>
  <si>
    <t>Einer der großen Helden Amerikas</t>
  </si>
  <si>
    <t>https://fazarchiv.faz.net/faz-portal/faz-archiv?q=Rassismus&amp;source=&amp;max=30&amp;sort=&amp;offset=960&amp;_ts=1685368115255&amp;DT_from=01.01.2013&amp;DT_to=31.12.2020&amp;timeFilterType=0#</t>
  </si>
  <si>
    <t>Eines Freundes Freund zu sein</t>
  </si>
  <si>
    <t>Einfach davongelaufen</t>
  </si>
  <si>
    <t>https://www.sueddeutsche.de/sport/marathon-in-london-einfach-davongelaufen-1.2964622</t>
  </si>
  <si>
    <t>Einfahrt verboten</t>
  </si>
  <si>
    <t>https://fazarchiv.faz.net/faz-portal/faz-archiv?q=Ukraine&amp;source=&amp;max=30&amp;sort=&amp;offset=5010&amp;_ts=1685207747963&amp;DT_from=16.05.2022&amp;DT_to=15.11.2022&amp;timeFilterType=0#</t>
  </si>
  <si>
    <t>Einfluss von Klischees: Bestimmt das Image eines Jobs unsere Berufswahl?</t>
  </si>
  <si>
    <t>https://www.zeit.de/zett/2018-10/einfluss-von-klischees-bestimmt-das-image-eines-jobs-unsere-berufswahl</t>
  </si>
  <si>
    <t>Einheitsfest mit Gorbatschow und Gauck</t>
  </si>
  <si>
    <t>https://fazarchiv.faz.net/faz-portal/faz-archiv?q=Bildung&amp;source=FAZN&amp;max=30&amp;sort=&amp;offset=4470&amp;_ts=1685252358953&amp;KO=FAZ.NET&amp;DT_from=01.01.2013&amp;DT_to=31.05.2017&amp;timeFilterType=0#</t>
  </si>
  <si>
    <t>Einig im Klimaschutz</t>
  </si>
  <si>
    <t>https://www.sueddeutsche.de/muenchen/wolfratshausen/bundestagswahl-in-schaeftlarn-einig-im-klimaschutz-1.5415578</t>
  </si>
  <si>
    <t>Einigung auf Waffenruhe vorerst gescheitert</t>
  </si>
  <si>
    <t>https://www.welt.de/politik/ausland/article137366211/Einigung-auf-Waffenruhe-vorerst-gescheitert.html</t>
  </si>
  <si>
    <t>Einigung bei Rente und Mindestlohn</t>
  </si>
  <si>
    <t>https://www.zeit.de/politik/deutschland/2013-11/spd-cdu-rente-koalition</t>
  </si>
  <si>
    <t>Einigung der Ölstaaten über Deckelung überzeugt nicht</t>
  </si>
  <si>
    <t>https://fazarchiv.faz.net/faz-portal/faz-archiv?q=Ukraine&amp;source=&amp;max=30&amp;sort=&amp;offset=5100&amp;_ts=1685199016797&amp;DT_from=01.01.2015&amp;DT_to=31.12.2018&amp;timeFilterType=0#</t>
  </si>
  <si>
    <t>Einigung im Abschiebestreit</t>
  </si>
  <si>
    <t>https://fazarchiv.faz.net/faz-portal/faz-archiv?q=Migration&amp;source=&amp;max=30&amp;sort=&amp;offset=1890&amp;_ts=1685193928036&amp;DT_from=01.01.2013&amp;DT_to=31.12.2017&amp;timeFilterType=0#</t>
  </si>
  <si>
    <t>Einigung im Streit über EU-Haushalt für 2020</t>
  </si>
  <si>
    <t>Einigung im Tarifstreit</t>
  </si>
  <si>
    <t>https://fazarchiv.faz.net/faz-portal/faz-archiv?q=Arbeitsmarkt&amp;source=&amp;max=30&amp;sort=&amp;offset=60&amp;_ts=1685238037726&amp;DT_from=01.01.2023&amp;DT_to=30.04.2023&amp;timeFilterType=0#</t>
  </si>
  <si>
    <t>Einigung im Tarifstreit - oder drohen weitere Streiks?</t>
  </si>
  <si>
    <t>https://fazarchiv.faz.net/faz-portal/faz-archiv?q=Klimawandel&amp;source=&amp;max=30&amp;sort=&amp;offset=270&amp;_ts=1685191886676&amp;DT_from=01.01.2020&amp;DT_to=30.04.2023&amp;timeFilterType=0#</t>
  </si>
  <si>
    <t>Einkaufsmanagerindex Umfrage: Europas Wirtschaft bleibt nach Kriegsbeginn auf Wachstumskurs</t>
  </si>
  <si>
    <t>https://www.wiwo.de/einkaufsmanagerindex-umfrage-europas-wirtschaft-bleibt-nach-kriegsbeginn-auf-wachstumskurs/28195408.html</t>
  </si>
  <si>
    <t>Einkommensstudie des DIW Die Deutschen werden reicher – aber nicht alle</t>
  </si>
  <si>
    <t>https://www.wiwo.de/politik/konjunktur/einkommensstudie-des-diw-die-deutschen-werden-reicher-aber-nicht-alle/24311466.html</t>
  </si>
  <si>
    <t>Einmal drüber schlafen Wie das Gehirn lernt</t>
  </si>
  <si>
    <t>https://www.wiwo.de/technologie/forschung/einmal-drueber-schlafen-wie-das-gehirn-lernt/9686796.html</t>
  </si>
  <si>
    <t>Einreise aus Niederlanden nur noch mit Test</t>
  </si>
  <si>
    <t>https://fazarchiv.faz.net/faz-portal/faz-archiv?q=Coronavirus&amp;source=&amp;max=30&amp;sort=&amp;offset=2250&amp;_ts=1685235278333&amp;DT_from=16.07.2020&amp;DT_to=20.07.2021&amp;timeFilterType=0#</t>
  </si>
  <si>
    <t>Einreiseverbot für CDU-Politiker Moskau verärgert Berlin</t>
  </si>
  <si>
    <t>https://www.wiwo.de/politik/ausland/einreiseverbot-fuer-cdu-politiker-moskau-veraergert-berlin/11823054.html</t>
  </si>
  <si>
    <t>Einsatz gegen Separatisten: Ukrainische Armee bekommt offenbar Unterstützung von US-Söldnern</t>
  </si>
  <si>
    <t>http://www.spiegel.de/politik/ausland/ukraine-krise-400-us-soeldner-von-academi-kaempfen-gegen-separatisten-a-968745.html#ref=rss</t>
  </si>
  <si>
    <t>Einsatz positiv getesteter Pflegekräfte als letztes Mittel</t>
  </si>
  <si>
    <t>Einschränkungen im Kreis Gütersloh eine Woche verlängert</t>
  </si>
  <si>
    <t>https://fazarchiv.faz.net/faz-portal/faz-archiv?q=Coronavirus&amp;source=&amp;max=30&amp;sort=&amp;offset=510&amp;_ts=1685235212947&amp;DT_from=01.01.2013&amp;DT_to=15.07.2020&amp;timeFilterType=0#</t>
  </si>
  <si>
    <t>Einseitig, wenig pragmatisch und stark ideologisch</t>
  </si>
  <si>
    <t>https://www.sueddeutsche.de/muenchen/muenchen-digitalisierung-it-thomas-boenig-open-source-gruene-1.5561337</t>
  </si>
  <si>
    <t>Einsichten eines Oligarchen</t>
  </si>
  <si>
    <t>https://www.sueddeutsche.de/politik/chodorkowskijs-zukunft-einsichten-eines-oligarchen-1.1849844</t>
  </si>
  <si>
    <t>Einstein zermürbt sie alle</t>
  </si>
  <si>
    <t>https://www.sueddeutsche.de/sport/wladimir-klitschko-vor-dem-powetkin-kampf-einstein-zermuerbt-sie-alle-1.1783835</t>
  </si>
  <si>
    <t>Einstellung und Verhalten nicht identisch</t>
  </si>
  <si>
    <t>https://fazarchiv.faz.net/faz-portal/faz-archiv?q=Rassismus&amp;source=&amp;max=30&amp;sort=&amp;offset=5490&amp;_ts=1685368115255&amp;DT_from=01.01.2013&amp;DT_to=31.12.2020&amp;timeFilterType=0#</t>
  </si>
  <si>
    <t>Einwandererkinder besuchen seltener eine Krippe</t>
  </si>
  <si>
    <t>https://fazarchiv.faz.net/faz-portal/faz-archiv?q=Bildung&amp;source=FAZN&amp;max=30&amp;sort=&amp;offset=630&amp;_ts=1685252358953&amp;KO=FAZ.NET&amp;DT_from=01.01.2013&amp;DT_to=31.05.2017&amp;timeFilterType=0#</t>
  </si>
  <si>
    <t>Einwanderung EU-Innenminister erzielen Fortschritt bei Migrationsvorhaben</t>
  </si>
  <si>
    <t>https://www.wiwo.de/politik/ausland/einwanderung-eu-innenminister-erzielen-fortschritt-bei-migrationsvorhaben/28416414.html</t>
  </si>
  <si>
    <t>Einzelhandel EU-Kommission will europäisches System für elektronisches Bezahlen</t>
  </si>
  <si>
    <t>https://www.wiwo.de/politik/ausland/einzelhandel-eu-kommission-will-europaeisches-system-fuer-elektronisches-bezahlen/26201246.html</t>
  </si>
  <si>
    <t>Einzelhandel im Krisenmodus</t>
  </si>
  <si>
    <t>https://fazarchiv.faz.net/faz-portal/faz-archiv?q=Digitalisierung&amp;source=&amp;max=30&amp;sort=&amp;offset=2160&amp;_ts=1685228365322&amp;DT_from=01.09.2018&amp;DT_to=31.01.2021&amp;timeFilterType=0#</t>
  </si>
  <si>
    <t>Einzelhandel Wie die „Hasewelle“ Kunden anlocken soll</t>
  </si>
  <si>
    <t>https://www.wiwo.de/unternehmen/handel/einzelhandel-wie-die-hasewelle-kunden-anlocken-soll/21071314.html</t>
  </si>
  <si>
    <t>Einzelhändler dürfen wieder öffnen – unter diesen Bedingungen</t>
  </si>
  <si>
    <t>https://www.welt.de/vermischtes/video227626167/Einkaufen-ja-Bummeln-nein-Einzelhaendler-duerfen-wieder-oeffnen-unter-diesen-Bedingungen.html</t>
  </si>
  <si>
    <t>Einzug ins gelobte Land</t>
  </si>
  <si>
    <t>https://www.sueddeutsche.de/muenchen/abitur-in-bayern-einzug-ins-gelobte-land-1.1674686</t>
  </si>
  <si>
    <t>Eis-Schmelze in der Arktis: "Diese Schlacht ist verloren"</t>
  </si>
  <si>
    <t>https://www.spiegel.de/wissenschaft/natur/eis-schmelze-in-der-arktis-diese-schlacht-ist-verloren-a-4e88ba55-4dd0-4c15-ba5f-0ec3e4832af4#ref=rss</t>
  </si>
  <si>
    <t>Eisbären gewinnen ersten Test mit 4:1 bei Lausitzer Füchsen</t>
  </si>
  <si>
    <t>https://www.sueddeutsche.de/sport/eishockey-weisswasseroberlausitz-eisbaeren-gewinnen-ersten-test-mit-41-bei-lausitzer-fuechsen-dpa.urn-newsml-dpa-com-20090101-201011-99-906732</t>
  </si>
  <si>
    <t>Eisbären könnten bis 2100 aussterben</t>
  </si>
  <si>
    <t>https://fazarchiv.faz.net/faz-portal/faz-archiv?q=Klimawandel&amp;source=&amp;max=30&amp;sort=&amp;offset=7590&amp;_ts=1685191886676&amp;DT_from=01.01.2020&amp;DT_to=30.04.2023&amp;timeFilterType=0#</t>
  </si>
  <si>
    <t>Eisenreich zeichnet Erdinger Gymnasium aus</t>
  </si>
  <si>
    <t>https://www.sueddeutsche.de/muenchen/erding/referenzschule-eisenreich-zeichnet-erdinger-gymnasium-aus-1.3222365</t>
  </si>
  <si>
    <t>Eishockey-Team komplett: Auch Holzer im Training</t>
  </si>
  <si>
    <t>https://www.sueddeutsche.de/sport/olympia-eishockey-team-komplett-auch-holzer-im-training-dpa.urn-newsml-dpa-com-20090101-220206-99-995475</t>
  </si>
  <si>
    <t>Eiskalte Interessen</t>
  </si>
  <si>
    <t>https://fazarchiv.faz.net/faz-portal/faz-archiv?q=Klimawandel&amp;source=&amp;max=30&amp;sort=&amp;offset=1140&amp;_ts=1685190251589&amp;DT_from=01.01.2013&amp;DT_to=31.12.2019&amp;timeFilterType=0#</t>
  </si>
  <si>
    <t>Eklat mit Ansage</t>
  </si>
  <si>
    <t>https://fazarchiv.faz.net/faz-portal/faz-archiv?q=Rassismus&amp;source=&amp;max=30&amp;sort=&amp;offset=0&amp;_ts=1685368185713&amp;DT_from=01.01.2021&amp;DT_to=30.04.2023&amp;timeFilterType=0#</t>
  </si>
  <si>
    <t>Elektrischer Stuhl - Die grausamsten Hinrichtungen</t>
  </si>
  <si>
    <t>http://www.bild.de/news/ausland/todestrafe-elektrischer-stuhl/125-jahre-elektrischer-stuhl-gruselige-hinrichtungen-42070132.bild.html</t>
  </si>
  <si>
    <t>Elektromobilität gefährdet schon bis 2025 rund 178.000 Jobs</t>
  </si>
  <si>
    <t>https://www.welt.de/wirtschaft/article230914143/Ifo-Studie-Elektromobilitaet-gefaehrdet-schon-bis-2025-rund-178-000-Jobs.html</t>
  </si>
  <si>
    <t>Elektronische Patientenakte startet mit nur wenigen Funktionen</t>
  </si>
  <si>
    <t>https://www.zeit.de/wissen/gesundheit/2020-12/digitalisierung-gesundheitswesen-e-patientenakte-it-testphase</t>
  </si>
  <si>
    <t>Elend des Unterhaltsrechts</t>
  </si>
  <si>
    <t>https://www.sueddeutsche.de/leben/bgh-entscheidung-zu-heimkosten-elend-des-unterhaltsrechts-1.1886492</t>
  </si>
  <si>
    <t>Elf Tote nach schwerem Busunglück bei Dresden</t>
  </si>
  <si>
    <t>https://www.sueddeutsche.de/panorama/tragoedie-auf-a-4-elf-tote-nach-schwerem-busunglueck-bei-dresden-1.2054351</t>
  </si>
  <si>
    <t>Ellen DeGeneres: Ihre Talkshow verliert fast die Hälfte ihres Publikums</t>
  </si>
  <si>
    <t>https://www.spiegel.de/kultur/tv/ellen-degeneres-ihre-talkshow-verliert-fast-die-haelfte-ihres-publikums-a-a6fca87d-bcb5-4f8a-b542-152733937f50#ref=rss</t>
  </si>
  <si>
    <t>Elon Musk bietet Satellitendienst</t>
  </si>
  <si>
    <t>https://fazarchiv.faz.net/faz-portal/faz-archiv?q=Ukraine&amp;source=&amp;max=30&amp;sort=&amp;offset=7980&amp;_ts=1685204790398&amp;DT_from=01.01.2022&amp;DT_to=15.05.2022&amp;timeFilterType=0#</t>
  </si>
  <si>
    <t>Eltern fordern Schulen in Wohnortnähe</t>
  </si>
  <si>
    <t>https://fazarchiv.faz.net/faz-portal/faz-archiv?q=Bildung&amp;source=FAZN&amp;max=30&amp;sort=&amp;offset=780&amp;_ts=1685252358953&amp;KO=FAZ.NET&amp;DT_from=01.01.2013&amp;DT_to=31.05.2017&amp;timeFilterType=0#</t>
  </si>
  <si>
    <t>Eltern geraten in Erklärungsnot</t>
  </si>
  <si>
    <t>https://fazarchiv.faz.net/faz-portal/faz-archiv?q=Coronavirus&amp;source=&amp;max=30&amp;sort=&amp;offset=4980&amp;_ts=1685235278333&amp;DT_from=16.07.2020&amp;DT_to=20.07.2021&amp;timeFilterType=0#</t>
  </si>
  <si>
    <t>Eltern haben ein Recht auf Homeschooling – das steht im Gesetz</t>
  </si>
  <si>
    <t>https://www.welt.de/kultur/plus243373169/Schule-Eltern-haben-ein-Recht-auf-Homeschooling-das-steht-im-Gesetz.html</t>
  </si>
  <si>
    <t>Eltern können Kinder nicht mehr an Tagesmütter geben</t>
  </si>
  <si>
    <t>https://www.sueddeutsche.de/gesundheit/gesundheit-erfurt-eltern-koennen-kinder-nicht-mehr-an-tagesmuetter-geben-dpa.urn-newsml-dpa-com-20090101-200318-99-383270</t>
  </si>
  <si>
    <t>Eltern kritisieren "häusliche Isolation" für Kinder</t>
  </si>
  <si>
    <t>https://www.sueddeutsche.de/gesundheit/gesundheit-bruchsal-eltern-kritisieren-haeusliche-isolation-fuer-kinder-dpa.urn-newsml-dpa-com-20090101-200806-99-68245</t>
  </si>
  <si>
    <t>Eltern müssen mit unbefristetem Kita-Streik rechnen</t>
  </si>
  <si>
    <t>https://www.zeit.de/wirtschaft/2015-04/kita-verdi-streik-tarifverhandlungen</t>
  </si>
  <si>
    <t>Eltern sehnen sich nach regulärem Schulbetrieb</t>
  </si>
  <si>
    <t>https://fazarchiv.faz.net/faz-portal/faz-archiv?q=Digitalisierung&amp;source=&amp;max=30&amp;sort=&amp;offset=1830&amp;_ts=1685228365322&amp;DT_from=01.09.2018&amp;DT_to=31.01.2021&amp;timeFilterType=0#</t>
  </si>
  <si>
    <t>Eltern und Lehrer protestieren vor Tönnies-Anwesen</t>
  </si>
  <si>
    <t>https://fazarchiv.faz.net/faz-portal/faz-archiv?q=Bildung&amp;source=FAZN&amp;max=30&amp;sort=&amp;offset=270&amp;_ts=1685252465823&amp;KO=FAZ.NET&amp;DT_from=01.06.2017&amp;DT_to=31.07.2020&amp;timeFilterType=0#</t>
  </si>
  <si>
    <t>Eltern, fordert die Lehrer!</t>
  </si>
  <si>
    <t>Elternrat fordert mehr Luftfilter an Schulen</t>
  </si>
  <si>
    <t>https://www.sueddeutsche.de/gesundheit/gesundheit-schwerin-elternrat-fordert-mehr-luftfilter-an-schulen-dpa.urn-newsml-dpa-com-20090101-210815-99-848435</t>
  </si>
  <si>
    <t>Elvis Presley zum 86. Geburtstag: Vom Außenseiter zur Ikone der USA</t>
  </si>
  <si>
    <t>https://www.spiegel.de/geschichte/elvis-presley-zum-86-geburtstag-vom-aussenseiter-zur-ikone-der-usa-a-4165e997-d3a6-4d6c-bf70-2f3bde2b1206#ref=rss</t>
  </si>
  <si>
    <t>EM-Aus nach Prügelei - NBA-Star schlägt sich Hand kaputt</t>
  </si>
  <si>
    <t>http://www.bild.de/sport/mehr-sport/nba/star-schlaegt-sich-die-hand-kaputt-52715352.bild.html</t>
  </si>
  <si>
    <t>EM 2021: Horst Seehofer nennt Verhalten der Uefa »absolut verantwortungslos«</t>
  </si>
  <si>
    <t>https://www.spiegel.de/politik/deutschland/horst-seehofer-nennt-verhalten-der-uefa-absolut-verantwortungslos-a-fd65a62e-7d3e-435d-8e0b-45e7af382b58#ref=rss</t>
  </si>
  <si>
    <t>Embargo würde beide Seiten treffen</t>
  </si>
  <si>
    <t>https://fazarchiv.faz.net/faz-portal/faz-archiv?q=Ukraine&amp;source=&amp;max=30&amp;sort=&amp;offset=6210&amp;_ts=1685204790398&amp;DT_from=01.01.2022&amp;DT_to=15.05.2022&amp;timeFilterType=0#</t>
  </si>
  <si>
    <t>Embiid und Simmons verpassen NBA-All-Star-Spiel</t>
  </si>
  <si>
    <t>https://www.sueddeutsche.de/sport/basketball-embiid-und-simmons-verpassen-nba-all-star-spiel-dpa.urn-newsml-dpa-com-20090101-210307-99-727956</t>
  </si>
  <si>
    <t>Emil und die Ukrainer</t>
  </si>
  <si>
    <t>https://fazarchiv.faz.net/faz-portal/faz-archiv?q=Ukraine&amp;source=&amp;max=30&amp;sort=&amp;offset=4050&amp;_ts=1685204790398&amp;DT_from=01.01.2022&amp;DT_to=15.05.2022&amp;timeFilterType=0#</t>
  </si>
  <si>
    <t>Eminem vs. Trump: US-Rapper disst US-Präsidenten</t>
  </si>
  <si>
    <t>http://www.spiegel.de/video/eminem-gegen-trump-us-rapper-disst-us-praesidenten-video-1805546.html#ref=rss</t>
  </si>
  <si>
    <t>Emma Raducanu (18) - Dieser Teenie ist US-Open-Siegerin!</t>
  </si>
  <si>
    <t>https://www.bild.de/sport/mehr-sport/tennis/us-open-zweisatz-sieg-im-teenie-duell-raducanu-us-open-siegerin-77650148.bild.html</t>
  </si>
  <si>
    <t>Emotionaler Appell ukrainischer Künstler</t>
  </si>
  <si>
    <t>https://fazarchiv.faz.net/faz-portal/faz-archiv?q=Ukraine&amp;source=&amp;max=30&amp;sort=&amp;offset=3870&amp;_ts=1685227839052&amp;DT_from=16.11.2022&amp;DT_to=30.04.2023&amp;timeFilterType=0#</t>
  </si>
  <si>
    <t>Empathie geht immer. Nur nicht in Deutschland</t>
  </si>
  <si>
    <t>https://www.welt.de/debatte/plus244317929/Ukraine-Empathie-geht-immer-Warum-nur-nicht-in-Deutschland.html</t>
  </si>
  <si>
    <t>Empathie nach Vorschrift</t>
  </si>
  <si>
    <t>https://fazarchiv.faz.net/faz-portal/faz-archiv?q=Ukraine&amp;source=&amp;max=30&amp;sort=&amp;offset=5370&amp;_ts=1685204790398&amp;DT_from=01.01.2022&amp;DT_to=15.05.2022&amp;timeFilterType=0#</t>
  </si>
  <si>
    <t>Empfehlung Deutschland soll laut EU Steuern senken</t>
  </si>
  <si>
    <t>https://www.wiwo.de/politik/europa/empfehlung-deutschland-soll-laut-eu-steuern-senken/8825416.html</t>
  </si>
  <si>
    <t>EMPÖRUNG ÜBER GAZPROM-SPENDE - Schwesig-Regierung ’hat sich kaufen lassen’</t>
  </si>
  <si>
    <t>https://www.bild.de/politik/inland/politik-inland/schwesig-hat-sich-kaufen-lassen-kritik-an-20-millionen-spende-von-gazprom-74798076.bild.html</t>
  </si>
  <si>
    <t>Emre Can: Meisterschaft für BVB realistisch</t>
  </si>
  <si>
    <t>https://www.sueddeutsche.de/sport/fussball-emre-can-meisterschaft-fuer-bvb-realistisch-dpa.urn-newsml-dpa-com-20090101-200419-99-749798</t>
  </si>
  <si>
    <t>Emsland wird keinen wirklichen Beitrag leisten</t>
  </si>
  <si>
    <t>https://fazarchiv.faz.net/faz-portal/faz-archiv?q=Bildung&amp;source=FAZN&amp;max=30&amp;sort=&amp;offset=1530&amp;_ts=1685252544737&amp;KO=FAZ.NET&amp;DT_from=01.08.2020&amp;DT_to=30.04.2023&amp;timeFilterType=0#</t>
  </si>
  <si>
    <t>Ende der Blockade</t>
  </si>
  <si>
    <t>https://www.sueddeutsche.de/politik/spanien-ende-der-blockade-1.3228406</t>
  </si>
  <si>
    <t>Ende der Eiszeit</t>
  </si>
  <si>
    <t>https://www.sueddeutsche.de/politik/cdu-csu-seeon-kramp-karrenbauer-dobrindt-1.4276708</t>
  </si>
  <si>
    <t>Ende der Kindergartengebühren? Gute Aussichten für Eltern</t>
  </si>
  <si>
    <t>https://www.sueddeutsche.de/muenchen/dachau/dachau-kindergarten-gebuehr-1.4454943</t>
  </si>
  <si>
    <t>Ende der Kreidezeit</t>
  </si>
  <si>
    <t>https://www.sueddeutsche.de/muenchen/freising/neufahrn-schule-digitalisierung-interaktive-touchboards-1.5584130</t>
  </si>
  <si>
    <t>Ende der Strapazen</t>
  </si>
  <si>
    <t>https://fazarchiv.faz.net/faz-portal/faz-archiv?q=Migration&amp;source=&amp;max=30&amp;sort=&amp;offset=1290&amp;_ts=1685196131536&amp;DT_from=01.01.2018&amp;DT_to=31.12.2020&amp;timeFilterType=0#</t>
  </si>
  <si>
    <t>Ende der Zeitverträge? Gewerkschaft stellt Pläne für faire Karrierewege an Unis vor</t>
  </si>
  <si>
    <t>https://www.wiwo.de/erfolg/hochschule/ende-der-zeitvertraege-gewerkschaft-stellt-plaene-fuer-faire-karrierewege-an-unis-vor/11239778.html</t>
  </si>
  <si>
    <t>Ende einer Erzfreundschaft</t>
  </si>
  <si>
    <t>https://fazarchiv.faz.net/faz-portal/faz-archiv?q=Ukraine&amp;source=&amp;max=30&amp;sort=&amp;offset=1560&amp;_ts=1685207747963&amp;DT_from=16.05.2022&amp;DT_to=15.11.2022&amp;timeFilterType=0#</t>
  </si>
  <si>
    <t>Endlich hilft der Staat</t>
  </si>
  <si>
    <t>https://www.zeit.de/politik/deutschland/2020-03/grosse-koalition-coronavirus-deutsche-wirtschaft-hilfen</t>
  </si>
  <si>
    <t>Endlich nachhaltig online shoppen?</t>
  </si>
  <si>
    <t>https://www.sueddeutsche.de/wirtschaft/online-shopping-nachhaltigkeit-1.4974071</t>
  </si>
  <si>
    <t>Endlich wird zurückzerstört</t>
  </si>
  <si>
    <t>https://fazarchiv.faz.net/faz-portal/faz-archiv?q=Digitalisierung&amp;source=&amp;max=30&amp;sort=&amp;offset=8880&amp;_ts=1685228365322&amp;DT_from=01.09.2018&amp;DT_to=31.01.2021&amp;timeFilterType=0#</t>
  </si>
  <si>
    <t>Endspiel ohne Ende</t>
  </si>
  <si>
    <t>https://www.zeit.de/2023/08/ukraine-krieg-ende-russland-niederlage</t>
  </si>
  <si>
    <t>Endspiel um die deutsche Industrie – Drei Szenarien für die Zukunft</t>
  </si>
  <si>
    <t>https://www.handelsblatt.com/unternehmen/industrie/wirtschaft-drei-szenarien-fuer-die-zukunft-der-deutschen-industrie/28868092.html</t>
  </si>
  <si>
    <t>Energie- und Finanzfirmen Russland-Sanktionen spalten deutsche Wirtschaft</t>
  </si>
  <si>
    <t>https://www.wiwo.de/unternehmen/industrie/energie-und-finanzfirmen-russland-sanktionen-spalten-deutsche-wirtschaft/10252178.html</t>
  </si>
  <si>
    <t>Energie-Zentrum Deutschlands Deshalb muss der Süden den Norden lieben lernen</t>
  </si>
  <si>
    <t>https://www.wiwo.de/unternehmen/energie/energie-zentrum-deutschlands-deshalb-muss-der-sueden-den-norden-lieben-lernen/28882256.html</t>
  </si>
  <si>
    <t>Energie als Waffe</t>
  </si>
  <si>
    <t>https://www.sueddeutsche.de/politik/ukraine-macron-energie-russland-1.5621394</t>
  </si>
  <si>
    <t>Energie Erste Studierende erhalten 200 Euro Energiepauschale</t>
  </si>
  <si>
    <t>https://www.wiwo.de/politik/deutschland/energie-erste-studierende-erhalten-200-euro-energiepauschale/29029240.html</t>
  </si>
  <si>
    <t>Energie im Wandel</t>
  </si>
  <si>
    <t>https://www.sueddeutsche.de/muenchen/wolfratshausen/reden-wir-ueber-energie-im-wandel-stefan-drexlmeier-buergerstiftung-energiewende-oberland-klimawandel-energiekrise-geothermie-10-h-energieautark-bis-2035-1.5590255</t>
  </si>
  <si>
    <t>Energiefluss unter der Wolkendecke</t>
  </si>
  <si>
    <t>https://www.sueddeutsche.de/sport/dfb-loew-tschechien-corona-1.5110885</t>
  </si>
  <si>
    <t>Energiekosten Was die neue Heizkostenverordnung für Verbraucher bedeutet</t>
  </si>
  <si>
    <t>https://www.wiwo.de/politik/deutschland/energiekosten-was-die-neue-heizkostenverordnung-fuer-verbraucher-bedeutet/27774474.html</t>
  </si>
  <si>
    <t>Energiekrise Erzeugerpreise mit Rekordanstieg: „Das verheißt nichts Gutes für die Inflation“</t>
  </si>
  <si>
    <t>https://www.wiwo.de/politik/konjunktur/energiekrise-erzeugerpreise-mit-rekordanstieg-das-verheisst-nichts-gutes-fuer-die-inflation/28691892.html</t>
  </si>
  <si>
    <t>Energiekrise Mega-Wärmepumpen sollen der Industrie beim Gasausstieg helfen</t>
  </si>
  <si>
    <t>https://www.wiwo.de/my/technologie/umwelt/energiekrise-mega-waermepumpen-sollen-der-industrie-beim-gasausstieg-helfen/28428130.html</t>
  </si>
  <si>
    <t>Energiekrise Wir brauchen jetzt dringend deutsches Frackinggas</t>
  </si>
  <si>
    <t>https://www.wiwo.de/politik/deutschland/energiekrise-wir-brauchen-jetzt-dringend-deutsches-frackinggas/28220160.html</t>
  </si>
  <si>
    <t>Energiepolitik Unternehmen enttäuscht über Energiekompetenz der Parteien</t>
  </si>
  <si>
    <t>https://www.wiwo.de/politik/deutschland/energiepolitik-unternehmen-enttaeuscht-ueber-energiekompetenz-der-parteien/20079662.html</t>
  </si>
  <si>
    <t>Energiepreise steigen kräftig</t>
  </si>
  <si>
    <t>https://www.sueddeutsche.de/muenchen/wolfratshausen/stadtwerke-bad-toelz-energiekrise-strompreis-gaspreis-michael-betzl-energieversorgung-1.5698468</t>
  </si>
  <si>
    <t>Energiesektor: Große Gasverbraucher brauchen einen Notfallplan</t>
  </si>
  <si>
    <t>https://www.handelsblatt.com/finanzen/steuern-recht/steuern/krisenmanagement-energiesektor-grosse-gasverbraucher-brauchen-einen-notfallplan/28650290.html</t>
  </si>
  <si>
    <t>Energieverbrauch in Deutschland steigt weiter</t>
  </si>
  <si>
    <t>https://www.zeit.de/wirtschaft/2016-08/energieverbrauch-deutschland-anstieg-erneuerbare-energie</t>
  </si>
  <si>
    <t>Energieversorger RWE blockiert verlängerten Kündigungsschutz</t>
  </si>
  <si>
    <t>https://www.wiwo.de/unternehmen/industrie/energieversorger-rwe-blockiert-verlaengerten-kuendigungsschutz/9372204.html</t>
  </si>
  <si>
    <t>Energiewende Bundestag beschließt Gesetze zum beschleunigten Ökostrom-Ausbau</t>
  </si>
  <si>
    <t>https://www.wiwo.de/politik/deutschland/energiewende-bundestag-beschliesst-gesetze-zum-beschleunigten-oekostrom-ausbau/28487738.html</t>
  </si>
  <si>
    <t>Energisch und heimatverbunden</t>
  </si>
  <si>
    <t>https://www.sueddeutsche.de/muenchen/fuerstenfeldbruck/fuerstenfeldbruck-energisch-und-heimatverbunden-1.4832193</t>
  </si>
  <si>
    <t>Engpass Anerkennung</t>
  </si>
  <si>
    <t>https://fazarchiv.faz.net/faz-portal/faz-archiv?q=Arbeitsmarkt&amp;source=&amp;max=30&amp;sort=&amp;offset=2610&amp;_ts=1685237934885&amp;DT_from=01.01.2013&amp;DT_to=31.12.2017&amp;timeFilterType=0#</t>
  </si>
  <si>
    <t>Engpass Bosporus</t>
  </si>
  <si>
    <t>https://www.sueddeutsche.de/politik/russische-kriegsschiffe-engpass-bosporus-1.5538765</t>
  </si>
  <si>
    <t>Entern oder Kentern</t>
  </si>
  <si>
    <t>https://fazarchiv.faz.net/faz-portal/faz-archiv?q=Klimawandel&amp;source=&amp;max=30&amp;sort=&amp;offset=390&amp;_ts=1685190251589&amp;DT_from=01.01.2013&amp;DT_to=31.12.2019&amp;timeFilterType=0#</t>
  </si>
  <si>
    <t>Entlastung - aber nicht für alle</t>
  </si>
  <si>
    <t>https://www.zeit.de/politik/2022-05/spritpreise-entlastungspaket-tankrabatt-bundesregierung-nachrichtenpodcast</t>
  </si>
  <si>
    <t>Entprofessionalisierung der Lehrämter</t>
  </si>
  <si>
    <t>https://fazarchiv.faz.net/faz-portal/faz-archiv?q=Arbeitsmarkt&amp;source=&amp;max=30&amp;sort=&amp;offset=900&amp;_ts=1685237990102&amp;DT_from=01.01.2018&amp;DT_to=31.12.2022&amp;timeFilterType=0#</t>
  </si>
  <si>
    <t>Entsalzen für die Nachbarn</t>
  </si>
  <si>
    <t>https://www.zeit.de/wirtschaft/2021-08/israel-wasseraufbereitung-ressource-wasser-ware-diplomatie-meerentsalzung-trinkwasser</t>
  </si>
  <si>
    <t>Entschädigung für Impfschäden</t>
  </si>
  <si>
    <t>https://fazarchiv.faz.net/faz-portal/faz-archiv?q=Coronavirus&amp;source=&amp;max=30&amp;sort=&amp;offset=2670&amp;_ts=1685235349599&amp;DT_from=21.07.2021&amp;DT_to=30.04.2023&amp;timeFilterType=0#</t>
  </si>
  <si>
    <t>Entscheidung über Anklage gegen Bamf-Leiterin soll bald fallen</t>
  </si>
  <si>
    <t>https://www.zeit.de/politik/deutschland/2020-05/landgericht-bremen-leiterin-migrationsamt-manipulation-asylverfahren</t>
  </si>
  <si>
    <t>Entscheidung über die Zukunft des Comics</t>
  </si>
  <si>
    <t>https://fazarchiv.faz.net/faz-portal/faz-archiv?q=Ukraine&amp;source=&amp;max=30&amp;sort=&amp;offset=2610&amp;_ts=1685204790398&amp;DT_from=01.01.2022&amp;DT_to=15.05.2022&amp;timeFilterType=0#</t>
  </si>
  <si>
    <t>Entscheidung über Koalitionsverhandlungen  Grüne legen Datum für Bundesparteitag fest</t>
  </si>
  <si>
    <t>https://www.wiwo.de/politik/deutschland/entscheidung-ueber-koalitionsverhandlungen-gruene-legen-datum-fuer-bundesparteitag-fest/20524806.html</t>
  </si>
  <si>
    <t>Entschlossener Obama warnt Russland vor Folgen</t>
  </si>
  <si>
    <t>https://www.welt.de/politik/ausland/article125316434/Entschlossener-Obama-warnt-Russland-vor-Folgen.html</t>
  </si>
  <si>
    <t>Entsetzen über Gewalt auf dem Opernplatz</t>
  </si>
  <si>
    <t>https://fazarchiv.faz.net/faz-portal/faz-archiv?q=Migration&amp;source=&amp;max=30&amp;sort=&amp;offset=900&amp;_ts=1685196131536&amp;DT_from=01.01.2018&amp;DT_to=31.12.2020&amp;timeFilterType=0#</t>
  </si>
  <si>
    <t>Entsorgung unter Auflagen</t>
  </si>
  <si>
    <t>https://www.sueddeutsche.de/muenchen/dachau/wertstoffhoefe-entsorgung-unter-auflagen-1.4869154</t>
  </si>
  <si>
    <t>Entspannung um jeden Preis</t>
  </si>
  <si>
    <t>https://fazarchiv.faz.net/faz-portal/faz-archiv?q=Ukraine&amp;source=&amp;max=30&amp;sort=&amp;offset=4950&amp;_ts=1685204790398&amp;DT_from=01.01.2022&amp;DT_to=15.05.2022&amp;timeFilterType=0#</t>
  </si>
  <si>
    <t>Entwarnung für rotes Fleisch?</t>
  </si>
  <si>
    <t>https://www.sueddeutsche.de/gesundheit/fleisch-ungesund-1.4623733</t>
  </si>
  <si>
    <t>Entwicklung und Sicherheit gehören zusammen</t>
  </si>
  <si>
    <t>https://fazarchiv.faz.net/faz-portal/faz-archiv?q=Bildung&amp;source=FAZN&amp;max=30&amp;sort=&amp;offset=1080&amp;_ts=1685252465823&amp;KO=FAZ.NET&amp;DT_from=01.06.2017&amp;DT_to=31.07.2020&amp;timeFilterType=0#</t>
  </si>
  <si>
    <t>Entwicklung von Führungskräften "Solchen Menschen darf man keine Mitarbeiter anvertrauen"</t>
  </si>
  <si>
    <t>https://www.wiwo.de/erfolg/management/entwicklung-von-fuehrungskraeften-solchen-menschen-darf-man-keine-mitarbeiter-anvertrauen/14608668.html</t>
  </si>
  <si>
    <t>Entwicklungshilfe für Investitionsgarantien nutzen</t>
  </si>
  <si>
    <t>https://fazarchiv.faz.net/faz-portal/faz-archiv?q=Arbeitsmarkt&amp;source=&amp;max=30&amp;sort=&amp;offset=2550&amp;_ts=1685237990102&amp;DT_from=01.01.2018&amp;DT_to=31.12.2022&amp;timeFilterType=0#</t>
  </si>
  <si>
    <t>Entwicklungsland Deutschland muss Cyberabwehr stärken</t>
  </si>
  <si>
    <t>https://fazarchiv.faz.net/faz-portal/faz-archiv?q=Digitalisierung&amp;source=&amp;max=30&amp;sort=&amp;offset=2460&amp;_ts=1685228434575&amp;DT_from=01.02.2021&amp;DT_to=30.04.2023&amp;timeFilterType=0#</t>
  </si>
  <si>
    <t>Entwicklungsökonom: Merkel hat Flüchtlinge angelockt</t>
  </si>
  <si>
    <t>Entwurf einer Gegenerzählung</t>
  </si>
  <si>
    <t>Entzieht Facebook die Betriebserlaubnis!</t>
  </si>
  <si>
    <t>https://fazarchiv.faz.net/faz-portal/faz-archiv?q=Bildung&amp;source=FAZN&amp;max=30&amp;sort=&amp;offset=6240&amp;_ts=1685252465823&amp;KO=FAZ.NET&amp;DT_from=01.06.2017&amp;DT_to=31.07.2020&amp;timeFilterType=0#</t>
  </si>
  <si>
    <t>Eon Energie-Riese will Jobs in der Verwaltung streichen</t>
  </si>
  <si>
    <t>https://www.wiwo.de/unternehmen/industrie/eon-energie-riese-will-jobs-in-der-verwaltung-streichen/19194906.html</t>
  </si>
  <si>
    <t>Eon Verkauf von Öl- und Gasfeldern in norwegischer Nordsee vor Abschluss</t>
  </si>
  <si>
    <t>https://www.wiwo.de/unternehmen/industrie/eon-verkauf-von-oel-und-gasfeldern-in-norwegischer-nordsee-vor-abschluss/12422246.html</t>
  </si>
  <si>
    <t>Epidemiologen fordern: Einschnitte müssen über Monate gelten</t>
  </si>
  <si>
    <t>https://www.sueddeutsche.de/gesundheit/krankheiten-ulm-epidemiologen-fordern-einschnitte-muessen-ueber-monate-gelten-dpa.urn-newsml-dpa-com-20090101-200319-99-393645</t>
  </si>
  <si>
    <t>Epizentrum Aragón</t>
  </si>
  <si>
    <t>https://fazarchiv.faz.net/faz-portal/faz-archiv?q=Coronavirus&amp;source=&amp;max=30&amp;sort=&amp;offset=9300&amp;_ts=1685235278333&amp;DT_from=16.07.2020&amp;DT_to=20.07.2021&amp;timeFilterType=0#</t>
  </si>
  <si>
    <t>Equinix investiert 150 Millionen Euro</t>
  </si>
  <si>
    <t>https://fazarchiv.faz.net/faz-portal/faz-archiv?q=Digitalisierung&amp;source=&amp;max=30&amp;sort=&amp;offset=8550&amp;_ts=1685228365322&amp;DT_from=01.09.2018&amp;DT_to=31.01.2021&amp;timeFilterType=0#</t>
  </si>
  <si>
    <t>Er ist ein Freund der Familie, beliebt und verehrt</t>
  </si>
  <si>
    <t>https://fazarchiv.faz.net/faz-portal/faz-archiv?q=Rassismus&amp;source=&amp;max=30&amp;sort=&amp;offset=1560&amp;_ts=1685368115255&amp;DT_from=01.01.2013&amp;DT_to=31.12.2020&amp;timeFilterType=0#</t>
  </si>
  <si>
    <t>Er ist schwer bewaffnet - Virologe bedroht! Belgischer Soldat auf der Flucht</t>
  </si>
  <si>
    <t>https://www.bild.de/news/ausland/news-ausland/belgien-virologe-bedroht-soldat-mit-raketenwerfer-und-gewehr-auf-der-flucht-76445514.bild.html</t>
  </si>
  <si>
    <t>Er ist wieder da</t>
  </si>
  <si>
    <t>https://fazarchiv.faz.net/faz-portal/faz-archiv?q=Klimawandel&amp;source=&amp;max=30&amp;sort=&amp;offset=2610&amp;_ts=1685190251589&amp;DT_from=01.01.2013&amp;DT_to=31.12.2019&amp;timeFilterType=0#</t>
  </si>
  <si>
    <t>Er muss zurücktreten oder rausfliegen</t>
  </si>
  <si>
    <t>https://fazarchiv.faz.net/faz-portal/faz-archiv?q=Coronavirus&amp;source=&amp;max=30&amp;sort=&amp;offset=1800&amp;_ts=1685235212947&amp;DT_from=01.01.2013&amp;DT_to=15.07.2020&amp;timeFilterType=0#</t>
  </si>
  <si>
    <t>Er probiert was Neues</t>
  </si>
  <si>
    <t>https://www.zeit.de/politik/deutschland/2021-08/wahlkampf-armin-laschet-team-cdu-klimaschutz</t>
  </si>
  <si>
    <t>Er twittert nur noch</t>
  </si>
  <si>
    <t>https://www.zeit.de/sport/2020-11/mesut-oezil-fc-arsenal-twitter-karriere-fussball</t>
  </si>
  <si>
    <t>Er war wie Peter Pan</t>
  </si>
  <si>
    <t>https://fazarchiv.faz.net/faz-portal/faz-archiv?q=Bildung&amp;source=FAZN&amp;max=30&amp;sort=&amp;offset=3720&amp;_ts=1685252465823&amp;KO=FAZ.NET&amp;DT_from=01.06.2017&amp;DT_to=31.07.2020&amp;timeFilterType=0#</t>
  </si>
  <si>
    <t>Er wäre eine schwere Belastung für die Wirtschaft</t>
  </si>
  <si>
    <t>https://fazarchiv.faz.net/faz-portal/faz-archiv?q=Bildung&amp;source=FAZN&amp;max=30&amp;sort=&amp;offset=2400&amp;_ts=1685252358953&amp;KO=FAZ.NET&amp;DT_from=01.01.2013&amp;DT_to=31.05.2017&amp;timeFilterType=0#</t>
  </si>
  <si>
    <t>Er will Donald Trumps Platz</t>
  </si>
  <si>
    <t>https://www.zeit.de/politik/ausland/2021-07/ron-desantis-gouverneur-florida-usa-donald-trump-nachfolge</t>
  </si>
  <si>
    <t>Er will Putin nicht erniedrigen</t>
  </si>
  <si>
    <t>https://www.spiegel.de/ausland/russland-politik-von-emmanuel-macron-er-will-putin-nicht-erniedrigen-a-5bc9be84-de48-40a7-b2c3-9dcfd3295f52</t>
  </si>
  <si>
    <t>Er wusste nicht, dass das Angela Merkel ist</t>
  </si>
  <si>
    <t>https://www.welt.de/politik/deutschland/article157881491/Er-wusste-nicht-dass-das-Angela-Merkel-ist.html</t>
  </si>
  <si>
    <t>Erbärmlich, dass die EU so lange zugeschaut hat</t>
  </si>
  <si>
    <t>https://fazarchiv.faz.net/faz-portal/faz-archiv?q=Migration&amp;source=&amp;max=30&amp;sort=&amp;offset=600&amp;_ts=1685196131536&amp;DT_from=01.01.2018&amp;DT_to=31.12.2020&amp;timeFilterType=0#</t>
  </si>
  <si>
    <t>Erben bekommen weit mehr Vermögen als bisher angenommen</t>
  </si>
  <si>
    <t>https://fazarchiv.faz.net/faz-portal/faz-archiv?q=Bildung&amp;source=FAZN&amp;max=30&amp;sort=&amp;offset=8970&amp;_ts=1685252465823&amp;KO=FAZ.NET&amp;DT_from=01.06.2017&amp;DT_to=31.07.2020&amp;timeFilterType=0#</t>
  </si>
  <si>
    <t>Erdbeben in Syrien: Wie Krieg im Schnelldurchlauf</t>
  </si>
  <si>
    <t>https://www.sueddeutsche.de/politik/podcast-nachrichten-erdbeben-in-syrien-krieg-im-schnelldurchlauf-1.5749294</t>
  </si>
  <si>
    <t>Erderwärmung könnte Billionen-Schaden verursachen</t>
  </si>
  <si>
    <t>https://www.welt.de/wirtschaft/article125286264/Erderwaermung-koennte-Billionen-Schaden-verursachen.html</t>
  </si>
  <si>
    <t>Erdogan bekommt, was er will</t>
  </si>
  <si>
    <t>https://fazarchiv.faz.net/faz-portal/faz-archiv?q=Ukraine&amp;source=&amp;max=30&amp;sort=&amp;offset=6780&amp;_ts=1685207747963&amp;DT_from=16.05.2022&amp;DT_to=15.11.2022&amp;timeFilterType=0#</t>
  </si>
  <si>
    <t>Erdogan hält an Veto gegen Nato-Norderweiterung fest</t>
  </si>
  <si>
    <t>https://www.zeit.de/politik/ausland/2022-05/nato-recep-tayyip-erdogan-tuerkei-finnland-schweden</t>
  </si>
  <si>
    <t>Erdogan verkündet Neuwahlen für den 1. November</t>
  </si>
  <si>
    <t>https://fazarchiv.faz.net/faz-portal/faz-archiv?q=Bildung&amp;source=FAZN&amp;max=30&amp;sort=&amp;offset=3990&amp;_ts=1685252358953&amp;KO=FAZ.NET&amp;DT_from=01.01.2013&amp;DT_to=31.05.2017&amp;timeFilterType=0#</t>
  </si>
  <si>
    <t>Erdogan verlangt von Schweden weiteres Entgegenkommen</t>
  </si>
  <si>
    <t>https://fazarchiv.faz.net/faz-portal/faz-archiv?q=Ukraine&amp;source=&amp;max=30&amp;sort=&amp;offset=300&amp;_ts=1685207747963&amp;DT_from=16.05.2022&amp;DT_to=15.11.2022&amp;timeFilterType=0#</t>
  </si>
  <si>
    <t>Erdogan warnt Russland</t>
  </si>
  <si>
    <t>https://fazarchiv.faz.net/faz-portal/faz-archiv?q=Ukraine&amp;source=&amp;max=30&amp;sort=&amp;offset=9300&amp;_ts=1685204790398&amp;DT_from=01.01.2022&amp;DT_to=15.05.2022&amp;timeFilterType=0#</t>
  </si>
  <si>
    <t>Erdogan: Athen soll Grenzen öffnen</t>
  </si>
  <si>
    <t>https://fazarchiv.faz.net/faz-portal/faz-archiv?q=Migration&amp;source=&amp;max=30&amp;sort=&amp;offset=1440&amp;_ts=1685196131536&amp;DT_from=01.01.2018&amp;DT_to=31.12.2020&amp;timeFilterType=0#</t>
  </si>
  <si>
    <t>Erfahrung plus Jugendfrische</t>
  </si>
  <si>
    <t>https://www.sueddeutsche.de/muenchen/kommunalwahl-in-allach-untermenzing-erfahrung-plus-jugendfrische-1.4765907</t>
  </si>
  <si>
    <t>Erfolge für Köln und Berlin</t>
  </si>
  <si>
    <t>Erfolgreiche Allzweckwaffe</t>
  </si>
  <si>
    <t>https://fazarchiv.faz.net/faz-portal/faz-archiv?q=Migration&amp;source=&amp;max=30&amp;sort=&amp;offset=3720&amp;_ts=1685193928036&amp;DT_from=01.01.2013&amp;DT_to=31.12.2017&amp;timeFilterType=0#</t>
  </si>
  <si>
    <t>Erfolgreiche Menschen fallen nicht durch Geschmeidigkeit auf</t>
  </si>
  <si>
    <t>https://fazarchiv.faz.net/faz-portal/faz-archiv?q=Migration&amp;source=&amp;max=30&amp;sort=&amp;offset=2250&amp;_ts=1685198240724&amp;DT_from=01.01.2021&amp;DT_to=01.05.2023&amp;timeFilterType=0#</t>
  </si>
  <si>
    <t>Erfolgsfaktor und Maßstab für Widerstandfähigkeit: Bilanzqualität hilft Unternehmen in der Krise</t>
  </si>
  <si>
    <t>https://www.handelsblatt.com/finanzen/anlagestrategie/trends/anlagestrategie-erfolgsfaktor-und-massstab-fuer-widerstandfaehigkeit-bilanzqualitaet-hilft-unternehmen-in-der-krise/26178976.html</t>
  </si>
  <si>
    <t>Erfurts Bürgermeister will Schulpflicht für Flüchtlinge abschaffen</t>
  </si>
  <si>
    <t>https://fazarchiv.faz.net/faz-portal/faz-archiv?q=Migration&amp;source=&amp;max=30&amp;sort=&amp;offset=5910&amp;_ts=1685193928036&amp;DT_from=01.01.2013&amp;DT_to=31.12.2017&amp;timeFilterType=0#</t>
  </si>
  <si>
    <t>Ergebnisse der Jugendwahl sollen zurückgehalten werden</t>
  </si>
  <si>
    <t>https://www.sueddeutsche.de/muenchen/wolfratshausen/bad-toelz-anton-demmel-u18-kommunalwahl-jugendwahl-1.4711614</t>
  </si>
  <si>
    <t>Ergrünte Ampel</t>
  </si>
  <si>
    <t>https://fazarchiv.faz.net/faz-portal/faz-archiv?q=Digitalisierung&amp;source=&amp;max=30&amp;sort=&amp;offset=6990&amp;_ts=1685228434575&amp;DT_from=01.02.2021&amp;DT_to=30.04.2023&amp;timeFilterType=0#</t>
  </si>
  <si>
    <t>Erhalt von Lehrerstellen</t>
  </si>
  <si>
    <t>Erhebliche Lesedefizite bei Grundschülern</t>
  </si>
  <si>
    <t>https://fazarchiv.faz.net/faz-portal/faz-archiv?q=Migration&amp;source=&amp;max=30&amp;sort=&amp;offset=2490&amp;_ts=1685198240724&amp;DT_from=01.01.2021&amp;DT_to=01.05.2023&amp;timeFilterType=0#</t>
  </si>
  <si>
    <t>Ericsson baut in Schweden jede zehnte Stelle ab</t>
  </si>
  <si>
    <t>https://www.handelsblatt.com/technik/it-internet/telekomausruester-ericsson-baut-in-schweden-jede-zehnte-stelle-ab/28992110.html</t>
  </si>
  <si>
    <t>Erika und Klaus Mann an der spanischen Front</t>
  </si>
  <si>
    <t>https://fazarchiv.faz.net/faz-portal/faz-archiv?q=Ukraine&amp;source=&amp;max=30&amp;sort=&amp;offset=4380&amp;_ts=1685204790398&amp;DT_from=01.01.2022&amp;DT_to=15.05.2022&amp;timeFilterType=0#</t>
  </si>
  <si>
    <t>Erinnerung an das KZ Katzbach</t>
  </si>
  <si>
    <t>https://fazarchiv.faz.net/faz-portal/faz-archiv?q=Bildung&amp;source=FAZN&amp;max=30&amp;sort=&amp;offset=6570&amp;_ts=1685252544737&amp;KO=FAZ.NET&amp;DT_from=01.08.2020&amp;DT_to=30.04.2023&amp;timeFilterType=0#</t>
  </si>
  <si>
    <t>Erkenntnis und bleibende Rätsel</t>
  </si>
  <si>
    <t>https://fazarchiv.faz.net/faz-portal/faz-archiv?q=Bildung&amp;source=FAZN&amp;max=30&amp;sort=&amp;offset=9180&amp;_ts=1685252465823&amp;KO=FAZ.NET&amp;DT_from=01.06.2017&amp;DT_to=31.07.2020&amp;timeFilterType=0#</t>
  </si>
  <si>
    <t>Erkenntnis verpflichtet</t>
  </si>
  <si>
    <t>https://www.sueddeutsche.de/wissen/wissenschaft-und-ethik-erkenntnis-verpflichtet-1.4024346</t>
  </si>
  <si>
    <t>Erlass: Keine Erstattung der Lohnzahlung bei Tönnies</t>
  </si>
  <si>
    <t>https://www.sueddeutsche.de/wirtschaft/lebensmittel-duesseldorf-erlass-keine-erstattung-der-lohnzahlung-bei-toennies-dpa.urn-newsml-dpa-com-20090101-201218-99-742906</t>
  </si>
  <si>
    <t>Erleben wir gerade die Renaissance der Arbeitermacht?</t>
  </si>
  <si>
    <t>https://www.zeit.de/wirtschaft/unternehmen/2022-08/gewerkschaften-arbeitnehmer-macht-klaus-doerre-interview</t>
  </si>
  <si>
    <t>Erleichterte Einwanderung – So sollen Arbeitskräfte nach Deutschland gelockt werden</t>
  </si>
  <si>
    <t>https://www.welt.de/politik/deutschland/video242414639/Fachkraeftemangel-Erleichterte-Einwanderung-So-sollen-Arbeitskraefte-gelockt-werden.html</t>
  </si>
  <si>
    <t>Erleichterung in Brüssel über Einlenken Ungarns</t>
  </si>
  <si>
    <t>https://fazarchiv.faz.net/faz-portal/faz-archiv?q=Migration&amp;source=&amp;max=30&amp;sort=&amp;offset=6210&amp;_ts=1685193928036&amp;DT_from=01.01.2013&amp;DT_to=31.12.2017&amp;timeFilterType=0#</t>
  </si>
  <si>
    <t>Erlöst mich von Erlösern!</t>
  </si>
  <si>
    <t>https://www.zeit.de/kultur/2022-01/science-fiction-feminismus-donna-haraway-octavia-butler-10nach8</t>
  </si>
  <si>
    <t>Ermittlungen gegen Dan Gertler</t>
  </si>
  <si>
    <t>https://www.sueddeutsche.de/wirtschaft/paradise-papers-ermittlungen-gegen-dan-gertler-1.3842797</t>
  </si>
  <si>
    <t>Ermittlungen gegen KSK-Chef</t>
  </si>
  <si>
    <t>https://www.zeit.de/politik/2021-04/bundeswehr-ksk-kommandeur-ermittlungen-markus-kreitmayr-calw-munitionsaffaere</t>
  </si>
  <si>
    <t>Ermittlungen nach Kriegsverbrechen – „Teils ist die Verwesung schon fortgeschritten“</t>
  </si>
  <si>
    <t>https://www.welt.de/politik/ausland/video238752417/Ukraine-Krieg-Max-Hermes-zu-den-Ermittlungen-nach-Kriegsverbrechen.html</t>
  </si>
  <si>
    <t>Ermutigender Start</t>
  </si>
  <si>
    <t>https://fazarchiv.faz.net/faz-portal/faz-archiv?q=Coronavirus&amp;source=&amp;max=30&amp;sort=&amp;offset=6810&amp;_ts=1685235278333&amp;DT_from=16.07.2020&amp;DT_to=20.07.2021&amp;timeFilterType=0#</t>
  </si>
  <si>
    <t>Erneut 45 Corona-Fälle in der NFL</t>
  </si>
  <si>
    <t>https://www.sueddeutsche.de/sport/american-football-erneut-45-corona-faelle-in-der-nfl-dpa.urn-newsml-dpa-com-20090101-201223-99-792951</t>
  </si>
  <si>
    <t>Erneut Angriffe auf Schulportale</t>
  </si>
  <si>
    <t>https://www.zeit.de/gesellschaft/zeitgeschehen/2021-02/cyberangriffe-online-unterricht-pornographie-paedophilie-schulportal-corona-krise</t>
  </si>
  <si>
    <t>Erneut Ausschreitungen in Philadelphia</t>
  </si>
  <si>
    <t>https://www.welt.de/vermischtes/article218787290/Tod-von-Afroamerikaner-Erneut-Ausschreitungen-in-Philadelphia.html</t>
  </si>
  <si>
    <t>Erneut Gewalt bei Protesten in Georgien</t>
  </si>
  <si>
    <t>https://www.spiegel.de/ausland/georgien-erneut-gewalt-bei-protesten-in-tiflis-a-6a33f19e-6c28-4715-9dbb-68601da8f24c</t>
  </si>
  <si>
    <t>Erneut Zusammenstöße an Teheraner Universität</t>
  </si>
  <si>
    <t>https://www.zeit.de/politik/2022-10/iran-proteste-annalena-baerbock-teheran-universitaet</t>
  </si>
  <si>
    <t>Erneute Flüchtlingstragödie im Mittelmeer</t>
  </si>
  <si>
    <t>https://www.welt.de/politik/ausland/video154482072/Erneute-Fluechtlingstragoedie-im-Mittelmeer.html</t>
  </si>
  <si>
    <t>Erneute Schulschließungen als warnendes Beispiel für Deutschland</t>
  </si>
  <si>
    <t>https://www.welt.de/politik/ausland/plus209194269/Corona-in-Israel-Erneute-Schulschliessungen-als-warnendes-Beispiel-fuer-Deutschland.html</t>
  </si>
  <si>
    <t>Erneuter Kampf um Cherson, Angriff auf ukrainisches Luftwaffen-Hauptquartier - das geschah in der Nacht</t>
  </si>
  <si>
    <t>https://www.spiegel.de/ausland/russland-ukraine-krieg-das-geschah-in-der-nacht-zu-samstag-26-03-a-81fb7c3e-95c9-4bad-8967-6ae795d6cdf1</t>
  </si>
  <si>
    <t>Ernst &amp; Young-Auswertung Deutsche Firmen schaffen die meisten Jobs in Europa</t>
  </si>
  <si>
    <t>https://www.wiwo.de/unternehmen/industrie/ernst-und-young-auswertung-deutsche-firmen-schaffen-die-meisten-jobs-in-europa/8391388.html</t>
  </si>
  <si>
    <t>Ernüchterung statt Durchbruch: Sputnik V wird vom Hoffnungsträger zum Ladenhüter</t>
  </si>
  <si>
    <t>https://www.handelsblatt.com/politik/international/impfkampagne-ernuechterung-statt-durchbruch-sputnik-v-wird-vom-hoffnungstraeger-zum-ladenhueter/27229008.html</t>
  </si>
  <si>
    <t>Erpressung mit Musik</t>
  </si>
  <si>
    <t>https://www.zeit.de/2023/06/anna-netrebko-wiesbadener-maifestspiele-ukraine</t>
  </si>
  <si>
    <t>Ersatz-Parade zum 94. der Queen in Windsor</t>
  </si>
  <si>
    <t>https://www.sueddeutsche.de/leben/leute-ersatz-parade-zum-94-der-queen-in-windsor-dpa.urn-newsml-dpa-com-20090101-200613-99-411571</t>
  </si>
  <si>
    <t>Ersatzmittel mit Nebenwirkungen</t>
  </si>
  <si>
    <t>https://fazarchiv.faz.net/faz-portal/faz-archiv?q=Klimawandel&amp;source=&amp;max=30&amp;sort=&amp;offset=4770&amp;_ts=1685190251589&amp;DT_from=01.01.2013&amp;DT_to=31.12.2019&amp;timeFilterType=0#</t>
  </si>
  <si>
    <t>Erschöpfter Lewis Hamilton fürchtet, unter Long Covid zu leiden</t>
  </si>
  <si>
    <t>https://www.welt.de/sport/formel1/article232870177/Formel-1-Erschoepfter-Lewis-Hamilton-fuerchtet-unter-Long-Covid-zu-leiden.html</t>
  </si>
  <si>
    <t>Erschütterte Patrioten</t>
  </si>
  <si>
    <t>https://www.sueddeutsche.de/politik/usa-impeachment-trump-vindman-1.4686457</t>
  </si>
  <si>
    <t>Erschütterung nach Hanauer Attentat</t>
  </si>
  <si>
    <t>https://fazarchiv.faz.net/faz-portal/faz-archiv?q=Coronavirus&amp;source=&amp;max=30&amp;sort=&amp;offset=5160&amp;_ts=1685235278333&amp;DT_from=16.07.2020&amp;DT_to=20.07.2021&amp;timeFilterType=0#</t>
  </si>
  <si>
    <t>Erst das Gefängnis, dann der Nebenjob</t>
  </si>
  <si>
    <t>https://fazarchiv.faz.net/faz-portal/faz-archiv?q=Arbeitsmarkt&amp;source=&amp;max=30&amp;sort=&amp;offset=9630&amp;_ts=1685237990102&amp;DT_from=01.01.2018&amp;DT_to=31.12.2022&amp;timeFilterType=0#</t>
  </si>
  <si>
    <t>Erst die Arbeit macht uns zu Menschen</t>
  </si>
  <si>
    <t>https://fazarchiv.faz.net/faz-portal/faz-archiv?q=Bildung&amp;source=FAZN&amp;max=30&amp;sort=&amp;offset=3360&amp;_ts=1685252358953&amp;KO=FAZ.NET&amp;DT_from=01.01.2013&amp;DT_to=31.05.2017&amp;timeFilterType=0#</t>
  </si>
  <si>
    <t>Erst erobern, dann heiraten</t>
  </si>
  <si>
    <t>https://fazarchiv.faz.net/faz-portal/faz-archiv?q=Ukraine&amp;source=&amp;max=30&amp;sort=&amp;offset=2850&amp;_ts=1685207747963&amp;DT_from=16.05.2022&amp;DT_to=15.11.2022&amp;timeFilterType=0#</t>
  </si>
  <si>
    <t>Erst impfen, dann klagen</t>
  </si>
  <si>
    <t>https://fazarchiv.faz.net/faz-portal/faz-archiv?q=Coronavirus&amp;source=&amp;max=30&amp;sort=&amp;offset=5010&amp;_ts=1685235278333&amp;DT_from=16.07.2020&amp;DT_to=20.07.2021&amp;timeFilterType=0#</t>
  </si>
  <si>
    <t>Erst lehren, dann lernen</t>
  </si>
  <si>
    <t>https://www.sueddeutsche.de/karriere/lehrermangel-erst-lehren-dann-lernen-1.3490129</t>
  </si>
  <si>
    <t>Erst Meseberg, dann Nürnberg: Andrea Nahles kehrt auf die große Bühne zurück</t>
  </si>
  <si>
    <t>https://www.handelsblatt.com/politik/deutschland/neue-ba-chefin-erst-meseberg-dann-nuernberg-andrea-nahles-kehrt-auf-die-grosse-buehne-zurueck/28640606.html</t>
  </si>
  <si>
    <t>Erst online lesen, dann ausleihen</t>
  </si>
  <si>
    <t>https://fazarchiv.faz.net/faz-portal/faz-archiv?q=Digitalisierung&amp;source=&amp;max=30&amp;sort=&amp;offset=9060&amp;_ts=1685228276912&amp;DT_from=01.01.2013&amp;DT_to=31.08.2018&amp;timeFilterType=0#</t>
  </si>
  <si>
    <t>Erste "schwarze Null" seit 1969</t>
  </si>
  <si>
    <t>https://fazarchiv.faz.net/faz-portal/faz-archiv?q=Migration&amp;source=&amp;max=30&amp;sort=&amp;offset=6840&amp;_ts=1685193928036&amp;DT_from=01.01.2013&amp;DT_to=31.12.2017&amp;timeFilterType=0#</t>
  </si>
  <si>
    <t>Erste Bergbahnen auch in Deutschland stellen Betrieb ein</t>
  </si>
  <si>
    <t>https://www.sueddeutsche.de/gesundheit/gesundheit-bayrischzell-erste-bergbahnen-auch-in-deutschland-stellen-betrieb-ein-dpa.urn-newsml-dpa-com-20090101-200313-99-318754</t>
  </si>
  <si>
    <t>Erste Coronavirus-Erkrankung in Luxemburg</t>
  </si>
  <si>
    <t>https://www.sueddeutsche.de/gesundheit/gesundheit-luxemburg-erste-coronavirus-erkrankung-in-luxemburg-dpa.urn-newsml-dpa-com-20090101-200301-99-139452</t>
  </si>
  <si>
    <t>Erste Elon-Musk-Mission erfolgreich beendet</t>
  </si>
  <si>
    <t>https://www.zeit.de/wissen/2021-05/spacex-iss-astronauten-rueckkehr-erde-raumfahrt</t>
  </si>
  <si>
    <t>Erste goldene Bürgermedaille</t>
  </si>
  <si>
    <t>https://www.sueddeutsche.de/muenchen/dachau/auszeichnung-in-petershausen-erste-goldene-buergermedaille-1.4660178</t>
  </si>
  <si>
    <t>Erste Hilfe nach der Flucht</t>
  </si>
  <si>
    <t>https://www.zeit.de/gesundheit/2022-04/ukraine-russland-krieg-gefluechtete-medizinische-versorgung</t>
  </si>
  <si>
    <t>Erste Kratzer am Arbeitsmarkt</t>
  </si>
  <si>
    <t>Erste Lockerung</t>
  </si>
  <si>
    <t>Erste Opfer beigesetzt</t>
  </si>
  <si>
    <t>https://fazarchiv.faz.net/faz-portal/faz-archiv?q=Rassismus&amp;source=&amp;max=30&amp;sort=&amp;offset=2220&amp;_ts=1685368115255&amp;DT_from=01.01.2013&amp;DT_to=31.12.2020&amp;timeFilterType=0#</t>
  </si>
  <si>
    <t>Erste Runde der Präsidentschaftswahl in Frankreich läuft</t>
  </si>
  <si>
    <t>https://www.zeit.de/politik/ausland/2022-04/praesidentschaftswahl-frankreich-wahlbueros-emmanuel-macron</t>
  </si>
  <si>
    <t>Erste Sitzung der Unionsfraktion Seehofer erhöht Druck auf CDU</t>
  </si>
  <si>
    <t>https://www.wiwo.de/politik/deutschland/erste-sitzung-der-unionsfraktion-seehofer-erhoeht-druck-auf-cdu/20381270.html</t>
  </si>
  <si>
    <t>Erste Soldaten verabschieden sich offenbar von Familien</t>
  </si>
  <si>
    <t>https://www.spiegel.de/ausland/russland-ukraine-krieg-erste-soldaten-verabschieden-sich-offenbar-von-familien-a-3ece5e49-d8ef-4bb1-9602-6acad17827fb</t>
  </si>
  <si>
    <t>Erste Stadionverbote ausgesprochen</t>
  </si>
  <si>
    <t>https://fazarchiv.faz.net/faz-portal/faz-archiv?q=Rassismus&amp;source=&amp;max=30&amp;sort=&amp;offset=8280&amp;_ts=1685368115255&amp;DT_from=01.01.2013&amp;DT_to=31.12.2020&amp;timeFilterType=0#</t>
  </si>
  <si>
    <t>Erste Überwachungs-Pille zugelassen</t>
  </si>
  <si>
    <t>https://fazarchiv.faz.net/faz-portal/faz-archiv?q=Digitalisierung&amp;source=&amp;max=30&amp;sort=&amp;offset=2760&amp;_ts=1685228276912&amp;DT_from=01.01.2013&amp;DT_to=31.08.2018&amp;timeFilterType=0#</t>
  </si>
  <si>
    <t>Erste und letzte Fragen</t>
  </si>
  <si>
    <t>https://www.sueddeutsche.de/muenchen/nachdenken-lernen-erste-und-letzte-fragen-1.2499496</t>
  </si>
  <si>
    <t>Erste Welle</t>
  </si>
  <si>
    <t>https://www.sueddeutsche.de/sport/tischtennis-erste-welle-1.5023484</t>
  </si>
  <si>
    <t>Erster Coronavirus-Toter im Landkreis</t>
  </si>
  <si>
    <t>https://www.sueddeutsche.de/muenchen/starnberg/corona-krise-im-landkreis-starnberg-erster-coronavirus-toter-im-landkreis-1.4853197</t>
  </si>
  <si>
    <t>Erster europäischer Superrechner kommt nach Jülich</t>
  </si>
  <si>
    <t>https://www.handelsblatt.com/politik/deutschland/forschung-erster-europaeischer-superrechner-kommt-nach-juelich/28427610.html</t>
  </si>
  <si>
    <t>Erster Verkaufstag ohne Maskenpflicht für viele Geschäfte</t>
  </si>
  <si>
    <t>https://www.sueddeutsche.de/gesundheit/gesundheit-hannover-erster-verkaufstag-ohne-maskenpflicht-fuer-viele-geschaefte-dpa.urn-newsml-dpa-com-20090101-220404-99-786207</t>
  </si>
  <si>
    <t>Erstes Brautpaar heiratet in Spaghettimonster-Kirche</t>
  </si>
  <si>
    <t>https://www.welt.de/vermischtes/article154411467/Erstes-Brautpaar-heiratet-in-Spaghettimonster-Kirche.html</t>
  </si>
  <si>
    <t>Erstmals Kind in Bayern mit Coronavirus infiziert</t>
  </si>
  <si>
    <t>https://www.sueddeutsche.de/gesundheit/krankheiten-erstmals-kind-in-bayern-mit-coronavirus-infiziert-dpa.urn-newsml-dpa-com-20090101-200131-99-721845</t>
  </si>
  <si>
    <t>Erstmals seit 2007 Arbeitslosigkeit in Spanien sinkt</t>
  </si>
  <si>
    <t>https://www.wiwo.de/politik/ausland/erstmals-seit-2007-arbeitslosigkeit-in-spanien-sinkt/9565808.html</t>
  </si>
  <si>
    <t>Erstmals seit Jahrzehnten weniger Anwälte</t>
  </si>
  <si>
    <t>https://fazarchiv.faz.net/faz-portal/faz-archiv?q=Digitalisierung&amp;source=&amp;max=30&amp;sort=&amp;offset=4080&amp;_ts=1685228276912&amp;DT_from=01.01.2013&amp;DT_to=31.08.2018&amp;timeFilterType=0#</t>
  </si>
  <si>
    <t>Ertugrul Özkök - Worüber Erdogan und der Papst sich streiten</t>
  </si>
  <si>
    <t>http://www.bild.de/politik/kolumnen/oezkoek-ertugrul/worueber-erdogan-und-der-papst-sich-streiten-40547124.bild.html</t>
  </si>
  <si>
    <t>Erwartete Eskalationen und hässliche Bilder</t>
  </si>
  <si>
    <t>https://www.zeit.de/hamburg/2017-07/elbvertiefung-07-07-2017</t>
  </si>
  <si>
    <t>Erzieherin von 3000 Kindern</t>
  </si>
  <si>
    <t>https://www.sueddeutsche.de/muenchen/starnberg/starnberg-kindergarten-1.4723137</t>
  </si>
  <si>
    <t>Es bleiben Spuren</t>
  </si>
  <si>
    <t>https://fazarchiv.faz.net/faz-portal/faz-archiv?q=Ukraine&amp;source=&amp;max=30&amp;sort=&amp;offset=4620&amp;_ts=1685227839052&amp;DT_from=16.11.2022&amp;DT_to=30.04.2023&amp;timeFilterType=0#</t>
  </si>
  <si>
    <t>Es bleibt nur die Straße</t>
  </si>
  <si>
    <t>https://www.sueddeutsche.de/kultur/interview-es-bleibt-nur-die-strasse-1.3574369</t>
  </si>
  <si>
    <t>Es braucht neue Ideen</t>
  </si>
  <si>
    <t>https://www.sueddeutsche.de/wirtschaft/messewirtschaft-hannover-messe-hybride-messe-1.5193609</t>
  </si>
  <si>
    <t>Es braucht scharfe Kontrollen</t>
  </si>
  <si>
    <t>https://www.sueddeutsche.de/bayern/einkaufen-corona-hygienemassnahmen-ansteckungsgefahr-1.5230597</t>
  </si>
  <si>
    <t>Es dauert mal wieder</t>
  </si>
  <si>
    <t>https://www.sueddeutsche.de/meinung/impfpass-corona-eu-1.5217878</t>
  </si>
  <si>
    <t>Es fehlt Begeisterung</t>
  </si>
  <si>
    <t>https://www.sueddeutsche.de/kolumne/spd-es-fehlt-begeisterung-1.5290546</t>
  </si>
  <si>
    <t>Es fehlt nur der Statistik-Beweis</t>
  </si>
  <si>
    <t>https://www.zeit.de/wissen/umwelt/2017-09/hurrikane-klimawandel-irma-jos-harvey-wirbelsturm-interview-klimaforschung-statistik</t>
  </si>
  <si>
    <t>Es führt immer ein Weg zurück</t>
  </si>
  <si>
    <t>https://fazarchiv.faz.net/faz-portal/faz-archiv?q=Migration&amp;source=&amp;max=30&amp;sort=&amp;offset=8190&amp;_ts=1685193928036&amp;DT_from=01.01.2013&amp;DT_to=31.12.2017&amp;timeFilterType=0#</t>
  </si>
  <si>
    <t>Es führt kein Weg zurück</t>
  </si>
  <si>
    <t>https://www.sueddeutsche.de/politik/merkel-leyen-kramp-karrenbauer-1.4529785</t>
  </si>
  <si>
    <t>Es gab nie eine Obergrenze für Germering</t>
  </si>
  <si>
    <t>https://www.sueddeutsche.de/muenchen/fuerstenfeldbruck/landkreis-es-gab-nie-eine-obergrenze-fuer-germering-1.5502649</t>
  </si>
  <si>
    <t>Es geht also auch mal anders</t>
  </si>
  <si>
    <t>https://fazarchiv.faz.net/faz-portal/faz-archiv?q=Migration&amp;source=&amp;max=30&amp;sort=&amp;offset=6870&amp;_ts=1685196131536&amp;DT_from=01.01.2018&amp;DT_to=31.12.2020&amp;timeFilterType=0#</t>
  </si>
  <si>
    <t>Es geht darum, ob wir weiter eine Google-Karte anzeigen können</t>
  </si>
  <si>
    <t>https://fazarchiv.faz.net/faz-portal/faz-archiv?q=Digitalisierung&amp;source=&amp;max=30&amp;sort=&amp;offset=900&amp;_ts=1685228365322&amp;DT_from=01.09.2018&amp;DT_to=31.01.2021&amp;timeFilterType=0#</t>
  </si>
  <si>
    <t>Es geht darum, Verwirrung und Chaos zu stiften</t>
  </si>
  <si>
    <t>https://www.zeit.de/digital/internet/2019-05/desinformation-fake-news-europawahl-stephan-lewandowsky-psychologie</t>
  </si>
  <si>
    <t>Es geht jetzt um Leben und Tod</t>
  </si>
  <si>
    <t>https://www.sueddeutsche.de/bayern/coronavirus-krisenstab-csu-1.4854722</t>
  </si>
  <si>
    <t>Es geht nicht darum, Menschen vorzuschreiben, wie sie leben sollen</t>
  </si>
  <si>
    <t>https://www.zeit.de/hamburg/2021-02/einfamilienhaeuser-hamburg-verbot-wohnraum-flaechen-umwelt</t>
  </si>
  <si>
    <t>Es geht nicht um Donald Trump</t>
  </si>
  <si>
    <t>https://www.zeit.de/gesellschaft/zeitgeschehen/2021-01/rechtsextremismus-globale-bewegung-angriff-us-kapitol-washington-faschismus</t>
  </si>
  <si>
    <t>Es geht so nicht mehr weiter</t>
  </si>
  <si>
    <t>https://www.sueddeutsche.de/medien/niederlande-journalisten-angriffe-1.5085701</t>
  </si>
  <si>
    <t>Es geschehen immer noch zu viele Unfälle</t>
  </si>
  <si>
    <t>https://www.zeit.de/gesellschaft/2019-09/verkehrssicherheit-petition-autounfall-suv-familienvater-berlin</t>
  </si>
  <si>
    <t>Es gibt bei uns zu wenig Empathie für Osteuropa</t>
  </si>
  <si>
    <t>https://www.zeit.de/politik/ausland/2022-02/ukraine-michael-roth-spd-auswaertiger-ausschuss</t>
  </si>
  <si>
    <t>Es gibt ein Potential für die CSU</t>
  </si>
  <si>
    <t>https://fazarchiv.faz.net/faz-portal/faz-archiv?q=Digitalisierung&amp;source=&amp;max=30&amp;sort=&amp;offset=360&amp;_ts=1685228276912&amp;DT_from=01.01.2013&amp;DT_to=31.08.2018&amp;timeFilterType=0#</t>
  </si>
  <si>
    <t>Es gibt genug Brot, Ihr Untergangspropheten!</t>
  </si>
  <si>
    <t>https://www.welt.de/debatte/kolumnen/Maxeiner-und-Miersch/article118177050/Es-gibt-genug-Brot-Ihr-Untergangspropheten.html</t>
  </si>
  <si>
    <t>Es gibt ihn doch, den Grüffelo</t>
  </si>
  <si>
    <t>https://fazarchiv.faz.net/faz-portal/faz-archiv?q=Digitalisierung&amp;source=&amp;max=30&amp;sort=&amp;offset=1530&amp;_ts=1685228434575&amp;DT_from=01.02.2021&amp;DT_to=30.04.2023&amp;timeFilterType=0#</t>
  </si>
  <si>
    <t>Es gibt ihn doch, den guten digitalen Unterricht</t>
  </si>
  <si>
    <t>https://www.sueddeutsche.de/kultur/unterricht-digital-corona-1.5019384</t>
  </si>
  <si>
    <t>Es gibt kein Recht auf Arbeit, Frau Nahles</t>
  </si>
  <si>
    <t>https://www.welt.de/wirtschaft/article186368528/Zukunft-der-Arbeit-Warum-Andrea-Nahles-falsch-liegt.html</t>
  </si>
  <si>
    <t>Es gibt keine privaten Bilder mehr</t>
  </si>
  <si>
    <t>Es gibt keinen Grund für diesen Streik</t>
  </si>
  <si>
    <t>https://www.sueddeutsche.de/muenchen/muenchen-verkehr-streik-mvg-busse-freitag-1.5054712</t>
  </si>
  <si>
    <t>Es gibt keinen Grund, besorgt zu sein</t>
  </si>
  <si>
    <t>https://fazarchiv.faz.net/faz-portal/faz-archiv?q=Bildung&amp;source=FAZN&amp;max=30&amp;sort=&amp;offset=3060&amp;_ts=1685252465823&amp;KO=FAZ.NET&amp;DT_from=01.06.2017&amp;DT_to=31.07.2020&amp;timeFilterType=0#</t>
  </si>
  <si>
    <t>Es gibt nicht nur Immobilienhaie</t>
  </si>
  <si>
    <t>https://fazarchiv.faz.net/faz-portal/faz-archiv?q=Digitalisierung&amp;source=&amp;max=30&amp;sort=&amp;offset=7350&amp;_ts=1685228365322&amp;DT_from=01.09.2018&amp;DT_to=31.01.2021&amp;timeFilterType=0#</t>
  </si>
  <si>
    <t>Es gibt nur mehr und mehr Gedanken in deinem Kopf</t>
  </si>
  <si>
    <t>https://www.sueddeutsche.de/sport/interview-soederholm-eishockey-wm-lettland-deutschland-1.5298654</t>
  </si>
  <si>
    <t>Es gibt nur noch den Untergang</t>
  </si>
  <si>
    <t>https://fazarchiv.faz.net/faz-portal/faz-archiv?q=Migration&amp;source=&amp;max=30&amp;sort=&amp;offset=4020&amp;_ts=1685198240724&amp;DT_from=01.01.2021&amp;DT_to=01.05.2023&amp;timeFilterType=0#</t>
  </si>
  <si>
    <t>Es gibt schon genug Raketen</t>
  </si>
  <si>
    <t>Es gibt wieder was zu sehen</t>
  </si>
  <si>
    <t>https://www.zeit.de/2020/23/mussen-oeffnung-mindestabstand-maskenpflicht-coronavirus</t>
  </si>
  <si>
    <t>Es gibt zu wenig Leute auf dem Arbeitsmarkt</t>
  </si>
  <si>
    <t>https://fazarchiv.faz.net/faz-portal/faz-archiv?q=Digitalisierung&amp;source=&amp;max=30&amp;sort=&amp;offset=5130&amp;_ts=1685228276912&amp;DT_from=01.01.2013&amp;DT_to=31.08.2018&amp;timeFilterType=0#</t>
  </si>
  <si>
    <t>Es hat Klick gemacht</t>
  </si>
  <si>
    <t>https://www.sueddeutsche.de/muenchen/landkreismuenchen/digitalisierung-ismaning-sauerlach-1.5568800</t>
  </si>
  <si>
    <t>Es ist an der Zeit, dass jeder das Risiko selbst einschätzt</t>
  </si>
  <si>
    <t>https://www.sueddeutsche.de/meinung/corona-regeln-maskenpflicht-freedom-day-coronavirus-covid-19-1.5559795</t>
  </si>
  <si>
    <t>Es ist angerichtet</t>
  </si>
  <si>
    <t>https://www.sueddeutsche.de/kultur/ausstellung-es-ist-angerichtet-1.4243436</t>
  </si>
  <si>
    <t>Es ist der Kampf gegen die Entmenschlichung</t>
  </si>
  <si>
    <t>https://www.zeit.de/gesellschaft/zeitgeschehen/2020-02/hanau-freiheitsplatz-demonstration-angehoerige-antirassismus</t>
  </si>
  <si>
    <t>Es ist falsch, Russland die Schuld an Trump zu geben</t>
  </si>
  <si>
    <t>https://www.sueddeutsche.de/digital/hacking-und-die-us-wahl-es-ist-falsch-russland-die-schuld-an-trump-zu-geben-1.3290811</t>
  </si>
  <si>
    <t>Es ist gut, dass die Menschen immer weniger Fleisch essen</t>
  </si>
  <si>
    <t>https://fazarchiv.faz.net/faz-portal/faz-archiv?q=Ukraine&amp;source=&amp;max=30&amp;sort=&amp;offset=3900&amp;_ts=1685207747963&amp;DT_from=16.05.2022&amp;DT_to=15.11.2022&amp;timeFilterType=0#</t>
  </si>
  <si>
    <t>Es ist ihr Gewissen, mit dem sie leben müssen</t>
  </si>
  <si>
    <t>https://fazarchiv.faz.net/faz-portal/faz-archiv?q=Ukraine&amp;source=&amp;max=30&amp;sort=&amp;offset=8730&amp;_ts=1685204790398&amp;DT_from=01.01.2022&amp;DT_to=15.05.2022&amp;timeFilterType=0#</t>
  </si>
  <si>
    <t>Es ist nicht absehbar, wie schlimm es noch wird</t>
  </si>
  <si>
    <t>https://www.zeit.de/politik/ausland/2022-02/ukraine-situation-bevoelkerung-krieg-russland</t>
  </si>
  <si>
    <t>Es ist schlimmer, als man sieht</t>
  </si>
  <si>
    <t>https://fazarchiv.faz.net/faz-portal/faz-archiv?q=Ukraine&amp;source=&amp;max=30&amp;sort=&amp;offset=7260&amp;_ts=1685207747963&amp;DT_from=16.05.2022&amp;DT_to=15.11.2022&amp;timeFilterType=0#</t>
  </si>
  <si>
    <t>Es ist unser Borschtsch!</t>
  </si>
  <si>
    <t>https://www.zeit.de/2022/13/ukraine-nation-kultur-russland</t>
  </si>
  <si>
    <t>Es ist wahnsinnig traurig</t>
  </si>
  <si>
    <t>https://www.sueddeutsche.de/sport/hertha-bsc-u23-rassismus-affenlaute-jessic-ngankam-1.4718216</t>
  </si>
  <si>
    <t>Es ist Zeit für realistische Ziele</t>
  </si>
  <si>
    <t>https://www.sueddeutsche.de/wissen/klimawandel-pariser-abkommen-treibhausgas-neutralitaet-1.5145043</t>
  </si>
  <si>
    <t>Es kommt viel häufiger vor als früher, dass mir jemand nachruft: Ausländer raus</t>
  </si>
  <si>
    <t>https://www.sueddeutsche.de/muenchen/auslaenderfeindlichkeit-die-afd-ist-nicht-allein-verantwortlich-fuer-den-wachsenden-rassismus-1.3673639</t>
  </si>
  <si>
    <t>Es läuft richtig beschissen</t>
  </si>
  <si>
    <t>https://www.zeit.de/politik/ausland/2022-09/russland-ukraine-krieg-kriegsblogger-wladimir-putin</t>
  </si>
  <si>
    <t>Es lebe der Business-Knigge</t>
  </si>
  <si>
    <t>https://fazarchiv.faz.net/faz-portal/faz-archiv?q=Digitalisierung&amp;source=&amp;max=30&amp;sort=&amp;offset=6180&amp;_ts=1685228276912&amp;DT_from=01.01.2013&amp;DT_to=31.08.2018&amp;timeFilterType=0#</t>
  </si>
  <si>
    <t>Es lebe der Eventualis</t>
  </si>
  <si>
    <t>https://www.zeit.de/2018/38/latein-griechisch-schoenheit-indogermanische-sprachen-plaedoyer</t>
  </si>
  <si>
    <t>Es lebe die deutsch-französische Freundschaft!</t>
  </si>
  <si>
    <t>Es muss lustig sein</t>
  </si>
  <si>
    <t>https://www.sueddeutsche.de/kultur/christian-clavier-es-muss-lustig-sein-1.2436561</t>
  </si>
  <si>
    <t>Es muss nicht immer Hawaii sein</t>
  </si>
  <si>
    <t>https://fazarchiv.faz.net/faz-portal/faz-archiv?q=Rassismus&amp;source=&amp;max=30&amp;sort=&amp;offset=90&amp;_ts=1685368115255&amp;DT_from=01.01.2013&amp;DT_to=31.12.2020&amp;timeFilterType=0#</t>
  </si>
  <si>
    <t>Es muss sein</t>
  </si>
  <si>
    <t>https://fazarchiv.faz.net/faz-portal/faz-archiv?q=Digitalisierung&amp;source=&amp;max=30&amp;sort=&amp;offset=2730&amp;_ts=1685228365322&amp;DT_from=01.09.2018&amp;DT_to=31.01.2021&amp;timeFilterType=0#</t>
  </si>
  <si>
    <t>Es riecht ein bisschen nach Lockdown, ja</t>
  </si>
  <si>
    <t>https://www.sueddeutsche.de/politik/corona-ausbruch-toennies-guetersloh-moeglicher-lockdown-1.4944001</t>
  </si>
  <si>
    <t>Es sind Rufe nach Exekutionen</t>
  </si>
  <si>
    <t>https://fazarchiv.faz.net/faz-portal/faz-archiv?q=Coronavirus&amp;source=&amp;max=30&amp;sort=&amp;offset=5130&amp;_ts=1685235349599&amp;DT_from=21.07.2021&amp;DT_to=30.04.2023&amp;timeFilterType=0#</t>
  </si>
  <si>
    <t>Es soll wieder so sein wie früher</t>
  </si>
  <si>
    <t>https://fazarchiv.faz.net/faz-portal/faz-archiv?q=Migration&amp;source=&amp;max=30&amp;sort=&amp;offset=2460&amp;_ts=1685193928036&amp;DT_from=01.01.2013&amp;DT_to=31.12.2017&amp;timeFilterType=0#</t>
  </si>
  <si>
    <t>Es steht auf Messers Schneide</t>
  </si>
  <si>
    <t>https://www.sueddeutsche.de/muenchen/wolfratshausen/corona-auswirkungen-im-landkreis-es-steht-auf-messers-schneide-1.4844025</t>
  </si>
  <si>
    <t>Es war einmal in Amerika</t>
  </si>
  <si>
    <t>https://fazarchiv.faz.net/faz-portal/faz-archiv?q=Migration&amp;source=&amp;max=30&amp;sort=&amp;offset=3030&amp;_ts=1685196131536&amp;DT_from=01.01.2018&amp;DT_to=31.12.2020&amp;timeFilterType=0#</t>
  </si>
  <si>
    <t>Es war einmal: die SPD</t>
  </si>
  <si>
    <t>Es wäre ein schwerer Fehler, jetzt nicht zu investieren</t>
  </si>
  <si>
    <t>https://fazarchiv.faz.net/faz-portal/faz-archiv?q=Arbeitsmarkt&amp;source=&amp;max=30&amp;sort=&amp;offset=4380&amp;_ts=1685237934885&amp;DT_from=01.01.2013&amp;DT_to=31.12.2017&amp;timeFilterType=0#</t>
  </si>
  <si>
    <t>Es wäre hilfreich, wenn die Schweiz Munition liefern würde</t>
  </si>
  <si>
    <t>https://fazarchiv.faz.net/faz-portal/faz-archiv?q=Ukraine&amp;source=&amp;max=30&amp;sort=&amp;offset=4530&amp;_ts=1685227839052&amp;DT_from=16.11.2022&amp;DT_to=30.04.2023&amp;timeFilterType=0#</t>
  </si>
  <si>
    <t>Es werde nass!</t>
  </si>
  <si>
    <t>https://www.zeit.de/2022/11/moore-renaturierung-klimaschutz-klimawandel</t>
  </si>
  <si>
    <t>Es wird ein Exodus einsetzen</t>
  </si>
  <si>
    <t>Es wird eng für die Hintermänner im Drogenhandel</t>
  </si>
  <si>
    <t>https://fazarchiv.faz.net/faz-portal/faz-archiv?q=Migration&amp;source=&amp;max=30&amp;sort=&amp;offset=2880&amp;_ts=1685198240724&amp;DT_from=01.01.2021&amp;DT_to=01.05.2023&amp;timeFilterType=0#</t>
  </si>
  <si>
    <t>Es wird noch schlimmer als auf Twitter</t>
  </si>
  <si>
    <t>https://fazarchiv.faz.net/faz-portal/faz-archiv?q=Digitalisierung&amp;source=&amp;max=30&amp;sort=&amp;offset=4560&amp;_ts=1685228434575&amp;DT_from=01.02.2021&amp;DT_to=30.04.2023&amp;timeFilterType=0#</t>
  </si>
  <si>
    <t>Es wird Sommerurlaub geben</t>
  </si>
  <si>
    <t>Es wird viele Messebauer zerbröseln</t>
  </si>
  <si>
    <t>https://fazarchiv.faz.net/faz-portal/faz-archiv?q=Coronavirus&amp;source=&amp;max=30&amp;sort=&amp;offset=8460&amp;_ts=1685235212947&amp;DT_from=01.01.2013&amp;DT_to=15.07.2020&amp;timeFilterType=0#</t>
  </si>
  <si>
    <t>Es wird voller</t>
  </si>
  <si>
    <t>https://www.zeit.de/2022/40/ukraine-gefluechtete-migration-fluechtlingskrise</t>
  </si>
  <si>
    <t>Es wird wärmer und wärmer</t>
  </si>
  <si>
    <t>https://fazarchiv.faz.net/faz-portal/faz-archiv?q=Klimawandel&amp;source=&amp;max=30&amp;sort=&amp;offset=3660&amp;_ts=1685190251589&amp;DT_from=01.01.2013&amp;DT_to=31.12.2019&amp;timeFilterType=0#</t>
  </si>
  <si>
    <t>Es zieht unangenehm</t>
  </si>
  <si>
    <t>https://www.sueddeutsche.de/muenchen/schwabing-es-zieht-unangenehm-1.3864365</t>
  </si>
  <si>
    <t>Esa fährt Missionskontrolle für Satelliten weiter runter</t>
  </si>
  <si>
    <t>https://www.sueddeutsche.de/gesundheit/gesundheit-darmstadt-esa-faehrt-missionskontrolle-fuer-satelliten-weiter-runter-dpa.urn-newsml-dpa-com-20090101-200326-99-478799</t>
  </si>
  <si>
    <t>ESC muss draußen bleiben</t>
  </si>
  <si>
    <t>https://www.sueddeutsche.de/medien/esc-2023-ukraine-bbc-1.5604580</t>
  </si>
  <si>
    <t>Eskalation in Liga drei</t>
  </si>
  <si>
    <t>https://www.sueddeutsche.de/sport/dritte-liga-corona-tsv-1860-1.4890266</t>
  </si>
  <si>
    <t>Esport: Dorothee Bär, Große Koalition und DOSB streiten um Anerkennung als Sport</t>
  </si>
  <si>
    <t>https://www.spiegel.de/sport/esport-dorothee-baer-grosse-koalition-und-dosb-streiten-um-anerkennung-als-sport-a-d1584f30-8d04-4720-ae8c-db3156f418c3#ref=rss</t>
  </si>
  <si>
    <t>Essay Realität ist auch nur eine Ware</t>
  </si>
  <si>
    <t>https://www.wiwo.de/my/politik/deutschland/essay-realitaet-ist-auch-nur-eine-ware/24347172.html</t>
  </si>
  <si>
    <t>Essen in Hannover</t>
  </si>
  <si>
    <t>https://fazarchiv.faz.net/faz-portal/faz-archiv?q=Ukraine&amp;source=&amp;max=30&amp;sort=&amp;offset=9000&amp;_ts=1685204790398&amp;DT_from=01.01.2022&amp;DT_to=15.05.2022&amp;timeFilterType=0#</t>
  </si>
  <si>
    <t>Essen ist politisch</t>
  </si>
  <si>
    <t>https://www.sueddeutsche.de/politik/berlin-essen-ist-politisch-1.3834898</t>
  </si>
  <si>
    <t>Essen, Schlafen, Netflix?</t>
  </si>
  <si>
    <t>https://fazarchiv.faz.net/faz-portal/faz-archiv?q=Klimawandel&amp;source=&amp;max=30&amp;sort=&amp;offset=1440&amp;_ts=1685190251589&amp;DT_from=01.01.2013&amp;DT_to=31.12.2019&amp;timeFilterType=0#</t>
  </si>
  <si>
    <t>Essener Tafel will bald wieder Ausländer aufnehmen</t>
  </si>
  <si>
    <t>https://fazarchiv.faz.net/faz-portal/faz-archiv?q=Rassismus&amp;source=&amp;max=30&amp;sort=&amp;offset=4710&amp;_ts=1685368115255&amp;DT_from=01.01.2013&amp;DT_to=31.12.2020&amp;timeFilterType=0#</t>
  </si>
  <si>
    <t>Esst mehr Nudeln!</t>
  </si>
  <si>
    <t>https://www.sueddeutsche.de/wirtschaft/klimawandel-und-lebensmittel-esst-mehr-nudeln-1.4059645</t>
  </si>
  <si>
    <t>Estland: Kallas soll weiter die Regierung führen</t>
  </si>
  <si>
    <t>https://www.handelsblatt.com/politik/international/regierungsbildung-estland-kallas-sollweiter-die-regierungfuehren/28510398.html</t>
  </si>
  <si>
    <t>Estlands Regierungschefin berichtet von »hitziger Debatte« über Putin-Anrufe</t>
  </si>
  <si>
    <t>https://www.spiegel.de/ausland/ukraine-krieg-kaja-kallas-stellt-telefonate-mit-wladimir-putin-infrage-a-4db14a64-c22c-49bb-9b94-aef7df6cbe19</t>
  </si>
  <si>
    <t>Ether könnte bald wichtiger sein als Bitcoin</t>
  </si>
  <si>
    <t>https://www.handelsblatt.com/meinung/kommentare/kommentar-ether-koennte-bald-wichtiger-sein-als-bitcoin/27161486.html</t>
  </si>
  <si>
    <t>Ethik mit Kichererbsen</t>
  </si>
  <si>
    <t>https://fazarchiv.faz.net/faz-portal/faz-archiv?q=Klimawandel&amp;source=&amp;max=30&amp;sort=&amp;offset=4470&amp;_ts=1685190251589&amp;DT_from=01.01.2013&amp;DT_to=31.12.2019&amp;timeFilterType=0#</t>
  </si>
  <si>
    <t>Ethik, Dogma oder Lifestyle?</t>
  </si>
  <si>
    <t>https://www.zeit.de/lebensart/2013-10/thema-vegan-leben-ethik-dogma-lifestyle</t>
  </si>
  <si>
    <t>EU-Außenminister einigen sich auf achtes Sanktionspaket gegen Russland</t>
  </si>
  <si>
    <t>https://www.handelsblatt.com/politik/international/sanktionen-eu-aussenminister-einigen-sich-auf-achtes-sanktionspaket-gegen-russland/28697812.html</t>
  </si>
  <si>
    <t>EU-Behörden für Booster ab 60</t>
  </si>
  <si>
    <t>https://www.sueddeutsche.de/politik/covid-eu-behoerden-fuer-booster-ab-60-1.5619360</t>
  </si>
  <si>
    <t>EU-Experte zur Krise: "Streit ist für Europa besser als Friede-Freude-Eierkuchen"</t>
  </si>
  <si>
    <t>http://www.spiegel.de/politik/ausland/europaeische-union-streit-ist-besser-als-friede-freude-eierkuchen-a-1067198.html#ref=rss</t>
  </si>
  <si>
    <t>EU-Förderbank will führende Rolle beim grünen Umbau der Wirtschaft spielen</t>
  </si>
  <si>
    <t>https://www.handelsblatt.com/politik/deutschland/finanzierung-eu-foerderbank-will-fuehrende-rolle-beim-gruenen-umbau-der-wirtschaft-spielen/28960672.html</t>
  </si>
  <si>
    <t>EU-Gespräch über EU-Asylreform ohne konkretes Ergebnis</t>
  </si>
  <si>
    <t>https://www.zeit.de/politik/ausland/2020-07/europaeische-asylreform-seenotrettung-keine-einigung-innenministerkonferenz-horst-seehofer</t>
  </si>
  <si>
    <t>EU-Gipfel einigt ich auf Haushalt und Corona-Wiederaufbaupaket: Heute ein Deal</t>
  </si>
  <si>
    <t>https://www.spiegel.de/politik/deutschland/eu-gipfel-einigt-ich-auf-haushalt-und-corona-wiederaufbaupaket-heute-ein-deal-a-7b6f4f30-95f3-45d5-bf9c-13c8fc5bdf96#ref=rss</t>
  </si>
  <si>
    <t>EU-Gipfel in Brüssel - Bleiben die Briten jetzt doch in der EU?</t>
  </si>
  <si>
    <t>http://www.bild.de/politik/ausland/tuerkei/eu-gipfel-aktuell-43842774.bild.html</t>
  </si>
  <si>
    <t>EU-Gipfel macht Weg frei für Gaspreis-Deckelchen</t>
  </si>
  <si>
    <t>https://www.sueddeutsche.de/politik/scholz-gipfel-eu-gaspreisdeckel-von-der-leyen-1.5679048</t>
  </si>
  <si>
    <t>EU-Kommissarin für Gesundheit erwartet Corona-Impfstoff zum Jahreswechsel</t>
  </si>
  <si>
    <t>https://www.handelsblatt.com/politik/international/kampf-gegen-covid-19-eu-kommissarin-fuer-gesundheit-erwartet-corona-impfstoff-zum-jahreswechsel/26075174.html</t>
  </si>
  <si>
    <t>EU-Kommission beschließt besseren Schutz von geistigem Eigentum</t>
  </si>
  <si>
    <t>https://fazarchiv.faz.net/faz-portal/faz-archiv?q=Digitalisierung&amp;source=&amp;max=30&amp;sort=&amp;offset=840&amp;_ts=1685228365322&amp;DT_from=01.09.2018&amp;DT_to=31.01.2021&amp;timeFilterType=0#</t>
  </si>
  <si>
    <t>EU-Kommission setzt bei neuer Asylreform auf rigorose Abschiebungen</t>
  </si>
  <si>
    <t>https://www.handelsblatt.com/politik/deutschland/migrationspolitik-eu-kommission-setzt-bei-neuer-asylreform-auf-rigorose-abschiebungen/26211500.html</t>
  </si>
  <si>
    <t>EU-Kommission sichert sich 160 Millionen Dosen des Moderna-Impfstoffs</t>
  </si>
  <si>
    <t>https://www.handelsblatt.com/politik/international/pandemie-eu-kommission-sichert-sich-160-millionen-dosen-des-moderna-impfstoffs/26653620.html</t>
  </si>
  <si>
    <t>EU-Kommission sieht Klimawandel als Gefahr für den Finanzmarkt</t>
  </si>
  <si>
    <t>https://fazarchiv.faz.net/faz-portal/faz-archiv?q=Klimawandel&amp;source=&amp;max=30&amp;sort=&amp;offset=5430&amp;_ts=1685191886676&amp;DT_from=01.01.2020&amp;DT_to=30.04.2023&amp;timeFilterType=0#</t>
  </si>
  <si>
    <t>EU-Kommission verklagt Malta wegen »Goldener Pässe«</t>
  </si>
  <si>
    <t>https://www.spiegel.de/ausland/eu-kommission-verklagt-malta-wegen-goldener-paesse-a-025300a9-18b0-47f5-a007-81f75938f19d</t>
  </si>
  <si>
    <t>EU-Kommission will 70 Prozent Corona-Impfrate bis zum Sommer</t>
  </si>
  <si>
    <t>https://www.sueddeutsche.de/politik/eu-eu-kommission-will-70-prozent-corona-impfrate-bis-zum-sommer-dpa.urn-newsml-dpa-com-20090101-210119-99-79683</t>
  </si>
  <si>
    <t>EU-Kommission will Fiat-PSA-Deal verschärft prüfen</t>
  </si>
  <si>
    <t>https://www.handelsblatt.com/unternehmen/industrie/autobauer-fusion-eu-kommission-will-fiat-psa-deal-verschaerft-pruefen/25925276.html</t>
  </si>
  <si>
    <t>EU-Kommission will Hunderte Personen auf Sanktionsliste setzen</t>
  </si>
  <si>
    <t>https://www.zeit.de/politik/ausland/2022-02/eu-kommission-will-hunderte-personen-auf-sanktionsliste-setzen</t>
  </si>
  <si>
    <t>EU-Kommission will Umweltregeln für Landwirte lockern</t>
  </si>
  <si>
    <t>https://www.spiegel.de/wirtschaft/unternehmen/eu-kommission-will-umweltregeln-fuer-landwirte-lockern-a-dafd51cd-115e-45ac-b8ee-97a61155c7dd</t>
  </si>
  <si>
    <t>EU-Konzept: Europas Verkehr soll grüner werden</t>
  </si>
  <si>
    <t>https://www.spiegel.de/auto/eu-konzept-europas-verkehr-soll-gruener-werden-a-0169edc5-1062-4be5-b3c5-d1b42a78c6dc#ref=rss</t>
  </si>
  <si>
    <t>EU-Länder einigen sich auf Sanktionen gegen Fluggesellschaften – wegen illegaler Migration</t>
  </si>
  <si>
    <t>https://www.handelsblatt.com/politik/international/grenzkonflikt-weissrussland-eu-laender-einigen-sich-auf-sanktionen-gegen-fluggesellschaften-wegen-illegaler-migration/27787224.html</t>
  </si>
  <si>
    <t>EU-Mission gegen Schleuser Von der Leyen besucht Soldaten am Mittelmeer</t>
  </si>
  <si>
    <t>https://www.wiwo.de/politik/ausland/eu-mission-gegen-schleuser-von-der-leyen-besucht-soldaten-am-mittelmeer/12010672.html</t>
  </si>
  <si>
    <t>EU-Parlament wählt mit großer Mehrheit Juncker</t>
  </si>
  <si>
    <t>https://fazarchiv.faz.net/faz-portal/faz-archiv?q=Ukraine&amp;source=&amp;max=30&amp;sort=&amp;offset=2730&amp;_ts=1685197132555&amp;DT_from=01.01.2013&amp;DT_to=31.12.2014&amp;timeFilterType=0#</t>
  </si>
  <si>
    <t>EU-Resolution gegen Ungarn</t>
  </si>
  <si>
    <t>https://fazarchiv.faz.net/faz-portal/faz-archiv?q=Migration&amp;source=&amp;max=30&amp;sort=&amp;offset=6240&amp;_ts=1685193928036&amp;DT_from=01.01.2013&amp;DT_to=31.12.2017&amp;timeFilterType=0#</t>
  </si>
  <si>
    <t>EU-Sanktionen treten in Kraft</t>
  </si>
  <si>
    <t>https://www.sueddeutsche.de/politik/ukraine-sanktionen-europaeische-union-1.5758658</t>
  </si>
  <si>
    <t>EU-Sondergipfel Eine Milliarde Euro für die Flüchtlingshilfe</t>
  </si>
  <si>
    <t>https://www.wiwo.de/politik/ausland/eu-sondergipfel-eine-milliarde-euro-fuer-die-fluechtlingshilfe/12360966.html</t>
  </si>
  <si>
    <t>EU-Staaten beschließen neue Sanktionen gegen Russland</t>
  </si>
  <si>
    <t>https://www.spiegel.de/ausland/eu-staaten-bringen-neue-sanktionen-gegen-russland-auf-den-weg-a-6acd7378-2c53-44af-861a-301bdeebc830</t>
  </si>
  <si>
    <t>EU-Staaten wollen nicht notwendige Reisen einschränken</t>
  </si>
  <si>
    <t>https://www.zeit.de/politik/ausland/2021-01/eu-gipfel-bruessel-reisen-coronavirus</t>
  </si>
  <si>
    <t>EU-Staaten wollen Preis für russische Dieselexporte begrenzen</t>
  </si>
  <si>
    <t>https://www.spiegel.de/wirtschaft/eu-staaten-wollen-preis-fuer-russische-dieselexporte-begrenzen-a-e2a11095-1110-4475-bec0-9db1707fca48</t>
  </si>
  <si>
    <t>EU-Türkei-Gipfel Europas Pakt mit dem fragwürdigen Partner</t>
  </si>
  <si>
    <t>https://www.wiwo.de/politik/europa/eu-tuerkei-gipfel-europas-pakt-mit-dem-fragwuerdigen-partner-/12653626.html</t>
  </si>
  <si>
    <t>EU adelt Mainz</t>
  </si>
  <si>
    <t>https://fazarchiv.faz.net/faz-portal/faz-archiv?q=Digitalisierung&amp;source=&amp;max=30&amp;sort=&amp;offset=1350&amp;_ts=1685228434575&amp;DT_from=01.02.2021&amp;DT_to=30.04.2023&amp;timeFilterType=0#</t>
  </si>
  <si>
    <t>EU berät über Sanktionen Russland will Krim bald aufnehmen</t>
  </si>
  <si>
    <t>https://www.wiwo.de/politik/ausland/eu-beraet-ueber-sanktionen-russland-will-krim-bald-aufnehmen/9625852.html</t>
  </si>
  <si>
    <t>EU einigt sich auf Gesetz gegen Hass und illegale Inhalte im Internet</t>
  </si>
  <si>
    <t>https://www.handelsblatt.com/politik/international/digital-services-act-eu-einigt-sich-auf-gesetz-gegen-hass-und-illegale-inhalte-im-internet/28273154.html</t>
  </si>
  <si>
    <t>EU einigt sich auf teilweises Ölembargo gegen Russland</t>
  </si>
  <si>
    <t>https://www.zeit.de/politik/ausland/2022-05/eu-einigt-sich-auf-teilweises-oelembargo-gegen-russland</t>
  </si>
  <si>
    <t>EU erteilt Erdogans Drohungen klare Abfuhr</t>
  </si>
  <si>
    <t>https://www.welt.de/politik/ausland/video155718230/EU-erteilt-Erdogans-Drohungen-klare-Abfuhr.html</t>
  </si>
  <si>
    <t>EU genehmigt Novavax-Impfstoff</t>
  </si>
  <si>
    <t>https://fazarchiv.faz.net/faz-portal/faz-archiv?q=Coronavirus&amp;source=&amp;max=30&amp;sort=&amp;offset=3480&amp;_ts=1685235349599&amp;DT_from=21.07.2021&amp;DT_to=30.04.2023&amp;timeFilterType=0#</t>
  </si>
  <si>
    <t>EU handelt egoistisch</t>
  </si>
  <si>
    <t>https://fazarchiv.faz.net/faz-portal/faz-archiv?q=Migration&amp;source=&amp;max=30&amp;sort=&amp;offset=6330&amp;_ts=1685193928036&amp;DT_from=01.01.2013&amp;DT_to=31.12.2017&amp;timeFilterType=0#</t>
  </si>
  <si>
    <t>EU kündigt Unnachgiebigkeit gegenüber Internetkonzernen an</t>
  </si>
  <si>
    <t>https://www.handelsblatt.com/politik/deutschland/digitalwirtschaft-eu-kuendigt-unnachgiebigkeit-gegenueber-internetkonzernen-an/26831198.html</t>
  </si>
  <si>
    <t>EU leitet vier neue Verfahren gegen London ein</t>
  </si>
  <si>
    <t>https://fazarchiv.faz.net/faz-portal/faz-archiv?q=Bildung&amp;source=FAZN&amp;max=30&amp;sort=&amp;offset=2190&amp;_ts=1685252544737&amp;KO=FAZ.NET&amp;DT_from=01.08.2020&amp;DT_to=30.04.2023&amp;timeFilterType=0#</t>
  </si>
  <si>
    <t>EU plant Sanktionen gegen russische Erdölkonzerne</t>
  </si>
  <si>
    <t>https://fazarchiv.faz.net/faz-portal/faz-archiv?q=Ukraine&amp;source=&amp;max=30&amp;sort=&amp;offset=1590&amp;_ts=1685197132555&amp;DT_from=01.01.2013&amp;DT_to=31.12.2014&amp;timeFilterType=0#</t>
  </si>
  <si>
    <t>EU und Großbritannien einigen sich auf Brexit-Handelspakt</t>
  </si>
  <si>
    <t>https://www.sueddeutsche.de/politik/eu-eu-und-grossbritannien-einigen-sich-auf-brexit-handelspakt-dpa.urn-newsml-dpa-com-20090101-201224-99-803678</t>
  </si>
  <si>
    <t>EU und Großbritannien einigen sich in Nordirland-Frage</t>
  </si>
  <si>
    <t>https://www.zeit.de/politik/2023-02/brexit-streit-eu-und-grossbritannien-einigen-sich-in-nordirland-frage</t>
  </si>
  <si>
    <t>EU und USA erhöhen den Druck</t>
  </si>
  <si>
    <t>https://www.handelsblatt.com/politik/international/-liveblog-ukraine-eu-und-usa-erhoehen-den-druck-/9570902.html</t>
  </si>
  <si>
    <t>EU unterstützt Weißrussland</t>
  </si>
  <si>
    <t>https://fazarchiv.faz.net/faz-portal/faz-archiv?q=Ukraine&amp;source=&amp;max=30&amp;sort=&amp;offset=3150&amp;_ts=1685199016797&amp;DT_from=01.01.2015&amp;DT_to=31.12.2018&amp;timeFilterType=0#</t>
  </si>
  <si>
    <t>EU verlängert Wirtschaftssanktionen gegen Russland</t>
  </si>
  <si>
    <t>https://fazarchiv.faz.net/faz-portal/faz-archiv?q=Ukraine&amp;source=&amp;max=30&amp;sort=&amp;offset=5400&amp;_ts=1685199016797&amp;DT_from=01.01.2015&amp;DT_to=31.12.2018&amp;timeFilterType=0#</t>
  </si>
  <si>
    <t>EU verschärft Grenzwerte für Asbest drastisch</t>
  </si>
  <si>
    <t>https://www.sueddeutsche.de/wirtschaft/eu-asbest-grenzwerte-sozialhilfe-grundeinkommen-schmit-1.5665620</t>
  </si>
  <si>
    <t>EU verspricht Hilfe, Biden reist nach Polen - das war die Nacht</t>
  </si>
  <si>
    <t>https://www.zeit.de/politik/ausland/2022-03/ukraine-krieg-russland-joe-biden-solidaritaet-polen-ueberblick</t>
  </si>
  <si>
    <t>EU will stärker gegen Schleuser vorgehen</t>
  </si>
  <si>
    <t>https://fazarchiv.faz.net/faz-portal/faz-archiv?q=Migration&amp;source=&amp;max=30&amp;sort=&amp;offset=930&amp;_ts=1685196131536&amp;DT_from=01.01.2018&amp;DT_to=31.12.2020&amp;timeFilterType=0#</t>
  </si>
  <si>
    <t>EU will Türkei weitere 3,5 Milliarden Euro an Flüchtlingshilfe zahlen</t>
  </si>
  <si>
    <t>https://www.sueddeutsche.de/politik/eu-gipfel-russland-tuerkei-fluechtlinge-1.5331225</t>
  </si>
  <si>
    <t>EU will Ukraine kurzfristig mit Kredit in Höhe von neun Milliarden Euro helfen</t>
  </si>
  <si>
    <t>https://www.handelsblatt.com/politik/international/ukraine-krieg-eu-will-ukraine-kurzfristig-mit-kredit-in-hoehe-von-neun-milliarden-euro-helfen/28354704.html</t>
  </si>
  <si>
    <t>EU wirft Moskau destruktive Taktik vor</t>
  </si>
  <si>
    <t>https://www.welt.de/politik/ausland/article141327873/EU-wirft-Moskau-destruktive-Taktik-vor.html</t>
  </si>
  <si>
    <t>Euer Mut lässt sich nicht wegsperren</t>
  </si>
  <si>
    <t>https://www.zeit.de/gesellschaft/2022-05/karlspreis-belarus-swetlana-tichanowskaja-maria-malesnikava</t>
  </si>
  <si>
    <t>Euro-Zone Arbeitslosigkeit sinkt erstmals seit zwei Jahren</t>
  </si>
  <si>
    <t>https://www.wiwo.de/politik/europa/euro-zone-arbeitslosigkeit-sinkt-erstmals-seit-zwei-jahren/9147586.html</t>
  </si>
  <si>
    <t>Euro-Zone Konsumklima verschlechtert sich überraschend</t>
  </si>
  <si>
    <t>https://www.wiwo.de/politik/konjunktur/euro-zone-konsumklima-verschlechtert-sich-ueberraschend/19419126.html</t>
  </si>
  <si>
    <t>Euro erholt sich nach Kursrutsch</t>
  </si>
  <si>
    <t>https://www.sueddeutsche.de/wirtschaft/gemeinschaftswaehrung-euro-erholt-sich-nach-kursrutsch-1.4860647</t>
  </si>
  <si>
    <t>Euro fällt unter 1,13 US-Dollar – Yen legt deutlich zu</t>
  </si>
  <si>
    <t>https://www.handelsblatt.com/finanzen/maerkte/devisen-rohstoffe/euro-dollar-euro-faellt-unter-1-13-us-dollar-yen-legt-deutlich-zu/25634432.html</t>
  </si>
  <si>
    <t>Euro steigt wieder über 1,10 US-Dollar</t>
  </si>
  <si>
    <t>https://www.handelsblatt.com/finanzen/maerkte/devisen-rohstoffe/gemeinschaftswaehrung-euro-steigt-wieder-ueber-1-10-us-dollar/28199128.html</t>
  </si>
  <si>
    <t>Euro zieht leicht an</t>
  </si>
  <si>
    <t>https://www.sueddeutsche.de/wirtschaft/devisen-und-rohstoffe-euro-zieht-leicht-an-1.4350405</t>
  </si>
  <si>
    <t>Euro/Dollar Euro gibt weiter nach</t>
  </si>
  <si>
    <t>https://www.wiwo.de/finanzen/boerse/euro-dollar-euro-gibt-weiter-nach/25707526.html</t>
  </si>
  <si>
    <t>EuroArt bildet im Kleinen ab, was Europa ausmacht</t>
  </si>
  <si>
    <t>https://www.sueddeutsche.de/muenchen/dachau/euroart-dachau-kunst-kuenstlerkolonien-europa-eu-florian-hartmann-praesident-interview-1.5775092</t>
  </si>
  <si>
    <t>Eurogruppe streitet über hohe Energiepreise</t>
  </si>
  <si>
    <t>https://fazarchiv.faz.net/faz-portal/faz-archiv?q=Klimawandel&amp;source=&amp;max=30&amp;sort=&amp;offset=4410&amp;_ts=1685191886676&amp;DT_from=01.01.2020&amp;DT_to=30.04.2023&amp;timeFilterType=0#</t>
  </si>
  <si>
    <t>Europa-Politiker Brok: Brexit war nur beratendes Referendum</t>
  </si>
  <si>
    <t>https://fazarchiv.faz.net/faz-portal/faz-archiv?q=Arbeitsmarkt&amp;source=&amp;max=30&amp;sort=&amp;offset=2790&amp;_ts=1685237934885&amp;DT_from=01.01.2013&amp;DT_to=31.12.2017&amp;timeFilterType=0#</t>
  </si>
  <si>
    <t>EUROPA-POLITIKER WEBER - So will die EU gegen Krebs kämpfen</t>
  </si>
  <si>
    <t>https://www.bild.de/politik/inland/politik-inland/europa-politiker-manfred-weber-so-will-die-eu-gegen-krebs-kaempfen-59912914.bild.html</t>
  </si>
  <si>
    <t>Europa auf fränkisch</t>
  </si>
  <si>
    <t>https://www.sueddeutsche.de/bayern/politische-beziehungspflege-europa-auf-fraenkisch-1.3782048</t>
  </si>
  <si>
    <t>Europa braucht einen Impfpass – jetzt</t>
  </si>
  <si>
    <t>https://www.handelsblatt.com/meinung/kommentare/kommentar-europa-braucht-einen-impfpass-jetzt/26912696.html</t>
  </si>
  <si>
    <t>Europa braucht Schonung</t>
  </si>
  <si>
    <t>https://www.zeit.de/2013/44/europa-rechtspopulismus-politische-verkrampfung</t>
  </si>
  <si>
    <t>Europa darf sich nicht abschotten</t>
  </si>
  <si>
    <t>https://fazarchiv.faz.net/faz-portal/faz-archiv?q=Digitalisierung&amp;source=&amp;max=30&amp;sort=&amp;offset=6540&amp;_ts=1685228365322&amp;DT_from=01.09.2018&amp;DT_to=31.01.2021&amp;timeFilterType=0#</t>
  </si>
  <si>
    <t>Europa droht die Spaltung</t>
  </si>
  <si>
    <t>Europa hat zu Recht auf das ukrainische Volk gehört</t>
  </si>
  <si>
    <t>Europa könnte nächsten Winter ohne russisches Gas auskommen</t>
  </si>
  <si>
    <t>https://www.spiegel.de/wirtschaft/soziales/ukraine-krieg-europa-koennte-naechsten-winter-ohne-russisches-gas-auskommen-a-f5048bb2-a1f2-4612-973b-4058e73a84c3</t>
  </si>
  <si>
    <t>Europa League in NRW, Königsklasse in Lissabon?</t>
  </si>
  <si>
    <t>https://www.sueddeutsche.de/sport/fussball-europa-league-in-nrw-koenigsklasse-in-lissabon-dpa.urn-newsml-dpa-com-20090101-200612-99-397634</t>
  </si>
  <si>
    <t>Europa muss jetzt endlich zeigen, was es kann</t>
  </si>
  <si>
    <t>https://www.zeit.de/politik/ausland/2019-05/eu-europawahl-rechtspopulisten-union-klimawandel-migration-steuergerechtigkeit</t>
  </si>
  <si>
    <t>Europa muss mit einer Stimme sprechen</t>
  </si>
  <si>
    <t>https://www.sueddeutsche.de/politik/tschechien-russland-1.5304771</t>
  </si>
  <si>
    <t>Europa muss um seine Werte kämpfen</t>
  </si>
  <si>
    <t>https://fazarchiv.faz.net/faz-portal/faz-archiv?q=Ukraine&amp;source=&amp;max=30&amp;sort=&amp;offset=5940&amp;_ts=1685207747963&amp;DT_from=16.05.2022&amp;DT_to=15.11.2022&amp;timeFilterType=0#</t>
  </si>
  <si>
    <t>Europa muss wieder gerecht werden</t>
  </si>
  <si>
    <t>https://fazarchiv.faz.net/faz-portal/faz-archiv?q=Arbeitsmarkt&amp;source=&amp;max=30&amp;sort=&amp;offset=2370&amp;_ts=1685237934885&amp;DT_from=01.01.2013&amp;DT_to=31.12.2017&amp;timeFilterType=0#</t>
  </si>
  <si>
    <t>Europa ohne Europäer</t>
  </si>
  <si>
    <t>https://www.zeit.de/politik/ausland/2014-05/europawahl-schweigen-kommentar</t>
  </si>
  <si>
    <t>Europa redet Tacheles mit China</t>
  </si>
  <si>
    <t>https://fazarchiv.faz.net/faz-portal/faz-archiv?q=Klimawandel&amp;source=&amp;max=30&amp;sort=&amp;offset=7710&amp;_ts=1685191886676&amp;DT_from=01.01.2020&amp;DT_to=30.04.2023&amp;timeFilterType=0#</t>
  </si>
  <si>
    <t>Europa streitet über neue Schulden</t>
  </si>
  <si>
    <t>https://www.sueddeutsche.de/wirtschaft/lindner-von-der-leyen-ira-souveraenitaetsfonds-eu-ungarn-rechtsstaatlichkeit-1.5709885</t>
  </si>
  <si>
    <t>Europa verliert seine Vögel</t>
  </si>
  <si>
    <t>https://www.sueddeutsche.de/wissen/voegel-1.5471201</t>
  </si>
  <si>
    <t>Europa verschwendet sein Wasser – und die Staaten unternehmen zu wenig dagegen</t>
  </si>
  <si>
    <t>https://www.handelsblatt.com/meinung/kolumnen/globale-trends/globale-trends-europa-verschwendet-sein-wasser-und-die-staaten-unternehmen-zu-wenig-dagegen/28634944.html</t>
  </si>
  <si>
    <t>Europa wird immer weniger</t>
  </si>
  <si>
    <t>https://fazarchiv.faz.net/faz-portal/faz-archiv?q=Ukraine&amp;source=&amp;max=30&amp;sort=&amp;offset=5460&amp;_ts=1685199016797&amp;DT_from=01.01.2015&amp;DT_to=31.12.2018&amp;timeFilterType=0#</t>
  </si>
  <si>
    <t>Europäer warnen vor Gefährdung der Verhandlungen mit Iran</t>
  </si>
  <si>
    <t>https://fazarchiv.faz.net/faz-portal/faz-archiv?q=Ukraine&amp;source=&amp;max=30&amp;sort=&amp;offset=6150&amp;_ts=1685204790398&amp;DT_from=01.01.2022&amp;DT_to=15.05.2022&amp;timeFilterType=0#</t>
  </si>
  <si>
    <t>Europäische Finanzmarktaufsicht warnt Anleger vor „signifikanten Korrekturen an den Märkten“</t>
  </si>
  <si>
    <t>https://www.handelsblatt.com/finanzen/boersenrisiko-europaeische-finanzmarktaufsicht-warnt-anleger-vor-signifikanten-korrekturen-an-den-maerkten/28069942.html</t>
  </si>
  <si>
    <t>Europäische Länder schicken Spezialkräfte in den Anti-Terror-Einsatz nach Mali</t>
  </si>
  <si>
    <t>https://fazarchiv.faz.net/faz-portal/faz-archiv?q=Bildung&amp;source=FAZN&amp;max=30&amp;sort=&amp;offset=780&amp;_ts=1685252465823&amp;KO=FAZ.NET&amp;DT_from=01.06.2017&amp;DT_to=31.07.2020&amp;timeFilterType=0#</t>
  </si>
  <si>
    <t>Europäische Werte im elektronischen Zeitalter</t>
  </si>
  <si>
    <t>https://fazarchiv.faz.net/faz-portal/faz-archiv?q=Digitalisierung&amp;source=&amp;max=30&amp;sort=&amp;offset=6780&amp;_ts=1685228276912&amp;DT_from=01.01.2013&amp;DT_to=31.08.2018&amp;timeFilterType=0#</t>
  </si>
  <si>
    <t>Europäische Zentralbank Osteuropa wächst schneller als Euro-Zone</t>
  </si>
  <si>
    <t>https://www.wiwo.de/politik/konjunktur/europaeische-zentralbank-osteuropa-waechst-schneller-als-euro-zone/11023846.html</t>
  </si>
  <si>
    <t>Europäischer Gerichtshof stärkt Gegner der Justizreform in Polen</t>
  </si>
  <si>
    <t>https://www.zeit.de/politik/ausland/2021-03/eugh-polen-justizreform-pis-gegner-berufung</t>
  </si>
  <si>
    <t>Europäischer Gerichtshof weist Klage gegen Flüchtlingsquote zurück</t>
  </si>
  <si>
    <t>https://www.welt.de/wirtschaft/article168361498/Europaeischer-Gerichtshof-weist-Klage-gegen-Fluechtlingsquote-zurueck.html</t>
  </si>
  <si>
    <t>Europäisches Parlament kritisiert Gipfelergebnisse deutlich</t>
  </si>
  <si>
    <t>https://www.sueddeutsche.de/politik/eu-parlament-gipfel-haushalt-1.4975313</t>
  </si>
  <si>
    <t>Europaparlament will "bittere Pille" nicht schlucken</t>
  </si>
  <si>
    <t>Europas Angst vor der Kettenreaktion im Maghreb</t>
  </si>
  <si>
    <t>https://www.welt.de/politik/ausland/plus231355741/Migration-Europas-Angst-vor-der-Kettenreaktion-im-Maghreb.html</t>
  </si>
  <si>
    <t>Europas Finanzsektor muss mit Blockchain aufholen</t>
  </si>
  <si>
    <t>https://fazarchiv.faz.net/faz-portal/faz-archiv?q=Digitalisierung&amp;source=&amp;max=30&amp;sort=&amp;offset=1320&amp;_ts=1685228276912&amp;DT_from=01.01.2013&amp;DT_to=31.08.2018&amp;timeFilterType=0#</t>
  </si>
  <si>
    <t>Europas halbherzige Reaktion gegenüber Russland</t>
  </si>
  <si>
    <t>https://www.welt.de/politik/ausland/article174721457/Giftanschlag-Europas-halbherzige-Reaktion-gegenueber-Russland.html</t>
  </si>
  <si>
    <t>Europas Kanzlerin</t>
  </si>
  <si>
    <t>https://www.sueddeutsche.de/politik/merkel-eu-kommentar-1.4952267</t>
  </si>
  <si>
    <t>Europas Männer sind um elf Zentimeter größer geworden</t>
  </si>
  <si>
    <t>https://www.sueddeutsche.de/wissen/studie-zur-entwicklung-der-koerpergroesse-europas-maenner-sind-um-elf-zentimeter-groesser-geworden-1.1760169</t>
  </si>
  <si>
    <t>Europas neue Härte in der Asylpolitik</t>
  </si>
  <si>
    <t>https://www.welt.de/politik/ausland/plus181718342/Migration-Europas-neue-Haerte-in-der-Asylpolitik.html</t>
  </si>
  <si>
    <t>Europas Parallel-Klub sucht nach seinem Sinn</t>
  </si>
  <si>
    <t>https://www.sueddeutsche.de/politik/europaeische-politische-gemeinschaft-epc-1.5669934</t>
  </si>
  <si>
    <t>Europas Radikale - Wie dicht sind Putins rechte Netze?</t>
  </si>
  <si>
    <t>http://www.bild.de/politik/ausland/wladimir-putin/wie-dicht-sind-putins-rechte-netze-russlands-praesident-und-europas-radikale-35320520.bild.html</t>
  </si>
  <si>
    <t>Europas Rolle</t>
  </si>
  <si>
    <t>https://fazarchiv.faz.net/faz-portal/faz-archiv?q=Ukraine&amp;source=&amp;max=30&amp;sort=&amp;offset=5430&amp;_ts=1685197132555&amp;DT_from=01.01.2013&amp;DT_to=31.12.2014&amp;timeFilterType=0#</t>
  </si>
  <si>
    <t>Europas Schicksal muss nicht Japan heißen</t>
  </si>
  <si>
    <t>https://fazarchiv.faz.net/faz-portal/faz-archiv?q=Arbeitsmarkt&amp;source=&amp;max=30&amp;sort=&amp;offset=6270&amp;_ts=1685237934885&amp;DT_from=01.01.2013&amp;DT_to=31.12.2017&amp;timeFilterType=0#</t>
  </si>
  <si>
    <t>Europas Sozialdemokraten fordern mehr Wachstum</t>
  </si>
  <si>
    <t>https://fazarchiv.faz.net/faz-portal/faz-archiv?q=Migration&amp;source=&amp;max=30&amp;sort=&amp;offset=3120&amp;_ts=1685193928036&amp;DT_from=01.01.2013&amp;DT_to=31.12.2017&amp;timeFilterType=0#</t>
  </si>
  <si>
    <t>Europas unheimlicher Nachbar</t>
  </si>
  <si>
    <t>https://www.sueddeutsche.de/politik/russland-europas-unheimlicher-nachbar-1.3216124</t>
  </si>
  <si>
    <t>Europas vergessene Errungenschaft</t>
  </si>
  <si>
    <t>Europas vielleicht letzte Chance</t>
  </si>
  <si>
    <t>https://fazarchiv.faz.net/faz-portal/faz-archiv?q=Ukraine&amp;source=&amp;max=30&amp;sort=&amp;offset=5520&amp;_ts=1685227839052&amp;DT_from=16.11.2022&amp;DT_to=30.04.2023&amp;timeFilterType=0#</t>
  </si>
  <si>
    <t>Europas Zukunft, eine Frage der Tonhöhe</t>
  </si>
  <si>
    <t>https://fazarchiv.faz.net/faz-portal/faz-archiv?q=Rassismus&amp;source=&amp;max=30&amp;sort=&amp;offset=2010&amp;_ts=1685368115255&amp;DT_from=01.01.2013&amp;DT_to=31.12.2020&amp;timeFilterType=0#</t>
  </si>
  <si>
    <t>Europe's Army of Filipino Domestic Workers: Modern Slavery</t>
  </si>
  <si>
    <t>https://www.spiegel.de/international/europe/modern-slavery-europe-s-army-of-filipino-domestic-workers-a-93346a29-3899-470c-9221-4cf7000295aa#ref=rss</t>
  </si>
  <si>
    <t>Europe's Bogeyman: 'There Is No Doubt Germanophobia Exists' - SPIEGEL ONLINE - International</t>
  </si>
  <si>
    <t>http://www.spiegel.de/international/europe/cambridge-scholar-examines-roots-of-anti-german-sentiment-in-europe-a-893439.html</t>
  </si>
  <si>
    <t>Europe's way out of the pandemic</t>
  </si>
  <si>
    <t>https://www.zeit.de/gesellschaft/2021-09/corona-climate-migration-european-values-europe-talks-english</t>
  </si>
  <si>
    <t>Eurovision-Debatte Alexis Tsipras macht den Etablierten Druck</t>
  </si>
  <si>
    <t>https://www.wiwo.de/politik/europa/eurovision-debatte-alexis-tsipras-macht-den-etablierten-druck/9901190.html</t>
  </si>
  <si>
    <t>Eurozone Inflationsrate steigt auf Rekordwert von 8,1 Prozent</t>
  </si>
  <si>
    <t>https://www.wiwo.de/politik/konjunktur/eurozone-inflationsrate-steigt-auf-rekordwert-von-8-1-prozent/28387244.html</t>
  </si>
  <si>
    <t>Evonik startet digitale Offensive</t>
  </si>
  <si>
    <t>https://fazarchiv.faz.net/faz-portal/faz-archiv?q=Digitalisierung&amp;source=&amp;max=30&amp;sort=&amp;offset=4830&amp;_ts=1685228276912&amp;DT_from=01.01.2013&amp;DT_to=31.08.2018&amp;timeFilterType=0#</t>
  </si>
  <si>
    <t>EVP Tusk wird Chef der Europäischen Volkspartei</t>
  </si>
  <si>
    <t>https://www.wiwo.de/politik/ausland/evp-tusk-wird-chef-der-europaeischen-volkspartei/25252236.html</t>
  </si>
  <si>
    <t>Ex-Bamf-Chefin Cordt wechselt ins Innenministerium</t>
  </si>
  <si>
    <t>https://www.sueddeutsche.de/politik/jutta-cordt-innenministerium-1.4145490</t>
  </si>
  <si>
    <t>Ex-Bin-Laden-Leibwächter: Tunesien zweifelt an Sami A.s Schuld</t>
  </si>
  <si>
    <t>http://www.spiegel.de/politik/deutschland/fall-sami-a-tunesien-zweifelt-an-schuld-a-1222556.html#ref=rss</t>
  </si>
  <si>
    <t>Ex-Chef Bill McDermott macht mit Service Now auch SAP Konkurrenz</t>
  </si>
  <si>
    <t>https://www.handelsblatt.com/technik/it-internet/cloud-spezialist-service-now-ex-chef-bill-mcdermott-macht-mit-service-now-auch-sap-konkurrenz/28370888.html</t>
  </si>
  <si>
    <t>Ex-Chef der BMW-Motorradsparte scheitert an der Spitze von Voith</t>
  </si>
  <si>
    <t>https://www.handelsblatt.com/unternehmen/mittelstand/stephan-schaller-ex-chef-der-bmw-motorradsparte-scheitert-an-der-spitze-von-voith/23209960.html</t>
  </si>
  <si>
    <t>Ex-Chef der Bundesagentur für Arbeit Frank-Jürgen Weise heuert bei Rantum Capital an</t>
  </si>
  <si>
    <t>https://www.wiwo.de/unternehmen/ex-chef-der-bundesagentur-fuer-arbeit-frank-juergen-weise-heuert-bei-rantum-capital-an/20065010.html</t>
  </si>
  <si>
    <t>Ex-Manager Calmund: "Wahnsinnsgehälter" reduzieren</t>
  </si>
  <si>
    <t>https://www.sueddeutsche.de/sport/fussball-leverkusen-ex-manager-calmund-wahnsinnsgehaelter-reduzieren-dpa.urn-newsml-dpa-com-20090101-200612-99-396120</t>
  </si>
  <si>
    <t>Ex-Präsident rettet Welt im Alleingang</t>
  </si>
  <si>
    <t>https://fazarchiv.faz.net/faz-portal/faz-archiv?q=Rassismus&amp;source=&amp;max=30&amp;sort=&amp;offset=4470&amp;_ts=1685368115255&amp;DT_from=01.01.2013&amp;DT_to=31.12.2020&amp;timeFilterType=0#</t>
  </si>
  <si>
    <t>Ex-Profi Hleb: Keiner kümmert sich in Weißrussland um Corona</t>
  </si>
  <si>
    <t>https://www.sueddeutsche.de/sport/fussball-ex-profi-hleb-keiner-kuemmert-sich-in-weissrussland-um-corona-dpa.urn-newsml-dpa-com-20090101-200323-99-443743</t>
  </si>
  <si>
    <t>Ex-SPD-Chef Sigmar Gabriel nimmt Heinz Buschkowsky in Schutz</t>
  </si>
  <si>
    <t>https://www.welt.de/politik/deutschland/video181769044/Rassismus-Vorwuerfe-Ex-SPD-Chef-Sigmar-Gabriel-nimmt-Heinz-Buschkowsky-in-Schutz.html</t>
  </si>
  <si>
    <t>Ex-Thyssen-Manager wird neuer Uniper-Chef</t>
  </si>
  <si>
    <t>https://www.handelsblatt.com/unternehmen/energie/stromproduzent-ex-thyssen-manager-wird-neuer-uniper-chef/24280908.html</t>
  </si>
  <si>
    <t>Ex-Unioner Polter wechselt zu Fortuna Sittard</t>
  </si>
  <si>
    <t>https://www.sueddeutsche.de/sport/fussball-ex-unioner-polter-wechselt-zu-fortuna-sittard-dpa.urn-newsml-dpa-com-20090101-200817-99-195348</t>
  </si>
  <si>
    <t>Ex-VW-Chef Carl Hahn „Diess hat als erster die Dinge richtig vorausgesehen“</t>
  </si>
  <si>
    <t>https://www.wiwo.de/my/unternehmen/auto/ex-vw-chef-carl-hahn-diess-hat-als-erster-die-dinge-richtig-vorausgesehen/27677404.html</t>
  </si>
  <si>
    <t>Exekutionen in den USA: Richterin setzt Bundeshinrichtungen aus</t>
  </si>
  <si>
    <t>https://www.spiegel.de/panorama/justiz/exekutionen-in-den-usa-richterin-setzt-bundeshinrichtungen-aus-a-b44cf9e0-f63c-4a74-b7c9-870bf27e70f9#ref=rss</t>
  </si>
  <si>
    <t>Existenzen retten: Opposition fordert Lockerungen</t>
  </si>
  <si>
    <t>https://www.sueddeutsche.de/politik/abgeordnetenhaus-berlin-existenzen-retten-opposition-fordert-lockerungen-dpa.urn-newsml-dpa-com-20090101-200430-99-892635</t>
  </si>
  <si>
    <t>Existenzieller als die üblichen Kraftproben</t>
  </si>
  <si>
    <t>https://www.welt.de/politik/deutschland/plus178643284/Asylstreit-zwischen-CDU-und-CSU-Deshalb-zerreisst-es-die-Union.html</t>
  </si>
  <si>
    <t>Experten erklären - Ist das noch WETTER oder schon KLIMAWANDEL?</t>
  </si>
  <si>
    <t>http://www.bild.de/news/inland/unwetter/ist-das-noch-wetter-oder-schon-klimawandel-46249380.bild.html</t>
  </si>
  <si>
    <t>Experten fordern mehr legale Migrationswege</t>
  </si>
  <si>
    <t>https://fazarchiv.faz.net/faz-portal/faz-archiv?q=Migration&amp;source=&amp;max=30&amp;sort=&amp;offset=5100&amp;_ts=1685196131536&amp;DT_from=01.01.2018&amp;DT_to=31.12.2020&amp;timeFilterType=0#</t>
  </si>
  <si>
    <t>Experten für Türkenkrieg und Speedreading</t>
  </si>
  <si>
    <t>https://fazarchiv.faz.net/faz-portal/faz-archiv?q=Bildung&amp;source=FAZN&amp;max=30&amp;sort=&amp;offset=8190&amp;_ts=1685252465823&amp;KO=FAZ.NET&amp;DT_from=01.06.2017&amp;DT_to=31.07.2020&amp;timeFilterType=0#</t>
  </si>
  <si>
    <t>https://www.handelsblatt.com/politik/deutschland/integrationsgipfel-experten-sehen-gute-arbeitsmarktchancen-fuer-gefluechtete-ukrainer-minister-heil-warnt-vor-gefahr-der-ausbeutung/28210300.html</t>
  </si>
  <si>
    <t>Experten warnen - Ampel sorgt für neuen Bahn-Frust</t>
  </si>
  <si>
    <t>https://www.bild.de/politik/inland/politik-inland/deutsche-bahn-ampel-sorgt-fuer-neuen-frust-warnen-experten-82537694.bild.html</t>
  </si>
  <si>
    <t>Expertenbericht bestätigt Vergiftungs-Symptome ukrainischer Verhandler</t>
  </si>
  <si>
    <t>https://www.welt.de/politik/ausland/article237848933/Ukraine-Abramowitsch-und-ukrainische-Unterhaendler-erlitten-offenbar-Vergiftungssymptome.html</t>
  </si>
  <si>
    <t>Expertengipfel bei der WHO zum Coronavirus geplant</t>
  </si>
  <si>
    <t>https://www.sueddeutsche.de/wissen/wissenschaft-expertengipfel-bei-der-who-zum-coronavirus-geplant-dpa.urn-newsml-dpa-com-20090101-200206-99-799670</t>
  </si>
  <si>
    <t>Expertin: Ausbruch schwelt sehr wahrscheinlich schon länger</t>
  </si>
  <si>
    <t>https://fazarchiv.faz.net/faz-portal/faz-archiv?q=Coronavirus&amp;source=&amp;max=30&amp;sort=&amp;offset=840&amp;_ts=1685235212947&amp;DT_from=01.01.2013&amp;DT_to=15.07.2020&amp;timeFilterType=0#</t>
  </si>
  <si>
    <t>Explosion auf der Krim</t>
  </si>
  <si>
    <t>https://www.sueddeutsche.de/politik/ukraine-explosion-auf-der-krim-1.5636769</t>
  </si>
  <si>
    <t>Explosion auf Krim-Brücke, Sabotage bei der Bahn, Hilfe bei Migräne</t>
  </si>
  <si>
    <t>https://www.zeit.de/newsletter/was-jetzt/krimbruecke-bahnsabotage-migraene-2022-10-09</t>
  </si>
  <si>
    <t>Explosion in ukrainischer Botschaft - ein Mitarbeiter verletzt</t>
  </si>
  <si>
    <t>https://www.spiegel.de/ausland/terrorermittlungen-in-madrid-explosion-in-ukrainischer-botschaft-eine-person-verletzt-a-5745d7af-a0cf-4e70-beb6-aa6cbc31350c</t>
  </si>
  <si>
    <t>Exporte außerhalb der EU weiter rückläufig</t>
  </si>
  <si>
    <t>https://www.zeit.de/wirtschaft/2021-10/statistisches-bundesamt-exporte-gesunken-materialengpaesse-gestoerte-lieferketten</t>
  </si>
  <si>
    <t>Extra-Geld vom Chef als Inflationsausgleich</t>
  </si>
  <si>
    <t>https://www.handelsblatt.com/politik/deutschland/einmalzahlung-extra-geld-vom-chef-als-inflationsausgleich/28888116.html</t>
  </si>
  <si>
    <t>Extrem hohe Belastung</t>
  </si>
  <si>
    <t>https://fazarchiv.faz.net/faz-portal/faz-archiv?q=Digitalisierung&amp;source=&amp;max=30&amp;sort=&amp;offset=6330&amp;_ts=1685228434575&amp;DT_from=01.02.2021&amp;DT_to=30.04.2023&amp;timeFilterType=0#</t>
  </si>
  <si>
    <t>Extrem viel Geld für wenig Effekt</t>
  </si>
  <si>
    <t>Extremisten hoffen auf „einen Tag X“ durch Omikron-Welle</t>
  </si>
  <si>
    <t>https://www.welt.de/politik/deutschland/article236196810/Omikron-Welle-Extremisten-hoffen-auf-einen-Tag-X.html</t>
  </si>
  <si>
    <t>Extremisten nutzen die Ängste der Bürger</t>
  </si>
  <si>
    <t>https://fazarchiv.faz.net/faz-portal/faz-archiv?q=Migration&amp;source=&amp;max=30&amp;sort=&amp;offset=330&amp;_ts=1685198240724&amp;DT_from=01.01.2021&amp;DT_to=01.05.2023&amp;timeFilterType=0#</t>
  </si>
  <si>
    <t>Exxon Mobil beantragt Ausnahme von Russland-Sanktionen</t>
  </si>
  <si>
    <t>https://fazarchiv.faz.net/faz-portal/faz-archiv?q=Ukraine&amp;source=&amp;max=30&amp;sort=&amp;offset=2700&amp;_ts=1685199016797&amp;DT_from=01.01.2015&amp;DT_to=31.12.2018&amp;timeFilterType=0#</t>
  </si>
  <si>
    <t>EZB-Chef und die Kanzlerin: Danke, Draghi!</t>
  </si>
  <si>
    <t>http://www.spiegel.de/wirtschaft/soziales/mario-draghi-kurs-des-ezb-chefs-hilft-angela-merkel-a-1168046.html#ref=rss</t>
  </si>
  <si>
    <t>EZB-Chefin Lagarde: Die Erholung im Euro-Raum ist fragil</t>
  </si>
  <si>
    <t>https://www.handelsblatt.com/finanzen/geldpolitik/euro-zone-ezb-chefin-lagarde-die-erholung-im-euro-raum-ist-fragil/26205808.html</t>
  </si>
  <si>
    <t>EZB bleibt im Krisenmodus – Lagarde lobt Kanzlerkandidatin Baerbock</t>
  </si>
  <si>
    <t>https://www.handelsblatt.com/finanzen/geldpolitik/ratssitzung-ezb-bleibt-im-krisenmodus-lagarde-lobt-kanzlerkandidatin-baerbock/27121130.html</t>
  </si>
  <si>
    <t>EZB erhöht Leitzins unerwartet deutlich</t>
  </si>
  <si>
    <t>https://www.sueddeutsche.de/politik/ezb-inflation-1.5625417</t>
  </si>
  <si>
    <t>EZB hält Einlagenzins bei minus 0,5 Prozent – und kündigt neues Kreditprogramm an</t>
  </si>
  <si>
    <t>https://www.handelsblatt.com/finanzen/geldpolitik/geldpolitik-ezb-haelt-einlagenzins-bei-minus-0-5-prozent-und-kuendigt-neues-kreditprogramm-an/25637142.html</t>
  </si>
  <si>
    <t>EZB nimmt Klimarisiken stärker in den Blick</t>
  </si>
  <si>
    <t>https://www.handelsblatt.com/finanzen/geldpolitik/umweltschutz-ezb-nimmt-klimarisiken-staerker-in-den-blick/26665522.html</t>
  </si>
  <si>
    <t>EZB prüft Risikopuffer der Banken in schwierigen Zeiten</t>
  </si>
  <si>
    <t>https://www.handelsblatt.com/finanzen/banken-versicherungen/banken/bankenaufsicht-ezb-prueft-risikopuffer-der-banken-in-schwierigen-zeiten/28973360.html</t>
  </si>
  <si>
    <t>EZB verringert ihre Anleihekäufe</t>
  </si>
  <si>
    <t>https://fazarchiv.faz.net/faz-portal/faz-archiv?q=Digitalisierung&amp;source=&amp;max=30&amp;sort=&amp;offset=2940&amp;_ts=1685228276912&amp;DT_from=01.01.2013&amp;DT_to=31.08.2018&amp;timeFilterType=0#</t>
  </si>
  <si>
    <t>EZB warnt zu Recht</t>
  </si>
  <si>
    <t>https://fazarchiv.faz.net/faz-portal/faz-archiv?q=Klimawandel&amp;source=&amp;max=30&amp;sort=&amp;offset=1410&amp;_ts=1685191886676&amp;DT_from=01.01.2020&amp;DT_to=30.04.2023&amp;timeFilterType=0#</t>
  </si>
  <si>
    <t>F.A.Z. European Economic Conference</t>
  </si>
  <si>
    <t>https://fazarchiv.faz.net/faz-portal/faz-archiv?q=Digitalisierung&amp;source=&amp;max=30&amp;sort=&amp;offset=1920&amp;_ts=1685228434575&amp;DT_from=01.02.2021&amp;DT_to=30.04.2023&amp;timeFilterType=0#</t>
  </si>
  <si>
    <t>Facebook-Gründer Zuckerberg Für immer Chef</t>
  </si>
  <si>
    <t>https://www.wiwo.de/unternehmen/it/facebook-gruender-zuckerberg-fuer-immer-chef/13519826.html</t>
  </si>
  <si>
    <t>Facebook löscht 308 Konten mit Corona-Falschinformationen</t>
  </si>
  <si>
    <t>https://www.spiegel.de/netzwelt/web/facebook-loescht-308-konten-mit-corona-falschinformationen-a-39e6213a-8cd9-478a-b827-6487bcfac368#ref=rss</t>
  </si>
  <si>
    <t>Facebook startet Aktion gegen Hasskomentare</t>
  </si>
  <si>
    <t>https://www.sueddeutsche.de/digital/soziale-medien-facebook-startet-aktion-gegen-hasskomentare-1.2824020</t>
  </si>
  <si>
    <t>Facharbeiter verzweifelt gesucht</t>
  </si>
  <si>
    <t>https://www.sueddeutsche.de/karriere/studie-zum-fachkraeftemangel-facharbeiter-verzweifelt-gesucht-1.1666790</t>
  </si>
  <si>
    <t>Facharzt warnt vor Panik vor zu wenig Intensivbetten</t>
  </si>
  <si>
    <t>https://www.sueddeutsche.de/gesundheit/gesundheit-halle-saale-facharzt-warnt-vor-panik-vor-zu-wenig-intensivbetten-dpa.urn-newsml-dpa-com-20090101-201115-99-337452</t>
  </si>
  <si>
    <t>Fachärzte warnen vor Aufregung wegen Affenpocken</t>
  </si>
  <si>
    <t>https://fazarchiv.faz.net/faz-portal/faz-archiv?q=Bildung&amp;source=FAZN&amp;max=30&amp;sort=&amp;offset=2610&amp;_ts=1685252544737&amp;KO=FAZ.NET&amp;DT_from=01.08.2020&amp;DT_to=30.04.2023&amp;timeFilterType=0#</t>
  </si>
  <si>
    <t>Fachkräfte anzuwerben ist sehr teuer</t>
  </si>
  <si>
    <t>https://fazarchiv.faz.net/faz-portal/faz-archiv?q=Migration&amp;source=&amp;max=30&amp;sort=&amp;offset=1020&amp;_ts=1685198240724&amp;DT_from=01.01.2021&amp;DT_to=01.05.2023&amp;timeFilterType=0#</t>
  </si>
  <si>
    <t>Fachkräfteboom Deutschland ist eines der liberalsten Einwanderungsländer</t>
  </si>
  <si>
    <t>https://www.wiwo.de/politik/deutschland/fachkraefteboom-deutschland-ist-eines-der-liberalsten-einwanderungslaender/8589286.html</t>
  </si>
  <si>
    <t>Fachkräftemangel Arbeitsmarkt wird für Ausländer weiter geöffnet</t>
  </si>
  <si>
    <t>https://www.wiwo.de/politik/deutschland/fachkraeftemangel-arbeitsmarkt-wird-fuer-auslaender-weiter-geoeffnet/8525448.html</t>
  </si>
  <si>
    <t>Fachkräftemangel bremst Klimaziele aus</t>
  </si>
  <si>
    <t>https://fazarchiv.faz.net/faz-portal/faz-archiv?q=Arbeitsmarkt&amp;source=&amp;max=30&amp;sort=&amp;offset=9000&amp;_ts=1685237990102&amp;DT_from=01.01.2018&amp;DT_to=31.12.2022&amp;timeFilterType=0#</t>
  </si>
  <si>
    <t>Fachkräftemangel größer als vor der Pandemie</t>
  </si>
  <si>
    <t>Fachkräftemangel kein flächendeckendes Problem</t>
  </si>
  <si>
    <t>https://fazarchiv.faz.net/faz-portal/faz-archiv?q=Arbeitsmarkt&amp;source=&amp;max=30&amp;sort=&amp;offset=1260&amp;_ts=1685237934885&amp;DT_from=01.01.2013&amp;DT_to=31.12.2017&amp;timeFilterType=0#</t>
  </si>
  <si>
    <t>Fachkräftemangel Mittelständler finden einfacher qualifizierte Flüchtlinge</t>
  </si>
  <si>
    <t>https://www.wiwo.de/unternehmen/mittelstand/fachkraeftemangel-mittelstaendler-finden-einfacher-qualifizierte-fluechtlinge/19307414.html</t>
  </si>
  <si>
    <t>Fachkräftemangel Studie: Fehlende Arbeitskräfte kosten über 80 Milliarden im Jahr</t>
  </si>
  <si>
    <t>https://www.wiwo.de/politik/konjunktur/fachkraeftemangel-studie-fehlende-arbeitskraefte-kosten-ueber-80-milliarden-im-jahr/28732828.html</t>
  </si>
  <si>
    <t>Fachkräftemangel weitet sich aus</t>
  </si>
  <si>
    <t>https://fazarchiv.faz.net/faz-portal/faz-archiv?q=Arbeitsmarkt&amp;source=&amp;max=30&amp;sort=&amp;offset=7710&amp;_ts=1685237990102&amp;DT_from=01.01.2018&amp;DT_to=31.12.2022&amp;timeFilterType=0#</t>
  </si>
  <si>
    <t>Fachoberschule in Starnberg gesperrt</t>
  </si>
  <si>
    <t>https://www.sueddeutsche.de/muenchen/starnberg/coronavirus-starnberg-fachoberschule-1.4837142</t>
  </si>
  <si>
    <t>Fachtagung zu Ernährung</t>
  </si>
  <si>
    <t>https://www.sueddeutsche.de/muenchen/wolfratshausen/in-benediktbeuern-fachtagung-zu-ernaehrung-1.4160090</t>
  </si>
  <si>
    <t>Faeser bereut Sekt-Foto aus Kiew</t>
  </si>
  <si>
    <t>https://fazarchiv.faz.net/faz-portal/faz-archiv?q=Ukraine&amp;source=&amp;max=30&amp;sort=&amp;offset=4560&amp;_ts=1685207747963&amp;DT_from=16.05.2022&amp;DT_to=15.11.2022&amp;timeFilterType=0#</t>
  </si>
  <si>
    <t>Faeser reagiert spät</t>
  </si>
  <si>
    <t>https://fazarchiv.faz.net/faz-portal/faz-archiv?q=Migration&amp;source=&amp;max=30&amp;sort=&amp;offset=1530&amp;_ts=1685198240724&amp;DT_from=01.01.2021&amp;DT_to=01.05.2023&amp;timeFilterType=0#</t>
  </si>
  <si>
    <t>Faeser ruft Ankara zu Verhältnismäßigkeit auf</t>
  </si>
  <si>
    <t>https://fazarchiv.faz.net/faz-portal/faz-archiv?q=Migration&amp;source=&amp;max=30&amp;sort=&amp;offset=1230&amp;_ts=1685198240724&amp;DT_from=01.01.2021&amp;DT_to=01.05.2023&amp;timeFilterType=0#</t>
  </si>
  <si>
    <t>Faesers Lockerung bei der Arbeitsmigration birgt viele Risiken</t>
  </si>
  <si>
    <t>https://www.welt.de/debatte/kommentare/plus244655500/Migration-Faesers-Lockerung-bei-der-Arbeitsmigration-birgt-viele-Risiken.html</t>
  </si>
  <si>
    <t>Faesers Wahl</t>
  </si>
  <si>
    <t>Fahnenflucht an die Front</t>
  </si>
  <si>
    <t>https://www.sueddeutsche.de/politik/bundeswehrsoldat-im-ukraine-krieg-fahnenflucht-an-die-front-1.2174762</t>
  </si>
  <si>
    <t>Fahnenverbot in Melbourne</t>
  </si>
  <si>
    <t>https://fazarchiv.faz.net/faz-portal/faz-archiv?q=Ukraine&amp;source=&amp;max=30&amp;sort=&amp;offset=4440&amp;_ts=1685227839052&amp;DT_from=16.11.2022&amp;DT_to=30.04.2023&amp;timeFilterType=0#</t>
  </si>
  <si>
    <t>Fahrgastzahlen erholen sich – Bahn verstärkt Angebot deutlich</t>
  </si>
  <si>
    <t>https://www.handelsblatt.com/unternehmen/handel-konsumgueter/deutsche-bahn-fahrgastzahlen-erholen-sich-bahn-verstaerkt-angebot-deutlich/25857728.html</t>
  </si>
  <si>
    <t>Fahrradstaffel: Mehr als 11.000 Strafzettel für Verkehrssünder</t>
  </si>
  <si>
    <t>https://fazarchiv.faz.net/faz-portal/faz-archiv?q=Coronavirus&amp;source=&amp;max=30&amp;sort=&amp;offset=1380&amp;_ts=1685235212947&amp;DT_from=01.01.2013&amp;DT_to=15.07.2020&amp;timeFilterType=0#</t>
  </si>
  <si>
    <t>Faktencheck zur Flüchtlingsdebatte</t>
  </si>
  <si>
    <t>https://fazarchiv.faz.net/faz-portal/faz-archiv?q=Arbeitsmarkt&amp;source=&amp;max=30&amp;sort=&amp;offset=8640&amp;_ts=1685237990102&amp;DT_from=01.01.2018&amp;DT_to=31.12.2022&amp;timeFilterType=0#</t>
  </si>
  <si>
    <t>Fall Franco A.: Von der Leyen kündigt umfassende Bundeswehrreform an</t>
  </si>
  <si>
    <t>http://www.spiegel.de/politik/deutschland/bundeswehr-ursula-von-der-leyen-verspricht-nach-fall-franco-a-reform-a-1146970.html#ref=rss</t>
  </si>
  <si>
    <t>Fall George Floyd: Die wichtigsten News und Entwicklungen in den USA und weltweit</t>
  </si>
  <si>
    <t>https://www.spiegel.de/politik/ausland/fall-george-floyd-die-wichtigsten-news-und-entwicklungen-in-den-usa-und-weltweit-a-5f9ffaf8-46be-4f1e-86a1-7530e9dbaa09#ref=rss</t>
  </si>
  <si>
    <t>Falls Russland angreift, sind alle Optionen auf dem Tisch</t>
  </si>
  <si>
    <t>https://fazarchiv.faz.net/faz-portal/faz-archiv?q=Ukraine&amp;source=&amp;max=30&amp;sort=&amp;offset=180&amp;_ts=1685200694105&amp;DT_from=01.01.2019&amp;DT_to=31.12.2021&amp;timeFilterType=0#</t>
  </si>
  <si>
    <t>Fällt Gesundheit vom Himmel?</t>
  </si>
  <si>
    <t>https://fazarchiv.faz.net/faz-portal/faz-archiv?q=Klimawandel&amp;source=&amp;max=30&amp;sort=&amp;offset=6390&amp;_ts=1685191886676&amp;DT_from=01.01.2020&amp;DT_to=30.04.2023&amp;timeFilterType=0#</t>
  </si>
  <si>
    <t>Falsche Flüchtlings-Selfies auf Instagram: Abdous unglaubliche Reise</t>
  </si>
  <si>
    <t>http://www.spiegel.de/panorama/gesellschaft/fluechtlings-seflies-auf-instagram-was-steckt-hinter-dem-fake-a-1046712.html#ref=rss</t>
  </si>
  <si>
    <t>Falsche Kontaktdaten bereiten bei Corona-Ausbrüchen Probleme</t>
  </si>
  <si>
    <t>https://www.sueddeutsche.de/gesundheit/gesundheit-kiel-falsche-kontaktdaten-bereiten-bei-corona-ausbruechen-probleme-dpa.urn-newsml-dpa-com-20090101-200724-99-912088</t>
  </si>
  <si>
    <t>Falsche Modelle?</t>
  </si>
  <si>
    <t>https://fazarchiv.faz.net/faz-portal/faz-archiv?q=Coronavirus&amp;source=&amp;max=30&amp;sort=&amp;offset=1200&amp;_ts=1685235278333&amp;DT_from=16.07.2020&amp;DT_to=20.07.2021&amp;timeFilterType=0#</t>
  </si>
  <si>
    <t>Falscher Bombenalarm vor dem Finale</t>
  </si>
  <si>
    <t>Falscher Korpsgeist</t>
  </si>
  <si>
    <t>https://www.zeit.de/2020/31/bundesinnenministerium-horst-seehofer-rassismus-polizeigewalt</t>
  </si>
  <si>
    <t>Falter in der Todesfalle</t>
  </si>
  <si>
    <t>https://www.sueddeutsche.de/wissen/biologie-insektensterben-lichtverschmutzung-1.4706470</t>
  </si>
  <si>
    <t>Familie Schröder-Kim beharrt auf Russland-Verbindungen</t>
  </si>
  <si>
    <t>https://www.spiegel.de/politik/deutschland/russland-ukraine-krieg-soyeon-schroeder-kim-beharrt-auf-russland-verbindungen-a-d4b4b518-68aa-43aa-8765-0b84b1d7b881</t>
  </si>
  <si>
    <t>Familie von Ali Bashar könnte zurückkehren</t>
  </si>
  <si>
    <t>https://fazarchiv.faz.net/faz-portal/faz-archiv?q=Migration&amp;source=&amp;max=30&amp;sort=&amp;offset=7470&amp;_ts=1685196131536&amp;DT_from=01.01.2018&amp;DT_to=31.12.2020&amp;timeFilterType=0#</t>
  </si>
  <si>
    <t>Familienministerin Franziska Giffey will Hilfen für Unternehmen an Frauenförderung knüpfen</t>
  </si>
  <si>
    <t>https://www.spiegel.de/politik/deutschland/familienministerin-franziska-giffey-will-hilfen-fuer-unternehmen-an-frauenfoerderung-knuepfen-a-87e4f1de-9f1a-4b2d-b369-3c51eec8ad4b#ref=rss</t>
  </si>
  <si>
    <t>Familiensenatorin: Fahrplan für Kita-Öffnung bis 30. April</t>
  </si>
  <si>
    <t>https://www.sueddeutsche.de/bildung/kindergaerten-hamburg-familiensenatorin-fahrplan-fuer-kita-oeffnung-bis-30-april-dpa.urn-newsml-dpa-com-20090101-200425-99-830884</t>
  </si>
  <si>
    <t>Familienstatistik: So leben die Deutschen</t>
  </si>
  <si>
    <t>http://www.spiegel.de/politik/deutschland/mikrozensus-zahl-der-verheirateten-paare-mit-kind-sinkt-a-998067.html#ref=rss</t>
  </si>
  <si>
    <t>Familienunternehmen brauchen mehr Vielfalt, um zukunftsfähig zu bleiben</t>
  </si>
  <si>
    <t>https://www.handelsblatt.com/meinung/kommentare/kommentar-familienunternehmen-brauchen-mehr-vielfalt-um-zukunftsfaehig-zu-bleiben/27503338.html</t>
  </si>
  <si>
    <t>Fan-Fiction vom Meister selbst</t>
  </si>
  <si>
    <t>https://www.sueddeutsche.de/kultur/quentin-tarantino-es-war-einmal-in-hollywood-roman-1.5345237</t>
  </si>
  <si>
    <t>Fanatismus aus Kränkung</t>
  </si>
  <si>
    <t>https://fazarchiv.faz.net/faz-portal/faz-archiv?q=Rassismus&amp;source=&amp;max=30&amp;sort=&amp;offset=240&amp;_ts=1685368115255&amp;DT_from=01.01.2013&amp;DT_to=31.12.2020&amp;timeFilterType=0#</t>
  </si>
  <si>
    <t>Fangt an mit Fridays for Bildung!</t>
  </si>
  <si>
    <t>https://www.zeit.de/2021/30/schulsystem-bildung-energiewende-zukunft</t>
  </si>
  <si>
    <t>Fast 100 Infektionen mit Corona-Varianten in Thüringen</t>
  </si>
  <si>
    <t>https://www.sueddeutsche.de/gesundheit/gesundheit-erfurt-fast-100-infektionen-mit-corona-varianten-in-thueringen-dpa.urn-newsml-dpa-com-20090101-210210-99-379210</t>
  </si>
  <si>
    <t>Fast 1000 neue Corona-Infektionen gemeldet</t>
  </si>
  <si>
    <t>https://www.sueddeutsche.de/gesundheit/gesundheit-fast-1000-neue-corona-infektionen-gemeldet-dpa.urn-newsml-dpa-com-20090101-200801-99-03942</t>
  </si>
  <si>
    <t>Fast 1400 neue Corona-Infektionen: Inzidenz steigt</t>
  </si>
  <si>
    <t>https://www.sueddeutsche.de/gesundheit/gesundheit-berlin-fast-1400-neue-corona-infektionen-inzidenz-steigt-dpa.urn-newsml-dpa-com-20090101-210319-99-884549</t>
  </si>
  <si>
    <t>Fast 3500 neue Infektionen im Südwesten: 94 Todesfälle mehr</t>
  </si>
  <si>
    <t>https://www.sueddeutsche.de/gesundheit/gesundheit-stuttgart-fast-3500-neue-infektionen-im-suedwesten-94-todesfaelle-mehr-dpa.urn-newsml-dpa-com-20090101-201230-99-855998</t>
  </si>
  <si>
    <t>Fast alle ausländischen Straftäter bleiben im Land</t>
  </si>
  <si>
    <t>https://www.welt.de/politik/deutschland/article175482343/Kriminelle-Zuwanderer-Fast-alle-Straftaeter-bleiben-im-Land.html</t>
  </si>
  <si>
    <t>Fast alle deutschen Badegewässer mit Bestnoten</t>
  </si>
  <si>
    <t>Fast alle halten sich an Hygieneregeln - Das denken die Alten über die Corona-Krise</t>
  </si>
  <si>
    <t>https://www.bild.de/politik/inland/politik-inland/coronaregeln-fast-von-allen-befolgt-das-denken-alte-ueber-die-krise-74192150.bild.html</t>
  </si>
  <si>
    <t>Fast alle Kinder unter fünf Jahren gegen Hepatitis geschützt</t>
  </si>
  <si>
    <t>https://www.sueddeutsche.de/gesundheit/gesundheit-fast-alle-kinder-unter-fuenf-jahren-gegen-hepatitis-geschuetzt-dpa.urn-newsml-dpa-com-20090101-200728-99-946920</t>
  </si>
  <si>
    <t>Fast alle sind jetzt digital</t>
  </si>
  <si>
    <t>Fast alle sind systemrelevant</t>
  </si>
  <si>
    <t>https://fazarchiv.faz.net/faz-portal/faz-archiv?q=Arbeitsmarkt&amp;source=&amp;max=30&amp;sort=&amp;offset=5040&amp;_ts=1685237990102&amp;DT_from=01.01.2018&amp;DT_to=31.12.2022&amp;timeFilterType=0#</t>
  </si>
  <si>
    <t>Fast die Hälfte aller Schwangerschaften weltweit ist unbeabsichtigt</t>
  </si>
  <si>
    <t>https://fazarchiv.faz.net/faz-portal/faz-archiv?q=Ukraine&amp;source=&amp;max=30&amp;sort=&amp;offset=4110&amp;_ts=1685204790398&amp;DT_from=01.01.2022&amp;DT_to=15.05.2022&amp;timeFilterType=0#</t>
  </si>
  <si>
    <t>Fast ein Beschäftigungswunder</t>
  </si>
  <si>
    <t>Fast eine Viertelmillion demonstriert für eine offene Gesellschaft</t>
  </si>
  <si>
    <t>https://fazarchiv.faz.net/faz-portal/faz-archiv?q=Arbeitsmarkt&amp;source=&amp;max=30&amp;sort=&amp;offset=7980&amp;_ts=1685237990102&amp;DT_from=01.01.2018&amp;DT_to=31.12.2022&amp;timeFilterType=0#</t>
  </si>
  <si>
    <t>Fast eine Viertelmillion Neuinfektionen in Deutschland</t>
  </si>
  <si>
    <t>https://fazarchiv.faz.net/faz-portal/faz-archiv?q=Coronavirus&amp;source=&amp;max=30&amp;sort=&amp;offset=2430&amp;_ts=1685235349599&amp;DT_from=21.07.2021&amp;DT_to=30.04.2023&amp;timeFilterType=0#</t>
  </si>
  <si>
    <t>Fast ganz oben</t>
  </si>
  <si>
    <t>https://www.zeit.de/2017/17/marine-le-pen-praesidentin-frauen-populismus-gleichberechtigung-feminismus</t>
  </si>
  <si>
    <t>Fast halb Europa hat ein Dürreproblem</t>
  </si>
  <si>
    <t>https://www.spiegel.de/wissenschaft/natur/kein-regen-fast-halb-europa-hat-laut-eu-bericht-ein-problem-mit-der-duerre-a-19043933-8952-44c9-9251-6530aa5a7a21</t>
  </si>
  <si>
    <t>Fast jeden Tag musste sich ein Minderjähriger vor der Polizei ausziehen</t>
  </si>
  <si>
    <t>https://fazarchiv.faz.net/faz-portal/faz-archiv?q=Rassismus&amp;source=&amp;max=30&amp;sort=&amp;offset=1020&amp;_ts=1685368185713&amp;DT_from=01.01.2021&amp;DT_to=30.04.2023&amp;timeFilterType=0#</t>
  </si>
  <si>
    <t>Fast jeder Vierte hegt Zweifel an der Demokratie in Deutschland</t>
  </si>
  <si>
    <t>https://www.welt.de/politik/deutschland/plus236698929/Vertrauensverlust-Fast-jeder-Vierte-hegt-Zweifel-an-Demokratie-in-Deutschland.html</t>
  </si>
  <si>
    <t>Fast perfekt</t>
  </si>
  <si>
    <t>https://fazarchiv.faz.net/faz-portal/faz-archiv?q=Rassismus&amp;source=&amp;max=30&amp;sort=&amp;offset=3600&amp;_ts=1685368185713&amp;DT_from=01.01.2021&amp;DT_to=30.04.2023&amp;timeFilterType=0#</t>
  </si>
  <si>
    <t>Fast schon grün-alternativ</t>
  </si>
  <si>
    <t>https://fazarchiv.faz.net/faz-portal/faz-archiv?q=Bildung&amp;source=FAZN&amp;max=30&amp;sort=&amp;offset=5040&amp;_ts=1685252358953&amp;KO=FAZ.NET&amp;DT_from=01.01.2013&amp;DT_to=31.05.2017&amp;timeFilterType=0#</t>
  </si>
  <si>
    <t>Fast schon wie am Times Square in New York</t>
  </si>
  <si>
    <t>https://www.sueddeutsche.de/muenchen/dachau/teure-wohnungen-fast-schon-wie-am-times-square-in-new-york-1.2884132</t>
  </si>
  <si>
    <t>Fast überall schnelles Internet</t>
  </si>
  <si>
    <t>Fast zwei Dutzend Corona-Fälle in Gemeinschaftsunterkunft</t>
  </si>
  <si>
    <t>https://www.sueddeutsche.de/gesundheit/krankheiten-muenster-fast-zwei-dutzend-corona-faelle-in-gemeinschaftsunterkunft-dpa.urn-newsml-dpa-com-20090101-201022-99-45316</t>
  </si>
  <si>
    <t>Fauci zweifelt an Sicherheit von chinesischen und russischen Corona-Impfungen</t>
  </si>
  <si>
    <t>https://www.spiegel.de/gesundheit/fauci-zweifelt-an-sicherheit-von-chinesischen-und-russischen-corona-impfungen-a-22105701-f4a1-4f23-8ef0-a2d36b24d84b#ref=rss</t>
  </si>
  <si>
    <t>Faust fliegt aus dem Lehrplan - na und?</t>
  </si>
  <si>
    <t>https://www.sueddeutsche.de/bayern/g-9-faust-glosse-gymnasium-lehrplan-bayern-abitur-1.5636553</t>
  </si>
  <si>
    <t>FBI bekräftigt Laborpanne als Ursprung des Coronavirus</t>
  </si>
  <si>
    <t>https://www.zeit.de/wissen/2023-03/coronavirus-fbi-laborpanne-china</t>
  </si>
  <si>
    <t>FC Augsburg wartet auf Erlaubnis für Mannschaftstraining</t>
  </si>
  <si>
    <t>https://www.sueddeutsche.de/sport/fussball-augsburg-fc-augsburg-wartet-auf-erlaubnis-fuer-mannschaftstraining-dpa.urn-newsml-dpa-com-20090101-200501-99-907080</t>
  </si>
  <si>
    <t>FC Bayern mit Revanche in Freiburg</t>
  </si>
  <si>
    <t>https://fazarchiv.faz.net/faz-portal/faz-archiv?q=Bildung&amp;source=FAZN&amp;max=30&amp;sort=&amp;offset=150&amp;_ts=1685252544737&amp;KO=FAZ.NET&amp;DT_from=01.08.2020&amp;DT_to=30.04.2023&amp;timeFilterType=0#</t>
  </si>
  <si>
    <t>FC Bayern wochenlang ohne Pizarro</t>
  </si>
  <si>
    <t>https://www.sueddeutsche.de/sport/verletzter-stuermer-fc-bayern-wochenlang-ohne-pizarro-1.1803127</t>
  </si>
  <si>
    <t>FDP-Abgeordnete in Antragsentwurf gegen Corona-Impfpflicht</t>
  </si>
  <si>
    <t>https://www.sueddeutsche.de/gesundheit/gesundheit-fdp-abgeordnete-in-antragsentwurf-gegen-corona-impfpflicht-dpa.urn-newsml-dpa-com-20090101-211216-99-401604</t>
  </si>
  <si>
    <t>FDP-Bewerber für den Landtag</t>
  </si>
  <si>
    <t>FDP-Chef Lindner "Mindestlohn hält Menschen aus Arbeitsmarkt heraus"</t>
  </si>
  <si>
    <t>https://www.wiwo.de/politik/deutschland/fdp-chef-lindner-mindestlohn-haelt-menschen-aus-arbeitsmarkt-heraus/11307696.html</t>
  </si>
  <si>
    <t>FDP-Chef Lindner dämpft Hoffnungen auf Jamaika</t>
  </si>
  <si>
    <t>https://www.welt.de/politik/deutschland/article169070025/FDP-Chef-Lindner-daempft-Hoffnungen-auf-Jamaika.html</t>
  </si>
  <si>
    <t>FDP-Flop: Hannover sorgt für Ampelstörung</t>
  </si>
  <si>
    <t>https://www.handelsblatt.com/meinung/morningbriefing/morning-briefing-fdp-flop-hannover-sorgt-fuer-ampelstoerung-/28732398.html</t>
  </si>
  <si>
    <t>FDP-Fraktionschef Dürr im Interview - ’Bei der Migrations-Politik ist viel falsch gelaufen’</t>
  </si>
  <si>
    <t>https://www.bild.de/politik/inland/politik-inland/christian-duerr-bei-der-migrations-politik-ist-verdammt-viel-falsch-gelaufen-82214130.bild.html</t>
  </si>
  <si>
    <t>FDP-Politiker Vogel: Paus macht ihre Hausaufgaben nicht</t>
  </si>
  <si>
    <t>https://fazarchiv.faz.net/faz-portal/faz-archiv?q=Digitalisierung&amp;source=&amp;max=30&amp;sort=&amp;offset=120&amp;_ts=1685228434575&amp;DT_from=01.02.2021&amp;DT_to=30.04.2023&amp;timeFilterType=0#</t>
  </si>
  <si>
    <t>FDP-Spitze kritisiert Habecks Katar-Sondierungen</t>
  </si>
  <si>
    <t>https://www.spiegel.de/politik/deutschland/fdp-spitze-kritisiert-katar-sondierungen-von-robert-habeck-a-9e2a6a03-3145-4b72-8350-79f637292f36</t>
  </si>
  <si>
    <t>FDP-Vorsitzender Lindner fordert Große Koalition zum überparteilichen Konsens bei Klimaschutz und Migration auf</t>
  </si>
  <si>
    <t>https://www.wiwo.de/politik/deutschland/fdp-vorsitzender-lindner-fordert-grosse-koalition-zum-ueberparteilichen-konsens-bei-klimaschutz-und-migration-auf/24892168.html</t>
  </si>
  <si>
    <t>FDP-Wahlprogramm Der Versuch eines Spagats</t>
  </si>
  <si>
    <t>https://www.wiwo.de/politik/deutschland/fdp-wahlprogramm-der-versuch-eines-spagats/19600102.html</t>
  </si>
  <si>
    <t>FDP beharrt auf anderer Verteilung statt mehr Geld für Kinder</t>
  </si>
  <si>
    <t>https://www.zeit.de/politik/deutschland/2023-04/kindergrundsicherung-fdp-beharren-verteilung</t>
  </si>
  <si>
    <t>FDP fordert Aktionsplan für Kitas</t>
  </si>
  <si>
    <t>https://www.sueddeutsche.de/muenchen/landkreismuenchen/pullach-kinderbetreuung-personalnot-fdp-aktionsplan-1.5621565</t>
  </si>
  <si>
    <t>FDP fordert Aufbau eines digitalen Corona-Warnsystems</t>
  </si>
  <si>
    <t>https://www.handelsblatt.com/politik/deutschland/onlineportal-zur-krisenabwehr-fdp-fordert-aufbau-eines-digitalen-corona-warnsystems/25682288.html</t>
  </si>
  <si>
    <t>FDP kritisiert unehrlichen Bundeshaushalt</t>
  </si>
  <si>
    <t>https://fazarchiv.faz.net/faz-portal/faz-archiv?q=Digitalisierung&amp;source=&amp;max=30&amp;sort=&amp;offset=6120&amp;_ts=1685228365322&amp;DT_from=01.09.2018&amp;DT_to=31.01.2021&amp;timeFilterType=0#</t>
  </si>
  <si>
    <t>FDP sagt Landesparteitag in Bielefeld ab</t>
  </si>
  <si>
    <t>https://www.sueddeutsche.de/gesundheit/gesundheit-duesseldorf-fdp-sagt-landesparteitag-in-bielefeld-ab-dpa.urn-newsml-dpa-com-20090101-200313-99-311912</t>
  </si>
  <si>
    <t>FDP schießt sich auf Scholz und Altmaier ein</t>
  </si>
  <si>
    <t>https://fazarchiv.faz.net/faz-portal/faz-archiv?q=Coronavirus&amp;source=&amp;max=30&amp;sort=&amp;offset=8160&amp;_ts=1685235278333&amp;DT_from=16.07.2020&amp;DT_to=20.07.2021&amp;timeFilterType=0#</t>
  </si>
  <si>
    <t>FDP stellt sich gegen SPD-Pläne zur Einbürgerung</t>
  </si>
  <si>
    <t>https://www.sueddeutsche.de/politik/staatsangehoerigkeit-faeser-cdu-csu-plaene-kritik-1.5704565</t>
  </si>
  <si>
    <t>FDP Traumergebnis stärkt Lindner für Wahlen 2017</t>
  </si>
  <si>
    <t>https://www.wiwo.de/politik/deutschland/fdp-traumergebnis-staerkt-lindner-fuer-wahlen-2017/13425590.html</t>
  </si>
  <si>
    <t>FDP will Englisch als zweite Sprache in deutschen Behörden</t>
  </si>
  <si>
    <t>https://fazarchiv.faz.net/faz-portal/faz-archiv?q=Arbeitsmarkt&amp;source=&amp;max=30&amp;sort=&amp;offset=930&amp;_ts=1685237990102&amp;DT_from=01.01.2018&amp;DT_to=31.12.2022&amp;timeFilterType=0#</t>
  </si>
  <si>
    <t>FDP will mit Wirtschaftsthemen aus dem Umfragetief kommen</t>
  </si>
  <si>
    <t>https://www.handelsblatt.com/politik/deutschland/strategie-fuer-bundestagswahl-fdp-will-mit-wirtschaftsthemen-aus-dem-umfragetief-kommen/26119172.html</t>
  </si>
  <si>
    <t>FDP: Christian Dürr ist neuer Fraktionsvorsitzender</t>
  </si>
  <si>
    <t>https://www.spiegel.de/politik/deutschland/fdp-christian-duerr-ist-neuer-fraktionsvorsitzender-a-8ebb6e53-a6a4-4b34-aec7-4c83ec86490a#ref=rss</t>
  </si>
  <si>
    <t>Feature über Ukrainer für Grimme Online Award nominiert</t>
  </si>
  <si>
    <t>https://www.zeit.de/kultur/2023-04/grimme-online-award-ukraine-feature</t>
  </si>
  <si>
    <t>Fed-Bericht „Beige Book“ Starker Dollar lastet schwerer auf US-Unternehmen</t>
  </si>
  <si>
    <t>https://www.wiwo.de/fed-bericht-beige-book-starker-dollar-lastet-schwerer-auf-us-unternehmen/12453574.html</t>
  </si>
  <si>
    <t>Fed-Chef hält an Geldpolitik fest</t>
  </si>
  <si>
    <t>Fed-Chef Powell warnt: „Die Geldpolitik muss noch mehr tun“</t>
  </si>
  <si>
    <t>https://www.handelsblatt.com/finanzen/geldpolitik/geldpolitik-fed-chef-powell-warnt-die-geldpolitik-muss-noch-mehr-tun/26617412.html</t>
  </si>
  <si>
    <t>Fed-Chef Powell zieht schnellere Leitzins-Erhöhung in Erwägung</t>
  </si>
  <si>
    <t>https://www.handelsblatt.com/finanzen/geldpolitik/geldpolitik-fed-chef-powell-zieht-schnellere-leitzins-erhoehung-in-erwaegung/28186138.html</t>
  </si>
  <si>
    <t>Fed-Chef: Wirtschaftseinbruch um 30 Prozent möglich – Erholung könnte bis Ende 2021 dauern</t>
  </si>
  <si>
    <t>https://www.handelsblatt.com/finanzen/geldpolitik/coronakrise-fed-chef-wirtschaftseinbruch-um-30-prozent-moeglich-erholung-koennte-bis-ende-2021-dauern/25838362.html</t>
  </si>
  <si>
    <t>Fed-Vize Quarles hält nichts vom digitalen Dollar</t>
  </si>
  <si>
    <t>https://www.handelsblatt.com/finanzen/banken-versicherungen/banken/kryptowaehrung-fed-vize-quarles-haelt-nichts-vom-digitalen-dollar/27384690.html</t>
  </si>
  <si>
    <t>Fed bleibt ruhig trotz hoher Inflation</t>
  </si>
  <si>
    <t>https://fazarchiv.faz.net/faz-portal/faz-archiv?q=Arbeitsmarkt&amp;source=&amp;max=30&amp;sort=&amp;offset=2880&amp;_ts=1685237990102&amp;DT_from=01.01.2018&amp;DT_to=31.12.2022&amp;timeFilterType=0#</t>
  </si>
  <si>
    <t>Fed reduziert Konjunkturhilfen erneut</t>
  </si>
  <si>
    <t>https://www.zeit.de/wirtschaft/2014-06/fed-konjunkturprogramm-yellen</t>
  </si>
  <si>
    <t>Fed sucht den Zeitpunkt für die Zinserhöhung</t>
  </si>
  <si>
    <t>https://fazarchiv.faz.net/faz-portal/faz-archiv?q=Arbeitsmarkt&amp;source=&amp;max=30&amp;sort=&amp;offset=5400&amp;_ts=1685237934885&amp;DT_from=01.01.2013&amp;DT_to=31.12.2017&amp;timeFilterType=0#</t>
  </si>
  <si>
    <t>Fehleinschätzung, Logistik und der Westen: Warum Putins Offensive vorerst gescheitert ist</t>
  </si>
  <si>
    <t>https://www.handelsblatt.com/politik/international/ukrainekrieg-fehleinschaetzung-logistik-und-der-westen-warum-putins-offensive-vorerst-gescheitert-ist/28199092.html</t>
  </si>
  <si>
    <t>Fehlende Planungssicherheit</t>
  </si>
  <si>
    <t>https://www.sueddeutsche.de/muenchen/erding/die-corona-pandemie-hat-massive-auswirkungen-fehlende-planungssicherheit-1.5190484</t>
  </si>
  <si>
    <t>Fehler im System</t>
  </si>
  <si>
    <t>Fehlsteuerung im Fördersystem für die Berufsausbildung</t>
  </si>
  <si>
    <t>Feiern zum 9. Mai Russland sagt Luftshow bei Moskauer Militärparade ab</t>
  </si>
  <si>
    <t>https://www.wiwo.de/politik/ausland/feiern-zum-9-mai-russland-sagt-luftshow-bei-moskauer-militaerparade-ab/28318526.html</t>
  </si>
  <si>
    <t>Feindlage: Virus</t>
  </si>
  <si>
    <t>https://fazarchiv.faz.net/faz-portal/faz-archiv?q=Coronavirus&amp;source=&amp;max=30&amp;sort=&amp;offset=3480&amp;_ts=1685235278333&amp;DT_from=16.07.2020&amp;DT_to=20.07.2021&amp;timeFilterType=0#</t>
  </si>
  <si>
    <t>Feindliche Genossen</t>
  </si>
  <si>
    <t>Feldweg statt Datenautobahn</t>
  </si>
  <si>
    <t>Felix Klein kritisiert ukrainischen Botschafter für Bandera-Äußerung</t>
  </si>
  <si>
    <t>https://www.zeit.de/politik/deutschland/2022-07/ukraine-antisemitismus-experte-holocaust-allianz-beitritt</t>
  </si>
  <si>
    <t>Felix Kroos: "Sind wir, die der Gefahr ausgesetzt sind"</t>
  </si>
  <si>
    <t>https://www.sueddeutsche.de/sport/fussball-felix-kroos-sind-wir-die-der-gefahr-ausgesetzt-sind-dpa.urn-newsml-dpa-com-20090101-200514-99-61249</t>
  </si>
  <si>
    <t>Ferienfahrplan gilt noch eine Woche</t>
  </si>
  <si>
    <t>https://www.sueddeutsche.de/muenchen/freising/mvv-regionalbusverkehr-ferienfahrplan-gilt-noch-eine-woche-1.4880461</t>
  </si>
  <si>
    <t>Ferienprogramm im Sozialausschuss</t>
  </si>
  <si>
    <t>https://www.sueddeutsche.de/muenchen/fuerstenfeldbruck/olching-ferienprogramm-im-sozialausschuss-1.4916683</t>
  </si>
  <si>
    <t>Festanstellung fürs Leben im Alter</t>
  </si>
  <si>
    <t>https://www.sueddeutsche.de/muenchen/wolfratshausen/im-landkreis-festanstellung-fuers-leben-im-alter-1.5521091</t>
  </si>
  <si>
    <t>Festnahmen wegen Verdachts auf Betrug mit Corona-Tests</t>
  </si>
  <si>
    <t>Festspiele auf dem Budapester Börsenparkett</t>
  </si>
  <si>
    <t>FFP2-Masken in Bus und Bahn und neue Quarantäneregeln</t>
  </si>
  <si>
    <t>https://www.sueddeutsche.de/gesundheit/gesundheit-hamburg-ffp2-masken-in-bus-und-bahn-und-neue-quarantaeneregeln-dpa.urn-newsml-dpa-com-20090101-220114-99-709768</t>
  </si>
  <si>
    <t>Fidesz-Abgeordnete treten aus EVP-Fraktion aus</t>
  </si>
  <si>
    <t>https://www.zeit.de/politik/ausland/2021-03/ungarn-regierungspartei-fidesz-tritt-aus-evp-fraktion-aus</t>
  </si>
  <si>
    <t>FIFA will handeln</t>
  </si>
  <si>
    <t>https://fazarchiv.faz.net/faz-portal/faz-archiv?q=Rassismus&amp;source=&amp;max=30&amp;sort=&amp;offset=2220&amp;_ts=1685368185713&amp;DT_from=01.01.2021&amp;DT_to=30.04.2023&amp;timeFilterType=0#</t>
  </si>
  <si>
    <t>Film thematisiert Klimawandel</t>
  </si>
  <si>
    <t>https://www.sueddeutsche.de/muenchen/freising/freising-film-thematisiert-klimawandel-1.3974730</t>
  </si>
  <si>
    <t>Film über eine tragische Flucht in die USA: Tod in Texas</t>
  </si>
  <si>
    <t>https://www.spiegel.de/video/usa-7-jaehrige-jakelin-caal-stirbt-auf-der-flucht-video-99026568.html#ref=rss</t>
  </si>
  <si>
    <t>Filme mir die Apokalypse</t>
  </si>
  <si>
    <t>https://fazarchiv.faz.net/faz-portal/faz-archiv?q=Bildung&amp;source=FAZN&amp;max=30&amp;sort=&amp;offset=1650&amp;_ts=1685252465823&amp;KO=FAZ.NET&amp;DT_from=01.06.2017&amp;DT_to=31.07.2020&amp;timeFilterType=0#</t>
  </si>
  <si>
    <t>Filmproduzent Artur Brauner gestorben</t>
  </si>
  <si>
    <t>https://www.zeit.de/kultur/film/2019-07/filmlegende-artur-brauner</t>
  </si>
  <si>
    <t>Finalturnier um Handball-Pokal im Februar</t>
  </si>
  <si>
    <t>https://www.sueddeutsche.de/sport/handball-finalturnier-um-handball-pokal-im-februar-dpa.urn-newsml-dpa-com-20090101-200504-99-934555</t>
  </si>
  <si>
    <t>Finanz- und Rechnungswesen Diese Bewerber haben 2014 gute Job-Chancen</t>
  </si>
  <si>
    <t>https://www.wiwo.de/erfolg/jobsuche/finanz-und-rechnungswesen-diese-bewerber-haben-2014-gute-job-chancen/9423300.html</t>
  </si>
  <si>
    <t>Finanzausschuss gibt grünes Licht für rein elektronische Wertpapiere</t>
  </si>
  <si>
    <t>Finanzkrimi im Baltikum</t>
  </si>
  <si>
    <t>https://fazarchiv.faz.net/faz-portal/faz-archiv?q=Ukraine&amp;source=&amp;max=30&amp;sort=&amp;offset=840&amp;_ts=1685199016797&amp;DT_from=01.01.2015&amp;DT_to=31.12.2018&amp;timeFilterType=0#</t>
  </si>
  <si>
    <t>Finanzmärkte im Klimawandel</t>
  </si>
  <si>
    <t>https://fazarchiv.faz.net/faz-portal/faz-archiv?q=Klimawandel&amp;source=&amp;max=30&amp;sort=&amp;offset=4860&amp;_ts=1685190251589&amp;DT_from=01.01.2013&amp;DT_to=31.12.2019&amp;timeFilterType=0#</t>
  </si>
  <si>
    <t>Finanzplatz Luxemburg plant nur noch grün</t>
  </si>
  <si>
    <t>https://fazarchiv.faz.net/faz-portal/faz-archiv?q=Klimawandel&amp;source=&amp;max=30&amp;sort=&amp;offset=1590&amp;_ts=1685190251589&amp;DT_from=01.01.2013&amp;DT_to=31.12.2019&amp;timeFilterType=0#</t>
  </si>
  <si>
    <t>Finde die Menschen, die infektiös sind, isoliere sie und mache Auflagen</t>
  </si>
  <si>
    <t>https://www.sueddeutsche.de/wirtschaft/paul-romer-coronavirus-tests-1.4969160</t>
  </si>
  <si>
    <t>Finnland qualifiziert sich erstmals für EM</t>
  </si>
  <si>
    <t>https://www.sueddeutsche.de/sport/em-finnland-qualifikation-pukki-1.4684717</t>
  </si>
  <si>
    <t>Finnland und Schweden sind die ideale Verstärkung</t>
  </si>
  <si>
    <t>https://www.sueddeutsche.de/meinung/nato-schweden-finnland-verteidigung-1.5585027</t>
  </si>
  <si>
    <t>Fischen am rechten Rand</t>
  </si>
  <si>
    <t>https://www.sueddeutsche.de/muenchen/fuerstenfeldbruck/landrat-thomas-karmasin-kathrin-sonnenholzner-asyl-asylbewerber-1.5679376</t>
  </si>
  <si>
    <t>Fischer beanspruchen mehr als die Hälfte der weltweiten Ozeanfläche</t>
  </si>
  <si>
    <t>https://www.sueddeutsche.de/wissen/umwelt-fischer-beanspruchen-mehr-als-die-haelfte-der-weltweiten-ozeanflaeche-1.3879923</t>
  </si>
  <si>
    <t>Fitnessgerätehersteller Peloton ruft 125.000 Laufbänder zurück</t>
  </si>
  <si>
    <t>https://fazarchiv.faz.net/faz-portal/faz-archiv?q=Coronavirus&amp;source=&amp;max=30&amp;sort=&amp;offset=1440&amp;_ts=1685235278333&amp;DT_from=16.07.2020&amp;DT_to=20.07.2021&amp;timeFilterType=0#</t>
  </si>
  <si>
    <t>Fleisch vom Fleisch der Merkel-CDU?</t>
  </si>
  <si>
    <t>https://fazarchiv.faz.net/faz-portal/faz-archiv?q=Migration&amp;source=&amp;max=30&amp;sort=&amp;offset=1620&amp;_ts=1685196131536&amp;DT_from=01.01.2018&amp;DT_to=31.12.2020&amp;timeFilterType=0#</t>
  </si>
  <si>
    <t>Fleischkonzern Tönnies verliert fast eine Milliarde Euro Umsatz</t>
  </si>
  <si>
    <t>https://www.handelsblatt.com/unternehmen/handel-konsumgueter/nahrungsmittel-fleischkonzern-toennies-verliert-fast-eine-milliarde-euro-umsatz/28280590.html</t>
  </si>
  <si>
    <t>Flexibilisierte Arbeitszeit überwachen?</t>
  </si>
  <si>
    <t>https://fazarchiv.faz.net/faz-portal/faz-archiv?q=Digitalisierung&amp;source=&amp;max=30&amp;sort=&amp;offset=6570&amp;_ts=1685228365322&amp;DT_from=01.09.2018&amp;DT_to=31.01.2021&amp;timeFilterType=0#</t>
  </si>
  <si>
    <t>Flexible Arbeit, keine Hierarchie – und hier bestimmen Sie sogar Ihr Gehalt</t>
  </si>
  <si>
    <t>https://www.welt.de/wirtschaft/karriere/article227067635/New-Work-Flexible-Arbeit-keine-Hierarchien-selbstbestimmtes-Gehalt.html</t>
  </si>
  <si>
    <t>Fliegen bleibt dennoch sicher</t>
  </si>
  <si>
    <t>https://www.sueddeutsche.de/reise/flugungluecke-in-2014-fliegen-bleibt-dennoch-sicher-1.2286676</t>
  </si>
  <si>
    <t>Fliegen fast wie ein Falke</t>
  </si>
  <si>
    <t>https://fazarchiv.faz.net/faz-portal/faz-archiv?q=Ukraine&amp;source=&amp;max=30&amp;sort=&amp;offset=6060&amp;_ts=1685199016797&amp;DT_from=01.01.2015&amp;DT_to=31.12.2018&amp;timeFilterType=0#</t>
  </si>
  <si>
    <t>Fliegenfänger beim DFB</t>
  </si>
  <si>
    <t>https://fazarchiv.faz.net/faz-portal/faz-archiv?q=Rassismus&amp;source=&amp;max=30&amp;sort=&amp;offset=2130&amp;_ts=1685368115255&amp;DT_from=01.01.2013&amp;DT_to=31.12.2020&amp;timeFilterType=0#</t>
  </si>
  <si>
    <t>Flotter Kalender  -    New Yorks Taxifahrer zeigen ihre Ausstattung</t>
  </si>
  <si>
    <t>http://www.bild.de/reise/traumreisen/taxifahrer/new-york-city-taxifahrer-kalender-33790276.bild.html</t>
  </si>
  <si>
    <t>Flucht ins All</t>
  </si>
  <si>
    <t>Flucht ins Pulverfass</t>
  </si>
  <si>
    <t>https://fazarchiv.faz.net/faz-portal/faz-archiv?q=Migration&amp;source=&amp;max=30&amp;sort=&amp;offset=6270&amp;_ts=1685196131536&amp;DT_from=01.01.2018&amp;DT_to=31.12.2020&amp;timeFilterType=0#</t>
  </si>
  <si>
    <t>Flüchtet euch nicht</t>
  </si>
  <si>
    <t>https://fazarchiv.faz.net/faz-portal/faz-archiv?q=Coronavirus&amp;source=&amp;max=30&amp;sort=&amp;offset=7710&amp;_ts=1685235278333&amp;DT_from=16.07.2020&amp;DT_to=20.07.2021&amp;timeFilterType=0#</t>
  </si>
  <si>
    <t>Flüchtling rettet Absturzopfern in Osnabrück das Leben</t>
  </si>
  <si>
    <t>https://www.welt.de/vermischtes/article153158281/Fluechtling-rettet-Absturzopfern-in-Osnabrueck-das-Leben.html</t>
  </si>
  <si>
    <t>Flüchtling stirbt durch einen Stromschlag</t>
  </si>
  <si>
    <t>https://www.welt.de/politik/video149597400/Fluechtling-stirbt-durch-einen-Stromschlag.html</t>
  </si>
  <si>
    <t>Flüchtlinge 2015 sind über eine Million Flüchtlinge nach Deutschland gekommen</t>
  </si>
  <si>
    <t>https://www.wiwo.de/politik/deutschland/fluechtlinge-2015-sind-ueber-eine-million-fluechtlinge-nach-deutschland-gekommen/12796244.html</t>
  </si>
  <si>
    <t>Flüchtlinge als Fachkräfte Zehntausende sind qualifiziert – aber finden keine Arbeit</t>
  </si>
  <si>
    <t>https://www.wiwo.de/erfolg/beruf/fluechtlinge-als-fachkraefte-zehntausende-sind-qualifiziert-aber-finden-keine-arbeit/12549434.html</t>
  </si>
  <si>
    <t>Flüchtlinge am Budapester Bahnhof: Zurück in die Transitzone</t>
  </si>
  <si>
    <t>http://www.spiegel.de/politik/ausland/fluechtlinge-in-budapest-ungarn-sperrt-bahnhof-a-1050905.html#ref=rss</t>
  </si>
  <si>
    <t>Flüchtlinge beschulen</t>
  </si>
  <si>
    <t>https://fazarchiv.faz.net/faz-portal/faz-archiv?q=Ukraine&amp;source=&amp;max=30&amp;sort=&amp;offset=6090&amp;_ts=1685204790398&amp;DT_from=01.01.2022&amp;DT_to=15.05.2022&amp;timeFilterType=0#</t>
  </si>
  <si>
    <t>Flüchtlinge bestellten für 120.000 Euro bei Zalando</t>
  </si>
  <si>
    <t>https://www.welt.de/politik/deutschland/article147271719/Fluechtlinge-bestellten-fuer-120-000-Euro-bei-Zalando.html</t>
  </si>
  <si>
    <t>Flüchtlinge brauchen bis zu 20 Jahre am Arbeitsmarkt</t>
  </si>
  <si>
    <t>Flüchtlinge haben Chancen auf Arbeitsmarkt</t>
  </si>
  <si>
    <t>Flüchtlinge helfen Flüchtlingen</t>
  </si>
  <si>
    <t>https://www.sueddeutsche.de/muenchen/fuerstenfeldbruck/als-bundesfreiwillige-fluechtlinge-helfen-fluechtlingen-1.2914648</t>
  </si>
  <si>
    <t>Flüchtlinge ist Wort des Jahres</t>
  </si>
  <si>
    <t>https://www.sueddeutsche.de/kultur/gesellschaft-fuer-deutsche-sprache-fluechtlinge-ist-wort-des-jahres-1.2778112</t>
  </si>
  <si>
    <t>Flüchtlinge landen an Urlaubsstrand</t>
  </si>
  <si>
    <t>https://www.welt.de/politik/video167568597/Fluechtlinge-landen-an-Urlaubsstrand.html</t>
  </si>
  <si>
    <t>Flüchtlinge sind abgeschafft</t>
  </si>
  <si>
    <t>https://www.zeit.de/2018/01/asylpolitik-oesterreich-fluechtlinge-bedeutung-arbeitsmark</t>
  </si>
  <si>
    <t>Flüchtlinge und Rente</t>
  </si>
  <si>
    <t>https://fazarchiv.faz.net/faz-portal/faz-archiv?q=Arbeitsmarkt&amp;source=&amp;max=30&amp;sort=&amp;offset=3720&amp;_ts=1685237934885&amp;DT_from=01.01.2013&amp;DT_to=31.12.2017&amp;timeFilterType=0#</t>
  </si>
  <si>
    <t>Flüchtlinge werden auf der Balkanroute zu „Desperados“</t>
  </si>
  <si>
    <t>https://www.welt.de/politik/deutschland/article157722460/Fluechtlinge-werden-auf-der-Balkanroute-zu-Desperados.html</t>
  </si>
  <si>
    <t>Flüchtlinge wirken wie ein Konjunkturprogramm</t>
  </si>
  <si>
    <t>Flüchtlinge zahlen Schleusern 16 Milliarden Euro</t>
  </si>
  <si>
    <t>Flüchtlinge ziehen erst nach 20 Jahren mit Inländern gleich</t>
  </si>
  <si>
    <t>Flüchtlinge, bleibt zu Hause!</t>
  </si>
  <si>
    <t>https://fazarchiv.faz.net/faz-portal/faz-archiv?q=Migration&amp;source=&amp;max=30&amp;sort=&amp;offset=8970&amp;_ts=1685196131536&amp;DT_from=01.01.2018&amp;DT_to=31.12.2020&amp;timeFilterType=0#</t>
  </si>
  <si>
    <t>Flüchtlinge: Bamf hat mehr offene Asylverfahren als Ende 2015</t>
  </si>
  <si>
    <t>http://www.spiegel.de/politik/deutschland/fluechtlinge-bamf-hat-mehr-offene-asylverfahren-als-ende-2015-a-1127983.html#ref=rss</t>
  </si>
  <si>
    <t>Flüchtlingsboot im Mittelmeer gesunken - mindestens 41 Tote</t>
  </si>
  <si>
    <t>https://www.spiegel.de/panorama/fluechtlingsboot-im-mittelmeer-gesunken-mindestens-41-tote-a-ffa0950c-1724-4ea1-bc3f-50f5f4effa55#ref=rss</t>
  </si>
  <si>
    <t>Flüchtlingshalle in Düsseldorf steht in Flammen</t>
  </si>
  <si>
    <t>https://www.welt.de/vermischtes/article156027556/Fluechtlingshalle-in-Duesseldorf-steht-in-Flammen.html</t>
  </si>
  <si>
    <t>Flüchtlingshilfe – Gut gemeint, nicht immer sinnvoll</t>
  </si>
  <si>
    <t>https://www.welt.de/regionales/bayern/article147769904/Fluechtlingshilfe-Gut-gemeint-nicht-immer-sinnvoll.html</t>
  </si>
  <si>
    <t>Flüchtlingskinder und ihre Familien kommen nach Thüringen</t>
  </si>
  <si>
    <t>https://www.sueddeutsche.de/politik/migration-erfurt-fluechtlingskinder-und-ihre-familien-kommen-nach-thueringen-dpa.urn-newsml-dpa-com-20090101-200721-99-875313</t>
  </si>
  <si>
    <t>Flüchtlingskosten Grüne streiten über Leistungen für Asylbewerber</t>
  </si>
  <si>
    <t>https://www.wiwo.de/politik/deutschland/fluechtlingskosten-gruene-streiten-ueber-leistungen-fuer-asylbewerber/12572940.html</t>
  </si>
  <si>
    <t>Flüchtlingskrise wird zur Spaltung Europas führen</t>
  </si>
  <si>
    <t>https://www.welt.de/politik/video152625542/Fluechtlingskrise-wird-zur-Spaltung-Europas-fuehren.html</t>
  </si>
  <si>
    <t>Flüchtlingskrise: Ungarisches Parlament beschließt Armee-Einsatz an der Grenze</t>
  </si>
  <si>
    <t>http://www.spiegel.de/politik/ausland/ungarn-parlament-beschliesst-armee-einsatz-an-der-grenze-a-1054010.html#ref=rss</t>
  </si>
  <si>
    <t>Flüchtlingskrise: Weise rügt Politik</t>
  </si>
  <si>
    <t>https://fazarchiv.faz.net/faz-portal/faz-archiv?q=Migration&amp;source=&amp;max=30&amp;sort=&amp;offset=4230&amp;_ts=1685193928036&amp;DT_from=01.01.2013&amp;DT_to=31.12.2017&amp;timeFilterType=0#</t>
  </si>
  <si>
    <t>Flüchtlingslager abgebrannt</t>
  </si>
  <si>
    <t>https://www.sueddeutsche.de/politik/bosnien-herzegowina-fluechtlingslager-abgebrannt-1.5157723</t>
  </si>
  <si>
    <t>Flüchtlingspolitik: Grüner Palmer auf Linie - mit der CSU</t>
  </si>
  <si>
    <t>http://www.spiegel.de/politik/deutschland/gruene-boris-palmer-will-fluechtlingszahlen-begrenzen-a-1058657.html#ref=rss</t>
  </si>
  <si>
    <t>Flüchtlingspolitik: Regierung will Afghanen zur Rückkehr bewegen</t>
  </si>
  <si>
    <t>http://www.spiegel.de/politik/ausland/fluechtlinge-regierung-will-tausende-afghanen-zur-rueckkehr-bewegen-a-1079443.html#ref=rss</t>
  </si>
  <si>
    <t>Flüchtlingsstudie Gegen Sex vor der Ehe, gegen Schwule, für Demokratie</t>
  </si>
  <si>
    <t>https://www.wiwo.de/politik/deutschland/fluechtlingsstudie-gegen-sex-vor-der-ehe-gegen-schwule-fuer-demokratie/14015642.html</t>
  </si>
  <si>
    <t>Flüchtlingszug geräumt - Ungarns Polizei prügelt auf Reporter ein</t>
  </si>
  <si>
    <t>http://www.bild.de/politik/ausland/fluechtling/aktuelle-lage-der-fluechtlinge-42433876.bild.html</t>
  </si>
  <si>
    <t>Flugaufsichtsbehörde FAA zweifelt Kompetenz von Boeing-Mitarbeitern bei Zulassungsprozess an</t>
  </si>
  <si>
    <t>https://www.wiwo.de/unternehmen/industrie/flugaufsichtsbehoerde-faa-zweifelt-kompetenz-von-boeing-mitarbeitern-bei-zulassungsprozess-an/27789196.html</t>
  </si>
  <si>
    <t>Fluggesellschaft Iberia-Mutterkonzern akzeptiert Schlichterkompromiss</t>
  </si>
  <si>
    <t>https://www.wiwo.de/unternehmen/handel/fluggesellschaft-iberia-mutterkonzern-akzeptiert-schlichterkompromiss/7907662.html</t>
  </si>
  <si>
    <t>Fluggesellschaft Norwegian Air beendet Insolvenzverfahren – Flotte um zwei Drittel geschrumpft</t>
  </si>
  <si>
    <t>https://www.wiwo.de/unternehmen/handel/fluggesellschaft-norwegian-air-beendet-insolvenzverfahren-flotte-um-zwei-drittel-geschrumpft/27223306.html</t>
  </si>
  <si>
    <t>Fluggesellschaften entkommen Klimaauflagen</t>
  </si>
  <si>
    <t>https://fazarchiv.faz.net/faz-portal/faz-archiv?q=Ukraine&amp;source=&amp;max=30&amp;sort=&amp;offset=6600&amp;_ts=1685197132555&amp;DT_from=01.01.2013&amp;DT_to=31.12.2014&amp;timeFilterType=0#</t>
  </si>
  <si>
    <t>Flughafen sieht sich auf Corona-Virus vorbereitet</t>
  </si>
  <si>
    <t>https://fazarchiv.faz.net/faz-portal/faz-archiv?q=Coronavirus&amp;source=&amp;max=30&amp;sort=&amp;offset=9750&amp;_ts=1685235212947&amp;DT_from=01.01.2013&amp;DT_to=15.07.2020&amp;timeFilterType=0#</t>
  </si>
  <si>
    <t>Flugverkehr Lufthansa bietet ab Juni mehr Flüge an – noch keine Einigung über Rettungspakt</t>
  </si>
  <si>
    <t>https://www.wiwo.de/unternehmen/handel/flugverkehr-lufthansa-bietet-ab-juni-mehr-fluege-an-noch-keine-einigung-ueber-rettungspakt/25855522.html</t>
  </si>
  <si>
    <t>Flugzeugbauer Tarifverhandlungen bei Airbus unterbrochen – Streit um neue Struktur</t>
  </si>
  <si>
    <t>https://www.wiwo.de/unternehmen/industrie/flugzeugbauer-tarifverhandlungen-bei-airbus-unterbrochen-streit-um-neue-struktur/27838618.html</t>
  </si>
  <si>
    <t>Fokus wieder auf den Sport: Wie endet Zverevs Tennis-Saison?</t>
  </si>
  <si>
    <t>https://www.sueddeutsche.de/sport/tennis-fokus-wieder-auf-den-sport-wie-endet-zverevs-tennis-saison-dpa.urn-newsml-dpa-com-20090101-201115-99-339200</t>
  </si>
  <si>
    <t>Folge 127: Urheberrechtsreform unaufgeregt</t>
  </si>
  <si>
    <t>Folge 149: Der eleganteste Weg, Trump loszuwerden</t>
  </si>
  <si>
    <t>https://fazarchiv.faz.net/faz-portal/faz-archiv?q=Digitalisierung&amp;source=&amp;max=30&amp;sort=&amp;offset=210&amp;_ts=1685228365322&amp;DT_from=01.09.2018&amp;DT_to=31.01.2021&amp;timeFilterType=0#</t>
  </si>
  <si>
    <t>Folgen der Coronapandemie Not der Auslandsschulen könnte Fachkräftemangel verschärfen</t>
  </si>
  <si>
    <t>https://www.wiwo.de/erfolg/beruf/folgen-der-coronapandemie-not-der-auslandsschulen-koennte-fachkraeftemangel-verschaerfen/26044002.html</t>
  </si>
  <si>
    <t>Folgen der Epidemie Coronavirus: Der Dax ist noch immun</t>
  </si>
  <si>
    <t>https://www.wiwo.de/my/finanzen/boerse/folgen-der-epidemie-coronavirus-der-dax-ist-noch-immun/25555268.html</t>
  </si>
  <si>
    <t>Folgen wie nach einem großem Vulkanausbruch</t>
  </si>
  <si>
    <t>https://www.welt.de/wissenschaft/umwelt/article122159090/Folgen-wie-nach-einem-grossem-Vulkanausbruch.html</t>
  </si>
  <si>
    <t>Folgt der Wissenschaft?</t>
  </si>
  <si>
    <t>https://fazarchiv.faz.net/faz-portal/faz-archiv?q=Coronavirus&amp;source=&amp;max=30&amp;sort=&amp;offset=3660&amp;_ts=1685235349599&amp;DT_from=21.07.2021&amp;DT_to=30.04.2023&amp;timeFilterType=0#</t>
  </si>
  <si>
    <t>Folklore mit Zutaten</t>
  </si>
  <si>
    <t>https://fazarchiv.faz.net/faz-portal/faz-archiv?q=Ukraine&amp;source=&amp;max=30&amp;sort=&amp;offset=6780&amp;_ts=1685197132555&amp;DT_from=01.01.2013&amp;DT_to=31.12.2014&amp;timeFilterType=0#</t>
  </si>
  <si>
    <t>Ford-Deutschland-Chef Hermann „Der Ausstieg von Großbritannien tut uns richtig weh“</t>
  </si>
  <si>
    <t>https://www.wiwo.de/unternehmen/industrie/ford-deutschland-chef-hermann-der-ausstieg-von-grossbritannien-tut-uns-richtig-weh/19917742.html</t>
  </si>
  <si>
    <t>Ford gibt den Mondeo auf – Saarlouis fürchtet Folgen</t>
  </si>
  <si>
    <t>https://www.handelsblatt.com/unternehmen/industrie/mittelklassemodell-ford-gibt-den-mondeo-auf-saarlouis-fuerchtet-folgen/27041966.html</t>
  </si>
  <si>
    <t>Ford spielt Good Bank – Bad Bank</t>
  </si>
  <si>
    <t>https://www.zeit.de/mobilitaet/2022-03/ford-elektromobilitaet-elektroauto-spaltet-geschaeftsbereiche-auf</t>
  </si>
  <si>
    <t>Ford streicht Jobs US-Autobauer verkündet Spardiktat für Europa</t>
  </si>
  <si>
    <t>https://www.wiwo.de/unternehmen/industrie/ford-streicht-jobs-us-autobauer-verkuendet-spardiktat-fuer-europa/12915324.html</t>
  </si>
  <si>
    <t>Förderschüler meist aus Migrantenfamilien</t>
  </si>
  <si>
    <t>https://fazarchiv.faz.net/faz-portal/faz-archiv?q=Migration&amp;source=&amp;max=30&amp;sort=&amp;offset=8280&amp;_ts=1685196131536&amp;DT_from=01.01.2018&amp;DT_to=31.12.2020&amp;timeFilterType=0#</t>
  </si>
  <si>
    <t>Fördert der Staat die Personalnot?</t>
  </si>
  <si>
    <t>https://fazarchiv.faz.net/faz-portal/faz-archiv?q=Arbeitsmarkt&amp;source=&amp;max=30&amp;sort=&amp;offset=780&amp;_ts=1685237990102&amp;DT_from=01.01.2018&amp;DT_to=31.12.2022&amp;timeFilterType=0#</t>
  </si>
  <si>
    <t>Förderung für Bildungshungrige</t>
  </si>
  <si>
    <t>Forderungen nach Öffnungsplan werden lauter</t>
  </si>
  <si>
    <t>https://www.sueddeutsche.de/gesundheit/gesundheit-forderungen-nach-oeffnungsplan-werden-lauter-dpa.urn-newsml-dpa-com-20090101-210215-99-442974</t>
  </si>
  <si>
    <t>Form schlägt Klasse</t>
  </si>
  <si>
    <t>https://fazarchiv.faz.net/faz-portal/faz-archiv?q=Ukraine&amp;source=&amp;max=30&amp;sort=&amp;offset=210&amp;_ts=1685197132555&amp;DT_from=01.01.2013&amp;DT_to=31.12.2014&amp;timeFilterType=0#</t>
  </si>
  <si>
    <t>Forscher fordern bis zu drei Milliarden zusätzliche Investitionen in Bildung</t>
  </si>
  <si>
    <t>https://www.sueddeutsche.de/bildung/schule-und-studium-bildungsbericht-integration-wird-sich-mittelfristig-auszahlen-1.3036478</t>
  </si>
  <si>
    <t>Forscher können Corona-Entfaltung durch Abwasser vorhersagen</t>
  </si>
  <si>
    <t>https://www.sueddeutsche.de/bayern/gesundheit-bad-reichenhall-forscher-koennen-corona-entfaltung-durch-abwasser-vorhersagen-dpa.urn-newsml-dpa-com-20090101-201217-99-727751</t>
  </si>
  <si>
    <t>Forscher verzeichnen Rekordverlust an Eis in Grönland</t>
  </si>
  <si>
    <t>https://www.welt.de/wissenschaft/article213989714/Groenland-Forscher-verzeichnen-Rekordverlust-an-Eis.html</t>
  </si>
  <si>
    <t>Forscher warnen vor CSU-Ideen zur Flüchtlingspolitik</t>
  </si>
  <si>
    <t>https://fazarchiv.faz.net/faz-portal/faz-archiv?q=Migration&amp;source=&amp;max=30&amp;sort=&amp;offset=9120&amp;_ts=1685196131536&amp;DT_from=01.01.2018&amp;DT_to=31.12.2020&amp;timeFilterType=0#</t>
  </si>
  <si>
    <t>Forscher wollen Klimawandel noch besser dokumentieren</t>
  </si>
  <si>
    <t>https://www.zeit.de/wissen/umwelt/2017-05/klimaforschung-klimawandel-arktis-antarktis-wetterballons-messungen</t>
  </si>
  <si>
    <t>Forscher zweifeln an Klimawandel</t>
  </si>
  <si>
    <t>https://fazarchiv.faz.net/faz-portal/faz-archiv?q=Klimawandel&amp;source=&amp;max=30&amp;sort=&amp;offset=6630&amp;_ts=1685190251589&amp;DT_from=01.01.2013&amp;DT_to=31.12.2019&amp;timeFilterType=0#</t>
  </si>
  <si>
    <t>Forschung im Eiltempo</t>
  </si>
  <si>
    <t>https://fazarchiv.faz.net/faz-portal/faz-archiv?q=Coronavirus&amp;source=&amp;max=30&amp;sort=&amp;offset=600&amp;_ts=1685235212947&amp;DT_from=01.01.2013&amp;DT_to=15.07.2020&amp;timeFilterType=0#</t>
  </si>
  <si>
    <t>Forschungsministerin fordert raschen Beschluss über Wasserstoffstrategie</t>
  </si>
  <si>
    <t>https://www.handelsblatt.com/politik/deutschland/energiewende-forschungsministerin-fordert-raschen-beschluss-ueber-wasserstoffstrategie/25813680.html</t>
  </si>
  <si>
    <t>Forschungsministerin Karliczek will Europa zum „Kontinent des grünen Wasserstoffs“ machen</t>
  </si>
  <si>
    <t>https://www.handelsblatt.com/politik/deutschland/eu-strategie-forschungsministerin-karliczek-will-europa-zum-kontinent-des-gruenen-wasserstoffs-machen/26020318.html</t>
  </si>
  <si>
    <t>Fortbestand ist gesichert</t>
  </si>
  <si>
    <t>https://www.sueddeutsche.de/muenchen/wolfratshausen/schlehdorf-fortbestand-ist-gesichert-1.2981137</t>
  </si>
  <si>
    <t>Fortschritt bei Migrationszentren</t>
  </si>
  <si>
    <t>https://fazarchiv.faz.net/faz-portal/faz-archiv?q=Migration&amp;source=&amp;max=30&amp;sort=&amp;offset=6960&amp;_ts=1685196131536&amp;DT_from=01.01.2018&amp;DT_to=31.12.2020&amp;timeFilterType=0#</t>
  </si>
  <si>
    <t>Fortuna-Chef Röttgermann fordert Bundesliga-Notfalltöpfe</t>
  </si>
  <si>
    <t>https://www.sueddeutsche.de/sport/fussball-fortuna-chef-roettgermann-fordert-bundesliga-notfalltoepfe-dpa.urn-newsml-dpa-com-20090101-200402-99-571401</t>
  </si>
  <si>
    <t>Foto Getty /  / Erik Olin Wright /  / Foto Archiv</t>
  </si>
  <si>
    <t>https://fazarchiv.faz.net/faz-portal/faz-archiv?q=Klimawandel&amp;source=&amp;max=30&amp;sort=&amp;offset=4140&amp;_ts=1685190251589&amp;DT_from=01.01.2013&amp;DT_to=31.12.2019&amp;timeFilterType=0#</t>
  </si>
  <si>
    <t>Fourcade feiert einen Rekord</t>
  </si>
  <si>
    <t>https://www.sueddeutsche.de/sport/biathlon-fourcade-feiert-einen-rekord-1.3414726</t>
  </si>
  <si>
    <t>Frag die Karriereberaterin: Ich bin wer, ich kann was, wieso krieg ich keinen Job?</t>
  </si>
  <si>
    <t>http://www.spiegel.de/karriere/berufsleben/ueberqualifizierte-bewerber-bloss-nicht-zu-authentisch-sein-a-1039093.html#ref=rss</t>
  </si>
  <si>
    <t>Fragen &amp; Antworten Freifahrtschein in die Ferien? Das soll der EU-Impfpass bringen</t>
  </si>
  <si>
    <t>https://www.wiwo.de/politik/europa/fragen-und-antworten-freifahrtschein-in-die-ferien-das-soll-der-eu-impfpass-bringen/26956320.html</t>
  </si>
  <si>
    <t>Fragen und Antworten zur Förderung durch die Gates-Stiftung - DER SPIEGEL - Backstage</t>
  </si>
  <si>
    <t>https://www.spiegel.de/backstage/fragen-und-antworten-zur-foerderung-durch-die-bill-and-melinda-gates-stiftung-a-dac661f6-210a-4616-b2d2-88917210fed4</t>
  </si>
  <si>
    <t>Fragen von Leben und Tod</t>
  </si>
  <si>
    <t>https://www.sueddeutsche.de/muenchen/corona-krise-krankenhaus-beatmungsgeraet-ethik-1.4872244</t>
  </si>
  <si>
    <t>Fragen &amp; Antworten Nie mehr 1000 Prozent plus? EU setzt Gaspreisdeckel in Kraft</t>
  </si>
  <si>
    <t>https://www.wiwo.de/politik/europa/fragenundantworten-nie-mehr-1000-prozent-plus-eu-setzt-gaspreisdeckel-in-kraft/28980400.html</t>
  </si>
  <si>
    <t>Fragwürdige Sicherheit</t>
  </si>
  <si>
    <t>https://www.zeit.de/politik/deutschland/2014-04/asylrecht-roma</t>
  </si>
  <si>
    <t>Fragwürdiger Einschnitt</t>
  </si>
  <si>
    <t>https://www.sueddeutsche.de/muenchen/kommentar-fragwuerdiger-einschnitt-1.2416936</t>
  </si>
  <si>
    <t>Frank-Jürgen Weise "Aus Asylbewerbern werden Arbeitsmigranten"</t>
  </si>
  <si>
    <t>https://www.wiwo.de/my/politik/deutschland/frank-juergen-weise-aus-asylbewerbern-werden-arbeitsmigranten/20414850.html</t>
  </si>
  <si>
    <t>Frank-Walter Steinmeier sagt Kiew-Reise kurzfristig ab</t>
  </si>
  <si>
    <t>https://www.zeit.de/politik/ausland/2022-10/frank-walter-steinmeier-kiew-reise-abgesagt-sicherheitsgruende</t>
  </si>
  <si>
    <t>Frank Appel baut die Post zum Technologiekonzern um – und lässt eigene Zukunft offen</t>
  </si>
  <si>
    <t>https://www.handelsblatt.com/unternehmen/handel-konsumgueter/neuer-fuenf-jahres-plan-frank-appel-baut-die-post-zum-technologiekonzern-um-und-laesst-eigene-zukunft-offen/25072668.html</t>
  </si>
  <si>
    <t>Frankfurt braucht Jamaika</t>
  </si>
  <si>
    <t>https://fazarchiv.faz.net/faz-portal/faz-archiv?q=Digitalisierung&amp;source=&amp;max=30&amp;sort=&amp;offset=7320&amp;_ts=1685228434575&amp;DT_from=01.02.2021&amp;DT_to=30.04.2023&amp;timeFilterType=0#</t>
  </si>
  <si>
    <t>Frankfurt demonstriert gegen den Kapitalismus</t>
  </si>
  <si>
    <t>https://fazarchiv.faz.net/faz-portal/faz-archiv?q=Migration&amp;source=&amp;max=30&amp;sort=&amp;offset=3900&amp;_ts=1685196131536&amp;DT_from=01.01.2018&amp;DT_to=31.12.2020&amp;timeFilterType=0#</t>
  </si>
  <si>
    <t>Frankfurt sieht sich als Brexit-Gewinner</t>
  </si>
  <si>
    <t>https://fazarchiv.faz.net/faz-portal/faz-archiv?q=Arbeitsmarkt&amp;source=&amp;max=30&amp;sort=&amp;offset=4710&amp;_ts=1685237990102&amp;DT_from=01.01.2018&amp;DT_to=31.12.2022&amp;timeFilterType=0#</t>
  </si>
  <si>
    <t>Frankfurt steigt zum wichtigsten Finanzplatz in Kontinentaleuropa auf – London nur noch knapp vor Singapur</t>
  </si>
  <si>
    <t>https://www.handelsblatt.com/finanzen/banken-versicherungen/banken/global-financial-centres-index-frankfurt-steigt-zum-wichtigsten-finanzplatz-in-kontinentaleuropa-auf-london-nur-noch-knapp-vor-singapur/27013626.html</t>
  </si>
  <si>
    <t>Frankfurt wird abgehängt</t>
  </si>
  <si>
    <t>https://fazarchiv.faz.net/faz-portal/faz-archiv?q=Digitalisierung&amp;source=&amp;max=30&amp;sort=&amp;offset=1950&amp;_ts=1685228434575&amp;DT_from=01.02.2021&amp;DT_to=30.04.2023&amp;timeFilterType=0#</t>
  </si>
  <si>
    <t>Frankfurt wird wieder merklich aufholen</t>
  </si>
  <si>
    <t>https://fazarchiv.faz.net/faz-portal/faz-archiv?q=Digitalisierung&amp;source=&amp;max=30&amp;sort=&amp;offset=3600&amp;_ts=1685228276912&amp;DT_from=01.01.2013&amp;DT_to=31.08.2018&amp;timeFilterType=0#</t>
  </si>
  <si>
    <t>Frankfurter Dippemess wegen Coronakrise abgesagt</t>
  </si>
  <si>
    <t>https://www.sueddeutsche.de/gesundheit/gesundheit-frankfurt-am-main-frankfurter-dippemess-wegen-coronakrise-abgesagt-dpa.urn-newsml-dpa-com-20090101-200316-99-346754</t>
  </si>
  <si>
    <t>Frankfurter FDP stimmt im Waldstadion ab</t>
  </si>
  <si>
    <t>Frankfurter Flash</t>
  </si>
  <si>
    <t>https://www.sueddeutsche.de/sport/europa-league-frankfurter-flash-1.5550510</t>
  </si>
  <si>
    <t>FRANKFURTER WOCHENMARKT</t>
  </si>
  <si>
    <t>https://fazarchiv.faz.net/faz-portal/faz-archiv?q=Coronavirus&amp;source=&amp;max=30&amp;sort=&amp;offset=360&amp;_ts=1685235212947&amp;DT_from=01.01.2013&amp;DT_to=15.07.2020&amp;timeFilterType=0#</t>
  </si>
  <si>
    <t>Frankfurts Oberbürgermeister unter Druck</t>
  </si>
  <si>
    <t>https://fazarchiv.faz.net/faz-portal/faz-archiv?q=Arbeitsmarkt&amp;source=&amp;max=30&amp;sort=&amp;offset=1440&amp;_ts=1685237990102&amp;DT_from=01.01.2018&amp;DT_to=31.12.2022&amp;timeFilterType=0#</t>
  </si>
  <si>
    <t>Frankreich braucht ein blaues Wunder</t>
  </si>
  <si>
    <t>Frankreich bringt Corona-Hilfsplan für die Wirtschaft auf den Weg</t>
  </si>
  <si>
    <t>https://www.handelsblatt.com/politik/international/coronahilfen-frankreich-bringt-corona-hilfsplan-fuer-die-wirtschaft-auf-den-weg/26092086.html</t>
  </si>
  <si>
    <t>Frankreich Deutschland wird Macron wenig abschlagen können</t>
  </si>
  <si>
    <t>https://www.wiwo.de/politik/europa/frankreich-deutschland-wird-macron-wenig-abschlagen-koennen/19724336.html</t>
  </si>
  <si>
    <t>Frankreich holt langsam auf</t>
  </si>
  <si>
    <t>https://fazarchiv.faz.net/faz-portal/faz-archiv?q=Digitalisierung&amp;source=&amp;max=30&amp;sort=&amp;offset=6150&amp;_ts=1685228276912&amp;DT_from=01.01.2013&amp;DT_to=31.08.2018&amp;timeFilterType=0#</t>
  </si>
  <si>
    <t>Frankreich Hunderttausende demonstrieren gegen Regierungspolitik</t>
  </si>
  <si>
    <t>https://www.wiwo.de/politik/ausland/frankreich-hunderttausende-demonstrieren-gegen-regierungspolitik/20440382.html</t>
  </si>
  <si>
    <t>Frankreich liefert bald Kriegsschiff an Russland</t>
  </si>
  <si>
    <t>https://fazarchiv.faz.net/faz-portal/faz-archiv?q=Ukraine&amp;source=&amp;max=30&amp;sort=&amp;offset=750&amp;_ts=1685197132555&amp;DT_from=01.01.2013&amp;DT_to=31.12.2014&amp;timeFilterType=0#</t>
  </si>
  <si>
    <t>Frankreich mauert</t>
  </si>
  <si>
    <t>https://fazarchiv.faz.net/faz-portal/faz-archiv?q=Arbeitsmarkt&amp;source=&amp;max=30&amp;sort=&amp;offset=3600&amp;_ts=1685237990102&amp;DT_from=01.01.2018&amp;DT_to=31.12.2022&amp;timeFilterType=0#</t>
  </si>
  <si>
    <t>Frankreich Nationalversammlung macht Weg für Macrons Arbeitsmarktreform frei</t>
  </si>
  <si>
    <t>https://www.wiwo.de/politik/ausland/frankreich-nationalversammlung-macht-weg-fuer-macrons-arbeitsmarktreform-frei/20135892.html</t>
  </si>
  <si>
    <t>Frankreich öffnet Asylzentren in Afrika</t>
  </si>
  <si>
    <t>https://fazarchiv.faz.net/faz-portal/faz-archiv?q=Migration&amp;source=&amp;max=30&amp;sort=&amp;offset=600&amp;_ts=1685193928036&amp;DT_from=01.01.2013&amp;DT_to=31.12.2017&amp;timeFilterType=0#</t>
  </si>
  <si>
    <t>Frankreich produziert Impfstoff</t>
  </si>
  <si>
    <t>https://fazarchiv.faz.net/faz-portal/faz-archiv?q=Arbeitsmarkt&amp;source=&amp;max=30&amp;sort=&amp;offset=3210&amp;_ts=1685237990102&amp;DT_from=01.01.2018&amp;DT_to=31.12.2022&amp;timeFilterType=0#</t>
  </si>
  <si>
    <t>Frankreich verlängert 3 G</t>
  </si>
  <si>
    <t>https://fazarchiv.faz.net/faz-portal/faz-archiv?q=Coronavirus&amp;source=&amp;max=30&amp;sort=&amp;offset=4530&amp;_ts=1685235349599&amp;DT_from=21.07.2021&amp;DT_to=30.04.2023&amp;timeFilterType=0#</t>
  </si>
  <si>
    <t>Frankreich will nicht mehr alles allein regeln</t>
  </si>
  <si>
    <t>https://fazarchiv.faz.net/faz-portal/faz-archiv?q=Migration&amp;source=&amp;max=30&amp;sort=&amp;offset=4350&amp;_ts=1685198240724&amp;DT_from=01.01.2021&amp;DT_to=01.05.2023&amp;timeFilterType=0#</t>
  </si>
  <si>
    <t>Frankreichs neuer Nationalheld ist ein Migrant aus Afrika</t>
  </si>
  <si>
    <t>https://www.welt.de/politik/ausland/article176747924/Monsieur-Spiderman-Mamoudou-Gassama-aus-Mali-ist-Frankreichs-neuer-Nationalheld.html</t>
  </si>
  <si>
    <t>Frankreichs Sozialkassendefizit sinkt</t>
  </si>
  <si>
    <t>https://fazarchiv.faz.net/faz-portal/faz-archiv?q=Arbeitsmarkt&amp;source=&amp;max=30&amp;sort=&amp;offset=3390&amp;_ts=1685237934885&amp;DT_from=01.01.2013&amp;DT_to=31.12.2017&amp;timeFilterType=0#</t>
  </si>
  <si>
    <t>Franz Heilmeier will 2020 wieder kandidieren</t>
  </si>
  <si>
    <t>https://www.sueddeutsche.de/muenchen/erding/neufahrn-franz-heilmeier-will-2020-wieder-kandidieren-1.3511637</t>
  </si>
  <si>
    <t>Franz Wagner glänzt und hadert</t>
  </si>
  <si>
    <t>https://www.sueddeutsche.de/sport/nba-franz-wagner-glaenzt-und-hadert-1.5476521</t>
  </si>
  <si>
    <t>Franziska Giffey: Ministerin im Wahlkampf</t>
  </si>
  <si>
    <t>https://www.spiegel.de/politik/deutschland/franziska-giffey-ministerin-im-wahlkampf-a-20681a64-f721-49a4-98ff-a617dfd23582#ref=rss</t>
  </si>
  <si>
    <t>Franzosen kaufen Teile des deutschen Linoleumherstellers DLW</t>
  </si>
  <si>
    <t>https://fazarchiv.faz.net/faz-portal/faz-archiv?q=Arbeitsmarkt&amp;source=&amp;max=30&amp;sort=&amp;offset=9330&amp;_ts=1685237990102&amp;DT_from=01.01.2018&amp;DT_to=31.12.2022&amp;timeFilterType=0#</t>
  </si>
  <si>
    <t>Französische Großbank Société Générale will 3700 Stellen streichen</t>
  </si>
  <si>
    <t>https://www.wiwo.de/franzoesische-grossbank-societe-generale-will-3700-stellen-streichen/27700214.html</t>
  </si>
  <si>
    <t>Französische Medien rufen zu Wahl Emmanuel Macrons auf</t>
  </si>
  <si>
    <t>https://www.zeit.de/politik/deutschland/2022-04/frankreich-stichwahl-medien-aufruf-emmanuel-macron</t>
  </si>
  <si>
    <t>Französische Milliardäre verzichten auf Staatsgeld</t>
  </si>
  <si>
    <t>https://fazarchiv.faz.net/faz-portal/faz-archiv?q=Arbeitsmarkt&amp;source=&amp;max=30&amp;sort=&amp;offset=5220&amp;_ts=1685237990102&amp;DT_from=01.01.2018&amp;DT_to=31.12.2022&amp;timeFilterType=0#</t>
  </si>
  <si>
    <t>Französischer Rückfall</t>
  </si>
  <si>
    <t>https://fazarchiv.faz.net/faz-portal/faz-archiv?q=Coronavirus&amp;source=&amp;max=30&amp;sort=&amp;offset=8310&amp;_ts=1685235278333&amp;DT_from=16.07.2020&amp;DT_to=20.07.2021&amp;timeFilterType=0#</t>
  </si>
  <si>
    <t>Französischer Zughersteller Alstom baut in Deutschland bis zu 1300 Stellen ab</t>
  </si>
  <si>
    <t>https://www.wiwo.de/unternehmen/dienstleister/franzoesischer-zughersteller-alstom-baut-in-deutschland-bis-zu-1300-stellen-ab-/27882522.html</t>
  </si>
  <si>
    <t>Französisches Militär bringt Patienten nach Deutschland</t>
  </si>
  <si>
    <t>https://www.sueddeutsche.de/gesundheit/gesundheit-essen-franzoesisches-militaer-bringt-patienten-nach-deutschland-dpa.urn-newsml-dpa-com-20090101-200331-99-540660</t>
  </si>
  <si>
    <t>Fraport sieht Tiefpunkt überschritten</t>
  </si>
  <si>
    <t>https://fazarchiv.faz.net/faz-portal/faz-archiv?q=Arbeitsmarkt&amp;source=&amp;max=30&amp;sort=&amp;offset=3030&amp;_ts=1685237990102&amp;DT_from=01.01.2018&amp;DT_to=31.12.2022&amp;timeFilterType=0#</t>
  </si>
  <si>
    <t>Frau Doktor bleibt nicht im Sauerland</t>
  </si>
  <si>
    <t>https://fazarchiv.faz.net/faz-portal/faz-archiv?q=Ukraine&amp;source=&amp;max=30&amp;sort=&amp;offset=4410&amp;_ts=1685197132555&amp;DT_from=01.01.2013&amp;DT_to=31.12.2014&amp;timeFilterType=0#</t>
  </si>
  <si>
    <t>Frauen am Rand der Macht</t>
  </si>
  <si>
    <t>Frauen an die Macht</t>
  </si>
  <si>
    <t>https://www.sueddeutsche.de/muenchen/starnberg/gleichberechtigung-im-landkreis-starnberg-frauen-an-die-macht-1.4358747</t>
  </si>
  <si>
    <t>Frauen digital in Rückstand</t>
  </si>
  <si>
    <t>https://fazarchiv.faz.net/faz-portal/faz-archiv?q=Digitalisierung&amp;source=&amp;max=30&amp;sort=&amp;offset=630&amp;_ts=1685228434575&amp;DT_from=01.02.2021&amp;DT_to=30.04.2023&amp;timeFilterType=0#</t>
  </si>
  <si>
    <t>Frauen und Technik</t>
  </si>
  <si>
    <t>https://www.sueddeutsche.de/muenchen/landkreismuenchen/garching-unterfoehring-frauen-und-technik-1.2447640</t>
  </si>
  <si>
    <t>Frauen, versteckt euch!</t>
  </si>
  <si>
    <t>https://fazarchiv.faz.net/faz-portal/faz-archiv?q=Arbeitsmarkt&amp;source=&amp;max=30&amp;sort=&amp;offset=660&amp;_ts=1685237934885&amp;DT_from=01.01.2013&amp;DT_to=31.12.2017&amp;timeFilterType=0#</t>
  </si>
  <si>
    <t>Frei von Symptomen</t>
  </si>
  <si>
    <t>https://www.sueddeutsche.de/muenchen/starnberg/altenheim-in-krailling-frei-von-symptomen-1.4870112</t>
  </si>
  <si>
    <t>Freiburgs Kwon mit positivem Corona-Test</t>
  </si>
  <si>
    <t>https://www.sueddeutsche.de/sport/fussball-freiburg-im-breisgau-freiburgs-kwon-mit-positivem-corona-test-dpa.urn-newsml-dpa-com-20090101-201115-99-341536</t>
  </si>
  <si>
    <t>Freie Demokraten Das ist die neue FDP</t>
  </si>
  <si>
    <t>https://www.wiwo.de/politik/deutschland/freie-demokraten-das-ist-die-neue-fdp/19739326.html</t>
  </si>
  <si>
    <t>Freie Hand für Putin</t>
  </si>
  <si>
    <t>Freies Internet oder digitaler Protektionismus? Die Digitalminister müssen eine Lösung finden</t>
  </si>
  <si>
    <t>https://www.handelsblatt.com/politik/deutschland/g7-treffen-freies-internet-oder-digitaler-protektionismus-die-digitalminister-muessen-eine-loesung-finden/28318660.html</t>
  </si>
  <si>
    <t>Freiheit für alle, auch für die Tiere</t>
  </si>
  <si>
    <t>https://www.zeit.de/wirtschaft/2018-12/fleischkonsum-umweltschutz-klimawandel-tierhaltung</t>
  </si>
  <si>
    <t>Freiheit von Religion</t>
  </si>
  <si>
    <t>https://www.welt.de/debatte/kommentare/plus183701592/Birgit-Kelle-zu-Religionsfreiheit-Kein-Job-mit-Kopftuch.html</t>
  </si>
  <si>
    <t>Freiheit. Gleichheit. Brüder- und Schwesterlichkeit.</t>
  </si>
  <si>
    <t>https://www.zeit.de/kultur/2017-09/gender-pay-gap-lohnungleichheit-maenner-frauen-10nach8</t>
  </si>
  <si>
    <t>Freimuth und Kazmirek treiben sich gegenseitig an</t>
  </si>
  <si>
    <t>https://www.sueddeutsche.de/sport/leichtathletik-wm-freimuth-und-kazmirek-treiben-sich-gegenseitig-an-1.3626323</t>
  </si>
  <si>
    <t>Freistaat unterstützt ukrainische Künstler</t>
  </si>
  <si>
    <t>https://www.sueddeutsche.de/muenchen/bayern-sonderstipendium-ukraine-kuenstlerinnen-und-kuenstler-1.5548055</t>
  </si>
  <si>
    <t>Freiwillig oder zwingend</t>
  </si>
  <si>
    <t>https://www.sueddeutsche.de/karriere/betriebliche-weiterbildung-freiwillig-oder-zwingend-1.4943819</t>
  </si>
  <si>
    <t>Freiwillig zu Hause</t>
  </si>
  <si>
    <t>https://fazarchiv.faz.net/faz-portal/faz-archiv?q=Coronavirus&amp;source=&amp;max=30&amp;sort=&amp;offset=6450&amp;_ts=1685235212947&amp;DT_from=01.01.2013&amp;DT_to=15.07.2020&amp;timeFilterType=0#</t>
  </si>
  <si>
    <t>Freiwillige Ausreisen von Asylbewerbern rückläufig</t>
  </si>
  <si>
    <t>https://www.welt.de/politik/deutschland/article167244025/Freiwillige-Ausreisen-von-Asylbewerbern-ruecklaeufig.html</t>
  </si>
  <si>
    <t>Fremdenfeindlichkeit aus der Mitte</t>
  </si>
  <si>
    <t>https://fazarchiv.faz.net/faz-portal/faz-archiv?q=Rassismus&amp;source=&amp;max=30&amp;sort=&amp;offset=7260&amp;_ts=1685368115255&amp;DT_from=01.01.2013&amp;DT_to=31.12.2020&amp;timeFilterType=0#</t>
  </si>
  <si>
    <t>Fremdes Licht aus ferner Zeit</t>
  </si>
  <si>
    <t>https://fazarchiv.faz.net/faz-portal/faz-archiv?q=Ukraine&amp;source=&amp;max=30&amp;sort=&amp;offset=5070&amp;_ts=1685227839052&amp;DT_from=16.11.2022&amp;DT_to=30.04.2023&amp;timeFilterType=0#</t>
  </si>
  <si>
    <t>Fresenius leidet unter gestiegenen Kosten</t>
  </si>
  <si>
    <t>https://fazarchiv.faz.net/faz-portal/faz-archiv?q=Ukraine&amp;source=&amp;max=30&amp;sort=&amp;offset=870&amp;_ts=1685204790398&amp;DT_from=01.01.2022&amp;DT_to=15.05.2022&amp;timeFilterType=0#</t>
  </si>
  <si>
    <t>Fresenius Medical Care an der Spitze der Kursgewinner</t>
  </si>
  <si>
    <t>https://fazarchiv.faz.net/faz-portal/faz-archiv?q=Ukraine&amp;source=&amp;max=30&amp;sort=&amp;offset=5670&amp;_ts=1685197132555&amp;DT_from=01.01.2013&amp;DT_to=31.12.2014&amp;timeFilterType=0#</t>
  </si>
  <si>
    <t>Freudenberg zweifelt an der Börse</t>
  </si>
  <si>
    <t>https://fazarchiv.faz.net/faz-portal/faz-archiv?q=Digitalisierung&amp;source=&amp;max=30&amp;sort=&amp;offset=1200&amp;_ts=1685228276912&amp;DT_from=01.01.2013&amp;DT_to=31.08.2018&amp;timeFilterType=0#</t>
  </si>
  <si>
    <t>Freundliche Übergabe</t>
  </si>
  <si>
    <t>Fried Chicken für China-Delegation - US-Fastfood beim Schurken-Gipfel</t>
  </si>
  <si>
    <t>https://www.bild.de/politik/ausland/politik-ausland/kentucky-fried-chicken-beim-schurken-gipfel-wird-us-fastfood-serviert-83287772.bild.html</t>
  </si>
  <si>
    <t>Friedensbewegung verteidigt Pazifismus und kritisiert Aufrüstung</t>
  </si>
  <si>
    <t>https://www.welt.de/regionales/nrw/article238066289/Ostermaersche-und-Ukraine-Krieg-Friedensbewegung-verteidigt-Pazifismus-und-kritisiert-Aufruestung.html</t>
  </si>
  <si>
    <t>Friedensklänge aus Hessen</t>
  </si>
  <si>
    <t>Friedenslieder füllen den Spendentopf</t>
  </si>
  <si>
    <t>https://www.sueddeutsche.de/muenchen/landkreismuenchen/taufkirchen-solidaritaetskonzert-ukraine-1.5547403</t>
  </si>
  <si>
    <t>Friedensmacht Deutschland</t>
  </si>
  <si>
    <t>https://fazarchiv.faz.net/faz-portal/faz-archiv?q=Ukraine&amp;source=&amp;max=30&amp;sort=&amp;offset=7650&amp;_ts=1685204790398&amp;DT_from=01.01.2022&amp;DT_to=15.05.2022&amp;timeFilterType=0#</t>
  </si>
  <si>
    <t>Friedensmission am Schachbrett</t>
  </si>
  <si>
    <t>https://fazarchiv.faz.net/faz-portal/faz-archiv?q=Ukraine&amp;source=&amp;max=30&amp;sort=&amp;offset=6990&amp;_ts=1685199016797&amp;DT_from=01.01.2015&amp;DT_to=31.12.2018&amp;timeFilterType=0#</t>
  </si>
  <si>
    <t>Friedensnote aus Washington</t>
  </si>
  <si>
    <t>Friseure wollen Impfung</t>
  </si>
  <si>
    <t>https://fazarchiv.faz.net/faz-portal/faz-archiv?q=Coronavirus&amp;source=&amp;max=30&amp;sort=&amp;offset=1470&amp;_ts=1685235278333&amp;DT_from=16.07.2020&amp;DT_to=20.07.2021&amp;timeFilterType=0#</t>
  </si>
  <si>
    <t>Friseure: 2G-Coronaregel ist eine Arbeitserleichterung</t>
  </si>
  <si>
    <t>https://www.sueddeutsche.de/wirtschaft/dienstleistungen-darmstadt-friseure-2g-coronaregel-ist-eine-arbeitserleichterung-dpa.urn-newsml-dpa-com-20090101-210923-99-323286</t>
  </si>
  <si>
    <t>Frist für Asyl-Widerrufsprüfung soll verlängert werden</t>
  </si>
  <si>
    <t>https://www.handelsblatt.com/politik/deutschland/gesetzesentwurf-frist-fuer-asyl-widerrufspruefung-soll-verlaengert-werden/24058904.html</t>
  </si>
  <si>
    <t>Früchte des Zorns</t>
  </si>
  <si>
    <t>https://www.sueddeutsche.de/politik/usa-donald-trump-wahl-1.5099408</t>
  </si>
  <si>
    <t>Früher war mehr Widerstand</t>
  </si>
  <si>
    <t>https://fazarchiv.faz.net/faz-portal/faz-archiv?q=Ukraine&amp;source=&amp;max=30&amp;sort=&amp;offset=2730&amp;_ts=1685227839052&amp;DT_from=16.11.2022&amp;DT_to=30.04.2023&amp;timeFilterType=0#</t>
  </si>
  <si>
    <t>Frühere Assistentin wirft New Yorker Gouverneur "Verbrechen" vor</t>
  </si>
  <si>
    <t>https://www.zeit.de/politik/ausland/2021-08/andrew-coumo-new-york-gouverneur-sexuelle-belaestigung-vorwuerfe</t>
  </si>
  <si>
    <t>Früherer Corona-Minister soll Jacinda Ardern nachfolgen</t>
  </si>
  <si>
    <t>https://fazarchiv.faz.net/faz-portal/faz-archiv?q=Bildung&amp;source=FAZN&amp;max=30&amp;sort=&amp;offset=780&amp;_ts=1685252544737&amp;KO=FAZ.NET&amp;DT_from=01.08.2020&amp;DT_to=30.04.2023&amp;timeFilterType=0#</t>
  </si>
  <si>
    <t>Frühlingsgefühle im Januar</t>
  </si>
  <si>
    <t>https://www.sueddeutsche.de/muenchen/klima-fruehlingsgefuehle-im-januar-1.4758861</t>
  </si>
  <si>
    <t>Frust nach Fehlstart in Monaco</t>
  </si>
  <si>
    <t>https://fazarchiv.faz.net/faz-portal/faz-archiv?q=Ukraine&amp;source=&amp;max=30&amp;sort=&amp;offset=660&amp;_ts=1685200694105&amp;DT_from=01.01.2019&amp;DT_to=31.12.2021&amp;timeFilterType=0#</t>
  </si>
  <si>
    <t>Frust statt Show: Coronavirus stürzt Smartphone-Markt in die Krise</t>
  </si>
  <si>
    <t>https://www.handelsblatt.com/technik/it-internet/elektronikbranche-frust-statt-show-coronavirus-stuerzt-smartphone-markt-in-die-krise/25608430.html</t>
  </si>
  <si>
    <t>Frustriert und aggressiv</t>
  </si>
  <si>
    <t>https://fazarchiv.faz.net/faz-portal/faz-archiv?q=Migration&amp;source=&amp;max=30&amp;sort=&amp;offset=1620&amp;_ts=1685193928036&amp;DT_from=01.01.2013&amp;DT_to=31.12.2017&amp;timeFilterType=0#</t>
  </si>
  <si>
    <t>FSV im Corona- und Terminstress</t>
  </si>
  <si>
    <t>Fühlen Sie sich bei der Arbeit gut geschützt?</t>
  </si>
  <si>
    <t>https://www.zeit.de/arbeit/2021-04/corona-infektionen-arbeitsplatz-ansteckungsgefahr-sicherheitsgefuehl-hygienemassnahmen-leseraufruf</t>
  </si>
  <si>
    <t>Führende SPD-Politiker wollen nachbessern</t>
  </si>
  <si>
    <t>https://fazarchiv.faz.net/faz-portal/faz-archiv?q=Bildung&amp;source=FAZN&amp;max=30&amp;sort=&amp;offset=6810&amp;_ts=1685252465823&amp;KO=FAZ.NET&amp;DT_from=01.06.2017&amp;DT_to=31.07.2020&amp;timeFilterType=0#</t>
  </si>
  <si>
    <t>Fuhrparkmanager müssen mehr Mut und Neugierde zeigen</t>
  </si>
  <si>
    <t>https://fazarchiv.faz.net/faz-portal/faz-archiv?q=Digitalisierung&amp;source=&amp;max=30&amp;sort=&amp;offset=6300&amp;_ts=1685228365322&amp;DT_from=01.09.2018&amp;DT_to=31.01.2021&amp;timeFilterType=0#</t>
  </si>
  <si>
    <t>Führung durch den "Kräutergarten"</t>
  </si>
  <si>
    <t>https://www.sueddeutsche.de/muenchen/dachau/dachau-fuehrung-durch-den-kraeutergarten-1.2988289</t>
  </si>
  <si>
    <t>Führungswechsel in der CDU Eine Frau für die Basis, einen Mann als General</t>
  </si>
  <si>
    <t>https://www.wiwo.de/politik/deutschland/fuehrungswechsel-in-der-cdu-eine-frau-fuer-die-basis-einen-mann-als-general/27805996.html</t>
  </si>
  <si>
    <t>Fundamentaler Wandel</t>
  </si>
  <si>
    <t>Fünf Erkenntnisse für Anleger aus dem turbulenten Börsenjahr 2022</t>
  </si>
  <si>
    <t>https://fazarchiv.faz.net/faz-portal/faz-archiv?q=Ukraine&amp;source=&amp;max=30&amp;sort=&amp;offset=5040&amp;_ts=1685227839052&amp;DT_from=16.11.2022&amp;DT_to=30.04.2023&amp;timeFilterType=0#</t>
  </si>
  <si>
    <t>Fünf Ideen gegen Sozialneid</t>
  </si>
  <si>
    <t>https://www.zeit.de/2015/39/fluechtlinge-arbeit-sozialneid</t>
  </si>
  <si>
    <t>Fünf Jahre Pariser Weltklimavertrag: Das ist erst der Anfang</t>
  </si>
  <si>
    <t>https://www.spiegel.de/wissenschaft/mensch/fuenf-jahre-pariser-weltklimavertrag-das-ist-erst-der-anfang-a-053e74be-8c80-40e0-91a1-f711dc7040e4#ref=rss</t>
  </si>
  <si>
    <t>Fünf Milliarden Euro für die Versorgung der Flüchtlinge?</t>
  </si>
  <si>
    <t>Fünf mutmaßliche Rechtsterroristen in Freital festgenommen</t>
  </si>
  <si>
    <t>https://www.zeit.de/gesellschaft/zeitgeschehen/2016-04/rechtsextremismus-freital-festnahmen</t>
  </si>
  <si>
    <t>Fünf Neuinfektionen mit Coronavirus</t>
  </si>
  <si>
    <t>https://www.sueddeutsche.de/muenchen/landkreismuenchen/pandemie-fuenf-neuinfektionen-mit-coronavirus-1.4969781</t>
  </si>
  <si>
    <t>Fünf Punkte, die für Anleger heute wichtig sind</t>
  </si>
  <si>
    <t>https://www.handelsblatt.com/finanzen/maerkte/marktberichte/boerse-am-24-februar-fuenf-punkte-die-fuer-anleger-heute-wichtig-sind/25574930.html</t>
  </si>
  <si>
    <t>Fünf Stunden Selbstmitleid?</t>
  </si>
  <si>
    <t>https://fazarchiv.faz.net/faz-portal/faz-archiv?q=Bildung&amp;source=FAZN&amp;max=30&amp;sort=&amp;offset=6540&amp;_ts=1685252358953&amp;KO=FAZ.NET&amp;DT_from=01.01.2013&amp;DT_to=31.05.2017&amp;timeFilterType=0#</t>
  </si>
  <si>
    <t>Fünf Weise im Richtungsstreit</t>
  </si>
  <si>
    <t>https://www.handelsblatt.com/audio/economic-challenges-podcast/podcast-global-chances-sachverstaendigenrat-fuenf-weise-im-richtungsstreit/26887910.html</t>
  </si>
  <si>
    <t>Funk mit Corona infiziert - Team bricht Weltcup ab</t>
  </si>
  <si>
    <t>https://www.sueddeutsche.de/sport/kanu-funk-mit-corona-infiziert-team-bricht-weltcup-ab-dpa.urn-newsml-dpa-com-20090101-220618-99-709629</t>
  </si>
  <si>
    <t>Funke stellt in Teilen die Ostthüringer Zeitung nicht mehr zu und schult Abonnenten in Digitalisierung</t>
  </si>
  <si>
    <t>https://www.spiegel.de/panorama/thueringen-die-funke-mediengruppe-stellt-in-teilen-die-ostthueringer-zeitung-nicht-mehr-zu-und-schult-abonnenten-in-digitalisierung-a-712c2702-7387-43fc-ae25-66d1b2f5c840#ref=rss</t>
  </si>
  <si>
    <t>Funktioniert der Flüchtlingsplan der EU wieder?</t>
  </si>
  <si>
    <t>https://www.sueddeutsche.de/politik/raetsel-der-woche-funktioniert-der-fluechtlingsplan-der-eu-wieder-1.3332207</t>
  </si>
  <si>
    <t>Für alle Schöpfer bewegter Bilder</t>
  </si>
  <si>
    <t>https://www.sueddeutsche.de/muenchen/markus-lanz-arnold-schwarzenegger-julia-von-heinz-markus-soeder-tv-streaming-award-1.5678827</t>
  </si>
  <si>
    <t>Für Außenministerin Baerbock sind Panzerlieferungen kein Tabu mehr</t>
  </si>
  <si>
    <t>https://www.welt.de/politik/video238272965/Ukraine-Krieg-Fuer-Aussenministerin-Baerbock-sind-Panzerlieferungen-kein-Tabu-mehr.html</t>
  </si>
  <si>
    <t>Für befristete Arbeitsverhältnisse gelten besonders häufig Tarifverträge</t>
  </si>
  <si>
    <t>https://fazarchiv.faz.net/faz-portal/faz-archiv?q=Arbeitsmarkt&amp;source=&amp;max=30&amp;sort=&amp;offset=8550&amp;_ts=1685237934885&amp;DT_from=01.01.2013&amp;DT_to=31.12.2017&amp;timeFilterType=0#</t>
  </si>
  <si>
    <t>Für den Arbeitsmarkt - BA-Chef: Flüchtlinge sind Bereicherung</t>
  </si>
  <si>
    <t>http://www.bild.de/politik/inland/fluechtlingskrise/ba-chef-weise-haelt-fluechtlinge-fuer-bereicherung-43195496.bild.html</t>
  </si>
  <si>
    <t>Für den einen Müll, für den anderen ein Schatz</t>
  </si>
  <si>
    <t>https://fazarchiv.faz.net/faz-portal/faz-archiv?q=Digitalisierung&amp;source=&amp;max=30&amp;sort=&amp;offset=3120&amp;_ts=1685228276912&amp;DT_from=01.01.2013&amp;DT_to=31.08.2018&amp;timeFilterType=0#</t>
  </si>
  <si>
    <t>Für die Kriege der Zukunft</t>
  </si>
  <si>
    <t>https://fazarchiv.faz.net/faz-portal/faz-archiv?q=Ukraine&amp;source=&amp;max=30&amp;sort=&amp;offset=1740&amp;_ts=1685199016797&amp;DT_from=01.01.2015&amp;DT_to=31.12.2018&amp;timeFilterType=0#</t>
  </si>
  <si>
    <t>Für die kulturelle Präsenz der Ukraine</t>
  </si>
  <si>
    <t>https://fazarchiv.faz.net/faz-portal/faz-archiv?q=Ukraine&amp;source=&amp;max=30&amp;sort=&amp;offset=1800&amp;_ts=1685204790398&amp;DT_from=01.01.2022&amp;DT_to=15.05.2022&amp;timeFilterType=0#</t>
  </si>
  <si>
    <t>Für die Ukrainer eine Verräterin, jetzt auch von Russland verstoßen</t>
  </si>
  <si>
    <t>https://www.sueddeutsche.de/wirtschaft/devisen-rohstoffe-euro-stabilisiert-sich-1.5602558</t>
  </si>
  <si>
    <t>Für dieses Kribbeln lohnt es sich doch zu leben</t>
  </si>
  <si>
    <t>https://www.sueddeutsche.de/meinung/malik-harris-eurovision-song-contest-rockstars-1.5583370</t>
  </si>
  <si>
    <t>Für ein Europa sozialer Mindeststandards</t>
  </si>
  <si>
    <t>Für eine digitale Bürgerplattform</t>
  </si>
  <si>
    <t>https://fazarchiv.faz.net/faz-portal/faz-archiv?q=Digitalisierung&amp;source=&amp;max=30&amp;sort=&amp;offset=2760&amp;_ts=1685228365322&amp;DT_from=01.09.2018&amp;DT_to=31.01.2021&amp;timeFilterType=0#</t>
  </si>
  <si>
    <t>Für eine europäische Antwort in der Flüchtlingspolitik</t>
  </si>
  <si>
    <t>https://fazarchiv.faz.net/faz-portal/faz-archiv?q=Migration&amp;source=&amp;max=30&amp;sort=&amp;offset=5940&amp;_ts=1685193928036&amp;DT_from=01.01.2013&amp;DT_to=31.12.2017&amp;timeFilterType=0#</t>
  </si>
  <si>
    <t>Für Frauen und Klima</t>
  </si>
  <si>
    <t>https://fazarchiv.faz.net/faz-portal/faz-archiv?q=Migration&amp;source=&amp;max=30&amp;sort=&amp;offset=1500&amp;_ts=1685196131536&amp;DT_from=01.01.2018&amp;DT_to=31.12.2020&amp;timeFilterType=0#</t>
  </si>
  <si>
    <t>Für fünf Milliarden Euro: Bundeswehr bekommt Transporthubschrauber CH-47F</t>
  </si>
  <si>
    <t>https://www.handelsblatt.com/politik/deutschland/ausstattung-fuer-fuenf-milliarden-euro-bundeswehr-bekommt-transporthubschrauber-ch-47f/28392120.html</t>
  </si>
  <si>
    <t>Für Gütersloh reicht es noch nicht</t>
  </si>
  <si>
    <t>https://www.sueddeutsche.de/politik/nordrhein-westfalen-fuer-guetersloh-reicht-es-noch-nicht-1.4951452</t>
  </si>
  <si>
    <t>Für Hilfsorganisationen unverzichtbar</t>
  </si>
  <si>
    <t>https://www.zeit.de/politik/ausland/2018-01/asylverfahren-unhcr-registrierung-fluechtlinge-digitalisierung</t>
  </si>
  <si>
    <t>Für illusorische Ziele sterben</t>
  </si>
  <si>
    <t>https://www.sueddeutsche.de/kultur/russland-fuer-illusorische-ziele-sterben-1.5659521</t>
  </si>
  <si>
    <t>Für immer gestern</t>
  </si>
  <si>
    <t>https://www.sueddeutsche.de/kultur/postkolonialismus-fuer-immer-gestern-1.4243605</t>
  </si>
  <si>
    <t>Für Klimaschutz, gegen den Krieg</t>
  </si>
  <si>
    <t>https://www.sueddeutsche.de/muenchen/muenchen-klimastreik-fridays-for-future-ukraine-krieg-1.5554818</t>
  </si>
  <si>
    <t>Für Laschet ist Krafts Innenminister ein Sicherheitsrisiko</t>
  </si>
  <si>
    <t>https://fazarchiv.faz.net/faz-portal/faz-archiv?q=Bildung&amp;source=FAZN&amp;max=30&amp;sort=&amp;offset=300&amp;_ts=1685252358953&amp;KO=FAZ.NET&amp;DT_from=01.01.2013&amp;DT_to=31.05.2017&amp;timeFilterType=0#</t>
  </si>
  <si>
    <t>Für offenen und klaren Austausch</t>
  </si>
  <si>
    <t>Für Putin ist die Corona-Krise ein strategischer Vorwand</t>
  </si>
  <si>
    <t>https://www.welt.de/debatte/kommentare/article207025175/Ukraine-Fuer-Putin-ist-die-Corona-Krise-ein-strategischer-Vorwand.html</t>
  </si>
  <si>
    <t>Für Scholz bleibt es bei Euro oder Dollar als Bezahlung für russisches Gas</t>
  </si>
  <si>
    <t>https://www.spiegel.de/wirtschaft/russland-ukraine-krieg-fuer-olaf-scholz-bleibt-es-bei-euro-als-bezahlung-fuer-gas-a-07226e57-147f-4e19-907e-bc5a62da7f8d</t>
  </si>
  <si>
    <t>Für ukrainische Menschen wird es ein schmerzhaftes Weihnachten</t>
  </si>
  <si>
    <t>https://www.sueddeutsche.de/muenchen/dachau/ukrainische-weihnachten-kaplan-augustin-atamanyuk-dachau-1.5727673</t>
  </si>
  <si>
    <t>Für umfassendere Einsichten</t>
  </si>
  <si>
    <t>Furcht als Herrschaftsinstrument</t>
  </si>
  <si>
    <t>https://fazarchiv.faz.net/faz-portal/faz-archiv?q=Ukraine&amp;source=&amp;max=30&amp;sort=&amp;offset=5670&amp;_ts=1685199016797&amp;DT_from=01.01.2015&amp;DT_to=31.12.2018&amp;timeFilterType=0#</t>
  </si>
  <si>
    <t>Furcht vor Lehrstellen-Mangel in Hessen</t>
  </si>
  <si>
    <t>https://fazarchiv.faz.net/faz-portal/faz-archiv?q=Arbeitsmarkt&amp;source=&amp;max=30&amp;sort=&amp;offset=4200&amp;_ts=1685237990102&amp;DT_from=01.01.2018&amp;DT_to=31.12.2022&amp;timeFilterType=0#</t>
  </si>
  <si>
    <t>Fürs große Maulwurf-Credo wird das zu teuer</t>
  </si>
  <si>
    <t>https://www.sueddeutsche.de/kolumne/muenchen-s-bahn-stammstrecke-leserbriefe-1.5635684</t>
  </si>
  <si>
    <t>Fürther Leitl corona-positiv: Trainer verpasst wohl Spiel</t>
  </si>
  <si>
    <t>https://www.sueddeutsche.de/bayern/fussball-fuerth-fuerther-leitl-corona-positiv-trainer-verpasst-wohl-spiel-dpa.urn-newsml-dpa-com-20090101-220511-99-246109</t>
  </si>
  <si>
    <t>Fußball-Drittligist SV Meppen stellt Antrag auf Kurzarbeit</t>
  </si>
  <si>
    <t>https://www.sueddeutsche.de/sport/fussball-fussball-drittligist-sv-meppen-stellt-antrag-auf-kurzarbeit-dpa.urn-newsml-dpa-com-20090101-200318-99-373721</t>
  </si>
  <si>
    <t>Fußball-EM 2021: Trotz Niederlage gegen Belgien - Finnland darf noch ein wenig träumen</t>
  </si>
  <si>
    <t>https://www.spiegel.de/sport/fussball/fussball-em-2021-trotz-niederlage-gegen-belgien-finnland-darf-noch-ein-wenig-traeumen-a-5aa78906-a20e-44e1-88fa-03c05967118b#ref=rss</t>
  </si>
  <si>
    <t>Fußball-EM findet erst im Sommer 2021 statt</t>
  </si>
  <si>
    <t>https://www.sueddeutsche.de/sport/em-2020-corona-uefa-verlegung-1.4848284</t>
  </si>
  <si>
    <t>Fußball-Liga startet am Wochenende</t>
  </si>
  <si>
    <t>https://www.sueddeutsche.de/sport/tschechien-fussball-liga-startet-am-wochenende-1.4915750</t>
  </si>
  <si>
    <t>Fußball macht so keinen Spaß</t>
  </si>
  <si>
    <t>https://fazarchiv.faz.net/faz-portal/faz-archiv?q=Coronavirus&amp;source=&amp;max=30&amp;sort=&amp;offset=7710&amp;_ts=1685235212947&amp;DT_from=01.01.2013&amp;DT_to=15.07.2020&amp;timeFilterType=0#</t>
  </si>
  <si>
    <t>Fußball: Ungeimpfte sollen draußen bleiben</t>
  </si>
  <si>
    <t>https://www.spiegel.de/gesundheit/fussball-ungeimpfte-sollen-draussen-bleiben-a-d0a41b3b-c88f-4ec6-a1ea-47922a32c2df#ref=rss</t>
  </si>
  <si>
    <t>Fußballer auf Zypern, Koch in Kiew</t>
  </si>
  <si>
    <t>Fußballerische Offensive, präsidialer Ausfall, rätselnde Ärzte</t>
  </si>
  <si>
    <t>https://fazarchiv.faz.net/faz-portal/faz-archiv?q=Bildung&amp;source=FAZN&amp;max=30&amp;sort=&amp;offset=420&amp;_ts=1685252465823&amp;KO=FAZ.NET&amp;DT_from=01.06.2017&amp;DT_to=31.07.2020&amp;timeFilterType=0#</t>
  </si>
  <si>
    <t>Fußballklub darf mit Corona-Infizierten spielen</t>
  </si>
  <si>
    <t>https://fazarchiv.faz.net/faz-portal/faz-archiv?q=Coronavirus&amp;source=&amp;max=30&amp;sort=&amp;offset=9120&amp;_ts=1685235278333&amp;DT_from=16.07.2020&amp;DT_to=20.07.2021&amp;timeFilterType=0#</t>
  </si>
  <si>
    <t>Fußballschuhe bedeuten für mich Freiheit</t>
  </si>
  <si>
    <t>https://fazarchiv.faz.net/faz-portal/faz-archiv?q=Bildung&amp;source=FAZN&amp;max=30&amp;sort=&amp;offset=1500&amp;_ts=1685252465823&amp;KO=FAZ.NET&amp;DT_from=01.06.2017&amp;DT_to=31.07.2020&amp;timeFilterType=0#</t>
  </si>
  <si>
    <t>G 7 besorgt über Lieferung atomwaffenfähiger Raketen an Belarus</t>
  </si>
  <si>
    <t>https://www.welt.de/politik/ausland/video239454225/WELT-live-Zweiter-Tag-des-G7-Gipfels-auf-Schloss-Elmau-WELT-Sondersendung.html</t>
  </si>
  <si>
    <t>G20-Finanzministertreffen endet mit Dissens über Ukraine</t>
  </si>
  <si>
    <t>https://www.spiegel.de/wirtschaft/g-20-finanzministertreffen-endet-ohne-konsens-ueber-ukraine-a-629f4b77-1236-4586-bac6-c8866cadcabc</t>
  </si>
  <si>
    <t>G20-Gipfel: Angela Merkel mahnt Kooperation bei Corona-Impfstoff an - Trump geht golfen</t>
  </si>
  <si>
    <t>https://www.spiegel.de/politik/g20-gipfel-angela-merkel-mahnt-kooperation-bei-corona-impfstoff-an-trump-geht-golfen-a-68b758d9-aacf-46c4-be02-0d5c07ea498e#ref=rss</t>
  </si>
  <si>
    <t>G20-Staaten einigen sich mit Kompromissen auf Abschlusserklärung</t>
  </si>
  <si>
    <t>https://www.handelsblatt.com/politik/international/buenos-aires-g20-staaten-einigen-sich-mit-kompromissen-auf-abschlusserklaerung/23706942.html</t>
  </si>
  <si>
    <t>G20 Der schwierige deutsche Vorsitz in Zeiten von Trump</t>
  </si>
  <si>
    <t>https://www.wiwo.de/my/politik/ausland/g20-der-schwierige-deutsche-vorsitz-in-zeiten-von-trump/19522998.html</t>
  </si>
  <si>
    <t>G7-Außenminister wollen russische Annexionen niemals akzeptieren</t>
  </si>
  <si>
    <t>https://www.zeit.de/politik/ausland/2022-05/g7-aussenminister-russland-annexionen-nicht-akzeptieren-ukraine</t>
  </si>
  <si>
    <t>G7 Baerbock: Rückkehr von Russland in G7-Runde nicht absehbar</t>
  </si>
  <si>
    <t>https://www.wiwo.de/politik/ausland/g7-baerbock-rueckkehr-von-russland-in-g7-runde-nicht-absehbar/27934790.html</t>
  </si>
  <si>
    <t>G7 folgt EU und beschließt 60-Dollar-Preisdeckel für russisches Öl</t>
  </si>
  <si>
    <t>https://www.handelsblatt.com/politik/international/ukraine-krieg-g7-folgt-eu-und-beschliesst-60-dollar-preisdeckel-fuer-russisches-oel/28846504.html</t>
  </si>
  <si>
    <t>G7 in Elmau Gipfel der Harmonie</t>
  </si>
  <si>
    <t>https://www.wiwo.de/politik/ausland/g7-in-elmau-gipfel-der-harmonie/11880436.html</t>
  </si>
  <si>
    <t>Gabriel diskutiert mit Pegida-Anhängern</t>
  </si>
  <si>
    <t>https://www.sueddeutsche.de/politik/dresden-gabriel-diskutiert-mit-pegida-anhaengern-1.2319508</t>
  </si>
  <si>
    <t>Gabriel möchte Frankreich Luft verschaffen</t>
  </si>
  <si>
    <t>https://www.sueddeutsche.de/wirtschaft/eu-krisenlaender-gabriel-moechte-frankreich-luft-verschaffen-1.2002401</t>
  </si>
  <si>
    <t>Gabriel schließt Rot-Rot-Grün aus</t>
  </si>
  <si>
    <t>https://fazarchiv.faz.net/faz-portal/faz-archiv?q=Ukraine&amp;source=&amp;max=30&amp;sort=&amp;offset=2880&amp;_ts=1685197132555&amp;DT_from=01.01.2013&amp;DT_to=31.12.2014&amp;timeFilterType=0#</t>
  </si>
  <si>
    <t>Gabriel wirft Union Vertuschung der Flüchtlingskosten vor</t>
  </si>
  <si>
    <t>https://www.welt.de/politik/deutschland/article152264027/Gabriel-wirft-Union-Vertuschung-der-Fluechtlingskosten-vor.html</t>
  </si>
  <si>
    <t>Gabriel: Druck auf Türkei zeigt Wirkung</t>
  </si>
  <si>
    <t>https://fazarchiv.faz.net/faz-portal/faz-archiv?q=Bildung&amp;source=FAZN&amp;max=30&amp;sort=&amp;offset=8580&amp;_ts=1685252465823&amp;KO=FAZ.NET&amp;DT_from=01.06.2017&amp;DT_to=31.07.2020&amp;timeFilterType=0#</t>
  </si>
  <si>
    <t>Gadgets  Canon entdeckt das Internet</t>
  </si>
  <si>
    <t>https://www.wiwo.de/technologie/gadgets/gadgets-canon-entdeckt-das-internet/9996748.html</t>
  </si>
  <si>
    <t>Gaffen, auch wenn Menschen sterben</t>
  </si>
  <si>
    <t>https://www.zeit.de/wissen/geschichte/2018-08/geiselnahme-gladbeck-hans-juergen-roesner-dieter-degowski-medien-skandal</t>
  </si>
  <si>
    <t>Galaktische Verwirrung</t>
  </si>
  <si>
    <t>Galeria Karstadt Kaufhof beantragt offenbar erneut Staatshilfen</t>
  </si>
  <si>
    <t>https://www.zeit.de/wirtschaft/unternehmen/2022-10/galeria-karstadt-kaufhof-staatshilfen-inflation</t>
  </si>
  <si>
    <t>Galeria wirft zwei Geschäftsführer raus</t>
  </si>
  <si>
    <t>Galizien im Zeichen von Dichtung und Krieg</t>
  </si>
  <si>
    <t>https://fazarchiv.faz.net/faz-portal/faz-archiv?q=Ukraine&amp;source=&amp;max=30&amp;sort=&amp;offset=5910&amp;_ts=1685199016797&amp;DT_from=01.01.2015&amp;DT_to=31.12.2018&amp;timeFilterType=0#</t>
  </si>
  <si>
    <t>Gamescom lockt mehr Aussteller an</t>
  </si>
  <si>
    <t>https://fazarchiv.faz.net/faz-portal/faz-archiv?q=Digitalisierung&amp;source=&amp;max=30&amp;sort=&amp;offset=5700&amp;_ts=1685228434575&amp;DT_from=01.02.2021&amp;DT_to=30.04.2023&amp;timeFilterType=0#</t>
  </si>
  <si>
    <t>Ganz schön heiß</t>
  </si>
  <si>
    <t>https://www.zeit.de/2015/11/naomi-klein-kapitalismus-kritik-entscheidung</t>
  </si>
  <si>
    <t>Ganz schön heiß hier</t>
  </si>
  <si>
    <t>https://fazarchiv.faz.net/faz-portal/faz-archiv?q=Bildung&amp;source=FAZN&amp;max=30&amp;sort=&amp;offset=4950&amp;_ts=1685252465823&amp;KO=FAZ.NET&amp;DT_from=01.06.2017&amp;DT_to=31.07.2020&amp;timeFilterType=0#</t>
  </si>
  <si>
    <t>Ganz Spanien in Quarantäne: Ausgangssperre in Kraft</t>
  </si>
  <si>
    <t>https://www.sueddeutsche.de/gesundheit/gesundheit-ganz-spanien-in-quarantaene-ausgangssperre-in-kraft-dpa.urn-newsml-dpa-com-20090101-200315-99-335224</t>
  </si>
  <si>
    <t>Gar nicht so leicht</t>
  </si>
  <si>
    <t>https://fazarchiv.faz.net/faz-portal/faz-archiv?q=Bildung&amp;source=FAZN&amp;max=30&amp;sort=&amp;offset=3450&amp;_ts=1685252358953&amp;KO=FAZ.NET&amp;DT_from=01.01.2013&amp;DT_to=31.05.2017&amp;timeFilterType=0#</t>
  </si>
  <si>
    <t>Gas kostet Familien Hunderte Euro mehr</t>
  </si>
  <si>
    <t>https://www.sueddeutsche.de/politik/gasumlage-habeck-1.5639654</t>
  </si>
  <si>
    <t>Gaspreis deutlich über 300 Euro</t>
  </si>
  <si>
    <t>https://www.sueddeutsche.de/wirtschaft/rohstoffe-und-devisen-gaspreis-deutlich-ueber-300-euro-1.5645029</t>
  </si>
  <si>
    <t>Gasstreit mit Russland Ukraine kommt offenbar günstiger an Gas</t>
  </si>
  <si>
    <t>https://www.wiwo.de/politik/ausland/gasstreit-mit-russland-ukraine-kommt-offenbar-guenstiger-an-gas/10859214.html</t>
  </si>
  <si>
    <t>Gastbeitrag Das ist die Zukunft der Energiewende</t>
  </si>
  <si>
    <t>https://www.wiwo.de/technologie/green/gastbeitrag-das-ist-die-zukunft-der-energiewende/14697412.html</t>
  </si>
  <si>
    <t>Gastbeitrag zur Ukraine Jazenjuks Rücktritt bringt keinen Reformschub</t>
  </si>
  <si>
    <t>https://www.wiwo.de/politik/ausland/gastbeitrag-zur-ukraine-jazenjuks-ruecktritt-bringt-keinen-reformschub/13432576.html</t>
  </si>
  <si>
    <t>Gäste und Thema am 22. Februar - Wer ist heute Abend bei Markus Lanz?</t>
  </si>
  <si>
    <t>https://www.bild.de/unterhaltung/tv/tv/markus-lanz-am-22-februar-sendezeit-gast-und-thema-der-heutigen-folge-82993482.bild.html</t>
  </si>
  <si>
    <t>Gastkommentar von Julis-Chef Kuhle Was löst die Flüchtlingskrise in uns aus?</t>
  </si>
  <si>
    <t>https://www.wiwo.de/politik/deutschland/gastkommentar-von-julis-chef-kuhle-was-loest-die-fluechtlingskrise-in-uns-aus/12470380.html</t>
  </si>
  <si>
    <t>Gastronomie Abserviert: Hunderttausende haben die Gastro-Branche verlassen</t>
  </si>
  <si>
    <t>https://www.wiwo.de/my/politik/deutschland/gastronomie-abserviert-hunderttausende-haben-die-gastro-branche-verlassen/27505334.html</t>
  </si>
  <si>
    <t>Gastronomie Gastgewerbe startet mit leichtem Plus ins Quartal</t>
  </si>
  <si>
    <t>https://www.wiwo.de/unternehmen/handel/gastronomie-gastgewerbe-startet-mit-leichtem-plus-ins-quartal/24467124.html</t>
  </si>
  <si>
    <t>Gastronomie rechnet mit neuen Personalengpässen</t>
  </si>
  <si>
    <t>https://fazarchiv.faz.net/faz-portal/faz-archiv?q=Arbeitsmarkt&amp;source=&amp;max=30&amp;sort=&amp;offset=1590&amp;_ts=1685237990102&amp;DT_from=01.01.2018&amp;DT_to=31.12.2022&amp;timeFilterType=0#</t>
  </si>
  <si>
    <t>Gastronomie: Politik soll für den Schaden aufkommen</t>
  </si>
  <si>
    <t>https://fazarchiv.faz.net/faz-portal/faz-archiv?q=Arbeitsmarkt&amp;source=&amp;max=30&amp;sort=&amp;offset=3990&amp;_ts=1685237990102&amp;DT_from=01.01.2018&amp;DT_to=31.12.2022&amp;timeFilterType=0#</t>
  </si>
  <si>
    <t>Gauck dankt britischen Befreiern von Bergen-Belsen</t>
  </si>
  <si>
    <t>https://www.sueddeutsche.de/politik/70-jahre-nach-ende-des-zweiten-weltkriegs-gauck-dankt-britischen-befreiern-von-bergen-belsen-1.2452940</t>
  </si>
  <si>
    <t>Gauland will den Verfassungsschutz abschaffen</t>
  </si>
  <si>
    <t>Gauland: Nationalelf undeutsch</t>
  </si>
  <si>
    <t>https://fazarchiv.faz.net/faz-portal/faz-archiv?q=Rassismus&amp;source=&amp;max=30&amp;sort=&amp;offset=6240&amp;_ts=1685368115255&amp;DT_from=01.01.2013&amp;DT_to=31.12.2020&amp;timeFilterType=0#</t>
  </si>
  <si>
    <t>Gazprom drosselt Lieferung durch Nord Stream 1 noch weiter</t>
  </si>
  <si>
    <t>https://fazarchiv.faz.net/faz-portal/faz-archiv?q=Ukraine&amp;source=&amp;max=30&amp;sort=&amp;offset=7620&amp;_ts=1685207747963&amp;DT_from=16.05.2022&amp;DT_to=15.11.2022&amp;timeFilterType=0#</t>
  </si>
  <si>
    <t>Gazprom liefert wieder Gas durch Nord Stream 1 – aber wie lange?</t>
  </si>
  <si>
    <t>https://www.handelsblatt.com/unternehmen/energie/gaslieferungen-gazprom-liefert-wieder-gas-durch-nord-stream-1-aber-wie-lange/28495352.html</t>
  </si>
  <si>
    <t>Geben ist hilfreicher als Leihen</t>
  </si>
  <si>
    <t>https://fazarchiv.faz.net/faz-portal/faz-archiv?q=Coronavirus&amp;source=&amp;max=30&amp;sort=&amp;offset=5070&amp;_ts=1685235212947&amp;DT_from=01.01.2013&amp;DT_to=15.07.2020&amp;timeFilterType=0#</t>
  </si>
  <si>
    <t>Geben wir acht aufeinander</t>
  </si>
  <si>
    <t>https://www.sueddeutsche.de/meinung/coronavirus-gedenkfeier-steinmeier-1.5268461</t>
  </si>
  <si>
    <t>Geberkonferenz sammelt 1,35 Milliarden Euro Hilfsgelder</t>
  </si>
  <si>
    <t>https://www.zeit.de/politik/ausland/2020-06/jemen-geberkonferenz-hilfsgelder-coronavirus-un</t>
  </si>
  <si>
    <t>Gebildete Eltern haben gesündere Kinder</t>
  </si>
  <si>
    <t>https://www.zeit.de/wissen/gesundheit/2018-08/kinder-und-jugendreport-gesundheit-kinder-bildungsstatus-karies-uebergewicht</t>
  </si>
  <si>
    <t>Gebot und Verbot</t>
  </si>
  <si>
    <t>https://fazarchiv.faz.net/faz-portal/faz-archiv?q=Coronavirus&amp;source=&amp;max=30&amp;sort=&amp;offset=1680&amp;_ts=1685235212947&amp;DT_from=01.01.2013&amp;DT_to=15.07.2020&amp;timeFilterType=0#</t>
  </si>
  <si>
    <t>Gebote wie im Rausch? Lieber nicht</t>
  </si>
  <si>
    <t>Gebrüll statt Diskussion</t>
  </si>
  <si>
    <t>https://fazarchiv.faz.net/faz-portal/faz-archiv?q=Bildung&amp;source=FAZN&amp;max=30&amp;sort=&amp;offset=390&amp;_ts=1685252358953&amp;KO=FAZ.NET&amp;DT_from=01.01.2013&amp;DT_to=31.05.2017&amp;timeFilterType=0#</t>
  </si>
  <si>
    <t>Gebt ihnen Pässe!</t>
  </si>
  <si>
    <t>https://www.zeit.de/2023/12/deutsche-staatsangehoerigkeit-reform-integration-migration</t>
  </si>
  <si>
    <t>Gebt Salman Rushdie den Nobelpreis!</t>
  </si>
  <si>
    <t>https://fazarchiv.faz.net/faz-portal/faz-archiv?q=Migration&amp;source=&amp;max=30&amp;sort=&amp;offset=5670&amp;_ts=1685193928036&amp;DT_from=01.01.2013&amp;DT_to=31.12.2017&amp;timeFilterType=0#</t>
  </si>
  <si>
    <t>Gebt uns den Impfstoff, dann legen wir alle sofort los!</t>
  </si>
  <si>
    <t>Geburtshaus will eröffnen, darf aber nicht</t>
  </si>
  <si>
    <t>https://www.sueddeutsche.de/muenchen/schwangeren-betreuung-geburtshaus-will-eroeffnen-darf-aber-nicht-1.3730865</t>
  </si>
  <si>
    <t>Gedenken in Charlottesville</t>
  </si>
  <si>
    <t>https://www.sueddeutsche.de/politik/usa-gedenken-in-charlottesville-1.4090434</t>
  </si>
  <si>
    <t>Gedenkjahr für jüdisches Leben</t>
  </si>
  <si>
    <t>https://www.sueddeutsche.de/bayern/jubilaeum-gedenkjahr-fuer-juedisches-leben-1.5168316</t>
  </si>
  <si>
    <t>Gefahr für viele Berufe</t>
  </si>
  <si>
    <t>https://www.sueddeutsche.de/muenchen/fuerstenfeldbruck/germering-gefahr-fuer-viele-berufe-1.2522624</t>
  </si>
  <si>
    <t>Gefährdet und gefürchtet</t>
  </si>
  <si>
    <t>https://www.sueddeutsche.de/politik/corona-virus-kita-schule-einschraenkungen-1.4914848</t>
  </si>
  <si>
    <t>Gefährliche digitale Zeugen</t>
  </si>
  <si>
    <t>https://www.sueddeutsche.de/digital/aussenansicht-digitale-zeugin-1.3949398</t>
  </si>
  <si>
    <t>Gefährliche Glaubensfrage</t>
  </si>
  <si>
    <t>https://www.zeit.de/2014/14/schweiz-personenfreizuegigkeit</t>
  </si>
  <si>
    <t>Gefährliche Lektionen</t>
  </si>
  <si>
    <t>https://fazarchiv.faz.net/faz-portal/faz-archiv?q=Coronavirus&amp;source=&amp;max=30&amp;sort=&amp;offset=7770&amp;_ts=1685235212947&amp;DT_from=01.01.2013&amp;DT_to=15.07.2020&amp;timeFilterType=0#</t>
  </si>
  <si>
    <t>Gefährliche Mischung</t>
  </si>
  <si>
    <t>https://www.sueddeutsche.de/politik/usa-gefaehrliche-mischung-1.5008265</t>
  </si>
  <si>
    <t>Gefährliche Mutanten</t>
  </si>
  <si>
    <t>https://www.sueddeutsche.de/gesundheit/coronavirus-mutationen-varianten-impfstoffe-inzidenz-1.5174665</t>
  </si>
  <si>
    <t>Gefährliche Salamanderpest breitet sich weiter aus</t>
  </si>
  <si>
    <t>https://www.sueddeutsche.de/leben/tiere-koeln-gefaehrliche-salamanderpest-breitet-sich-weiter-aus-dpa.urn-newsml-dpa-com-20090101-210604-99-857108</t>
  </si>
  <si>
    <t>Gefährliche Tabus</t>
  </si>
  <si>
    <t>https://www.zeit.de/2021/53/corona-impfung-italien-impferfolg</t>
  </si>
  <si>
    <t>Gefährlicher Irrtum</t>
  </si>
  <si>
    <t>https://www.sueddeutsche.de/wirtschaft/samstagsessay-gefaehrlicher-irrtum-1.4636654</t>
  </si>
  <si>
    <t>Gefährlicher Pessimismus</t>
  </si>
  <si>
    <t>https://www.handelsblatt.com/meinung/kommentare/kommentar-zur-afrika-konferenz-gefaehrlicher-pessimismus/20699706.html</t>
  </si>
  <si>
    <t>Gefährlicher Wettlauf der Alleswisser</t>
  </si>
  <si>
    <t>https://www.sueddeutsche.de/politik/deutsche-aussenpolitik-gefaehrlicher-wettlauf-der-alleswisser-1.2091861</t>
  </si>
  <si>
    <t>Gefallene Generäle</t>
  </si>
  <si>
    <t>https://fazarchiv.faz.net/faz-portal/faz-archiv?q=Ukraine&amp;source=&amp;max=30&amp;sort=&amp;offset=6540&amp;_ts=1685204790398&amp;DT_from=01.01.2022&amp;DT_to=15.05.2022&amp;timeFilterType=0#</t>
  </si>
  <si>
    <t>Gefangene OSZE-Beobachter: Steinmeier beklagt sich in Moskau</t>
  </si>
  <si>
    <t>http://www.spiegel.de/politik/ausland/ukraine-steinmeier-appelliert-wegen-osze-beobachtern-an-russland-a-966270.html#ref=rss</t>
  </si>
  <si>
    <t>Gefangenenaustausch in der Ostukraine: Endlich frei</t>
  </si>
  <si>
    <t>https://www.spiegel.de/politik/ausland/ostukraine-was-der-gefangenenaustausch-bedeutet-a-1303071.html#ref=rss</t>
  </si>
  <si>
    <t>Gefangenenaustausch: Rückkehr von 100 ukrainischen Soldaten – Selenski spricht am Freitag auf Sicherheitskonferenz</t>
  </si>
  <si>
    <t>https://www.handelsblatt.com/politik/international/ukraine-die-lage-am-morgen-selenski-bittet-partner-dringend-um-kampfflugzeuge/28990788.html</t>
  </si>
  <si>
    <t>Gefeuert wegen Corona-Video! - Jetzt spricht die Leichen-Präparatorin</t>
  </si>
  <si>
    <t>https://www.bild.de/regional/muenchen/muenchen-aktuell/gefeuert-wegen-corona-video-jetzt-spricht-die-leichen-praeparatorin-78468272.bild.html</t>
  </si>
  <si>
    <t>Geflüchtet auf den Gaisberg</t>
  </si>
  <si>
    <t>https://www.sueddeutsche.de/meinung/oesterreich-fluechtlinge-ukraine-krieg-1.5554531</t>
  </si>
  <si>
    <t>Geflüchtete aus der Ukraine, Kämpfe um Mariupol, Putins innerer Zirkel</t>
  </si>
  <si>
    <t>https://www.zeit.de/newsletter/was-jetzt/2022-03/gefluechtete-mariupol-putins-innerer-zirkel-2022-03-06</t>
  </si>
  <si>
    <t>Geflüchtete sitzen in der Unterkunft fest</t>
  </si>
  <si>
    <t>https://www.sueddeutsche.de/muenchen/fuerstenfeldbruck/fuerstenfeldbruck-gefluechtete-sitzen-in-der-unterkunft-fest-1.5307847</t>
  </si>
  <si>
    <t>Geförderte Jobs für Langzeitarbeitslose: Süchtig, überschuldet, depressiv sucht...</t>
  </si>
  <si>
    <t>http://www.spiegel.de/wirtschaft/soziales/jobs-fuer-langzeitarbeitslose-das-dilemma-des-sozialen-arbeitsmarkts-a-1198821.html#ref=rss</t>
  </si>
  <si>
    <t>Gefühle teilen mit der Kamera</t>
  </si>
  <si>
    <t>https://fazarchiv.faz.net/faz-portal/faz-archiv?q=Klimawandel&amp;source=&amp;max=30&amp;sort=&amp;offset=540&amp;_ts=1685191886676&amp;DT_from=01.01.2020&amp;DT_to=30.04.2023&amp;timeFilterType=0#</t>
  </si>
  <si>
    <t>Gegen Antisemitismus - Landtag verabschiedet Resolution</t>
  </si>
  <si>
    <t>https://www.bild.de/regional/stuttgart/stuttgart-aktuell/gegen-antisemitismus-landtag-baden-wuerttemberg-verabschiedet-resolution-76675260.bild.html</t>
  </si>
  <si>
    <t>Gegen das Chaos</t>
  </si>
  <si>
    <t>https://www.zeit.de/2020/39/corona-kita-rat-empfehlungen-schnupfen-erkaeltung-erziehermangel</t>
  </si>
  <si>
    <t>Gegen das Klimagift der Distinktion</t>
  </si>
  <si>
    <t>https://www.welt.de/kultur/plus197150793/Verzicht-Gegen-das-Klimagift-der-Distinktion.html</t>
  </si>
  <si>
    <t>Gegen das Verhängnis der Normalität</t>
  </si>
  <si>
    <t>https://fazarchiv.faz.net/faz-portal/faz-archiv?q=Klimawandel&amp;source=&amp;max=30&amp;sort=&amp;offset=570&amp;_ts=1685191886676&amp;DT_from=01.01.2020&amp;DT_to=30.04.2023&amp;timeFilterType=0#</t>
  </si>
  <si>
    <t>Gegen das Zweifeln</t>
  </si>
  <si>
    <t>Gegen den Trend: Eintracht freut sich auf volles Stadion</t>
  </si>
  <si>
    <t>https://www.sueddeutsche.de/sport/fussball-gegen-den-trend-eintracht-freut-sich-auf-volles-stadion-dpa.urn-newsml-dpa-com-20090101-200311-99-278677</t>
  </si>
  <si>
    <t>Gegen die eigene Marginalisierung</t>
  </si>
  <si>
    <t>https://fazarchiv.faz.net/faz-portal/faz-archiv?q=Migration&amp;source=&amp;max=30&amp;sort=&amp;offset=2250&amp;_ts=1685193928036&amp;DT_from=01.01.2013&amp;DT_to=31.12.2017&amp;timeFilterType=0#</t>
  </si>
  <si>
    <t>Gegen die Nachteile der Globalisierung hilft nur Umverteilung</t>
  </si>
  <si>
    <t>https://www.zeit.de/wirtschaft/2018-06/weltwirtschaft-globalisierung-verteilung-gerechtigkeit-holger-goerg</t>
  </si>
  <si>
    <t>Gegen EU-Recht?</t>
  </si>
  <si>
    <t>Gegen Faschisten?</t>
  </si>
  <si>
    <t>Gegen gefährliche Vorurteile</t>
  </si>
  <si>
    <t>https://fazarchiv.faz.net/faz-portal/faz-archiv?q=Migration&amp;source=&amp;max=30&amp;sort=&amp;offset=7560&amp;_ts=1685193928036&amp;DT_from=01.01.2013&amp;DT_to=31.12.2017&amp;timeFilterType=0#</t>
  </si>
  <si>
    <t>Gegen Hetze durch Rede und Bilder</t>
  </si>
  <si>
    <t>https://www.sueddeutsche.de/muenchen/erding/moosburg-gegen-hetze-durch-rede-und-bilder-1.3211303</t>
  </si>
  <si>
    <t>Gegen Putins Zensur</t>
  </si>
  <si>
    <t>https://fazarchiv.faz.net/faz-portal/faz-archiv?q=Ukraine&amp;source=&amp;max=30&amp;sort=&amp;offset=8010&amp;_ts=1685204790398&amp;DT_from=01.01.2022&amp;DT_to=15.05.2022&amp;timeFilterType=0#</t>
  </si>
  <si>
    <t>Gegen Rassismus im Alltag</t>
  </si>
  <si>
    <t>https://www.sueddeutsche.de/muenchen/starnberg/starnberg-gegen-rassismus-im-alltag-1.5278892</t>
  </si>
  <si>
    <t>Gegen russische Sanktionen Österreich empfiehlt Verzehr von Äpfeln</t>
  </si>
  <si>
    <t>https://www.wiwo.de/politik/ausland/gegen-russische-sanktionen-oesterreich-empfiehlt-verzehr-von-aepfeln/10352490.html</t>
  </si>
  <si>
    <t>Gegen Wladimir Putin und Daniel Günther kannst du keine Wahl gewinnen</t>
  </si>
  <si>
    <t>https://fazarchiv.faz.net/faz-portal/faz-archiv?q=Digitalisierung&amp;source=&amp;max=30&amp;sort=&amp;offset=3000&amp;_ts=1685228434575&amp;DT_from=01.02.2021&amp;DT_to=30.04.2023&amp;timeFilterType=0#</t>
  </si>
  <si>
    <t>Gegenoffensive, teurer Strom, Katzenschnurren</t>
  </si>
  <si>
    <t>https://www.zeit.de/newsletter/was-jetzt/2022-08/ukraine-energie-katzen-2022-08-30</t>
  </si>
  <si>
    <t>Gegrillte Roadies</t>
  </si>
  <si>
    <t>https://www.sueddeutsche.de/kultur/favoriten-der-woche-foo-fighters-dior-1.5536619</t>
  </si>
  <si>
    <t>Gehalt, Aufstieg, Hierarchien: Tesla und Volkswagen im Karrierecheck</t>
  </si>
  <si>
    <t>https://www.handelsblatt.com/karriere/elektromobilitaet-gehalt-aufstieg-hierarchien-tesla-und-volkswagen-im-karrierecheck/27021112.html</t>
  </si>
  <si>
    <t>Gehaltsreport 2021 Sie verdienen mehr!</t>
  </si>
  <si>
    <t>https://www.wiwo.de/my/erfolg/beruf/gehaltsreport-2021-sie-verdienen-mehr/27747586.html</t>
  </si>
  <si>
    <t>Geheimdienst-Bericht enthüllt - Zwei Radikale bedrohen Putins Macht!</t>
  </si>
  <si>
    <t>https://www.bild.de/politik/ausland/politik-ausland/geheimdienst-bericht-enthuellt-zwei-radikale-bedrohen-putins-macht-83232916.bild.html</t>
  </si>
  <si>
    <t>Geheimdienst soll Infizierte aufspüren</t>
  </si>
  <si>
    <t>https://www.sueddeutsche.de/politik/israel-coronavirus-geheimdienst-1.4852398</t>
  </si>
  <si>
    <t>Geheimpapiere zeigen systematische Verfolgung von Uiguren</t>
  </si>
  <si>
    <t>https://www.zeit.de/politik/ausland/2019-11/china-cables-internierungslager-uigueren-xinjiang-ueberwachung</t>
  </si>
  <si>
    <t>Gehören Sie schon zu den Corona-Geimpften?</t>
  </si>
  <si>
    <t>https://www.zeit.de/wissen/gesundheit/2021-02/corona-impfung-leseraufruf-erfahrung-pandemie</t>
  </si>
  <si>
    <t>Gehörlosen-Expertin kritisiert Barrieren in der Corona-Krise</t>
  </si>
  <si>
    <t>https://www.sueddeutsche.de/leben/behinderte-muenchen-gehoerlosen-expertin-kritisiert-barrieren-in-der-corona-krise-dpa.urn-newsml-dpa-com-20090101-200423-99-802287</t>
  </si>
  <si>
    <t>Gehört die AfD in Bayern inzwischen dazu?</t>
  </si>
  <si>
    <t>https://www.sueddeutsche.de/bayern/landtagswahl-gehoert-die-afd-in-bayern-inzwischen-dazu-1.4146003</t>
  </si>
  <si>
    <t>Geht gerade nicht anders</t>
  </si>
  <si>
    <t>https://www.sueddeutsche.de/politik/aegypten-bundesregierung-energie-1.5623514</t>
  </si>
  <si>
    <t>Geimpfte Kinder</t>
  </si>
  <si>
    <t>Geimpftes Corona-Depot Der Hoffnungslauf geht weiter</t>
  </si>
  <si>
    <t>https://www.wiwo.de/finanzen/boerse/geimpftes-corona-depot-der-hoffnungslauf-geht-weiter/25698274.html</t>
  </si>
  <si>
    <t>Geisterspiel in Hoffenheim: Boyota trainiert individuell</t>
  </si>
  <si>
    <t>https://www.sueddeutsche.de/sport/fussball-berlin-geisterspiel-in-hoffenheim-boyota-trainiert-individuell-dpa.urn-newsml-dpa-com-20090101-200310-99-271519</t>
  </si>
  <si>
    <t>Geistiges Bollwerk gegen Osten</t>
  </si>
  <si>
    <t>https://www.sueddeutsche.de/bayern/otto-friedrich-universitaet-daten-zahlen-fakten-1.3025363</t>
  </si>
  <si>
    <t>Gekommen, um zu bleiben?</t>
  </si>
  <si>
    <t>https://fazarchiv.faz.net/faz-portal/faz-archiv?q=Ukraine&amp;source=&amp;max=30&amp;sort=&amp;offset=2040&amp;_ts=1685199016797&amp;DT_from=01.01.2015&amp;DT_to=31.12.2018&amp;timeFilterType=0#</t>
  </si>
  <si>
    <t>Gelber Impfpass reicht nicht für 2G-Regel: Übergangsfrist</t>
  </si>
  <si>
    <t>https://www.sueddeutsche.de/gesundheit/gesundheit-stuttgart-gelber-impfpass-reicht-nicht-fuer-2g-regel-uebergangsfrist-dpa.urn-newsml-dpa-com-20090101-211125-99-143943</t>
  </si>
  <si>
    <t>Geld für den Tag X</t>
  </si>
  <si>
    <t>https://www.sueddeutsche.de/wirtschaft/risikokapital-geld-fuer-den-tag-x-1.4503191</t>
  </si>
  <si>
    <t>Geld hat etwas von Hexerei</t>
  </si>
  <si>
    <t>https://www.sueddeutsche.de/wirtschaft/bargeld-geld-hat-etwas-von-hexerei-1.2850439</t>
  </si>
  <si>
    <t>Geldanlage Der Ukraine-Krieg als Weckruf: So schützen Anleger jetzt ihr Geld</t>
  </si>
  <si>
    <t>https://www.wiwo.de/my/finanzen/geldanlage/geldanlage-der-ukraine-krieg-als-weckruf-so-schuetzen-anleger-jetzt-ihr-geld/28144978.html</t>
  </si>
  <si>
    <t>Geldanlage Sachwertefonds: Sicher durch Crash und Inflation – oder Regenschirme mit Löchern?</t>
  </si>
  <si>
    <t>https://www.wiwo.de/my/finanzen/geldanlage/geldanlage-sachwertefonds-sicher-durch-crash-und-inflation-oder-regenschirme-mit-loechern/28503344.html</t>
  </si>
  <si>
    <t>Geldausgeben: Finanzminister Meyer mahnt Bund zur Vorsicht</t>
  </si>
  <si>
    <t>https://www.sueddeutsche.de/wirtschaft/finanzen-schwerin-geldausgeben-finanzminister-meyer-mahnt-bund-zur-vorsicht-dpa.urn-newsml-dpa-com-20090101-200305-99-205955</t>
  </si>
  <si>
    <t>Geldentwertung  Vorsitzende der Wirtschaftsweisen rechnet mit anhaltend hoher Inflation</t>
  </si>
  <si>
    <t>https://www.wiwo.de/politik/konjunktur/geldentwertung-vorsitzende-der-wirtschaftsweisen-rechnet-mit-anhaltend-hoher-inflation/28817968.html</t>
  </si>
  <si>
    <t>Geldpolitik der EZB Der Euro auf Talfahrt</t>
  </si>
  <si>
    <t>https://www.wiwo.de/politik/europa/geldpolitik-der-ezb-der-euro-auf-talfahrt/10690508.html</t>
  </si>
  <si>
    <t>Geldpolitik EZB-Protokolle: Währungshüter haben über näher rückende Zinswende gesprochen</t>
  </si>
  <si>
    <t>https://www.wiwo.de/geldpolitik-ezb-protokolle-waehrungshueter-haben-ueber-naeher-rueckende-zinswende-gesprochen/28127692.html</t>
  </si>
  <si>
    <t>Geldpolitik Japans Notenbank-Chef kündigt weitere Stützung der Wirtschaft an</t>
  </si>
  <si>
    <t>https://www.wiwo.de/geldpolitik-japans-notenbank-chef-kuendigt-weitere-stuetzung-der-wirtschaft-an/25822596.html</t>
  </si>
  <si>
    <t>Geldpolitik Radikale Kurswende: Schwedens Notenbank lässt Nullzins hinter sich</t>
  </si>
  <si>
    <t>https://www.wiwo.de/geldpolitik-radikale-kurswende-schwedens-notenbank-laesst-nullzins-hinter-sich/28286388.html</t>
  </si>
  <si>
    <t>Geldpolitik Spanien plant befristete Sondersteuer für Banken – Aktien sacken ab</t>
  </si>
  <si>
    <t>https://www.wiwo.de/unternehmen/banken/geldpolitik-spanien-plant-befristete-sondersteuer-fuer-banken-aktien-sacken-ab/28500556.html</t>
  </si>
  <si>
    <t>Geldpolitik US-Finanzministerin Yellen: „Ich habe Inflation unterschätzt“</t>
  </si>
  <si>
    <t>https://www.wiwo.de/geldpolitik-us-finanzministerin-yellen-ich-habe-inflation-unterschaetzt/28390210.html</t>
  </si>
  <si>
    <t>Geldpolitische Zeitenwende</t>
  </si>
  <si>
    <t>https://fazarchiv.faz.net/faz-portal/faz-archiv?q=Arbeitsmarkt&amp;source=&amp;max=30&amp;sort=&amp;offset=360&amp;_ts=1685238037726&amp;DT_from=01.01.2023&amp;DT_to=30.04.2023&amp;timeFilterType=0#</t>
  </si>
  <si>
    <t>Geleakte Dokumente enthalten Hinweise auf eine mögliche Krebserkrankung Putins</t>
  </si>
  <si>
    <t>https://www.welt.de/politik/ausland/video244768142/Geleakte-Geheimdienst-Dokumente-Hinweise-auf-Krebserkrankung-von-Putin.html</t>
  </si>
  <si>
    <t>Gelernt wird getrennt</t>
  </si>
  <si>
    <t>https://www.sueddeutsche.de/politik/bildungsbericht-gelernt-wird-getrennt-1.3037236</t>
  </si>
  <si>
    <t>GELIEBTER AUSSENSEITER</t>
  </si>
  <si>
    <t>https://fazarchiv.faz.net/faz-portal/faz-archiv?q=Arbeitsmarkt&amp;source=&amp;max=30&amp;sort=&amp;offset=6060&amp;_ts=1685237990102&amp;DT_from=01.01.2018&amp;DT_to=31.12.2022&amp;timeFilterType=0#</t>
  </si>
  <si>
    <t>Gema gegen Internet-Provider</t>
  </si>
  <si>
    <t>https://fazarchiv.faz.net/faz-portal/faz-archiv?q=Digitalisierung&amp;source=&amp;max=30&amp;sort=&amp;offset=7290&amp;_ts=1685228276912&amp;DT_from=01.01.2013&amp;DT_to=31.08.2018&amp;timeFilterType=0#</t>
  </si>
  <si>
    <t>Gemäßigte und Linksradikale gemeinsam gegen Rassismus</t>
  </si>
  <si>
    <t>https://fazarchiv.faz.net/faz-portal/faz-archiv?q=Rassismus&amp;source=&amp;max=30&amp;sort=&amp;offset=3900&amp;_ts=1685368115255&amp;DT_from=01.01.2013&amp;DT_to=31.12.2020&amp;timeFilterType=0#</t>
  </si>
  <si>
    <t>Gemeinde erfasst nach Höhlenunglück erstmals Besucherzahl</t>
  </si>
  <si>
    <t>https://www.sueddeutsche.de/panorama/notfaelle-grabenstetten-gemeinde-erfasst-nach-hoehlenunglueck-erstmals-besucherzahl-dpa.urn-newsml-dpa-com-20090101-200726-99-925407</t>
  </si>
  <si>
    <t>Gemeinden sollen 1000 Euro für jeden Flüchtling erhalten</t>
  </si>
  <si>
    <t>https://www.welt.de/politik/deutschland/article156894621/Gemeinden-sollen-1000-Euro-fuer-jeden-Fluechtling-erhalten.html</t>
  </si>
  <si>
    <t>Gemeinnützige Organisation schickt kugelsichere Westen und Helme</t>
  </si>
  <si>
    <t>https://www.welt.de/politik/ausland/video238212979/Private-Ukraine-Hilfe-Gemeinnuetzige-Organisation-schickt-kugelsichere-Westen-und-Helme.html</t>
  </si>
  <si>
    <t>Gemeinnützige Unternehmen in Not – Kommt bundesweite Hilfe für Vereine, Initiativen und Träger?</t>
  </si>
  <si>
    <t>https://www.handelsblatt.com/politik/deutschland/coronakrise-gemeinnuetzige-unternehmen-in-not-kommt-bundesweite-hilfe-fuer-vereine-initiativen-und-traeger/25758650.html</t>
  </si>
  <si>
    <t>Gemeinsam gegen das Filialsterben: "Volks-Sparkasse"</t>
  </si>
  <si>
    <t>https://www.sueddeutsche.de/wirtschaft/banken-gemeinsam-gegen-das-filialsterben-volks-sparkasse-dpa.urn-newsml-dpa-com-20090101-200901-99-381893</t>
  </si>
  <si>
    <t>Gemeinsam in die Energiezukunft</t>
  </si>
  <si>
    <t>https://fazarchiv.faz.net/faz-portal/faz-archiv?q=Digitalisierung&amp;source=&amp;max=30&amp;sort=&amp;offset=8940&amp;_ts=1685228276912&amp;DT_from=01.01.2013&amp;DT_to=31.08.2018&amp;timeFilterType=0#</t>
  </si>
  <si>
    <t>Gemeinsam vor dem Weltuntergang</t>
  </si>
  <si>
    <t>https://fazarchiv.faz.net/faz-portal/faz-archiv?q=Migration&amp;source=&amp;max=30&amp;sort=&amp;offset=6420&amp;_ts=1685196131536&amp;DT_from=01.01.2018&amp;DT_to=31.12.2020&amp;timeFilterType=0#</t>
  </si>
  <si>
    <t>Gemeinsamer Weg in rot-rot-grüne Außenpolitik?</t>
  </si>
  <si>
    <t>https://fazarchiv.faz.net/faz-portal/faz-archiv?q=Ukraine&amp;source=&amp;max=30&amp;sort=&amp;offset=2940&amp;_ts=1685197132555&amp;DT_from=01.01.2013&amp;DT_to=31.12.2014&amp;timeFilterType=0#</t>
  </si>
  <si>
    <t>Gemischte Weihnachts-Bilanz für Einzelhändler</t>
  </si>
  <si>
    <t>Gemüse Der Süßkartoffel-Anbau wird jetzt auch in Deutschland erprobt</t>
  </si>
  <si>
    <t>https://www.wiwo.de/gemuese-der-suesskartoffel-anbau-wird-jetzt-auch-in-deutschland-erprobt/25036086.html</t>
  </si>
  <si>
    <t>General Motors Mehr Missmanagement geht gar nicht</t>
  </si>
  <si>
    <t>https://www.wiwo.de/unternehmen/auto/general-motors-mehr-missmanagement-geht-gar-nicht/23687670.html</t>
  </si>
  <si>
    <t>Generalbundesanwalt ermittelt zu Ukrainekrieg</t>
  </si>
  <si>
    <t>Generaldirektor von U-Boot-Werft plötzlich gestorben</t>
  </si>
  <si>
    <t>https://www.spiegel.de/ausland/russland-ukraine-krieg-alexander-buzakov-generaldirektor-von-wichtiger-russischer-werft-ploetzlich-verstorben-a-74acab66-26e9-4993-a83f-999fa428b94b</t>
  </si>
  <si>
    <t>Generalstaatsanwalt wird Opferbeauftragter</t>
  </si>
  <si>
    <t>https://fazarchiv.faz.net/faz-portal/faz-archiv?q=Digitalisierung&amp;source=&amp;max=30&amp;sort=&amp;offset=3330&amp;_ts=1685228365322&amp;DT_from=01.09.2018&amp;DT_to=31.01.2021&amp;timeFilterType=0#</t>
  </si>
  <si>
    <t>Generation Selbständig</t>
  </si>
  <si>
    <t>https://fazarchiv.faz.net/faz-portal/faz-archiv?q=Ukraine&amp;source=&amp;max=30&amp;sort=&amp;offset=120&amp;_ts=1685207747963&amp;DT_from=16.05.2022&amp;DT_to=15.11.2022&amp;timeFilterType=0#</t>
  </si>
  <si>
    <t>Generelle Impfpflicht spaltet den Deutschen Ethikrat</t>
  </si>
  <si>
    <t>https://www.welt.de/politik/deutschland/plus235805934/Generelle-Corona-Impfpflicht-spaltet-den-Deutschen-Ethikrat.html</t>
  </si>
  <si>
    <t>Geniale Schriftsteller als Chauvinisten</t>
  </si>
  <si>
    <t>https://fazarchiv.faz.net/faz-portal/faz-archiv?q=Ukraine&amp;source=&amp;max=30&amp;sort=&amp;offset=4260&amp;_ts=1685204790398&amp;DT_from=01.01.2022&amp;DT_to=15.05.2022&amp;timeFilterType=0#</t>
  </si>
  <si>
    <t>Genug studiert!</t>
  </si>
  <si>
    <t>https://fazarchiv.faz.net/faz-portal/faz-archiv?q=Bildung&amp;source=FAZN&amp;max=30&amp;sort=&amp;offset=1920&amp;_ts=1685252465823&amp;KO=FAZ.NET&amp;DT_from=01.06.2017&amp;DT_to=31.07.2020&amp;timeFilterType=0#</t>
  </si>
  <si>
    <t>Geometriestunde mit Trampolin</t>
  </si>
  <si>
    <t>https://www.sueddeutsche.de/medien/baerbock-maischberger-tv-kritik-1.5759850</t>
  </si>
  <si>
    <t>George Clooney über Rassismus: "Über den USA hängt eine dunkle Wolke"</t>
  </si>
  <si>
    <t>http://www.spiegel.de/kultur/kino/george-clooney-ueber-rassismus-in-den-usa-dunkle-wolke-ueber-unserem-land-a-1165837.html#ref=rss</t>
  </si>
  <si>
    <t>George Soros im Interview „Europa steht vor dem Kollaps“</t>
  </si>
  <si>
    <t>https://www.wiwo.de/politik/europa/george-soros-im-interview-europa-steht-vor-dem-kollaps/13905012.html</t>
  </si>
  <si>
    <t>Georgien zieht umstrittenes "Agenten"-Gesetz zurück</t>
  </si>
  <si>
    <t>https://fazarchiv.faz.net/faz-portal/faz-archiv?q=Ukraine&amp;source=&amp;max=30&amp;sort=&amp;offset=1950&amp;_ts=1685227839052&amp;DT_from=16.11.2022&amp;DT_to=30.04.2023&amp;timeFilterType=0#</t>
  </si>
  <si>
    <t>Georgiens Ex-Präsident Saakaschwili widersetzt sich Festnahme</t>
  </si>
  <si>
    <t>https://www.welt.de/politik/ausland/video171292439/Georgiens-Ex-Praesident-Saakaschwili-widersetzt-sich-Festnahme.html</t>
  </si>
  <si>
    <t>Georgier, Tschetschenen, Belarussen – diese ausländischen Einheiten unterstützen die Ukraine</t>
  </si>
  <si>
    <t>https://www.handelsblatt.com/politik/international/georgier-tschetschenen-belarussen-diese-auslaendischen-einheiten-unterstuetzen-die-ukraine/29005964.html</t>
  </si>
  <si>
    <t>Gerd Chrzanowski: Der Visionär</t>
  </si>
  <si>
    <t>https://www.handelsblatt.com/politik/deutschland/manager-des-jahres-gerd-chrzanowski-der-visionaer/28875284.html</t>
  </si>
  <si>
    <t>Gerd Müller zum neuen Chef der UN-Industrieagentur gewählt</t>
  </si>
  <si>
    <t>https://www.zeit.de/politik/ausland/2021-07/gerd-mueller-vereinte-nationen-industrieagentur-unido</t>
  </si>
  <si>
    <t>Gerechtigkeit ist mehr als ein Wort</t>
  </si>
  <si>
    <t>https://www.sueddeutsche.de/kultur/literatur-gerechtigkeit-ist-mehr-als-ein-wort-1.4790937</t>
  </si>
  <si>
    <t>Gerhard Schröder darf in der SPD bleiben</t>
  </si>
  <si>
    <t>https://www.zeit.de/politik/deutschland/2022-08/spd-gremium-gerhard-schroeder-hat-nicht-gegen-parteiordnung-verstossen</t>
  </si>
  <si>
    <t>Gericht hebt Abschiebeverbot für Sami A. auf</t>
  </si>
  <si>
    <t>https://fazarchiv.faz.net/faz-portal/faz-archiv?q=Migration&amp;source=&amp;max=30&amp;sort=&amp;offset=5460&amp;_ts=1685196131536&amp;DT_from=01.01.2018&amp;DT_to=31.12.2020&amp;timeFilterType=0#</t>
  </si>
  <si>
    <t>Gericht in Bremen lässt Friseurläden geschlossen</t>
  </si>
  <si>
    <t>https://www.sueddeutsche.de/panorama/prozesse-bremen-gericht-in-bremen-laesst-friseurlaeden-geschlossen-dpa.urn-newsml-dpa-com-20090101-210219-99-514230</t>
  </si>
  <si>
    <t>Gericht in Tschechien kippt Testpflicht für Reiserückkehrer</t>
  </si>
  <si>
    <t>https://www.sueddeutsche.de/panorama/urteile-furth-im-wald-gericht-in-tschechien-kippt-testpflicht-fuer-reiserueckkehrer-dpa.urn-newsml-dpa-com-20090101-210331-99-45506</t>
  </si>
  <si>
    <t>Gericht kippt 2G-Regel für Einzelhandel in Baden-Württemberg</t>
  </si>
  <si>
    <t>https://www.welt.de/politik/deutschland/article236465775/Corona-Regeln-Gericht-kippt-2G-Regel-fuer-Einzelhandel-in-Baden-Wuerttemberg.html</t>
  </si>
  <si>
    <t>Gericht lehnt Eilantrag von Gastronomin ab</t>
  </si>
  <si>
    <t>https://fazarchiv.faz.net/faz-portal/faz-archiv?q=Coronavirus&amp;source=&amp;max=30&amp;sort=&amp;offset=6510&amp;_ts=1685235278333&amp;DT_from=16.07.2020&amp;DT_to=20.07.2021&amp;timeFilterType=0#</t>
  </si>
  <si>
    <t>Gericht: 2G-Regelung im Einzelhandel im Norden rechtmäßig</t>
  </si>
  <si>
    <t>https://www.sueddeutsche.de/panorama/justiz-schleswig-gericht-2g-regelung-im-einzelhandel-im-norden-rechtmaessig-dpa.urn-newsml-dpa-com-20090101-211215-99-390325</t>
  </si>
  <si>
    <t>Gericht: Geimpfte Rückkehrer müssen nicht in Quarantäne</t>
  </si>
  <si>
    <t>https://www.sueddeutsche.de/panorama/justiz-frankfurt-am-main-gericht-geimpfte-rueckkehrer-muessen-nicht-in-quarantaene-dpa.urn-newsml-dpa-com-20090101-210420-99-280973</t>
  </si>
  <si>
    <t>Gerichtsurteil Kein Extra-Schutz für Portigon-Mitarbeiter</t>
  </si>
  <si>
    <t>https://www.wiwo.de/unternehmen/banken/gerichtsurteil-kein-extra-schutz-fuer-portigon-mitarbeiter/9008314.html</t>
  </si>
  <si>
    <t>Gerichtsverhandlung in Moskau: Bekanntem Blogger droht Straflager</t>
  </si>
  <si>
    <t>http://www.spiegel.de/netzwelt/web/russland-bekanntem-blogger-droht-straflager-a-1114729.html#ref=rss</t>
  </si>
  <si>
    <t>Geringe Auslastung JadeWeserPort droht erneut mit Lohnverzicht</t>
  </si>
  <si>
    <t>https://www.wiwo.de/unternehmen/handel/geringe-auslastung-jadeweserport-droht-erneut-mit-lohnverzicht/9666014.html</t>
  </si>
  <si>
    <t>German Angst</t>
  </si>
  <si>
    <t>https://www.sueddeutsche.de/panorama/studie-german-angst-1.2633249</t>
  </si>
  <si>
    <t>German Angst - Warum wir beim Krieg lieber wegschauen</t>
  </si>
  <si>
    <t>https://fazarchiv.faz.net/faz-portal/faz-archiv?q=Ukraine&amp;source=&amp;max=30&amp;sort=&amp;offset=1230&amp;_ts=1685204790398&amp;DT_from=01.01.2022&amp;DT_to=15.05.2022&amp;timeFilterType=0#</t>
  </si>
  <si>
    <t>German Officials Fear Increase in Pandemic-Fueled Radicalism in Wake of Murder</t>
  </si>
  <si>
    <t>https://www.spiegel.de/international/germany/german-officials-fear-increase-in-pandemic-fueled-radicalism-in-wake-of-murder-a-fb10ad97-3a86-4c82-ae6f-51f3fa6e70e2#ref=rss</t>
  </si>
  <si>
    <t>Geschichte einer Express-Heiligsprechung</t>
  </si>
  <si>
    <t>https://www.sueddeutsche.de/politik/mutter-teresa-geschichte-einer-express-heiligsprechung-1.3146100</t>
  </si>
  <si>
    <t>Geschichtsstunde mit dem heiligen Wladimir</t>
  </si>
  <si>
    <t>https://www.sueddeutsche.de/politik/russlands-version-der-historie-geschichtsstunde-mit-dem-heiligen-wladimir-1.2255602</t>
  </si>
  <si>
    <t>Geschichtsunterricht von den Deutschen</t>
  </si>
  <si>
    <t>https://www.zeit.de/kultur/2022-05/kriegserfahrungen-anne-will-andrij-melnyk-harald-welzer-ukraine-krieg</t>
  </si>
  <si>
    <t>Geschlossenheit statt Streit</t>
  </si>
  <si>
    <t>https://www.sueddeutsche.de/muenchen/dachau/aufstellungsversammlung-der-kreis-csu-geschlossenheit-statt-streit-1.3776541</t>
  </si>
  <si>
    <t>Geschmack nach Beleuchtung</t>
  </si>
  <si>
    <t>https://fazarchiv.faz.net/faz-portal/faz-archiv?q=Bildung&amp;source=FAZN&amp;max=30&amp;sort=&amp;offset=4860&amp;_ts=1685252358953&amp;KO=FAZ.NET&amp;DT_from=01.01.2013&amp;DT_to=31.05.2017&amp;timeFilterType=0#</t>
  </si>
  <si>
    <t>Geschönte Ansteckungsgefahr</t>
  </si>
  <si>
    <t>https://www.sueddeutsche.de/politik/reisewarnung-coronavirus-covid-19-kroatien-malta-1.5013380</t>
  </si>
  <si>
    <t>Geschwärztes Beweisstück</t>
  </si>
  <si>
    <t>https://www.sueddeutsche.de/politik/astrazeneca-eu-kommission-corona-impfung-1.5190592</t>
  </si>
  <si>
    <t>Gesellschaft der Umbenannten</t>
  </si>
  <si>
    <t>Gesellschaftliche Verantwortung</t>
  </si>
  <si>
    <t>https://fazarchiv.faz.net/faz-portal/faz-archiv?q=Coronavirus&amp;source=&amp;max=30&amp;sort=&amp;offset=7680&amp;_ts=1685235212947&amp;DT_from=01.01.2013&amp;DT_to=15.07.2020&amp;timeFilterType=0#</t>
  </si>
  <si>
    <t>Gesetz zur Fachkräfteeinwanderung: Union besteht auf Begrenzung der Migration</t>
  </si>
  <si>
    <t>https://www.spiegel.de/politik/deutschland/fachkraefte-union-fordert-begrenzung-der-migration-a-1266511.html#ref=rss</t>
  </si>
  <si>
    <t>Gesetzentwurf BAföG-Förderhöchstsatz soll auf 850 Euro steigen</t>
  </si>
  <si>
    <t>https://www.wiwo.de/erfolg/hochschule/gesetzentwurf-bafoeg-foerderhoechstsatz-soll-auf-850-euro-steigen/23727398.html</t>
  </si>
  <si>
    <t>Gesetzesentwurf schränkt Lehrfreiheit unverhältnismäßig ein</t>
  </si>
  <si>
    <t>https://fazarchiv.faz.net/faz-portal/faz-archiv?q=Digitalisierung&amp;source=&amp;max=30&amp;sort=&amp;offset=3630&amp;_ts=1685228434575&amp;DT_from=01.02.2021&amp;DT_to=30.04.2023&amp;timeFilterType=0#</t>
  </si>
  <si>
    <t>Gespaltenes Europa</t>
  </si>
  <si>
    <t>https://fazarchiv.faz.net/faz-portal/faz-archiv?q=Ukraine&amp;source=&amp;max=30&amp;sort=&amp;offset=6510&amp;_ts=1685199016797&amp;DT_from=01.01.2015&amp;DT_to=31.12.2018&amp;timeFilterType=0#</t>
  </si>
  <si>
    <t>Gespannte Ruhe im Südkaukasus</t>
  </si>
  <si>
    <t>https://fazarchiv.faz.net/faz-portal/faz-archiv?q=Ukraine&amp;source=&amp;max=30&amp;sort=&amp;offset=2910&amp;_ts=1685207747963&amp;DT_from=16.05.2022&amp;DT_to=15.11.2022&amp;timeFilterType=0#</t>
  </si>
  <si>
    <t>Gespenstisch hier, beruhigend dort</t>
  </si>
  <si>
    <t>https://www.sueddeutsche.de/panorama/corona-durchsagen-ausgangsbeschraenkung-wipfeld-poesing-1.4858416</t>
  </si>
  <si>
    <t>Gespräch mit Kultusminister Lorz</t>
  </si>
  <si>
    <t>https://fazarchiv.faz.net/faz-portal/faz-archiv?q=Digitalisierung&amp;source=&amp;max=30&amp;sort=&amp;offset=2340&amp;_ts=1685228365322&amp;DT_from=01.09.2018&amp;DT_to=31.01.2021&amp;timeFilterType=0#</t>
  </si>
  <si>
    <t>Gesprengte Blüten, erfrorene Früchte</t>
  </si>
  <si>
    <t>https://www.sueddeutsche.de/wissen/frostschaeden-gesprengte-blueten-erfrorene-fruechte-1.3488359</t>
  </si>
  <si>
    <t>Gestatten, Dexamethason – jetzt auch Corona-Arznei</t>
  </si>
  <si>
    <t>https://www.zeit.de/wissen/gesundheit/2020-06/corona-medikament-dexamethason-senkt-sterberate-forschung-durchbruch</t>
  </si>
  <si>
    <t>Gestern noch Versprechen, heute schon Bedrohung</t>
  </si>
  <si>
    <t>https://www.sueddeutsche.de/kultur/digitalisierung-und-gesellschaft-heute-hoffnung-morgen-schrecken-1.3985144</t>
  </si>
  <si>
    <t>Gestern und morgen sind abgeschafft!</t>
  </si>
  <si>
    <t>Gestoppter Kriegsschiff-Deal: Frankreich zahlt 949.754.849 Euro an Russland</t>
  </si>
  <si>
    <t>http://www.spiegel.de/wirtschaft/soziales/mistral-frankreich-zahlt-fast-eine-milliarde-an-russland-a-1051154.html#ref=rss</t>
  </si>
  <si>
    <t>Gestrandet in Eichenau</t>
  </si>
  <si>
    <t>https://www.sueddeutsche.de/muenchen/fuerstenfeldbruck/ukraine-eichenau-wischgorod-krieg-gefluechtete-1.5540119</t>
  </si>
  <si>
    <t>Gesunde Skepsis</t>
  </si>
  <si>
    <t>Gesundheit Ex-McKinsey-Berater baut Deutschlands größte Reha-Klinik auf</t>
  </si>
  <si>
    <t>https://www.wiwo.de/my/unternehmen/dienstleister/gesundheit-ex-mckinsey-berater-baut-deutschlands-groesste-reha-klinik-auf/23863212.html</t>
  </si>
  <si>
    <t>Gesundheitsamt: Delta wird sich im Südwesten durchsetzen</t>
  </si>
  <si>
    <t>https://www.sueddeutsche.de/gesundheit/krankheiten-stuttgart-gesundheitsamt-delta-wird-sich-im-suedwesten-durchsetzen-dpa.urn-newsml-dpa-com-20090101-210704-99-252803</t>
  </si>
  <si>
    <t>Gesundheitsämter klagen über unzählige Anfragen</t>
  </si>
  <si>
    <t>https://www.zeit.de/digital/mobil/2020-06/corona-warn-app-gesundheitsaemter-anfragen-hotline-nutzer-downloads</t>
  </si>
  <si>
    <t>Gesundheitsminister einigen sich auf neue Regeln für Schul-Quarantäne</t>
  </si>
  <si>
    <t>https://www.welt.de/politik/deutschland/article233633165/Gesundheitsminister-einigen-sich-auf-neue-Regeln-fuer-Schul-Quarantaene.html</t>
  </si>
  <si>
    <t>Gesundheitsminister verlangen Klärung bei Einrichtungsimpfpflicht</t>
  </si>
  <si>
    <t>https://www.handelsblatt.com/politik/deutschland/coronavirus-gesundheitsminister-verlangen-klaerung-bei-einrichtungsimpfpflicht/27999220.html</t>
  </si>
  <si>
    <t>Gesundheitsminister warnt vor Panikmache</t>
  </si>
  <si>
    <t>https://fazarchiv.faz.net/faz-portal/faz-archiv?q=Arbeitsmarkt&amp;source=&amp;max=30&amp;sort=&amp;offset=2550&amp;_ts=1685237934885&amp;DT_from=01.01.2013&amp;DT_to=31.12.2017&amp;timeFilterType=0#</t>
  </si>
  <si>
    <t>Gesundheitsminister will Sanktionen für Impfdrängler prüfen</t>
  </si>
  <si>
    <t>https://fazarchiv.faz.net/faz-portal/faz-archiv?q=Coronavirus&amp;source=&amp;max=30&amp;sort=&amp;offset=3720&amp;_ts=1685235278333&amp;DT_from=16.07.2020&amp;DT_to=20.07.2021&amp;timeFilterType=0#</t>
  </si>
  <si>
    <t>Gesundheitspolitik Kassenpatienten sollen bald schneller an Termine kommen</t>
  </si>
  <si>
    <t>https://www.wiwo.de/politik/deutschland/gesundheitspolitik-kassenpatienten-sollen-bald-schneller-an-termine-kommen/24101338.html</t>
  </si>
  <si>
    <t>Geteiltes Leid</t>
  </si>
  <si>
    <t>https://www.sueddeutsche.de/muenchen/selbsthilfe-geteiltes-leid-1.2759626</t>
  </si>
  <si>
    <t>Getöteter Schwarzer in Minneapolis: Vier Polizisten gefeuert</t>
  </si>
  <si>
    <t>https://www.spiegel.de/panorama/getoeteter-schwarzer-in-minneapolis-vier-polizisten-gefeuert-a-e1045c73-95f2-475a-9aee-6f8d310b81ad#ref=rss</t>
  </si>
  <si>
    <t>Getreideexporte immer noch unsicher</t>
  </si>
  <si>
    <t>Getrieben von der Pandemie</t>
  </si>
  <si>
    <t>https://www.zeit.de/politik/deutschland/2021-11/corona-massnahmen-ampel-koalition-anhoerung</t>
  </si>
  <si>
    <t>Getyourguide stellt Namen von gekündigten Mitarbeitern ins Netz – um zu helfen</t>
  </si>
  <si>
    <t>https://www.handelsblatt.com/unternehmen/handel-konsumgueter/jobabbau-getyourguide-stellt-namen-von-gekuendigten-mitarbeitern-ins-netz-um-zu-helfen/26287986.html</t>
  </si>
  <si>
    <t>Gewagtes Versprechen: Die Einhaltung der Schuldenbremse wird für Lindner schwierig</t>
  </si>
  <si>
    <t>https://www.handelsblatt.com/meinung/kommentare/kommentar-gewagtes-versprechen-die-einhaltung-der-schuldenbremse-wird-fuer-lindner-schwierig/28393624.html</t>
  </si>
  <si>
    <t>Gewählt, aber zu welchem Preis?</t>
  </si>
  <si>
    <t>https://www.sueddeutsche.de/politik/usa-donald-trump-kevin-mccarthy-1.5728550</t>
  </si>
  <si>
    <t>Gewalt in Istanbul, Party in Berlin</t>
  </si>
  <si>
    <t>https://fazarchiv.faz.net/faz-portal/faz-archiv?q=Rassismus&amp;source=&amp;max=30&amp;sort=&amp;offset=2550&amp;_ts=1685368185713&amp;DT_from=01.01.2021&amp;DT_to=30.04.2023&amp;timeFilterType=0#</t>
  </si>
  <si>
    <t>Gewalt und Chaos im Land - Vor 10 Jahren tötete das Haiti-Beben Zehntausende</t>
  </si>
  <si>
    <t>https://www.bild.de/news/ausland/news-ausland/mega-beben-von-haiti-vor-10-jahre-starben-in-35-sekunden-zehntausende-67228410.bild.html</t>
  </si>
  <si>
    <t>Gewalt von Zuwanderern gegen Deutsche nimmt zu</t>
  </si>
  <si>
    <t>https://www.welt.de/politik/deutschland/video191623111/Bundeskriminalamt-Gewalt-von-Zuwanderern-gegen-Deutsche-nimmt-zu.html</t>
  </si>
  <si>
    <t>Gewandelte Staatsmacht</t>
  </si>
  <si>
    <t>https://fazarchiv.faz.net/faz-portal/faz-archiv?q=Ukraine&amp;source=&amp;max=30&amp;sort=&amp;offset=4350&amp;_ts=1685199016797&amp;DT_from=01.01.2015&amp;DT_to=31.12.2018&amp;timeFilterType=0#</t>
  </si>
  <si>
    <t>Gewappnet für den Herbst?</t>
  </si>
  <si>
    <t>https://fazarchiv.faz.net/faz-portal/faz-archiv?q=Coronavirus&amp;source=&amp;max=30&amp;sort=&amp;offset=1200&amp;_ts=1685235349599&amp;DT_from=21.07.2021&amp;DT_to=30.04.2023&amp;timeFilterType=0#</t>
  </si>
  <si>
    <t>Gewerkschaft der Polizei fürchtet Fan-Leichtsinnigkeit</t>
  </si>
  <si>
    <t>https://www.sueddeutsche.de/sport/fussball-gewerkschaft-der-polizei-fuerchtet-fan-leichtsinnigkeit-dpa.urn-newsml-dpa-com-20090101-200512-99-23892</t>
  </si>
  <si>
    <t>Gewinner sind diejenigen, die den Nutzen erkennen</t>
  </si>
  <si>
    <t>https://fazarchiv.faz.net/faz-portal/faz-archiv?q=Digitalisierung&amp;source=&amp;max=30&amp;sort=&amp;offset=4110&amp;_ts=1685228276912&amp;DT_from=01.01.2013&amp;DT_to=31.08.2018&amp;timeFilterType=0#</t>
  </si>
  <si>
    <t>Gewisse Eigenheiten müssen bleiben</t>
  </si>
  <si>
    <t>https://fazarchiv.faz.net/faz-portal/faz-archiv?q=Migration&amp;source=&amp;max=30&amp;sort=&amp;offset=3780&amp;_ts=1685196131536&amp;DT_from=01.01.2018&amp;DT_to=31.12.2020&amp;timeFilterType=0#</t>
  </si>
  <si>
    <t>Gewissensfrage Feuerwerk</t>
  </si>
  <si>
    <t>https://www.sueddeutsche.de/muenchen/erding/erding-gewissensfrage-feuerwerk-1.4740705</t>
  </si>
  <si>
    <t>Gezeichnet über alle Grenzen</t>
  </si>
  <si>
    <t>https://fazarchiv.faz.net/faz-portal/faz-archiv?q=Rassismus&amp;source=&amp;max=30&amp;sort=&amp;offset=2310&amp;_ts=1685368185713&amp;DT_from=01.01.2021&amp;DT_to=30.04.2023&amp;timeFilterType=0#</t>
  </si>
  <si>
    <t>Gezielt helfen</t>
  </si>
  <si>
    <t>https://www.sueddeutsche.de/kolumne/autorengespraech-gezielt-helfen-1.5550444</t>
  </si>
  <si>
    <t>GfK-Konsumklima Deutsche sind in Kauflaune</t>
  </si>
  <si>
    <t>https://www.wiwo.de/politik/deutschland/gfk-konsumklima-deutsche-sind-in-kauflaune-/8407160.html</t>
  </si>
  <si>
    <t>Gib mir mein Hetz zurück</t>
  </si>
  <si>
    <t>https://www.zeit.de/gesellschaft/zeitgeschehen/2019-09/herbert-groenemeyer-konzert-rede-gegen-rechts-kommentar</t>
  </si>
  <si>
    <t>Gibt es bald neue Grenzkontrollen wegen Corona?</t>
  </si>
  <si>
    <t>https://www.sueddeutsche.de/gesundheit/gesundheit-gibt-es-bald-neue-grenzkontrollen-wegen-corona-dpa.urn-newsml-dpa-com-20090101-210121-99-115085</t>
  </si>
  <si>
    <t>Gibt es doch noch einen Platz für Clinton?</t>
  </si>
  <si>
    <t>https://fazarchiv.faz.net/faz-portal/faz-archiv?q=Bildung&amp;source=FAZN&amp;max=30&amp;sort=&amp;offset=1410&amp;_ts=1685252358953&amp;KO=FAZ.NET&amp;DT_from=01.01.2013&amp;DT_to=31.05.2017&amp;timeFilterType=0#</t>
  </si>
  <si>
    <t>Gibt es ein Zurück aus der inneren Kündigung?</t>
  </si>
  <si>
    <t>https://www.welt.de/iconist/service/article237439219/Quiet-Quitting-Gibt-es-ein-Zurueck-aus-der-inneren-Kuendigung.html</t>
  </si>
  <si>
    <t>Gibt es Sprechverbote in Deutschland?</t>
  </si>
  <si>
    <t>Giffey startet Pflege-Offensive</t>
  </si>
  <si>
    <t>https://fazarchiv.faz.net/faz-portal/faz-archiv?q=Digitalisierung&amp;source=&amp;max=30&amp;sort=&amp;offset=7590&amp;_ts=1685228365322&amp;DT_from=01.09.2018&amp;DT_to=31.01.2021&amp;timeFilterType=0#</t>
  </si>
  <si>
    <t>Gigabit-Anschlüsse Telekom bestätigt Gründung eines Joint-Ventures mit IFM für Glasfaser-Ausbau</t>
  </si>
  <si>
    <t>https://www.wiwo.de/gigabit-anschluesse-telekom-bestaetigt-gruendung-eines-joint-ventures-mit-ifm-fuer-glasfaser-ausbau/27772610.html</t>
  </si>
  <si>
    <t>Ginkgo statt Birke</t>
  </si>
  <si>
    <t>https://www.sueddeutsche.de/muenchen/erding/hitzeresistent-ginkgo-statt-birke-1.4121012</t>
  </si>
  <si>
    <t>Gipfel in Berlin: Merkel verspricht der Türkei erneut EU-Milliardenhilfe</t>
  </si>
  <si>
    <t>http://www.spiegel.de/politik/deutschland/merkel-sichert-tuerkei-erneut-eu-milliardenhilfe-zu-a-1073461.html#ref=rss</t>
  </si>
  <si>
    <t>Gipfel zu Corona-Massnahmen - Groß-Events bleiben bis Oktober verboten</t>
  </si>
  <si>
    <t>https://www.bild.de/geld/mein-geld/politik-inland/corona-hilfen-so-verteilen-merkel-co-die-wumms-milliarden-71306674.bild.html</t>
  </si>
  <si>
    <t>Girokonten-Vergleich Kontowechsel statt Kundentreue</t>
  </si>
  <si>
    <t>https://www.wiwo.de/finanzen/vorsorge/girokonten-vergleich-kontowechsel-statt-kundentreue/13915146.html</t>
  </si>
  <si>
    <t>Gisdol und Heldt versprechen: In Bremen "alles reinhauen"</t>
  </si>
  <si>
    <t>https://www.sueddeutsche.de/sport/fussball-koeln-gisdol-und-heldt-versprechen-in-bremen-alles-reinhauen-dpa.urn-newsml-dpa-com-20090101-200625-99-562202</t>
  </si>
  <si>
    <t>GKV und PKV – Experten fordern Reformen</t>
  </si>
  <si>
    <t>https://www.handelsblatt.com/politik/deutschland/wenig-wettbewerb-unter-krankenkassen-gkv-und-pkv-experten-fordern-reformen/19482800.html</t>
  </si>
  <si>
    <t>Glam-Rock statt Ballermann für Liverpool</t>
  </si>
  <si>
    <t>Gläserne Chefs</t>
  </si>
  <si>
    <t>https://www.zeit.de/2015/04/bewertungsportale-firmen-arbeitsmarkt</t>
  </si>
  <si>
    <t>Glaube hat in der Schule nichts verloren - Religion aber sehr wohl</t>
  </si>
  <si>
    <t>https://www.sueddeutsche.de/bildung/religionsunterricht-glaube-hat-in-der-schule-nichts-verloren-religion-aber-sehr-wohl-1.3029254</t>
  </si>
  <si>
    <t>Glaube, Liebe, Schmerz</t>
  </si>
  <si>
    <t>Glauben oder nicht</t>
  </si>
  <si>
    <t>https://www.sueddeutsche.de/leben/sinn-und-unsinn-glauben-oder-nicht-1.2916848</t>
  </si>
  <si>
    <t>Gläubiger zur Kasse</t>
  </si>
  <si>
    <t>https://fazarchiv.faz.net/faz-portal/faz-archiv?q=Ukraine&amp;source=&amp;max=30&amp;sort=&amp;offset=5700&amp;_ts=1685197132555&amp;DT_from=01.01.2013&amp;DT_to=31.12.2014&amp;timeFilterType=0#</t>
  </si>
  <si>
    <t>Gleich an Würde und Rechten</t>
  </si>
  <si>
    <t>https://fazarchiv.faz.net/faz-portal/faz-archiv?q=Bildung&amp;source=FAZN&amp;max=30&amp;sort=&amp;offset=4230&amp;_ts=1685252465823&amp;KO=FAZ.NET&amp;DT_from=01.06.2017&amp;DT_to=31.07.2020&amp;timeFilterType=0#</t>
  </si>
  <si>
    <t>Gleich ungleich</t>
  </si>
  <si>
    <t>https://www.sueddeutsche.de/meinung/pandemie-gesellschaft-spaltung-ungleichheit-pflegenotstand-bild-1.5501920</t>
  </si>
  <si>
    <t>Gleichberechtigung muss wehtun</t>
  </si>
  <si>
    <t>https://www.zeit.de/kultur/2020-05/care-arbeit-gleichberechtigung-vaterschaft-feminismus-coronavirus</t>
  </si>
  <si>
    <t>Gleiche Bezahlung für Frauen und Männer Widerstand gegen Koalitionsbeschluss zur Lohngleichheit</t>
  </si>
  <si>
    <t>https://www.wiwo.de/politik/deutschland/gleiche-bezahlung-fuer-frauen-und-maenner-widerstand-gegen-koalitionsbeschluss-zur-lohngleichheit/14655478.html</t>
  </si>
  <si>
    <t>Gleiche Bildungschancen</t>
  </si>
  <si>
    <t>https://www.sueddeutsche.de/muenchen/laim-gleiche-bildungschancen-1.3944827</t>
  </si>
  <si>
    <t>Gleiche Digitalstandards in der EU bis zum Jahresende</t>
  </si>
  <si>
    <t>https://fazarchiv.faz.net/faz-portal/faz-archiv?q=Digitalisierung&amp;source=&amp;max=30&amp;sort=&amp;offset=2130&amp;_ts=1685228276912&amp;DT_from=01.01.2013&amp;DT_to=31.08.2018&amp;timeFilterType=0#</t>
  </si>
  <si>
    <t>Gleicher Lohn in 200 Jahren</t>
  </si>
  <si>
    <t>https://www.sueddeutsche.de/wirtschaft/gender-pay-gap-gleicher-lohn-in-200-jahren-1.4258961</t>
  </si>
  <si>
    <t>Gleichstellung: Frauen holen auf - doch sie überholen noch nicht</t>
  </si>
  <si>
    <t>https://www.spiegel.de/politik/deutschland/gleichstellung-frauen-holen-auf-doch-sie-ueberholen-noch-nicht-a-2f3f386e-f9aa-4b2d-a0f3-f0ce1fe3a4b0#ref=rss</t>
  </si>
  <si>
    <t>Gleitschirmfliegen und Bläserklasse</t>
  </si>
  <si>
    <t>https://www.sueddeutsche.de/muenchen/wolfratshausen/bad-toelz-wolfratshausen-gleitschirmfliegen-und-blaeserklasse-1.2371284</t>
  </si>
  <si>
    <t>Glencore und Qatar steigen beim Erdölkonzern Rosneft ein</t>
  </si>
  <si>
    <t>https://fazarchiv.faz.net/faz-portal/faz-archiv?q=Ukraine&amp;source=&amp;max=30&amp;sort=&amp;offset=3330&amp;_ts=1685199016797&amp;DT_from=01.01.2015&amp;DT_to=31.12.2018&amp;timeFilterType=0#</t>
  </si>
  <si>
    <t>Gletscher-Eis in Asien schmilzt bis 2100 um die Hälfte</t>
  </si>
  <si>
    <t>https://www.welt.de/wissenschaft/article168621469/Gletscher-Eis-in-Asien-schmilzt-bis-2100-um-die-Haelfte.html</t>
  </si>
  <si>
    <t>Gletscher verliert Stück größer als Paris</t>
  </si>
  <si>
    <t>https://www.welt.de/vermischtes/video215734672/Groenland-Gletscher-verliert-Stueck-groesser-als-Paris.html</t>
  </si>
  <si>
    <t>Global betrachtet</t>
  </si>
  <si>
    <t>https://www.sueddeutsche.de/politik/videokolumne-global-betrachtet-1.2772841</t>
  </si>
  <si>
    <t>Globale Erderwärmung Der Mythos von der Pause des Klimawandels</t>
  </si>
  <si>
    <t>https://www.wiwo.de/technologie/green/globale-erderwaermung-der-mythos-von-der-pause-des-klimawandels/19752102.html</t>
  </si>
  <si>
    <t>Globale Erwärmung steuert auf mehr als drei Grad zu</t>
  </si>
  <si>
    <t>https://www.welt.de/wissenschaft/article222111490/UN-Globale-Erwaermung-steuert-auf-mehr-als-drei-Grad-zu.html</t>
  </si>
  <si>
    <t>Globalisierter Schnee</t>
  </si>
  <si>
    <t>https://fazarchiv.faz.net/faz-portal/faz-archiv?q=Klimawandel&amp;source=&amp;max=30&amp;sort=&amp;offset=8610&amp;_ts=1685191886676&amp;DT_from=01.01.2020&amp;DT_to=30.04.2023&amp;timeFilterType=0#</t>
  </si>
  <si>
    <t>Globalisierung „Corona wird für einen Roboterschub in der Industrie sorgen“</t>
  </si>
  <si>
    <t>https://www.wiwo.de/my/politik/konjunktur/globalisierung-corona-wird-fuer-einen-roboterschub-in-der-industrie-sorgen/27255242.html</t>
  </si>
  <si>
    <t>Globalisierung Wie die Digitalisierung die Arbeitswelt umkrempelt</t>
  </si>
  <si>
    <t>https://www.wiwo.de/technologie/digitale-welt/globalisierung-wie-die-digitalisierung-die-arbeitswelt-umkrempelt/8160402.html</t>
  </si>
  <si>
    <t>Glück ist hier unwahrscheinlich</t>
  </si>
  <si>
    <t>https://www.zeit.de/kultur/film/2016-11/les-sauteurs-those-who-jump-dokumentation-grenze</t>
  </si>
  <si>
    <t>Glücksgefühle nach Bergamasker Art</t>
  </si>
  <si>
    <t>https://fazarchiv.faz.net/faz-portal/faz-archiv?q=Ukraine&amp;source=&amp;max=30&amp;sort=&amp;offset=3960&amp;_ts=1685227839052&amp;DT_from=16.11.2022&amp;DT_to=30.04.2023&amp;timeFilterType=0#</t>
  </si>
  <si>
    <t>Glühwein to go-Verbot in Hamburg - Neue Maßnahmen möglich</t>
  </si>
  <si>
    <t>https://www.sueddeutsche.de/gesundheit/gesundheit-hamburg-gluehwein-to-go-verbot-in-hamburg-neue-massnahmen-moeglich-dpa.urn-newsml-dpa-com-20090101-201208-99-618390</t>
  </si>
  <si>
    <t>GM und Ford stoppen Produktion</t>
  </si>
  <si>
    <t>https://fazarchiv.faz.net/faz-portal/faz-archiv?q=Coronavirus&amp;source=&amp;max=30&amp;sort=&amp;offset=7020&amp;_ts=1685235212947&amp;DT_from=01.01.2013&amp;DT_to=15.07.2020&amp;timeFilterType=0#</t>
  </si>
  <si>
    <t>Göbel: Hirn einschalten!</t>
  </si>
  <si>
    <t>https://www.sueddeutsche.de/muenchen/landkreismuenchen/corona-krise-goebel-hirn-einschalten-1.4851528</t>
  </si>
  <si>
    <t>Goethe war ein wüster Kerl</t>
  </si>
  <si>
    <t>https://www.sueddeutsche.de/muenchen/ebersberg/grafing-stadthalle-michael-skasa-1.4805413</t>
  </si>
  <si>
    <t>Gold-Crash Die Angst vor der Zinswende</t>
  </si>
  <si>
    <t>https://www.wiwo.de/finanzen/geldanlage/gold-crash-die-angst-vor-der-zinswende/12144262.html</t>
  </si>
  <si>
    <t>Goldbranche arbeitet an digitalem Transaktionsregister nach dem Vorbild des Bitcoins</t>
  </si>
  <si>
    <t>https://www.handelsblatt.com/finanzen/maerkte/devisen-rohstoffe/edelmetalle-goldbranche-arbeitet-an-digitalem-transaktionsregister-nach-dem-vorbild-des-bitcoins/28207468.html</t>
  </si>
  <si>
    <t>Goldenes Zeitalter für Steuerberater</t>
  </si>
  <si>
    <t>https://fazarchiv.faz.net/faz-portal/faz-archiv?q=Digitalisierung&amp;source=&amp;max=30&amp;sort=&amp;offset=480&amp;_ts=1685228276912&amp;DT_from=01.01.2013&amp;DT_to=31.08.2018&amp;timeFilterType=0#</t>
  </si>
  <si>
    <t>Goldman Sachs verlässt Russland</t>
  </si>
  <si>
    <t>https://fazarchiv.faz.net/faz-portal/faz-archiv?q=Ukraine&amp;source=&amp;max=30&amp;sort=&amp;offset=6240&amp;_ts=1685204790398&amp;DT_from=01.01.2022&amp;DT_to=15.05.2022&amp;timeFilterType=0#</t>
  </si>
  <si>
    <t>Goldpreis steigt erstmals seit 2011 über 1800 Dollar</t>
  </si>
  <si>
    <t>https://www.handelsblatt.com/finanzen/maerkte/devisen-rohstoffe/edelmetalle-goldpreis-steigt-erstmals-seit-2011-ueber-1800-dollar/25986156.html</t>
  </si>
  <si>
    <t>Goodbye gelber Zettel</t>
  </si>
  <si>
    <t>https://www.sueddeutsche.de/karriere/krankmeldung-gelber-zettel-digital-1.4596309</t>
  </si>
  <si>
    <t>Google Arts &amp; Culture - Stühle, Stühle, Stühle - Das Konzerthaus in VR </t>
  </si>
  <si>
    <t>http://www.bild.de/digital/multimedia/multimedia/konzerthaus-berlin-google-arts-culture-52583354.bild.html</t>
  </si>
  <si>
    <t>Google verbietet Mitarbeitern Einsatz von Zoom</t>
  </si>
  <si>
    <t>https://www.handelsblatt.com/technik/it-internet/videodienst-google-verbietet-mitarbeitern-einsatz-von-zoom/25729158.html</t>
  </si>
  <si>
    <t>Google zerschlagen? Bringt nichts</t>
  </si>
  <si>
    <t>https://www.welt.de/debatte/kommentare/article204168248/Suchmaschine-Google-zerschlagen-Bringt-nichts.html</t>
  </si>
  <si>
    <t>Google: Ehemalige Mitarbeiterin wirft Konzern Rassismus vor</t>
  </si>
  <si>
    <t>https://www.spiegel.de/netzwelt/google-ehemalige-mitarbeiterin-wirft-konzern-rassismus-vor-a-b6eeea25-035e-466a-9176-b556d01482ad#ref=rss</t>
  </si>
  <si>
    <t>Googles Genie</t>
  </si>
  <si>
    <t>https://fazarchiv.faz.net/faz-portal/faz-archiv?q=Bildung&amp;source=FAZN&amp;max=30&amp;sort=&amp;offset=6420&amp;_ts=1685252465823&amp;KO=FAZ.NET&amp;DT_from=01.06.2017&amp;DT_to=31.07.2020&amp;timeFilterType=0#</t>
  </si>
  <si>
    <t>Googles Zahnbürstentest</t>
  </si>
  <si>
    <t>https://fazarchiv.faz.net/faz-portal/faz-archiv?q=Digitalisierung&amp;source=&amp;max=30&amp;sort=&amp;offset=5760&amp;_ts=1685228276912&amp;DT_from=01.01.2013&amp;DT_to=31.08.2018&amp;timeFilterType=0#</t>
  </si>
  <si>
    <t>Gössner fehlt auch in Ruhpolding</t>
  </si>
  <si>
    <t>https://www.sueddeutsche.de/sport/biathlon-goessner-fehlt-auch-in-ruhpolding-1.2301550</t>
  </si>
  <si>
    <t>Gottesdienst mit Auflagen: Kein Gesang, Hostie mit der Zange</t>
  </si>
  <si>
    <t>https://www.sueddeutsche.de/panorama/kirche-gottesdienst-mit-auflagen-kein-gesang-hostie-mit-der-zange-dpa.urn-newsml-dpa-com-20090101-200426-99-837246</t>
  </si>
  <si>
    <t>Gottesdienste und Dauercamper Themen im Kabinett</t>
  </si>
  <si>
    <t>https://www.sueddeutsche.de/gesundheit/gesundheit-schwerin-gottesdienste-und-dauercamper-themen-im-kabinett-dpa.urn-newsml-dpa-com-20090101-200428-99-856859</t>
  </si>
  <si>
    <t>Gouverneur von Xinjiang sagt Reise nach London, Paris und Brüssel ab</t>
  </si>
  <si>
    <t>https://fazarchiv.faz.net/faz-portal/faz-archiv?q=Ukraine&amp;source=&amp;max=30&amp;sort=&amp;offset=3240&amp;_ts=1685227839052&amp;DT_from=16.11.2022&amp;DT_to=30.04.2023&amp;timeFilterType=0#</t>
  </si>
  <si>
    <t>GPRA-Vertrauensindex Arbeitnehmer haben Angst vor dem eigenen Unternehmen</t>
  </si>
  <si>
    <t>https://www.wiwo.de/erfolg/management/gpra-vertrauensindex-arbeitnehmer-haben-angst-vor-dem-eigenen-unternehmen/12064646.html</t>
  </si>
  <si>
    <t>Grabenkämpfe in der SPD - Ex-Partei-Boss Gabriel stichelt gegen Nahles</t>
  </si>
  <si>
    <t>https://www.bild.de/politik/inland/politik-inland/spd-grabenkaempfe-nach-schroeder-stichelt-auch-gabriel-gegen-nahles-59940732.bild.html</t>
  </si>
  <si>
    <t>Gradmesser für Integrationswillen?</t>
  </si>
  <si>
    <t>Grasbrunn hat ein "Digitales Amt"</t>
  </si>
  <si>
    <t>https://www.sueddeutsche.de/muenchen/landkreismuenchen/grasbrunn-digitalisierung-staatsregierung-ministerin-gerlach-1.5543851</t>
  </si>
  <si>
    <t>Greenpeace sieht die Welt vor „historischer Wende“</t>
  </si>
  <si>
    <t>https://www.welt.de/politik/deutschland/article126892834/Greenpeace-sieht-die-Welt-vor-historischer-Wende.html</t>
  </si>
  <si>
    <t>Gregor Gysi plädiert für realistischen Blick auf die DDR</t>
  </si>
  <si>
    <t>https://fazarchiv.faz.net/faz-portal/faz-archiv?q=Bildung&amp;source=FAZN&amp;max=30&amp;sort=&amp;offset=3180&amp;_ts=1685252465823&amp;KO=FAZ.NET&amp;DT_from=01.06.2017&amp;DT_to=31.07.2020&amp;timeFilterType=0#</t>
  </si>
  <si>
    <t>Gregor Gysi über wachsende Unzufriedenheit im Osten: "Müssen höllisch aufpassen"</t>
  </si>
  <si>
    <t>https://fazarchiv.faz.net/faz-portal/faz-archiv?q=Ukraine&amp;source=&amp;max=30&amp;sort=&amp;offset=3420&amp;_ts=1685207747963&amp;DT_from=16.05.2022&amp;DT_to=15.11.2022&amp;timeFilterType=0#</t>
  </si>
  <si>
    <t>Gregor Gysi wird persönlich</t>
  </si>
  <si>
    <t>https://www.sueddeutsche.de/muenchen/landkreismuenchen/unterschleissheim-gregor-gysi-die-linke-ukraine-1.5540089</t>
  </si>
  <si>
    <t>Grenzen des Familiennachzugs</t>
  </si>
  <si>
    <t>Grenzen sind gut</t>
  </si>
  <si>
    <t>https://www.zeit.de/2016/29/europa-grenzen-republik</t>
  </si>
  <si>
    <t>Grenzland Ukraine</t>
  </si>
  <si>
    <t>https://fazarchiv.faz.net/faz-portal/faz-archiv?q=Ukraine&amp;source=&amp;max=30&amp;sort=&amp;offset=6090&amp;_ts=1685199016797&amp;DT_from=01.01.2015&amp;DT_to=31.12.2018&amp;timeFilterType=0#</t>
  </si>
  <si>
    <t>Greta Thunberg für Friedensnobelpreis vorgeschlagen</t>
  </si>
  <si>
    <t>Greta Thunberg hält Abschalten von AKW in Deutschland für einen Fehler</t>
  </si>
  <si>
    <t>https://www.welt.de/politik/deutschland/video241556503/Zoff-in-der-Ampel-Greta-Thunberg-haelt-Abschalten-von-AKW-in-Deutschland-fuer-einen-Fehler.html</t>
  </si>
  <si>
    <t>Gretarianer sind ziemlich anspruchsvolle junge Leute</t>
  </si>
  <si>
    <t>https://fazarchiv.faz.net/faz-portal/faz-archiv?q=Bildung&amp;source=FAZN&amp;max=30&amp;sort=&amp;offset=300&amp;_ts=1685252465823&amp;KO=FAZ.NET&amp;DT_from=01.06.2017&amp;DT_to=31.07.2020&amp;timeFilterType=0#</t>
  </si>
  <si>
    <t>GREXIT &amp; BREXIT - Was bedeutet das für uns?</t>
  </si>
  <si>
    <t>http://www.bild.de/politik/ausland/europaeische-union/grexit-und-brexit-41135524.bild.html</t>
  </si>
  <si>
    <t>Griechenland-Tourismus boomt Entspannen im Schuldenstaat</t>
  </si>
  <si>
    <t>https://www.wiwo.de/unternehmen/dienstleister/griechenland-tourismus-boomt-entspannen-im-schuldenstaat/11457262.html</t>
  </si>
  <si>
    <t>Griechenland - so viele Arbeitslose wie nie</t>
  </si>
  <si>
    <t>https://www.welt.de/wirtschaft/article118817782/Griechenland-so-viele-Arbeitslose-wie-nie.html</t>
  </si>
  <si>
    <t>Griechenland braucht Hilfe</t>
  </si>
  <si>
    <t>https://www.sueddeutsche.de/politik/griechenland-fluechtlinge-kommentar-1.4835942</t>
  </si>
  <si>
    <t>Griechenland Euroländer spielen Grexit-Szenarien durch</t>
  </si>
  <si>
    <t>https://www.wiwo.de/politik/europa/griechenland-eurolaender-spielen-grexit-szenarien-durch/11911812.html</t>
  </si>
  <si>
    <t>Griechenland führt Impfpflicht für über 60-Jährige ein – 100 Euro Bußgeld pro Monat bei Verstößen</t>
  </si>
  <si>
    <t>https://www.handelsblatt.com/politik/international/pandemiebekaempfung-griechenland-fuehrt-impfpflicht-fuer-ueber-60-jaehrige-ein-100-euro-bussgeld-pro-monat-bei-verstoessen/27847716.html</t>
  </si>
  <si>
    <t>Griechenland ist "ein einziger großer Hotspot"</t>
  </si>
  <si>
    <t>https://www.welt.de/politik/ausland/video152751074/Griechenland-ist-ein-einziger-grosser-Hotspot.html</t>
  </si>
  <si>
    <t>Griechenland nimmt weitere Neonazi-Abgeordnete fest</t>
  </si>
  <si>
    <t>https://www.zeit.de/politik/ausland/2014-01/griechische-rechtsextreme-abgeordnete-festgenommen</t>
  </si>
  <si>
    <t>Griechenland öffnet Häfen für Kreuzfahrtschiffe – doch die Reedereien zögern</t>
  </si>
  <si>
    <t>https://www.handelsblatt.com/politik/international/coronavirus-griechenland-oeffnet-haefen-fuer-kreuzfahrtschiffe-doch-die-reedereien-zoegern/26055682.html</t>
  </si>
  <si>
    <t>Griechenland seit 2009 Der Weg in die Krise</t>
  </si>
  <si>
    <t>https://www.wiwo.de/politik/ausland/griechenland-seit-2009-der-weg-in-die-krise/11516614.html</t>
  </si>
  <si>
    <t>Griechenland Tsipras im Eiltempo zur neuen Regierung</t>
  </si>
  <si>
    <t>https://www.wiwo.de/politik/europa/griechenland-tsipras-im-eiltempo-zur-neuen-regierung/12350954.html</t>
  </si>
  <si>
    <t>Griechenland Wieder Brand in Flüchtlingslager Moria ausgebrochen</t>
  </si>
  <si>
    <t>https://www.wiwo.de/politik/ausland/griechenland-wieder-brand-in-fluechtlingslager-moria-ausgebrochen/26174798.html</t>
  </si>
  <si>
    <t>Griechenlands Arbeitslosigkeit sinkt weiter Athen verzeichnet wenigste Arbeitslose seit 2012</t>
  </si>
  <si>
    <t>https://www.wiwo.de/politik/konjunktur/griechenlands-arbeitslosigkeit-sinkt-weiter-athen-verzeichnet-wenigste-arbeitslose-seit-2012/10975736.html</t>
  </si>
  <si>
    <t>Griechische Hoteliers bangen um ihre Existenz</t>
  </si>
  <si>
    <t>https://www.handelsblatt.com/unternehmen/handel-konsumgueter/tourismus-griechische-hoteliers-bangen-um-ihre-existenz/25738900.html</t>
  </si>
  <si>
    <t>Griechischer Außenminister kritisiert Russland-Politik der EU</t>
  </si>
  <si>
    <t>https://www.sueddeutsche.de/politik/nikos-kotzias-griechischer-aussenminister-kritisiert-russland-politik-der-eu-1.2381172</t>
  </si>
  <si>
    <t>Griff in die Rücklagen</t>
  </si>
  <si>
    <t>Griff nach dem Notschalter</t>
  </si>
  <si>
    <t>https://www.sueddeutsche.de/politik/gruene-notschalter-corona-1.5476332</t>
  </si>
  <si>
    <t>Grimm-Benne gegen "Kita-Ampel" für Corona-Notbetrieb</t>
  </si>
  <si>
    <t>https://www.sueddeutsche.de/gesundheit/gesundheit-magdeburg-grimm-benne-gegen-kita-ampel-fuer-corona-notbetrieb-dpa.urn-newsml-dpa-com-20090101-210202-99-263381</t>
  </si>
  <si>
    <t>Grimm, Gram, Gremienärger</t>
  </si>
  <si>
    <t>https://fazarchiv.faz.net/faz-portal/faz-archiv?q=Rassismus&amp;source=&amp;max=30&amp;sort=&amp;offset=5790&amp;_ts=1685368115255&amp;DT_from=01.01.2013&amp;DT_to=31.12.2020&amp;timeFilterType=0#</t>
  </si>
  <si>
    <t>Grimme Online Awards für Tiktok-Videos</t>
  </si>
  <si>
    <t>https://www.sueddeutsche.de/medien/grimme-online-award-tiktok-1.5325845</t>
  </si>
  <si>
    <t>Grippeimpfung: Trotz Corona vor allem Risikogruppen empfohlen</t>
  </si>
  <si>
    <t>https://www.spiegel.de/wissenschaft/medizin/grippeimpfung-trotz-corona-vor-allem-risikogruppen-empfohlen-a-33231613-0541-42bd-a5eb-7a4d6877f647#ref=rss</t>
  </si>
  <si>
    <t>Grisebach: Drei Millionenzuschläge für Kunst in Berlin</t>
  </si>
  <si>
    <t>https://www.handelsblatt.com/arts_und_style/kunstmarkt/auktionen-grisebach-drei-millionenzuschlaege-fuer-kunst-in-berlin/28399240.html</t>
  </si>
  <si>
    <t>Grizzlys ärgern Topfavorit Mannheim</t>
  </si>
  <si>
    <t>https://fazarchiv.faz.net/faz-portal/faz-archiv?q=Coronavirus&amp;source=&amp;max=30&amp;sort=&amp;offset=1620&amp;_ts=1685235278333&amp;DT_from=16.07.2020&amp;DT_to=20.07.2021&amp;timeFilterType=0#</t>
  </si>
  <si>
    <t>GroKo-Einigung: Schulz Außenminister und das ist Merkels Team</t>
  </si>
  <si>
    <t>https://www.bild.de/politik/inland/grosse-koalition/politik-eilmeldung-minister-54729138.bild.html</t>
  </si>
  <si>
    <t>GroKo-Wunschliste  -    Wer soll das  eigentlich bezahlen?</t>
  </si>
  <si>
    <t>http://www.bild.de/politik/inland/koalitionsvertrag/wer-solldas-bezahlen-schwarz-rote-wunschliste-steuererhoehungen-33565994.bild.html</t>
  </si>
  <si>
    <t>Grönland wird von unten ausgehöhlt</t>
  </si>
  <si>
    <t>https://www.sueddeutsche.de/wissen/klimawandel-ozeane-1.5197108</t>
  </si>
  <si>
    <t>Grooven im Schlamm</t>
  </si>
  <si>
    <t>https://www.sueddeutsche.de/sport/euroleague-grooven-im-schlamm-1.5468528</t>
  </si>
  <si>
    <t>Großbank UBS verliert ihren Strategiechef</t>
  </si>
  <si>
    <t>https://www.wiwo.de/unternehmen/banken/grossbank-ubs-verliert-ihren-strategiechef/28463622.html</t>
  </si>
  <si>
    <t>Großbaustelle Frankreich</t>
  </si>
  <si>
    <t>https://www.zeit.de/wirtschaft/2014-04/frankreich-valls-hollande-krise-reformen</t>
  </si>
  <si>
    <t>Großbritannien baut meterhohe Mauer gegen Flüchtlinge</t>
  </si>
  <si>
    <t>https://www.welt.de/politik/ausland/article157991612/Grossbritannien-baut-meterhohe-Mauer-gegen-Fluechtlinge.html</t>
  </si>
  <si>
    <t>Großbritannien droht EU mit Abbruch der Gespräche</t>
  </si>
  <si>
    <t>https://www.zeit.de/politik/ausland/2020-02/brexit-eu-beziehungen-grossbritannien-verhandlunsmandat</t>
  </si>
  <si>
    <t>Großbritannien in der Corona-Krise: Der große Streit um Schulöffnungen</t>
  </si>
  <si>
    <t>https://www.spiegel.de/politik/ausland/grossbritannien-in-der-corona-krise-der-grosse-streit-um-schuloeffnungen-a-4312c389-7d17-4133-b532-74de33c11f98#ref=rss</t>
  </si>
  <si>
    <t>Großbritannien kritisiert Abhängigkeit von russischem Gas</t>
  </si>
  <si>
    <t>https://www.zeit.de/politik/ausland/2021-12/g7-aussenministertreffen-grossbritannien-russisches-gas-abhaengigkeit</t>
  </si>
  <si>
    <t>Großbritannien muss wieder groß denken</t>
  </si>
  <si>
    <t>https://www.zeit.de/politik/ausland/2019-03/brexit-musa-okwonga-schriftsteller-fremdenfeindlichkeit-gastbeitrag</t>
  </si>
  <si>
    <t>Großbritannien will "Goldene Visa" für Reiche abschaffen</t>
  </si>
  <si>
    <t>https://fazarchiv.faz.net/faz-portal/faz-archiv?q=Ukraine&amp;source=&amp;max=30&amp;sort=&amp;offset=8790&amp;_ts=1685204790398&amp;DT_from=01.01.2022&amp;DT_to=15.05.2022&amp;timeFilterType=0#</t>
  </si>
  <si>
    <t>Große Angst</t>
  </si>
  <si>
    <t>https://www.sueddeutsche.de/kolumne/sprachlabor-grosse-angst-1.3372832</t>
  </si>
  <si>
    <t>Große Differenzen zwischen Trump und Guterres</t>
  </si>
  <si>
    <t>Große Erwartungen an den neuen BMW-Chef</t>
  </si>
  <si>
    <t>Große Erwartungen an Deutschland</t>
  </si>
  <si>
    <t>https://fazarchiv.faz.net/faz-portal/faz-archiv?q=Ukraine&amp;source=&amp;max=30&amp;sort=&amp;offset=930&amp;_ts=1685199016797&amp;DT_from=01.01.2015&amp;DT_to=31.12.2018&amp;timeFilterType=0#</t>
  </si>
  <si>
    <t>Große Gesten, strukturelle Schwächen</t>
  </si>
  <si>
    <t>Große Koalition für Arbeitnehmer</t>
  </si>
  <si>
    <t>https://fazarchiv.faz.net/faz-portal/faz-archiv?q=Arbeitsmarkt&amp;source=&amp;max=30&amp;sort=&amp;offset=8250&amp;_ts=1685237934885&amp;DT_from=01.01.2013&amp;DT_to=31.12.2017&amp;timeFilterType=0#</t>
  </si>
  <si>
    <t>Große Koalition Warum bei der SPD ohne Bürgerversicherung nichts geht</t>
  </si>
  <si>
    <t>https://www.wiwo.de/politik/deutschland/grosse-koalition-warum-bei-der-spd-ohne-buergerversicherung-nichts-geht/20660276.html</t>
  </si>
  <si>
    <t>Große Koalition Worum Union und SPD jetzt ringen werden</t>
  </si>
  <si>
    <t>https://www.wiwo.de/politik/deutschland/grosse-koalition-worum-union-und-spd-jetzt-ringen-werden/20868212.html</t>
  </si>
  <si>
    <t>Große Nachfrage Post baut Luftfracht-Drehkreuz in Leipzig aus</t>
  </si>
  <si>
    <t>https://www.wiwo.de/unternehmen/handel/grosse-nachfrage-post-baut-luftfracht-drehkreuz-in-leipzig-aus/9195682.html</t>
  </si>
  <si>
    <t>Große Pläne für die künstliche Insel in der Lahn</t>
  </si>
  <si>
    <t>https://fazarchiv.faz.net/faz-portal/faz-archiv?q=Klimawandel&amp;source=&amp;max=30&amp;sort=&amp;offset=1980&amp;_ts=1685191886676&amp;DT_from=01.01.2020&amp;DT_to=30.04.2023&amp;timeFilterType=0#</t>
  </si>
  <si>
    <t>Große Politik im kleinen Dorf</t>
  </si>
  <si>
    <t>https://www.sueddeutsche.de/muenchen/starnberg/feldafing-grosse-politik-im-kleinen-dorf-1.2479316</t>
  </si>
  <si>
    <t>Große Teile des Great Barrier Reef sind zerstört</t>
  </si>
  <si>
    <t>https://www.zeit.de/wissen/umwelt/2018-04/korallenriff-great-barrier-reef-schaedigung-erwaermung-2016-australien</t>
  </si>
  <si>
    <t>Großer Fraß</t>
  </si>
  <si>
    <t>https://www.sueddeutsche.de/wirtschaft/borkenkaefer-wald-klimawandel-1.5092077</t>
  </si>
  <si>
    <t>Großer Kehraus bei T-Systems: Telekom-Tochter will schneller werden</t>
  </si>
  <si>
    <t>https://www.handelsblatt.com/technik/it-internet/telekommunikationskonzern-grosser-kehraus-bei-t-systems-telekom-tochter-will-schneller-werden/25029402.html</t>
  </si>
  <si>
    <t>Großer Klimasünder – maximale Schäden</t>
  </si>
  <si>
    <t>https://www.zeit.de/wirtschaft/2022-01/china-klimawandel-studie-klimagase-schaeden</t>
  </si>
  <si>
    <t>Großer Schaden</t>
  </si>
  <si>
    <t>https://fazarchiv.faz.net/faz-portal/faz-archiv?q=Rassismus&amp;source=&amp;max=30&amp;sort=&amp;offset=1170&amp;_ts=1685368115255&amp;DT_from=01.01.2013&amp;DT_to=31.12.2020&amp;timeFilterType=0#</t>
  </si>
  <si>
    <t>Großes Echo auf kleinen Boykott</t>
  </si>
  <si>
    <t>https://www.sueddeutsche.de/politik/olympia-boykott-usa-china-peking-1.5481874</t>
  </si>
  <si>
    <t>Großes Gewatschel</t>
  </si>
  <si>
    <t>https://www.zeit.de/2019/21/pinguine-antarktis-suedpol-kolonie-forschung</t>
  </si>
  <si>
    <t>Großspender wenden sich ab Wall Street gegen Trump</t>
  </si>
  <si>
    <t>https://www.wiwo.de/my/politik/ausland/grossspender-wenden-sich-ab-wall-street-gegen-trump/26253158.html</t>
  </si>
  <si>
    <t>Großstreik in Frankreich - ein Land in Aufruhr</t>
  </si>
  <si>
    <t>https://fazarchiv.faz.net/faz-portal/faz-archiv?q=Ukraine&amp;source=&amp;max=30&amp;sort=&amp;offset=3540&amp;_ts=1685227839052&amp;DT_from=16.11.2022&amp;DT_to=30.04.2023&amp;timeFilterType=0#</t>
  </si>
  <si>
    <t>Großveranstaltungen sollen bis Ende Oktober verboten bleiben</t>
  </si>
  <si>
    <t>https://www.zeit.de/politik/deutschland/2020-06/corona-massnahmen-armin-laschet-bund-laender</t>
  </si>
  <si>
    <t>Grün-Schwarz wäre für die Wirtschaft perfekt</t>
  </si>
  <si>
    <t>https://fazarchiv.faz.net/faz-portal/faz-archiv?q=Digitalisierung&amp;source=&amp;max=30&amp;sort=&amp;offset=6810&amp;_ts=1685228276912&amp;DT_from=01.01.2013&amp;DT_to=31.08.2018&amp;timeFilterType=0#</t>
  </si>
  <si>
    <t>Grün in die Zukunft</t>
  </si>
  <si>
    <t>https://www.sueddeutsche.de/politik/frankreich-gruen-in-die-zukunft-1.5141737</t>
  </si>
  <si>
    <t>Gründer Alt oder jung, wann ist die beste Zeit, ein Start-up zu gründen?</t>
  </si>
  <si>
    <t>https://www.wiwo.de/erfolg/gruender/gruender-alt-oder-jung-wann-ist-die-beste-zeit-ein-start-up-zu-gruenden/22940252.html</t>
  </si>
  <si>
    <t>Gründer der Pizzakette Papa John's tritt zurück</t>
  </si>
  <si>
    <t>Grundlos jammern</t>
  </si>
  <si>
    <t>https://fazarchiv.faz.net/faz-portal/faz-archiv?q=Migration&amp;source=&amp;max=30&amp;sort=&amp;offset=2430&amp;_ts=1685196131536&amp;DT_from=01.01.2018&amp;DT_to=31.12.2020&amp;timeFilterType=0#</t>
  </si>
  <si>
    <t>Grundsatzfrage der Energiepolitik</t>
  </si>
  <si>
    <t>https://fazarchiv.faz.net/faz-portal/faz-archiv?q=Ukraine&amp;source=&amp;max=30&amp;sort=&amp;offset=1860&amp;_ts=1685207747963&amp;DT_from=16.05.2022&amp;DT_to=15.11.2022&amp;timeFilterType=0#</t>
  </si>
  <si>
    <t>Grundsatzstreit um Industriehilfen</t>
  </si>
  <si>
    <t>https://fazarchiv.faz.net/faz-portal/faz-archiv?q=Arbeitsmarkt&amp;source=&amp;max=30&amp;sort=&amp;offset=1290&amp;_ts=1685237990102&amp;DT_from=01.01.2018&amp;DT_to=31.12.2022&amp;timeFilterType=0#</t>
  </si>
  <si>
    <t>Grüne Fonds investierten fast eine Milliarde Dollar in fossile Energie</t>
  </si>
  <si>
    <t>https://fazarchiv.faz.net/faz-portal/faz-archiv?q=Ukraine&amp;source=&amp;max=30&amp;sort=&amp;offset=2850&amp;_ts=1685227839052&amp;DT_from=16.11.2022&amp;DT_to=30.04.2023&amp;timeFilterType=0#</t>
  </si>
  <si>
    <t>Grüne fordern Öztürk zu Mandatsverzicht auf</t>
  </si>
  <si>
    <t>https://fazarchiv.faz.net/faz-portal/faz-archiv?q=Migration&amp;source=&amp;max=30&amp;sort=&amp;offset=5220&amp;_ts=1685193928036&amp;DT_from=01.01.2013&amp;DT_to=31.12.2017&amp;timeFilterType=0#</t>
  </si>
  <si>
    <t>Grüne gegen weitere Lockerungen bei Corona-Schutzmaßnahmen</t>
  </si>
  <si>
    <t>https://www.sueddeutsche.de/gesundheit/gesundheit-dresden-gruene-gegen-weitere-lockerungen-bei-corona-schutzmassnahmen-dpa.urn-newsml-dpa-com-20090101-220315-99-527800</t>
  </si>
  <si>
    <t>Grüne gespalten bei Unions-Kompromiss</t>
  </si>
  <si>
    <t>https://fazarchiv.faz.net/faz-portal/faz-archiv?q=Bildung&amp;source=FAZN&amp;max=30&amp;sort=&amp;offset=7710&amp;_ts=1685252465823&amp;KO=FAZ.NET&amp;DT_from=01.06.2017&amp;DT_to=31.07.2020&amp;timeFilterType=0#</t>
  </si>
  <si>
    <t>Grüne Hoffnung</t>
  </si>
  <si>
    <t>https://fazarchiv.faz.net/faz-portal/faz-archiv?q=Klimawandel&amp;source=&amp;max=30&amp;sort=&amp;offset=7830&amp;_ts=1685191886676&amp;DT_from=01.01.2020&amp;DT_to=30.04.2023&amp;timeFilterType=0#</t>
  </si>
  <si>
    <t>Grüne Seelenklempner</t>
  </si>
  <si>
    <t>https://www.sueddeutsche.de/reise/aufforstung-gruene-seelenklempner-1.3713217</t>
  </si>
  <si>
    <t>Grüne setzten auf Triebel</t>
  </si>
  <si>
    <t>https://www.sueddeutsche.de/muenchen/fuerstenfeldbruck/geltendorf-fuerstenfeldbruck-gabriele-triebel-landtagswahl-1.5668577</t>
  </si>
  <si>
    <t>Grüne und FDP denken Liberalismus neu</t>
  </si>
  <si>
    <t>https://www.handelsblatt.com/meinung/morningbriefing/morning-briefing-gruene-und-fdp-denken-liberalismus-neu/27708086.html</t>
  </si>
  <si>
    <t>Grüne verlangen Klarheit über neue Islamkonferenz</t>
  </si>
  <si>
    <t>https://fazarchiv.faz.net/faz-portal/faz-archiv?q=Migration&amp;source=&amp;max=30&amp;sort=&amp;offset=5430&amp;_ts=1685196131536&amp;DT_from=01.01.2018&amp;DT_to=31.12.2020&amp;timeFilterType=0#</t>
  </si>
  <si>
    <t>Grüne wollen COâ‚‚ in Klassenzimmern messen</t>
  </si>
  <si>
    <t>https://www.sueddeutsche.de/muenchen/erding/moosburg-gruene-wollen-co-in-klassenzimmern-messen-1.5022982</t>
  </si>
  <si>
    <t>Grüne wollen Kohleausstieg in Ostdeutschland auf 2030 vorziehen</t>
  </si>
  <si>
    <t>https://www.welt.de/politik/deutschland/article244357255/Gruene-wollen-Kohleausstieg-in-Ostdeutschland-auf-2030-vorziehen.html</t>
  </si>
  <si>
    <t>Grüne wollen Nordafrikaner nicht schneller abschieben</t>
  </si>
  <si>
    <t>https://www.welt.de/politik/deutschland/article156114052/Gruene-wollen-Nordafrikaner-nicht-schneller-abschieben.html</t>
  </si>
  <si>
    <t>Grüne, Linke und CDU fordern bezirkliche Corona-Impfzentren</t>
  </si>
  <si>
    <t>https://www.welt.de/regionales/hamburg/article235121092/Hamburgische-Buergerschaft-Gruene-Linke-und-CDU-fordern-Corona-Impfzentren.html</t>
  </si>
  <si>
    <t>Grünen-Basis hat das Wort</t>
  </si>
  <si>
    <t>https://fazarchiv.faz.net/faz-portal/faz-archiv?q=Bildung&amp;source=FAZN&amp;max=30&amp;sort=&amp;offset=6060&amp;_ts=1685252544737&amp;KO=FAZ.NET&amp;DT_from=01.08.2020&amp;DT_to=30.04.2023&amp;timeFilterType=0#</t>
  </si>
  <si>
    <t>Grünen-Fraktion hält Telefonsprechstunde ab</t>
  </si>
  <si>
    <t>https://www.sueddeutsche.de/muenchen/fuerstenfeldbruck/olching-gruenen-fraktion-haelt-telefonsprechstunde-ab-1.5320612</t>
  </si>
  <si>
    <t>Grünen-Fraktionschefin Göring-Eckardt: „Wir in Europa müssen technologisch souverän werden“</t>
  </si>
  <si>
    <t>https://www.handelsblatt.com/politik/deutschland/interview-gruenen-fraktionschefin-goering-eckardt-wir-in-europa-muessen-technologisch-souveraen-werden/26219982.html</t>
  </si>
  <si>
    <t>Grünen-Politiker Palmer lobt Merkels Selbstkritik</t>
  </si>
  <si>
    <t>https://www.welt.de/politik/deutschland/article158286383/Gruenen-Politiker-Palmer-lobt-Merkels-Selbstkritik.html</t>
  </si>
  <si>
    <t>Grünen-Politikerin, 26: Aminata TourÃ© wuchs im Flüchtlingsheim auf - jetzt sitzt sie im Kieler Landtag</t>
  </si>
  <si>
    <t>https://www.bento.de/politik/amina-toure-ein-tag-mit-der-juengsten-abgeordneten-im-kieler-landtag-a-3b241465-7a34-40f8-96a6-c5643dc44c92#ref=ressortbox#ref=rss</t>
  </si>
  <si>
    <t>Grünes Erwachen</t>
  </si>
  <si>
    <t>https://fazarchiv.faz.net/faz-portal/faz-archiv?q=Bildung&amp;source=FAZN&amp;max=30&amp;sort=&amp;offset=4650&amp;_ts=1685252465823&amp;KO=FAZ.NET&amp;DT_from=01.06.2017&amp;DT_to=31.07.2020&amp;timeFilterType=0#</t>
  </si>
  <si>
    <t>Gruppe tanzt um Lagerfeuer – Polizei löst Party auf</t>
  </si>
  <si>
    <t>https://www.welt.de/regionales/nrw/article230174607/Unerlaubte-Partys-Polizei-beendet-mehrere-verbotene-Treffen.html</t>
  </si>
  <si>
    <t>Grüße aus dem 17. Jahrhundert</t>
  </si>
  <si>
    <t>https://fazarchiv.faz.net/faz-portal/faz-archiv?q=Bildung&amp;source=FAZN&amp;max=30&amp;sort=&amp;offset=3540&amp;_ts=1685252465823&amp;KO=FAZ.NET&amp;DT_from=01.06.2017&amp;DT_to=31.07.2020&amp;timeFilterType=0#</t>
  </si>
  <si>
    <t>Grüße von der Bin-Laden-Baumschule</t>
  </si>
  <si>
    <t>Guardiola warnt vor schnellen Stürmern</t>
  </si>
  <si>
    <t>https://www.sueddeutsche.de/sport/fc-bayern-in-der-ukraine-guardiola-warnt-vor-der-staerke-von-schachtjor-donezk-1.2354657</t>
  </si>
  <si>
    <t>Guck mal, Deutsche fahren auch Autokorso</t>
  </si>
  <si>
    <t>https://fazarchiv.faz.net/faz-portal/faz-archiv?q=Migration&amp;source=&amp;max=30&amp;sort=&amp;offset=3210&amp;_ts=1685196131536&amp;DT_from=01.01.2018&amp;DT_to=31.12.2020&amp;timeFilterType=0#</t>
  </si>
  <si>
    <t>Guerrillamarketing funktioniert in Havanna nicht</t>
  </si>
  <si>
    <t>https://fazarchiv.faz.net/faz-portal/faz-archiv?q=Bildung&amp;source=FAZN&amp;max=30&amp;sort=&amp;offset=6660&amp;_ts=1685252358953&amp;KO=FAZ.NET&amp;DT_from=01.01.2013&amp;DT_to=31.05.2017&amp;timeFilterType=0#</t>
  </si>
  <si>
    <t>Guillotine-Körbchen und Pfannenknecht</t>
  </si>
  <si>
    <t>https://www.sueddeutsche.de/muenchen/starnberg/diessen-seeanlagen-benefizauktion-ukraine-hilfe-kuriositaeten-archivgueter-1.5572566</t>
  </si>
  <si>
    <t>Günther Oettinger strebt Abkommen mit Sahelstaaten an</t>
  </si>
  <si>
    <t>https://www.zeit.de/politik/deutschland/2018-07/eu-asylpolitik-fluechtlinge-nordafrika-guenther-oettinger-aegypten-spd</t>
  </si>
  <si>
    <t>Günther will bei Corona-Hilfen "Maß und Mitte" wahren</t>
  </si>
  <si>
    <t>https://www.sueddeutsche.de/politik/landtag-kiel-guenther-will-bei-corona-hilfen-mass-und-mitte-wahren-dpa.urn-newsml-dpa-com-20090101-200618-99-479991</t>
  </si>
  <si>
    <t>Gurlitts Akten</t>
  </si>
  <si>
    <t>https://fazarchiv.faz.net/faz-portal/faz-archiv?q=Digitalisierung&amp;source=&amp;max=30&amp;sort=&amp;offset=3780&amp;_ts=1685228276912&amp;DT_from=01.01.2013&amp;DT_to=31.08.2018&amp;timeFilterType=0#</t>
  </si>
  <si>
    <t>Gut aufgestellt</t>
  </si>
  <si>
    <t>https://www.sueddeutsche.de/muenchen/ebersberg/landkreis-ebersberg-krieg-in-der-ukraine-unterkuenfte-fluechtlinge-1.5568898</t>
  </si>
  <si>
    <t>Gut für Mieter und Makler</t>
  </si>
  <si>
    <t>https://fazarchiv.faz.net/faz-portal/faz-archiv?q=Digitalisierung&amp;source=&amp;max=30&amp;sort=&amp;offset=7260&amp;_ts=1685228276912&amp;DT_from=01.01.2013&amp;DT_to=31.08.2018&amp;timeFilterType=0#</t>
  </si>
  <si>
    <t>Gut geturnt, schlecht bezahlt</t>
  </si>
  <si>
    <t>https://fazarchiv.faz.net/faz-portal/faz-archiv?q=Digitalisierung&amp;source=&amp;max=30&amp;sort=&amp;offset=3990&amp;_ts=1685228276912&amp;DT_from=01.01.2013&amp;DT_to=31.08.2018&amp;timeFilterType=0#</t>
  </si>
  <si>
    <t>Gut in Europa, sehr gut in Deutschland</t>
  </si>
  <si>
    <t>Gut kritisiert Olympia-Vergabe an Sotschi</t>
  </si>
  <si>
    <t>https://www.sueddeutsche.de/sport/ski-alpin-gut-kritisiert-olympia-vergabe-an-sotschi-1.1872073</t>
  </si>
  <si>
    <t>Gut und wirkungsvoll</t>
  </si>
  <si>
    <t>https://www.sueddeutsche.de/wirtschaft/forum-gut-und-wirkungsvoll-1.5123649</t>
  </si>
  <si>
    <t>Gut zu Fuß: Eine Hamburger Ultraläuferin erzählt</t>
  </si>
  <si>
    <t>https://www.zeit.de/hamburg/2022-04/elbvertiefung-26-04-2022</t>
  </si>
  <si>
    <t>Gute Aussichten für die AfD</t>
  </si>
  <si>
    <t>https://fazarchiv.faz.net/faz-portal/faz-archiv?q=Bildung&amp;source=FAZN&amp;max=30&amp;sort=&amp;offset=570&amp;_ts=1685252544737&amp;KO=FAZ.NET&amp;DT_from=01.08.2020&amp;DT_to=30.04.2023&amp;timeFilterType=0#</t>
  </si>
  <si>
    <t>Gute Bekannte</t>
  </si>
  <si>
    <t>https://www.sueddeutsche.de/sport/dfb-pokal-gute-bekannte-1.5259190</t>
  </si>
  <si>
    <t>Gute Chancen für eine Zweier-Koalition</t>
  </si>
  <si>
    <t>https://www.sueddeutsche.de/meinung/landtagswahl-schleswig-holstein-cdu-gruene-daniel-guenther-1.5568766</t>
  </si>
  <si>
    <t>Gute Ganztagsbetreuung</t>
  </si>
  <si>
    <t>https://fazarchiv.faz.net/faz-portal/faz-archiv?q=Arbeitsmarkt&amp;source=&amp;max=30&amp;sort=&amp;offset=2250&amp;_ts=1685237990102&amp;DT_from=01.01.2018&amp;DT_to=31.12.2022&amp;timeFilterType=0#</t>
  </si>
  <si>
    <t>Gute Nachricht</t>
  </si>
  <si>
    <t>https://www.sueddeutsche.de/muenchen/untergiesing-gute-nachricht-1.3179274</t>
  </si>
  <si>
    <t>Güte und Mut, frisch vereint</t>
  </si>
  <si>
    <t>https://fazarchiv.faz.net/faz-portal/faz-archiv?q=Ukraine&amp;source=&amp;max=30&amp;sort=&amp;offset=2700&amp;_ts=1685200694105&amp;DT_from=01.01.2019&amp;DT_to=31.12.2021&amp;timeFilterType=0#</t>
  </si>
  <si>
    <t>Gute Zahlen in schwieriger Zeit</t>
  </si>
  <si>
    <t>https://fazarchiv.faz.net/faz-portal/faz-archiv?q=Coronavirus&amp;source=&amp;max=30&amp;sort=&amp;offset=6810&amp;_ts=1685235212947&amp;DT_from=01.01.2013&amp;DT_to=15.07.2020&amp;timeFilterType=0#</t>
  </si>
  <si>
    <t>Gute Zahlen, schlechte Stimmung</t>
  </si>
  <si>
    <t>https://fazarchiv.faz.net/faz-portal/faz-archiv?q=Ukraine&amp;source=&amp;max=30&amp;sort=&amp;offset=1350&amp;_ts=1685204790398&amp;DT_from=01.01.2022&amp;DT_to=15.05.2022&amp;timeFilterType=0#</t>
  </si>
  <si>
    <t>Guten Morgen!</t>
  </si>
  <si>
    <t>https://fazarchiv.faz.net/faz-portal/faz-archiv?q=Coronavirus&amp;source=&amp;max=30&amp;sort=&amp;offset=6150&amp;_ts=1685235349599&amp;DT_from=21.07.2021&amp;DT_to=30.04.2023&amp;timeFilterType=0#</t>
  </si>
  <si>
    <t>https://fazarchiv.faz.net/faz-portal/faz-archiv?q=Bildung&amp;source=FAZN&amp;max=30&amp;sort=&amp;offset=5040&amp;_ts=1685252544737&amp;KO=FAZ.NET&amp;DT_from=01.08.2020&amp;DT_to=30.04.2023&amp;timeFilterType=0#</t>
  </si>
  <si>
    <t>https://fazarchiv.faz.net/faz-portal/faz-archiv?q=Coronavirus&amp;source=&amp;max=30&amp;sort=&amp;offset=5910&amp;_ts=1685235349599&amp;DT_from=21.07.2021&amp;DT_to=30.04.2023&amp;timeFilterType=0#</t>
  </si>
  <si>
    <t>https://fazarchiv.faz.net/faz-portal/faz-archiv?q=Klimawandel&amp;source=&amp;max=30&amp;sort=&amp;offset=5010&amp;_ts=1685191886676&amp;DT_from=01.01.2020&amp;DT_to=30.04.2023&amp;timeFilterType=0#</t>
  </si>
  <si>
    <t>https://fazarchiv.faz.net/faz-portal/faz-archiv?q=Coronavirus&amp;source=&amp;max=30&amp;sort=&amp;offset=660&amp;_ts=1685235278333&amp;DT_from=16.07.2020&amp;DT_to=20.07.2021&amp;timeFilterType=0#</t>
  </si>
  <si>
    <t>https://fazarchiv.faz.net/faz-portal/faz-archiv?q=Ukraine&amp;source=&amp;max=30&amp;sort=&amp;offset=810&amp;_ts=1685200694105&amp;DT_from=01.01.2019&amp;DT_to=31.12.2021&amp;timeFilterType=0#</t>
  </si>
  <si>
    <t>Guten Morgen, Frau Reschke</t>
  </si>
  <si>
    <t>https://fazarchiv.faz.net/faz-portal/faz-archiv?q=Bildung&amp;source=FAZN&amp;max=30&amp;sort=&amp;offset=8220&amp;_ts=1685252358953&amp;KO=FAZ.NET&amp;DT_from=01.01.2013&amp;DT_to=31.05.2017&amp;timeFilterType=0#</t>
  </si>
  <si>
    <t>Guterres fordert Ahndung von Kriegsverbrechen</t>
  </si>
  <si>
    <t>https://fazarchiv.faz.net/faz-portal/faz-archiv?q=Ukraine&amp;source=&amp;max=30&amp;sort=&amp;offset=1380&amp;_ts=1685204790398&amp;DT_from=01.01.2022&amp;DT_to=15.05.2022&amp;timeFilterType=0#</t>
  </si>
  <si>
    <t>Gutes tun und dabei Steuern sparen</t>
  </si>
  <si>
    <t>https://www.sueddeutsche.de/wirtschaft/spenden-ukraine-sparen-steuern-1.5544110</t>
  </si>
  <si>
    <t>Gutes von Gestern</t>
  </si>
  <si>
    <t>https://www.sueddeutsche.de/muenchen/ebersberg/projekt-in-pfaffing-gutes-von-gestern-1.5246496</t>
  </si>
  <si>
    <t>Gymnasiasten und Caritas unterstützen Asylhelfer</t>
  </si>
  <si>
    <t>https://www.sueddeutsche.de/muenchen/landkreismuenchen/haar-gymnasiasten-und-caritas-unterstuetzen-asylhelfer-1.2550068</t>
  </si>
  <si>
    <t>Gymnasien weisen gut 300 Kinder ab</t>
  </si>
  <si>
    <t>https://fazarchiv.faz.net/faz-portal/faz-archiv?q=Bildung&amp;source=FAZN&amp;max=30&amp;sort=&amp;offset=9300&amp;_ts=1685252465823&amp;KO=FAZ.NET&amp;DT_from=01.06.2017&amp;DT_to=31.07.2020&amp;timeFilterType=0#</t>
  </si>
  <si>
    <t>Gymnasium sagt Schülerreisen nach Italien und Südkorea ab</t>
  </si>
  <si>
    <t>https://www.sueddeutsche.de/gesundheit/krankheiten-neustrelitz-gymnasium-sagt-schuelerreisen-nach-italien-und-suedkorea-ab-dpa.urn-newsml-dpa-com-20090101-200228-99-116143</t>
  </si>
  <si>
    <t>H&amp;M kämpft mit den Sünden der Vergangenheit</t>
  </si>
  <si>
    <t>https://www.handelsblatt.com/unternehmen/handel-konsumgueter/modehaendler-in-der-krise-hundm-kaempft-mit-den-suenden-der-vergangenheit/21114876.html</t>
  </si>
  <si>
    <t>H&amp;M zieht sich endgültig aus Russland zurück</t>
  </si>
  <si>
    <t>https://www.handelsblatt.com/unternehmen/handel-konsumgueter/modehaendler-hundm-zieht-sich-endgueltig-aus-russland-zurueck/28517444.html</t>
  </si>
  <si>
    <t>Haare raufen über Europa</t>
  </si>
  <si>
    <t>https://fazarchiv.faz.net/faz-portal/faz-archiv?q=Bildung&amp;source=FAZN&amp;max=30&amp;sort=&amp;offset=4770&amp;_ts=1685252358953&amp;KO=FAZ.NET&amp;DT_from=01.01.2013&amp;DT_to=31.05.2017&amp;timeFilterType=0#</t>
  </si>
  <si>
    <t>Habe die Ehre, Herr Präsident</t>
  </si>
  <si>
    <t>https://fazarchiv.faz.net/faz-portal/faz-archiv?q=Ukraine&amp;source=&amp;max=30&amp;sort=&amp;offset=960&amp;_ts=1685199016797&amp;DT_from=01.01.2015&amp;DT_to=31.12.2018&amp;timeFilterType=0#</t>
  </si>
  <si>
    <t>Habeck prüft Übergewinnsteuer auf bestimmte Stromarten</t>
  </si>
  <si>
    <t>https://fazarchiv.faz.net/faz-portal/faz-archiv?q=Ukraine&amp;source=&amp;max=30&amp;sort=&amp;offset=3780&amp;_ts=1685207747963&amp;DT_from=16.05.2022&amp;DT_to=15.11.2022&amp;timeFilterType=0#</t>
  </si>
  <si>
    <t>Habeck will Ministeramt aufgeben</t>
  </si>
  <si>
    <t>https://fazarchiv.faz.net/faz-portal/faz-archiv?q=Digitalisierung&amp;source=&amp;max=30&amp;sort=&amp;offset=2490&amp;_ts=1685228276912&amp;DT_from=01.01.2013&amp;DT_to=31.08.2018&amp;timeFilterType=0#</t>
  </si>
  <si>
    <t>Haben Roboter Rechte?</t>
  </si>
  <si>
    <t>Haben Russen neun Chinesen getötet? - Afrika-Zoff überschattet Schurken-Gipfel</t>
  </si>
  <si>
    <t>https://www.bild.de/politik/ausland/politik-ausland/putin-xi-treffen-von-afrika-zoff-ueberschattet-haben-russen-neun-chinesen-getoet-83280484.bild.html</t>
  </si>
  <si>
    <t>Haben Sie jemanden durch das Coronavirus verloren?</t>
  </si>
  <si>
    <t>https://www.zeit.de/gesellschaft/2020-10/covid-19-verstorbene-coronavirus-todesfall-angehoerige</t>
  </si>
  <si>
    <t>Haben uns politisch für die Uniper-Hilfe entschieden</t>
  </si>
  <si>
    <t>https://fazarchiv.faz.net/faz-portal/faz-archiv?q=Bildung&amp;source=FAZN&amp;max=30&amp;sort=&amp;offset=2280&amp;_ts=1685252544737&amp;KO=FAZ.NET&amp;DT_from=01.08.2020&amp;DT_to=30.04.2023&amp;timeFilterType=0#</t>
  </si>
  <si>
    <t>Habt keine Angst vor Covid</t>
  </si>
  <si>
    <t>https://fazarchiv.faz.net/faz-portal/faz-archiv?q=Coronavirus&amp;source=&amp;max=30&amp;sort=&amp;offset=7830&amp;_ts=1685235278333&amp;DT_from=16.07.2020&amp;DT_to=20.07.2021&amp;timeFilterType=0#</t>
  </si>
  <si>
    <t>Hacker legen Symrise lahm – warum der Fall besonders schwerwiegend ist</t>
  </si>
  <si>
    <t>https://www.handelsblatt.com/unternehmen/industrie/mdax-konzern-hacker-legen-symrise-lahm-warum-der-fall-besonders-schwerwiegend-ist/26718680.html</t>
  </si>
  <si>
    <t>Hackergruppe Snake: Die Schlange im System</t>
  </si>
  <si>
    <t>http://www.spiegel.de/netzwelt/netzpolitik/snake-alias-turla-die-geschichte-hochprofessioneller-hacker-a-1196211.html#ref=rss</t>
  </si>
  <si>
    <t>Haftbefehle im Wochentakt</t>
  </si>
  <si>
    <t>https://www.sueddeutsche.de/politik/umgang-mit-deutschen-dschihadisten-haftbefehle-im-wochentakt-1.2397758</t>
  </si>
  <si>
    <t>Hakenkreuz auf der Weihnachtskarte</t>
  </si>
  <si>
    <t>https://sz-magazin.sueddeutsche.de/90084</t>
  </si>
  <si>
    <t>Hakenkreuze in der Bundesrepublik: Die Stunde der Schmierfinken</t>
  </si>
  <si>
    <t>http://www.spiegel.de/einestages/hakenkreuz-antisemitismus-in-der-nachkriegszeit-a-1006236.html#ref=rss</t>
  </si>
  <si>
    <t>Halb Amerika jubelt</t>
  </si>
  <si>
    <t>https://fazarchiv.faz.net/faz-portal/faz-archiv?q=Coronavirus&amp;source=&amp;max=30&amp;sort=&amp;offset=6720&amp;_ts=1685235278333&amp;DT_from=16.07.2020&amp;DT_to=20.07.2021&amp;timeFilterType=0#</t>
  </si>
  <si>
    <t>Halbe Dosis, große Wirkung</t>
  </si>
  <si>
    <t>https://www.sueddeutsche.de/gesundheit/coronavirus-impfstoff-oxford-russland-astra-zeneca-1.5127558</t>
  </si>
  <si>
    <t>Half ein Polizist den Terrorverdächtigen?</t>
  </si>
  <si>
    <t>https://www.zeit.de/gesellschaft/zeitgeschehen/2016-11/gruppe-freital-terror-polizei-leck</t>
  </si>
  <si>
    <t>Hälfte der Erwachsenen tendiert zu neuer Corona-Impfung</t>
  </si>
  <si>
    <t>https://www.sueddeutsche.de/gesundheit/gesundheit-haelfte-der-erwachsenen-tendiert-zu-neuer-corona-impfung-dpa.urn-newsml-dpa-com-20090101-220914-99-755064</t>
  </si>
  <si>
    <t>Halle gedenkt der Opfer des Terroranschlags</t>
  </si>
  <si>
    <t>https://www.sueddeutsche.de/politik/jahrestag-anschlag-synagoge-halle-1.5435010</t>
  </si>
  <si>
    <t>Halle: Mehrheit der Stadträte will OB Bernd Wiegand Dienstgeschäfte verbieten</t>
  </si>
  <si>
    <t>https://www.spiegel.de/politik/deutschland/halle-mehrheit-der-stadtraete-will-ob-bernd-wiegand-dienstgeschaefte-verbieten-a-0723b9ff-f5d1-43d0-a0fa-ef602e476fd8#ref=rss</t>
  </si>
  <si>
    <t>Halle: Zahl der im Pflegeheim Infizierten deutlich gestiegen</t>
  </si>
  <si>
    <t>https://www.sueddeutsche.de/gesundheit/krankheiten-halle-saale-halle-zahl-der-im-pflegeheim-infizierten-deutlich-gestiegen-dpa.urn-newsml-dpa-com-20090101-200330-99-525005</t>
  </si>
  <si>
    <t>Halten wir das durch?</t>
  </si>
  <si>
    <t>https://www.zeit.de/2020/13/weltwirtschaft-coronavirus-finanzkrise-oekonomie-massnahmen</t>
  </si>
  <si>
    <t>Haltung und Hochglanz</t>
  </si>
  <si>
    <t>Haltung zeigen!</t>
  </si>
  <si>
    <t>https://www.sueddeutsche.de/muenchen/freising/rassismus-internationaler-tag-des-rassismus-freising-caritaszentrum-dom-akademie-1.5552109</t>
  </si>
  <si>
    <t>Hamburg fühlt sich für Coronavirus gewappnet</t>
  </si>
  <si>
    <t>https://www.sueddeutsche.de/gesundheit/krankheiten-hamburg-hamburg-fuehlt-sich-fuer-coronavirus-gewappnet-dpa.urn-newsml-dpa-com-20090101-200124-99-617093</t>
  </si>
  <si>
    <t>Hamburg kassiert 12 Millionen Euro durch Corona-Bußgelder</t>
  </si>
  <si>
    <t>https://www.welt.de/regionales/hamburg/article243161771/Coronavirus-Hamburg-kassiert-12-Millionen-Euro-durch-Corona-Bussgelder.html</t>
  </si>
  <si>
    <t>Hamburg leidet nicht am Fachkräfte-, sondern am Führungsmangel</t>
  </si>
  <si>
    <t>https://www.zeit.de/2019-06/thomas-straubhaar-fachkraeftemangel-hamburg-arbeitsmarkt</t>
  </si>
  <si>
    <t>Hamburg muss wohl bald Zehntausende Impfdosen vernichten</t>
  </si>
  <si>
    <t>https://www.welt.de/regionales/hamburg/article238160357/Corona-Hamburg-muss-wohl-bald-Zehntausende-Impfdosen-vernichten.html</t>
  </si>
  <si>
    <t>Hamburg schließt weitere Erstaufnahmeeinrichtungen</t>
  </si>
  <si>
    <t>https://www.welt.de/regionales/hamburg/article184988878/Fluechtlinge-Hamburg-schliesst-weitere-Erstaufnahmeeinrichtungen.html</t>
  </si>
  <si>
    <t>Hamburg startet eigene Rassismus-Studie</t>
  </si>
  <si>
    <t>https://www.welt.de/regionales/hamburg/article216622706/Polizei-Hamburg-startet-eigene-Rassismus-Studie.html</t>
  </si>
  <si>
    <t>Hamburg weist jetzt die höchste Inzidenz in Deutschland auf</t>
  </si>
  <si>
    <t>https://www.welt.de/regionales/hamburg/article236416609/Coronavirus-Hamburg-weist-jetzt-die-hoechste-Inzidenz-in-Deutschland-auf.html</t>
  </si>
  <si>
    <t>Hamburg: Warum ein Hotelier freiwillig die Gehälter seiner Azubis verdoppelt</t>
  </si>
  <si>
    <t>http://www.spiegel.de/karriere/hamburg-warum-ein-hotelier-freiwillig-die-gehaelter-seiner-azubis-verdoppelt-a-1225784.html#ref=rss</t>
  </si>
  <si>
    <t>Hamburger Mathe-Abitur wird besser bewertet</t>
  </si>
  <si>
    <t>https://www.sueddeutsche.de/bildung/bildung-abitur-mathe-1.4475441</t>
  </si>
  <si>
    <t>Hamburger Nachspiele</t>
  </si>
  <si>
    <t>https://fazarchiv.faz.net/faz-portal/faz-archiv?q=Bildung&amp;source=FAZN&amp;max=30&amp;sort=&amp;offset=8880&amp;_ts=1685252465823&amp;KO=FAZ.NET&amp;DT_from=01.06.2017&amp;DT_to=31.07.2020&amp;timeFilterType=0#</t>
  </si>
  <si>
    <t>Hamburgs Corona-Inzidenz sinkt leicht auf 59,4</t>
  </si>
  <si>
    <t>https://www.sueddeutsche.de/gesundheit/gesundheit-hamburg-hamburgs-corona-inzidenz-sinkt-leicht-auf-594-dpa.urn-newsml-dpa-com-20090101-210924-99-342909</t>
  </si>
  <si>
    <t>Hamburgs Corona-Inzidenz steigt leicht auf 61,4</t>
  </si>
  <si>
    <t>https://www.sueddeutsche.de/gesundheit/gesundheit-hamburg-hamburgs-corona-inzidenz-steigt-leicht-auf-614-dpa.urn-newsml-dpa-com-20090101-210927-99-380141</t>
  </si>
  <si>
    <t>Hamburgs grüner Verkehrssenator muss Bußgeld von 150 Euro zahlen</t>
  </si>
  <si>
    <t>https://www.welt.de/regionales/hamburg/article231670307/Verstoss-gegen-Maskenpflicht-Gruener-Verkehrssenator-muss-Bussgeld-zahlen.html</t>
  </si>
  <si>
    <t>Hamburgs Hauptbahnhof im Ausnahmezustand</t>
  </si>
  <si>
    <t>https://www.welt.de/regionales/hamburg/article146404877/Hamburgs-Hauptbahnhof-im-Ausnahmezustand.html</t>
  </si>
  <si>
    <t>Hamburgs Inzidenz leicht gestiegen: 27 neue Infektionen</t>
  </si>
  <si>
    <t>https://www.sueddeutsche.de/gesundheit/gesundheit-hamburg-hamburgs-inzidenz-leicht-gestiegen-27-neue-infektionen-dpa.urn-newsml-dpa-com-20090101-210629-99-187166</t>
  </si>
  <si>
    <t>Hamburgs Pflegekräfte durch Corona belastet wie nie zuvor</t>
  </si>
  <si>
    <t>https://www.welt.de/regionales/hamburg/article243800803/Report-Hamburgs-Pflegekraefte-durch-Corona-belastet-wie-nie-zuvor.html</t>
  </si>
  <si>
    <t>Hamilton zurück am Steuer: "Oh, wie haben wir das vermisst"</t>
  </si>
  <si>
    <t>https://www.sueddeutsche.de/sport/motorsport-hamilton-zurueck-am-steuer-oh-wie-haben-wir-das-vermisst-dpa.urn-newsml-dpa-com-20090101-200610-99-380564</t>
  </si>
  <si>
    <t>Hamm verbietet Feste: Laumann gegen Party-Kontrollen daheim</t>
  </si>
  <si>
    <t>https://www.sueddeutsche.de/politik/kommunen-hamm-hamm-verbietet-feste-laumann-gegen-party-kontrollen-daheim-dpa.urn-newsml-dpa-com-20090101-200927-99-728260</t>
  </si>
  <si>
    <t>Hana-Technologie SAP stellt Produkte auf neue Technologie um</t>
  </si>
  <si>
    <t>https://www.wiwo.de/unternehmen/it/hana-technologie-sap-stellt-produkte-auf-neue-technologie-um/11323884.html</t>
  </si>
  <si>
    <t>Hanau steht zusammen</t>
  </si>
  <si>
    <t>https://fazarchiv.faz.net/faz-portal/faz-archiv?q=Rassismus&amp;source=&amp;max=30&amp;sort=&amp;offset=1560&amp;_ts=1685368185713&amp;DT_from=01.01.2021&amp;DT_to=30.04.2023&amp;timeFilterType=0#</t>
  </si>
  <si>
    <t>Hanau: Was über den Anschlag in Hessen bekannt ist</t>
  </si>
  <si>
    <t>https://www.spiegel.de/panorama/justiz/hanau-was-ueber-den-anschlag-in-hessen-benutzen-a-9c8b703a-b144-480d-ba80-66fdd65cb8e6#ref=rss</t>
  </si>
  <si>
    <t>Hand und Kopf</t>
  </si>
  <si>
    <t>https://www.sueddeutsche.de/karriere/von-chemie-bis-informatik-hand-und-kopf-1.3003296</t>
  </si>
  <si>
    <t>Handball-Talent verpasst EM wegen fehlender Impfung</t>
  </si>
  <si>
    <t>https://fazarchiv.faz.net/faz-portal/faz-archiv?q=Bildung&amp;source=FAZN&amp;max=30&amp;sort=&amp;offset=3780&amp;_ts=1685252544737&amp;KO=FAZ.NET&amp;DT_from=01.08.2020&amp;DT_to=30.04.2023&amp;timeFilterType=0#</t>
  </si>
  <si>
    <t>Handball: Wegen Corona keine Steuerzahlungen</t>
  </si>
  <si>
    <t>https://www.sueddeutsche.de/sport/handball-freiburg-im-breisgau-handball-wegen-corona-keine-steuerzahlungen-dpa.urn-newsml-dpa-com-20090101-200316-99-343176</t>
  </si>
  <si>
    <t>Handballer Bitter positiv auf Corona getestet</t>
  </si>
  <si>
    <t>https://www.sueddeutsche.de/sport/handball-dortmund-handballer-bitter-positiv-auf-corona-getestet-dpa.urn-newsml-dpa-com-20090101-201110-99-286754</t>
  </si>
  <si>
    <t>Handel Luxusmode in Deutschland tut sich schwer</t>
  </si>
  <si>
    <t>https://www.wiwo.de/unternehmen/handel/handel-luxusmode-in-deutschland-tut-sich-schwer-/12167362.html</t>
  </si>
  <si>
    <t>Handel will auch in Brandenburg gegen 2G-Regel klagen</t>
  </si>
  <si>
    <t>https://www.sueddeutsche.de/wirtschaft/einzelhandel-berlin-handel-will-auch-in-brandenburg-gegen-2g-regel-klagen-dpa.urn-newsml-dpa-com-20090101-211218-99-431512</t>
  </si>
  <si>
    <t>Handel: Geschäftsschließung schwerer Schlag</t>
  </si>
  <si>
    <t>https://www.sueddeutsche.de/politik/abgeordnetenhaus-berlin-handel-geschaeftsschliessung-schwerer-schlag-dpa.urn-newsml-dpa-com-20090101-201210-99-642569</t>
  </si>
  <si>
    <t>Handelskonflikte Maschinenbauer vor den größten Herausforderungen seit Jahrzehnten</t>
  </si>
  <si>
    <t>https://www.wiwo.de/unternehmen/industrie/handelskonflikte-maschinenbauer-vor-den-groessten-herausforderungen-seit-jahrzehnten/22636514.html</t>
  </si>
  <si>
    <t>Handelskonzern Bünting will Lohn teilweise in Einkaufsgutscheinen zahlen</t>
  </si>
  <si>
    <t>https://www.wiwo.de/unternehmen/mittelstand/handelskonzern-buenting-will-lohn-teilweise-in-einkaufsgutscheinen-zahlen/19583376.html</t>
  </si>
  <si>
    <t>Handelspakt mit Großbritannien: EU sieht kaum Fortschritte</t>
  </si>
  <si>
    <t>https://www.sueddeutsche.de/politik/eu-handelspakt-mit-grossbritannien-eu-sieht-kaum-fortschritte-dpa.urn-newsml-dpa-com-20090101-200424-99-825194</t>
  </si>
  <si>
    <t>Handschuhe beim Einkauf sind unsinnig</t>
  </si>
  <si>
    <t>https://fazarchiv.faz.net/faz-portal/faz-archiv?q=Coronavirus&amp;source=&amp;max=30&amp;sort=&amp;offset=4620&amp;_ts=1685235212947&amp;DT_from=01.01.2013&amp;DT_to=15.07.2020&amp;timeFilterType=0#</t>
  </si>
  <si>
    <t>Handwerk Zahl der Bäckereibetriebe geht weiter zurück</t>
  </si>
  <si>
    <t>https://www.wiwo.de/unternehmen/handel/handwerk-zahl-der-baeckereibetriebe-geht-weiter-zurueck/29098544.html</t>
  </si>
  <si>
    <t>Handwerker fordern Willkommenskultur</t>
  </si>
  <si>
    <t>https://www.sueddeutsche.de/wirtschaft/migration-handwerker-fordern-willkommenskultur-1.5667789</t>
  </si>
  <si>
    <t>Handwerkspräsident warnt vor Problemen auf dem Ausbildungsmarkt</t>
  </si>
  <si>
    <t>https://www.handelsblatt.com/politik/deutschland/berufsausbildung-handwerkspraesident-warnt-vor-problemen-auf-dem-ausbildungsmarkt/26057220.html</t>
  </si>
  <si>
    <t>Handy als Fernbedienung, Kamera als Webcam – so nutzen Sie alte Geräte sinnvoll</t>
  </si>
  <si>
    <t>https://www.welt.de/wirtschaft/plus229757905/Upcycling-Wie-Sie-alte-Handy-Digitalkameras-und-Co-sinnvoll-nutzen.html</t>
  </si>
  <si>
    <t>Handyverbot hilft leistungsschwachen Schülern</t>
  </si>
  <si>
    <t>https://www.sueddeutsche.de/bildung/studie-an-britischen-schulen-handyverbot-hilft-leistungsschwachen-schuelern-1.2495445</t>
  </si>
  <si>
    <t>Hannover Messe Die drei großen Probleme im deutschen Maschinenbau</t>
  </si>
  <si>
    <t>https://www.wiwo.de/unternehmen/mittelstand/hannovermesse/hannover-messe-die-drei-grossen-probleme-im-deutschen-maschinenbau/19669652.html</t>
  </si>
  <si>
    <t>Hans-Lothar Domröse im Interview</t>
  </si>
  <si>
    <t>https://www.welt.de/politik/video236457227/WELT-Gespraech-Hans-Lothar-Domroese-im-Interview.html</t>
  </si>
  <si>
    <t>Hans Christoph Binswanger</t>
  </si>
  <si>
    <t>Hans fordert Debatte über Finanzbeziehungen</t>
  </si>
  <si>
    <t>Hans gegen "Überbietungswettbewerb" bei Corona-Lockerungen</t>
  </si>
  <si>
    <t>https://www.sueddeutsche.de/gesundheit/gesundheit-berlin-hans-gegen-ueberbietungswettbewerb-bei-corona-lockerungen-dpa.urn-newsml-dpa-com-20090101-200420-99-762718</t>
  </si>
  <si>
    <t>Happy Birthday, Bafög?</t>
  </si>
  <si>
    <t>https://fazarchiv.faz.net/faz-portal/faz-archiv?q=Bildung&amp;source=FAZN&amp;max=30&amp;sort=&amp;offset=5100&amp;_ts=1685252544737&amp;KO=FAZ.NET&amp;DT_from=01.08.2020&amp;DT_to=30.04.2023&amp;timeFilterType=0#</t>
  </si>
  <si>
    <t>Harry, es reicht!</t>
  </si>
  <si>
    <t>https://fazarchiv.faz.net/faz-portal/faz-archiv?q=Rassismus&amp;source=&amp;max=30&amp;sort=&amp;offset=2340&amp;_ts=1685368185713&amp;DT_from=01.01.2021&amp;DT_to=30.04.2023&amp;timeFilterType=0#</t>
  </si>
  <si>
    <t>Harte Einschnitte bei Mifa</t>
  </si>
  <si>
    <t>https://www.handelsblatt.com/unternehmen/mittelstand/insolvenzverwalter-lucas-floether-harte-einschnitte-bei-mifa/19577198.html</t>
  </si>
  <si>
    <t>Harter Kampf um die "Hölle auf Erden"</t>
  </si>
  <si>
    <t>https://www.zeit.de/politik/2023-04/bachmut-ukraine-krieg-russland-kaempfe-nachrichtenpodcast</t>
  </si>
  <si>
    <t>Harter Schlag mit genauem Timing</t>
  </si>
  <si>
    <t>Härtetest für Amerikas Tech-Werte</t>
  </si>
  <si>
    <t>https://fazarchiv.faz.net/faz-portal/faz-archiv?q=Digitalisierung&amp;source=&amp;max=30&amp;sort=&amp;offset=1620&amp;_ts=1685228434575&amp;DT_from=01.02.2021&amp;DT_to=30.04.2023&amp;timeFilterType=0#</t>
  </si>
  <si>
    <t>Härtetest für RB Leipzig in Old Trafford</t>
  </si>
  <si>
    <t>https://www.sueddeutsche.de/sport/fussball-haertetest-fuer-rb-leipzig-in-old-trafford-dpa.urn-newsml-dpa-com-20090101-201027-99-98088</t>
  </si>
  <si>
    <t>Hartz-IV-Empfänger in Befragung gegen Abschaffung von Sanktionen</t>
  </si>
  <si>
    <t>https://www.spiegel.de/wirtschaft/soziales/hartz-iv-empfaenger-in-befragung-gegen-abschaffung-von-sanktionen-a-27d3ecd6-292d-4ff7-9e3c-8c9b0a38ac45#ref=rss</t>
  </si>
  <si>
    <t>Hartz-IV-Empfängerin fordert Jens Spahn auf, einen Monat von ihrem Geld zu leben</t>
  </si>
  <si>
    <t>https://www.zeit.de/zett/politik/2018-03/hartz-iv-empfaengerin-fordert-jens-spahn-auf-einen-monat-von-ihrem-einkommen-zu-leben</t>
  </si>
  <si>
    <t>Hartz-IV-Quote gering wie nie</t>
  </si>
  <si>
    <t>https://www.sueddeutsche.de/muenchen/erding/landkreis-hartz-iv-quote-gering-wie-nie-1.2805791</t>
  </si>
  <si>
    <t>Hartz-IV-Sätze noch hoch genug</t>
  </si>
  <si>
    <t>Hartz IV-Empfänger Ab 58 war es das mit dem Job</t>
  </si>
  <si>
    <t>https://www.wiwo.de/erfolg/beruf/hartz-iv-empfaenger-ab-58-war-es-das-mit-dem-job/12750800.html</t>
  </si>
  <si>
    <t>Hartz IV - Hängematte oder Härte?</t>
  </si>
  <si>
    <t>https://www.bild.de/politik/inland/politik-inland/hartz-iv-haengematte-oder-haerte-81967340.bild.html</t>
  </si>
  <si>
    <t>Hartz IV „Vollbeschäftigung gibt es nicht zum Nulltarif“</t>
  </si>
  <si>
    <t>https://www.wiwo.de/politik/deutschland/hartz-iv-vollbeschaeftigung-gibt-es-nicht-zum-nulltarif/21179166.html</t>
  </si>
  <si>
    <t>Hartz IV finanziert den Job</t>
  </si>
  <si>
    <t>https://www.zeit.de/wirtschaft/2016-01/arbeitslosigkeit-hartz-4-langzeitarbeitslosigkeit-beschaeftigungsprogramme</t>
  </si>
  <si>
    <t>Hartz IV gibt es auch online</t>
  </si>
  <si>
    <t>Hartz IV Viele Arbeitslose erhalten nur die Grundsicherung</t>
  </si>
  <si>
    <t>https://www.wiwo.de/politik/deutschland/hartz-iv-viele-arbeitslose-erhalten-nur-die-grundsicherung/11848866.html</t>
  </si>
  <si>
    <t>Haseloff verteidigt das Corona-Vorgehen in Sachsen-Anhalt</t>
  </si>
  <si>
    <t>https://www.welt.de/politik/deutschland/video226596167/Sondersitzung-Haseloff-verteidigt-das-Corona-Vorgehen-in-Sachsen-Anhalt.html</t>
  </si>
  <si>
    <t>Hass gegen Politiker</t>
  </si>
  <si>
    <t>https://fazarchiv.faz.net/faz-portal/faz-archiv?q=Migration&amp;source=&amp;max=30&amp;sort=&amp;offset=2280&amp;_ts=1685198240724&amp;DT_from=01.01.2021&amp;DT_to=01.05.2023&amp;timeFilterType=0#</t>
  </si>
  <si>
    <t>Hass ist ein Krebs</t>
  </si>
  <si>
    <t>https://fazarchiv.faz.net/faz-portal/faz-archiv?q=Rassismus&amp;source=&amp;max=30&amp;sort=&amp;offset=5310&amp;_ts=1685368115255&amp;DT_from=01.01.2013&amp;DT_to=31.12.2020&amp;timeFilterType=0#</t>
  </si>
  <si>
    <t>Hat der Ausbruch der Pandemie alles verändert?</t>
  </si>
  <si>
    <t>https://fazarchiv.faz.net/faz-portal/faz-archiv?q=Bildung&amp;source=FAZN&amp;max=30&amp;sort=&amp;offset=6030&amp;_ts=1685252544737&amp;KO=FAZ.NET&amp;DT_from=01.08.2020&amp;DT_to=30.04.2023&amp;timeFilterType=0#</t>
  </si>
  <si>
    <t>Hat der russische Geheimdienst die angebliche ukrainische Terrorzelle inszeniert?</t>
  </si>
  <si>
    <t>https://www.spiegel.de/ausland/ukraine-krieg-fsb-soll-angebliche-ukrainische-terrorzelle-inszeniert-haben-a-b0b29f04-a0d8-4ef7-9726-93a73a0b30d9</t>
  </si>
  <si>
    <t>Hat Rot-Grün-Rot einen Plan für die maroden Berliner Schulen?</t>
  </si>
  <si>
    <t>https://fazarchiv.faz.net/faz-portal/faz-archiv?q=Arbeitsmarkt&amp;source=&amp;max=30&amp;sort=&amp;offset=2280&amp;_ts=1685237990102&amp;DT_from=01.01.2018&amp;DT_to=31.12.2022&amp;timeFilterType=0#</t>
  </si>
  <si>
    <t>Hat Russland sein Hooligan-Problem vor der WM im Griff?</t>
  </si>
  <si>
    <t>Hat Spuren hinterlassen</t>
  </si>
  <si>
    <t>https://fazarchiv.faz.net/faz-portal/faz-archiv?q=Migration&amp;source=&amp;max=30&amp;sort=&amp;offset=3030&amp;_ts=1685198240724&amp;DT_from=01.01.2021&amp;DT_to=01.05.2023&amp;timeFilterType=0#</t>
  </si>
  <si>
    <t>Hat unser Immunsystem verlernt, sich zu wehren?</t>
  </si>
  <si>
    <t>https://www.zeit.de/gesundheit/2021-08/grippesaison-2021-2022-erkaeltung-influenza-rsv-senioren-kinder-schutz</t>
  </si>
  <si>
    <t>Hauptsache, keine Kohle</t>
  </si>
  <si>
    <t>https://www.zeit.de/2016/48/klimagipfel-marrakesch-donald-trump-klimaschutz</t>
  </si>
  <si>
    <t>Hauptschulen werden in Hessen abgeschafft</t>
  </si>
  <si>
    <t>https://fazarchiv.faz.net/faz-portal/faz-archiv?q=Bildung&amp;source=FAZN&amp;max=30&amp;sort=&amp;offset=1710&amp;_ts=1685252358953&amp;KO=FAZ.NET&amp;DT_from=01.01.2013&amp;DT_to=31.05.2017&amp;timeFilterType=0#</t>
  </si>
  <si>
    <t>Hauptversammlung Commerzbank bekräftigt Ziele und stellt weiter Dividende in Aussicht</t>
  </si>
  <si>
    <t>https://www.wiwo.de/hauptversammlung-commerzbank-bekraeftigt-ziele-und-stellt-weiter-dividende-in-aussicht-/28325976.html</t>
  </si>
  <si>
    <t>Hausarzt schaltet Impf-Anzeigen bei Ebay, um AstraZeneca loszuwerden</t>
  </si>
  <si>
    <t>https://www.welt.de/politik/deutschland/article230892907/AstraZeneca-Hausarzt-bietet-Corona-Impfstoff-ueber-Ebay-Kleinanzeigen-an.html</t>
  </si>
  <si>
    <t>Hausärzte werden bei Impfungen mit AstraZeneca zurückhaltend</t>
  </si>
  <si>
    <t>https://www.welt.de/regionales/hamburg/article231095501/Coronavirus-Hausaerzte-werden-bei-Impfungen-mit-AstraZeneca-zurueckhaltend.html</t>
  </si>
  <si>
    <t>Hausbesuch bei Corona-Verdacht</t>
  </si>
  <si>
    <t>https://www.sueddeutsche.de/muenchen/muenchen-coronavirus-virentest-sanitaeter-1.4830956</t>
  </si>
  <si>
    <t>Hausdurchsuchung bei ehemaligem ukrainischen Innenminister</t>
  </si>
  <si>
    <t>https://www.sueddeutsche.de/politik/ukraine-krieg-liveblog-news-hausdurchung-ex-innenminister-hubschrauberabsturz-1.5743203</t>
  </si>
  <si>
    <t>Häuserpreise Die übertriebene Angst vor der Immobilienblase</t>
  </si>
  <si>
    <t>https://www.wiwo.de/finanzen/immobilien/haeuserpreise-die-uebertriebene-angst-vor-der-immobilienblase/8985302.html</t>
  </si>
  <si>
    <t>Headhunter Thorborg „Ich bekomme jeden Top-Manager ans Telefon“</t>
  </si>
  <si>
    <t>https://www.wiwo.de/erfolg/management/headhunter-thorborg-ich-bekomme-jeden-top-manager-ans-telefon/23896784.html</t>
  </si>
  <si>
    <t>Headhunterin Constanze Buchheim: „Verantwortung ist uns nicht in die Wiege gelegt worden“</t>
  </si>
  <si>
    <t>https://www.handelsblatt.com/audio/rethink-work-podcast/handelsblatt-rethink-work-headhunterin-constanze-buchheim-verantwortung-ist-uns-nicht-in-die-wiege-gelegt-worden/28949408.html</t>
  </si>
  <si>
    <t>Hector fehlt</t>
  </si>
  <si>
    <t>https://www.sueddeutsche.de/sport/nationalmannschaft-hector-fehlt-1.4115198</t>
  </si>
  <si>
    <t>Heftige Angriffe in Lyssytschansk, für Putin läuft »alles nach Plan«</t>
  </si>
  <si>
    <t>https://www.spiegel.de/ausland/news-zum-russland-ukraine-krieg-das-geschah-in-der-nacht-zu-donnerstag-30-juni-a-451e3ad2-6bd7-4bfc-a1e6-2fb9b50d5be6</t>
  </si>
  <si>
    <t>Heftige Debatten über "Ankerzentren"</t>
  </si>
  <si>
    <t>https://www.sueddeutsche.de/bayern/bayern-ankerzentren-landtag-debatte-1.4617424</t>
  </si>
  <si>
    <t>Heftige Kritik an Jens Spahns Vorstoß</t>
  </si>
  <si>
    <t>https://www.handelsblatt.com/politik/deutschland/streit-um-rente-mit-63-heftige-kritik-an-jens-spahns-vorstoss/20522588.html</t>
  </si>
  <si>
    <t>Heidel: Transfermarkt nach Corona-Krise wie vorher</t>
  </si>
  <si>
    <t>https://www.sueddeutsche.de/sport/fussball-heidel-transfermarkt-nach-corona-krise-wie-vorher-dpa.urn-newsml-dpa-com-20090101-200505-99-951295</t>
  </si>
  <si>
    <t>Heidelberger Virologe - Beim Impfen stärker in soziale Brennpunkt gehen</t>
  </si>
  <si>
    <t>https://www.bild.de/regional/stuttgart/stuttgart-aktuell/heidelberger-virologe-beim-impfen-staerker-in-soziale-brennpunkt-gehen-77099476.bild.html</t>
  </si>
  <si>
    <t>Heidelbergercement Baustoffkonzern erhöht Dividende trotz Gewinnrückgang</t>
  </si>
  <si>
    <t>https://www.wiwo.de/unternehmen/industrie/heidelbergercement-baustoffkonzern-erhoeht-dividende-trotz-gewinnrueckgang/19524264.html</t>
  </si>
  <si>
    <t>Heidrick-&amp;-Struggles-CEO: „KI wird das Topmanagement auf ein neues Niveau heben“</t>
  </si>
  <si>
    <t>https://www.handelsblatt.com/karriere/interview-heidrick-und-struggles-ceo-ki-wird-das-topmanagement-auf-ein-neues-niveau-heben/29118980.html</t>
  </si>
  <si>
    <t>Heikler Gast aus dem "Sehnsuchtsland"</t>
  </si>
  <si>
    <t>https://www.sueddeutsche.de/politik/meloni-scholz-antrittsbesuch-berlin-1.5745010</t>
  </si>
  <si>
    <t>Heikler Kontakt zwischen Fans und Spielern in Berlin</t>
  </si>
  <si>
    <t>Heikles Affentheater</t>
  </si>
  <si>
    <t>https://www.sueddeutsche.de/meinung/coronavirus-epidemische-notlage-jens-spahn-1.5463204</t>
  </si>
  <si>
    <t>Heil will Erhöhung noch 2022 12 Euro: Die Kritik an den Mindestlohn-Plänen wird lauter</t>
  </si>
  <si>
    <t>https://www.wiwo.de/politik/deutschland/heil-will-erhoehung-noch-2022-12-euro-die-kritik-an-den-mindestlohn-plaenen-wird-lauter/27947928.html</t>
  </si>
  <si>
    <t>Heil will Kindergeldreform</t>
  </si>
  <si>
    <t>https://www.sueddeutsche.de/politik/bundessozialminister-heil-will-kindergeldreform-1.4610062</t>
  </si>
  <si>
    <t>Heil zum Kaufhaus-Aus bei ’Hart aber fair’ - ’Verdammt bittere Nachricht’</t>
  </si>
  <si>
    <t>https://www.bild.de/politik/talk-kritik/talk-kritk/hart-aber-fair-heil-zum-kaufhaus-aus-verdammt-bittere-nachricht-83197702.bild.html</t>
  </si>
  <si>
    <t>Heillose Machos</t>
  </si>
  <si>
    <t>https://www.sueddeutsche.de/politik/corona-bolsonaro-brasilien-1.4961985</t>
  </si>
  <si>
    <t>Heimat von Amazon und Netflix: Wie schlägt sich Amerika in der Pandemie? - Episode 97</t>
  </si>
  <si>
    <t>https://fazarchiv.faz.net/faz-portal/faz-archiv?q=Digitalisierung&amp;source=&amp;max=30&amp;sort=&amp;offset=3090&amp;_ts=1685228365322&amp;DT_from=01.09.2018&amp;DT_to=31.01.2021&amp;timeFilterType=0#</t>
  </si>
  <si>
    <t>Heimat, süße Heimat</t>
  </si>
  <si>
    <t>https://www.sueddeutsche.de/politik/ungarn-heimat-suesse-heimat-1.3943100</t>
  </si>
  <si>
    <t>Heimliches Filmen im Unterricht lässt Lehrer verzweifeln</t>
  </si>
  <si>
    <t>https://www.welt.de/vermischtes/article197548533/Psychische-Gewalt-Heimliches-Filmen-im-Unterricht-laesst-Lehrer-verzweifeln.html</t>
  </si>
  <si>
    <t>Heimpleite gegen Basel - Frankfurt so gut wie raus</t>
  </si>
  <si>
    <t>https://www.bild.de/sport/fussball/europa-league/europa-league-eintracht-frankfurt-verliert-0-3-gegen-basel-69362836.bild.html</t>
  </si>
  <si>
    <t>Heimreise mit Hindernissen</t>
  </si>
  <si>
    <t>https://fazarchiv.faz.net/faz-portal/faz-archiv?q=Migration&amp;source=&amp;max=30&amp;sort=&amp;offset=8610&amp;_ts=1685196131536&amp;DT_from=01.01.2018&amp;DT_to=31.12.2020&amp;timeFilterType=0#</t>
  </si>
  <si>
    <t>Heimsuchung aus dem Müllschlucker</t>
  </si>
  <si>
    <t>https://www.zeit.de/kultur/film/2020-10/the-haunting-of-bly-manor-hausen-horrorserien-netflix-sky</t>
  </si>
  <si>
    <t>Heiße Debatte um Stirnthermometer</t>
  </si>
  <si>
    <t>https://www.sueddeutsche.de/muenchen/landkreismuenchen/pullach-heisse-debatte-um-stirnthermometer-1.5246947</t>
  </si>
  <si>
    <t>Heißer Asphalt schwitzt Schadstoffe</t>
  </si>
  <si>
    <t>Heißer Herbst von links?</t>
  </si>
  <si>
    <t>https://fazarchiv.faz.net/faz-portal/faz-archiv?q=Ukraine&amp;source=&amp;max=30&amp;sort=&amp;offset=4320&amp;_ts=1685207747963&amp;DT_from=16.05.2022&amp;DT_to=15.11.2022&amp;timeFilterType=0#</t>
  </si>
  <si>
    <t>Heißt "Freiheit" nur noch "Ich will"?</t>
  </si>
  <si>
    <t>https://www.sueddeutsche.de/kultur/corona-massnahmen-impfverweigerer-politik-fdp-1.5464593</t>
  </si>
  <si>
    <t>Heiterer Verserlschreiber</t>
  </si>
  <si>
    <t>https://www.sueddeutsche.de/muenchen/jubilar-heiterer-verserlschreiber-1.3763362</t>
  </si>
  <si>
    <t>Heizen, Bauen und die Schulen</t>
  </si>
  <si>
    <t>Heizkosten sparen: Diese Maßnahmen lohnen sich für Mieter und Eigentümer</t>
  </si>
  <si>
    <t>https://www.handelsblatt.com/finanzen/immobilien/hohe-energiekosten-heizkosten-sparen-diese-massnahmen-lohnen-sich-fuer-mieter-und-eigentuemer/28604030.html</t>
  </si>
  <si>
    <t>Heizungen statt Panzer</t>
  </si>
  <si>
    <t>https://fazarchiv.faz.net/faz-portal/faz-archiv?q=Ukraine&amp;source=&amp;max=30&amp;sort=&amp;offset=420&amp;_ts=1685227839052&amp;DT_from=16.11.2022&amp;DT_to=30.04.2023&amp;timeFilterType=0#</t>
  </si>
  <si>
    <t>Helaba streicht bis 2023 jeden siebten Arbeitsplatz</t>
  </si>
  <si>
    <t>https://fazarchiv.faz.net/faz-portal/faz-archiv?q=Digitalisierung&amp;source=&amp;max=30&amp;sort=&amp;offset=3660&amp;_ts=1685228365322&amp;DT_from=01.09.2018&amp;DT_to=31.01.2021&amp;timeFilterType=0#</t>
  </si>
  <si>
    <t>Helau in bester Eintracht</t>
  </si>
  <si>
    <t>https://fazarchiv.faz.net/faz-portal/faz-archiv?q=Ukraine&amp;source=&amp;max=30&amp;sort=&amp;offset=2910&amp;_ts=1685227839052&amp;DT_from=16.11.2022&amp;DT_to=30.04.2023&amp;timeFilterType=0#</t>
  </si>
  <si>
    <t>Helden Contra Corona – Erfahrungsbericht #6 „Der Verkauf ist um 95 Prozent eingebrochen“</t>
  </si>
  <si>
    <t>https://www.wiwo.de/unternehmen/mittelstand/helden-contra-corona-erfahrungsbericht-6-der-verkauf-ist-um-95-prozent-eingebrochen/25681412.html</t>
  </si>
  <si>
    <t>Heldin der russischen Wahrheit</t>
  </si>
  <si>
    <t>Helene von Roeders neue Heimat</t>
  </si>
  <si>
    <t>Helfermarkt für Ukraine-Flüchtlinge</t>
  </si>
  <si>
    <t>https://www.sueddeutsche.de/muenchen/ukraine-muenchen-gefluechtete-krieg-1.5616780</t>
  </si>
  <si>
    <t>Helgoland-Katamaran "Halunder Jet" startet in neue Saison</t>
  </si>
  <si>
    <t>https://www.sueddeutsche.de/wirtschaft/schifffahrt-wedel-helgoland-katamaran-halunder-jet-startet-in-neue-saison-dpa.urn-newsml-dpa-com-20090101-200308-99-235382</t>
  </si>
  <si>
    <t>Hella spürt erste Corona-Auswirkungen im 3. Geschäftsquartal</t>
  </si>
  <si>
    <t>https://www.sueddeutsche.de/wirtschaft/auto-lippstadt-hella-spuert-erste-corona-auswirkungen-im-3-geschaeftsquartal-dpa.urn-newsml-dpa-com-20090101-200402-99-562021</t>
  </si>
  <si>
    <t>Hellseher und Betriebsblinde</t>
  </si>
  <si>
    <t>https://www.zeit.de/2013/31/nsu-untersuchungsausschuss</t>
  </si>
  <si>
    <t>Helmut Schmidt: Mehr Verständnis für Putin</t>
  </si>
  <si>
    <t>Helmut, lieber Freund</t>
  </si>
  <si>
    <t>https://www.zeit.de/2020/19/demokratie-covid-19-krise-gerhart-baum-helmut-lachenmann-corona-briefe</t>
  </si>
  <si>
    <t>Helvetia-Chef Gmür „Wenn der Strom einfach abgestellt wird, springen wir nicht ein“</t>
  </si>
  <si>
    <t>https://www.wiwo.de/unternehmen/versicherer/helvetia-chef-gmuer-wenn-der-strom-einfach-abgestellt-wird-springen-wir-nicht-ein-/28399786.html</t>
  </si>
  <si>
    <t>Her mit dem Gehölz</t>
  </si>
  <si>
    <t>https://fazarchiv.faz.net/faz-portal/faz-archiv?q=Klimawandel&amp;source=&amp;max=30&amp;sort=&amp;offset=3060&amp;_ts=1685191886676&amp;DT_from=01.01.2020&amp;DT_to=30.04.2023&amp;timeFilterType=0#</t>
  </si>
  <si>
    <t>Her mit den Clowns!</t>
  </si>
  <si>
    <t>https://fazarchiv.faz.net/faz-portal/faz-archiv?q=Klimawandel&amp;source=&amp;max=30&amp;sort=&amp;offset=3900&amp;_ts=1685190251589&amp;DT_from=01.01.2013&amp;DT_to=31.12.2019&amp;timeFilterType=0#</t>
  </si>
  <si>
    <t>Herbert Diess verliert Macht</t>
  </si>
  <si>
    <t>https://www.handelsblatt.com/meinung/morningbriefing/morning-briefing-herbert-diess-verliert-macht/25898860.html</t>
  </si>
  <si>
    <t>Herkunft und Hintergrund</t>
  </si>
  <si>
    <t>Herr der Deakzession</t>
  </si>
  <si>
    <t>https://fazarchiv.faz.net/faz-portal/faz-archiv?q=Digitalisierung&amp;source=&amp;max=30&amp;sort=&amp;offset=7740&amp;_ts=1685228434575&amp;DT_from=01.02.2021&amp;DT_to=30.04.2023&amp;timeFilterType=0#</t>
  </si>
  <si>
    <t>Herr der Züge</t>
  </si>
  <si>
    <t>https://www.sueddeutsche.de/wirtschaft/deutsche-bahn-chef-grube-im-portraet-herr-der-zuege-1.3261038</t>
  </si>
  <si>
    <t>Herr Lawrow, stoppen Sie diesen Krieg</t>
  </si>
  <si>
    <t>https://www.sueddeutsche.de/politik/g-20-indien-usa-russland-china-1.5761433</t>
  </si>
  <si>
    <t>Herr Sartor kämpft sich durch</t>
  </si>
  <si>
    <t>https://fazarchiv.faz.net/faz-portal/faz-archiv?q=Migration&amp;source=&amp;max=30&amp;sort=&amp;offset=8670&amp;_ts=1685196131536&amp;DT_from=01.01.2018&amp;DT_to=31.12.2020&amp;timeFilterType=0#</t>
  </si>
  <si>
    <t>Hertha BSC trennt sich von Trainer Tayfun Korkut</t>
  </si>
  <si>
    <t>https://www.zeit.de/sport/2022-03/hertha-bsc-entlassung-trainer-tayfun-korkut-fussball</t>
  </si>
  <si>
    <t>Hertha holt Punkt im Berliner Derby - Dardai sauer</t>
  </si>
  <si>
    <t>https://www.sueddeutsche.de/sport/fussball-hertha-holt-punkt-im-berliner-derby-dardai-sauer-dpa.urn-newsml-dpa-com-20090101-210404-99-84632</t>
  </si>
  <si>
    <t>Hertha: Investitionsstopp und Betriebsferien in Corona-Krise</t>
  </si>
  <si>
    <t>https://www.sueddeutsche.de/sport/fussball-berlin-hertha-investitionsstopp-und-betriebsferien-in-corona-krise-dpa.urn-newsml-dpa-com-20090101-200319-99-398262</t>
  </si>
  <si>
    <t>Hertz-Kammern in Gefahr</t>
  </si>
  <si>
    <t>https://www.sueddeutsche.de/muenchen/muenchen-peter-fleming-clubkultur-harry-klein-1.5717137</t>
  </si>
  <si>
    <t>Herzen und Hirne</t>
  </si>
  <si>
    <t>https://www.sueddeutsche.de/politik/gastbeitrag-herzen-und-hirne-1.4720375</t>
  </si>
  <si>
    <t>Herzogin Meghan erhebt Rassismusvorwürfe gegen Königshaus</t>
  </si>
  <si>
    <t>https://www.zeit.de/gesellschaft/zeitgeschehen/2021-03/meghan-prinz-harry-interview-oprah-winfrey-rassismus</t>
  </si>
  <si>
    <t>Hessen beschließt Ende der Isolationspflicht</t>
  </si>
  <si>
    <t>Hessen kehrt zurück zur alten Ferienregelung</t>
  </si>
  <si>
    <t>Hessen muss jetzt zügig impfen</t>
  </si>
  <si>
    <t>https://fazarchiv.faz.net/faz-portal/faz-archiv?q=Coronavirus&amp;source=&amp;max=30&amp;sort=&amp;offset=510&amp;_ts=1685235278333&amp;DT_from=16.07.2020&amp;DT_to=20.07.2021&amp;timeFilterType=0#</t>
  </si>
  <si>
    <t>Hessentag: Ersatzkonzert offen</t>
  </si>
  <si>
    <t>https://fazarchiv.faz.net/faz-portal/faz-archiv?q=Rassismus&amp;source=&amp;max=30&amp;sort=&amp;offset=5670&amp;_ts=1685368115255&amp;DT_from=01.01.2013&amp;DT_to=31.12.2020&amp;timeFilterType=0#</t>
  </si>
  <si>
    <t>Hessische Intelligenz</t>
  </si>
  <si>
    <t>https://fazarchiv.faz.net/faz-portal/faz-archiv?q=Digitalisierung&amp;source=&amp;max=30&amp;sort=&amp;offset=7380&amp;_ts=1685228365322&amp;DT_from=01.09.2018&amp;DT_to=31.01.2021&amp;timeFilterType=0#</t>
  </si>
  <si>
    <t>Hessisches Kabinett beschließt Aufhebung der Maskenpflicht</t>
  </si>
  <si>
    <t>https://fazarchiv.faz.net/faz-portal/faz-archiv?q=Coronavirus&amp;source=&amp;max=30&amp;sort=&amp;offset=180&amp;_ts=1685235349599&amp;DT_from=21.07.2021&amp;DT_to=30.04.2023&amp;timeFilterType=0#</t>
  </si>
  <si>
    <t>Hier bin ich. Wo kann ich helfen?</t>
  </si>
  <si>
    <t>https://fazarchiv.faz.net/faz-portal/faz-archiv?q=Coronavirus&amp;source=&amp;max=30&amp;sort=&amp;offset=5940&amp;_ts=1685235212947&amp;DT_from=01.01.2013&amp;DT_to=15.07.2020&amp;timeFilterType=0#</t>
  </si>
  <si>
    <t>Hier haben wir recherchiert</t>
  </si>
  <si>
    <t>https://www.zeit.de/zeit-wissen/2017/01/quellen</t>
  </si>
  <si>
    <t>Hier muss niemand Angst haben</t>
  </si>
  <si>
    <t>https://www.sueddeutsche.de/wirtschaft/bernd-osterloh-hier-muss-niemand-angst-haben-1.2735676</t>
  </si>
  <si>
    <t>Hier spricht Jamaika - ’Es wäre in Ordnung, wenn ein grüner Finanzminister den Soli abschafft’</t>
  </si>
  <si>
    <t>https://m.bild.de/politik/inland/christian-lindner/es-waere-in-ordnung-wenn-ein-gruener-finanzminister-den-soli-abschafft-53387008.bildMobile.html?wtmc=mw</t>
  </si>
  <si>
    <t>Hier werden alle ausgequetscht wie Zitronen</t>
  </si>
  <si>
    <t>https://fazarchiv.faz.net/faz-portal/faz-archiv?q=Bildung&amp;source=FAZN&amp;max=30&amp;sort=&amp;offset=3210&amp;_ts=1685252465823&amp;KO=FAZ.NET&amp;DT_from=01.06.2017&amp;DT_to=31.07.2020&amp;timeFilterType=0#</t>
  </si>
  <si>
    <t>Hier wurde Deutschland neu gedacht</t>
  </si>
  <si>
    <t>https://fazarchiv.faz.net/faz-portal/faz-archiv?q=Bildung&amp;source=FAZN&amp;max=30&amp;sort=&amp;offset=7710&amp;_ts=1685252358953&amp;KO=FAZ.NET&amp;DT_from=01.01.2013&amp;DT_to=31.05.2017&amp;timeFilterType=0#</t>
  </si>
  <si>
    <t>Hilfe aus Baku</t>
  </si>
  <si>
    <t>https://fazarchiv.faz.net/faz-portal/faz-archiv?q=Ukraine&amp;source=&amp;max=30&amp;sort=&amp;offset=3630&amp;_ts=1685197132555&amp;DT_from=01.01.2013&amp;DT_to=31.12.2014&amp;timeFilterType=0#</t>
  </si>
  <si>
    <t>Hilfe beim Waldumbau</t>
  </si>
  <si>
    <t>https://www.sueddeutsche.de/muenchen/fuerstenfeldbruck/fuerstenfeldbruck-hilfe-beim-waldumbau-1.5184116</t>
  </si>
  <si>
    <t>Hilfe für Alleinerziehende gefordert</t>
  </si>
  <si>
    <t>https://www.welt.de/regionales/nrw/article204859180/Armut-in-Deutschland-SPD-fordert-Hilfe-fuer-Alleinerziehende.html</t>
  </si>
  <si>
    <t>Hilfe für den Job</t>
  </si>
  <si>
    <t>https://fazarchiv.faz.net/faz-portal/faz-archiv?q=Arbeitsmarkt&amp;source=&amp;max=30&amp;sort=&amp;offset=9300&amp;_ts=1685237990102&amp;DT_from=01.01.2018&amp;DT_to=31.12.2022&amp;timeFilterType=0#</t>
  </si>
  <si>
    <t>Hilfe für Migrantinnen</t>
  </si>
  <si>
    <t>https://fazarchiv.faz.net/faz-portal/faz-archiv?q=Arbeitsmarkt&amp;source=&amp;max=30&amp;sort=&amp;offset=3120&amp;_ts=1685237990102&amp;DT_from=01.01.2018&amp;DT_to=31.12.2022&amp;timeFilterType=0#</t>
  </si>
  <si>
    <t>Hilfe für Unternehmen Corona-Kredite: Das 10-Prozent-Problem</t>
  </si>
  <si>
    <t>https://www.wiwo.de/my/unternehmen/banken/hilfe-fuer-unternehmen-corona-kredite-das-10-prozent-problem/25711258.html</t>
  </si>
  <si>
    <t>Hilfe gegen E-Mail-Flut</t>
  </si>
  <si>
    <t>https://www.zeit.de/karriere/beruf/2014-01/karrierebuch-digital-working-manager</t>
  </si>
  <si>
    <t>Hilfe im Alltag für ältere Mieter</t>
  </si>
  <si>
    <t>https://fazarchiv.faz.net/faz-portal/faz-archiv?q=Arbeitsmarkt&amp;source=&amp;max=30&amp;sort=&amp;offset=8820&amp;_ts=1685237934885&amp;DT_from=01.01.2013&amp;DT_to=31.12.2017&amp;timeFilterType=0#</t>
  </si>
  <si>
    <t>Hilfe wie im Herbst 2015</t>
  </si>
  <si>
    <t>https://www.sueddeutsche.de/muenchen/muenchen-coronavirus-unterstuetzung-fuer-beduerftige-1.4845386</t>
  </si>
  <si>
    <t>Hilfe zur Selbsthilfe</t>
  </si>
  <si>
    <t>https://fazarchiv.faz.net/faz-portal/faz-archiv?q=Ukraine&amp;source=&amp;max=30&amp;sort=&amp;offset=2100&amp;_ts=1685199016797&amp;DT_from=01.01.2015&amp;DT_to=31.12.2018&amp;timeFilterType=0#</t>
  </si>
  <si>
    <t>Hilfe, die ankommt</t>
  </si>
  <si>
    <t>https://www.sueddeutsche.de/muenchen/dachau/dachauer-verein-perspektiven-fuer-burkina-faso-hilfe-die-ankommt-1.4882504</t>
  </si>
  <si>
    <t>Hilfe, Papa glaubt an die Impfverschwörung!</t>
  </si>
  <si>
    <t>https://www.zeit.de/digital/internet/2020-05/corona-mythen-verschwoerungstheorien-verwandte-umgang-tipps</t>
  </si>
  <si>
    <t>Hilfen für Alleinerziehende</t>
  </si>
  <si>
    <t>https://fazarchiv.faz.net/faz-portal/faz-archiv?q=Arbeitsmarkt&amp;source=&amp;max=30&amp;sort=&amp;offset=7020&amp;_ts=1685237934885&amp;DT_from=01.01.2013&amp;DT_to=31.12.2017&amp;timeFilterType=0#</t>
  </si>
  <si>
    <t>Hilferufe aus den Regionen</t>
  </si>
  <si>
    <t>Hilferufe von Afghanistan bis Simbabwe</t>
  </si>
  <si>
    <t>https://www.zeit.de/politik/2022-07/hungerkrise-afrika-ukraine-weizen-nachrichtenpodcast</t>
  </si>
  <si>
    <t>Hilfskredite Die Bankenkrise kommt noch</t>
  </si>
  <si>
    <t>https://www.wiwo.de/my/finanzen/boerse/hilfskredite-die-bankenkrise-kommt-noch/25722288.html</t>
  </si>
  <si>
    <t>Himolla wieder im Vollbetrieb</t>
  </si>
  <si>
    <t>https://www.sueddeutsche.de/muenchen/erding/taufkirchen-himolla-wieder-im-vollbetrieb-1.5133123</t>
  </si>
  <si>
    <t>Hinab in die Schatzkammer!</t>
  </si>
  <si>
    <t>https://fazarchiv.faz.net/faz-portal/faz-archiv?q=Bildung&amp;source=FAZN&amp;max=30&amp;sort=&amp;offset=2220&amp;_ts=1685252544737&amp;KO=FAZ.NET&amp;DT_from=01.08.2020&amp;DT_to=30.04.2023&amp;timeFilterType=0#</t>
  </si>
  <si>
    <t>Hinaus ins Unbekannte</t>
  </si>
  <si>
    <t>https://www.zeit.de/2023/14/germanisches-nationalmuseum-horizonte-ausstellung-nuernberg</t>
  </si>
  <si>
    <t>Hindernisse auf dem Weg nach oben</t>
  </si>
  <si>
    <t>https://www.sueddeutsche.de/wirtschaft/finanzmaerkte-hindernisse-auf-dem-weg-nach-oben-1.3688721</t>
  </si>
  <si>
    <t>Hingehen und heucheln</t>
  </si>
  <si>
    <t>https://www.zeit.de/politik/ausland/2022-09/olaf-scholz-saudi-arabien-aussenpolitik-menschenrechte</t>
  </si>
  <si>
    <t>Hinter den Bullaugen der Doppeltür</t>
  </si>
  <si>
    <t>https://fazarchiv.faz.net/faz-portal/faz-archiv?q=Migration&amp;source=&amp;max=30&amp;sort=&amp;offset=4950&amp;_ts=1685193928036&amp;DT_from=01.01.2013&amp;DT_to=31.12.2017&amp;timeFilterType=0#</t>
  </si>
  <si>
    <t>Hinter Mauern aus Geld</t>
  </si>
  <si>
    <t>https://www.zeit.de/2020/43/paula-schwarz-multi-millionaerin-erbin-bruch-familie-superreiche-revolution</t>
  </si>
  <si>
    <t>Hinter Scheiben</t>
  </si>
  <si>
    <t>https://fazarchiv.faz.net/faz-portal/faz-archiv?q=Klimawandel&amp;source=&amp;max=30&amp;sort=&amp;offset=6060&amp;_ts=1685191886676&amp;DT_from=01.01.2020&amp;DT_to=30.04.2023&amp;timeFilterType=0#</t>
  </si>
  <si>
    <t>Hinterm Goethehaus beginnt das Abenteuer</t>
  </si>
  <si>
    <t>Hip statt grau Warum wir die neue Cebit brauchen</t>
  </si>
  <si>
    <t>https://www.wiwo.de/my/unternehmen/it/hip-statt-grau-warum-wir-die-neue-cebit-brauchen/22684180.html</t>
  </si>
  <si>
    <t>Historiker Jörn Leonhard "Geschichte wiederholt sich nicht"</t>
  </si>
  <si>
    <t>https://www.wiwo.de/politik/europa/historiker-joern-leonhard-geschichte-wiederholt-sich-nicht-/10181368.html</t>
  </si>
  <si>
    <t>Historisch schlechtestes Ergebnis</t>
  </si>
  <si>
    <t>https://fazarchiv.faz.net/faz-portal/faz-archiv?q=Bildung&amp;source=FAZN&amp;max=30&amp;sort=&amp;offset=2700&amp;_ts=1685252544737&amp;KO=FAZ.NET&amp;DT_from=01.08.2020&amp;DT_to=30.04.2023&amp;timeFilterType=0#</t>
  </si>
  <si>
    <t>Historischer Mini-Erfolg für Joe Biden</t>
  </si>
  <si>
    <t>https://www.handelsblatt.com/meinung/morningbriefing/morning-briefing-historischer-mini-erfolg-fuer-joe-biden/28581784.html</t>
  </si>
  <si>
    <t>Historischer Pakt</t>
  </si>
  <si>
    <t>https://fazarchiv.faz.net/faz-portal/faz-archiv?q=Arbeitsmarkt&amp;source=&amp;max=30&amp;sort=&amp;offset=2820&amp;_ts=1685237990102&amp;DT_from=01.01.2018&amp;DT_to=31.12.2022&amp;timeFilterType=0#</t>
  </si>
  <si>
    <t>Historischer Wahlsieg in der Ukraine: Sensation Selensky</t>
  </si>
  <si>
    <t>https://www.spiegel.de/politik/ausland/wolodymyr-selensky-triumphiert-bei-stichwahl-um-das-praesidentenamt-in-der-ukraine-a-1263863.html#ref=rss</t>
  </si>
  <si>
    <t>Hitler-Bilder in Polizisten-Chats</t>
  </si>
  <si>
    <t>https://fazarchiv.faz.net/faz-portal/faz-archiv?q=Rassismus&amp;source=&amp;max=30&amp;sort=&amp;offset=570&amp;_ts=1685368185713&amp;DT_from=01.01.2021&amp;DT_to=30.04.2023&amp;timeFilterType=0#</t>
  </si>
  <si>
    <t>Hitlers Mein Kampf als Beilage</t>
  </si>
  <si>
    <t>Hitze. Schotten dicht. Unwetter.</t>
  </si>
  <si>
    <t>https://fazarchiv.faz.net/faz-portal/faz-archiv?q=Klimawandel&amp;source=&amp;max=30&amp;sort=&amp;offset=7470&amp;_ts=1685191886676&amp;DT_from=01.01.2020&amp;DT_to=30.04.2023&amp;timeFilterType=0#</t>
  </si>
  <si>
    <t>Hitzewelle in Großbritannien ohne Klimaerwärmung fast unmöglich</t>
  </si>
  <si>
    <t>https://www.sueddeutsche.de/wissen/hitzewelle-grossbritannien-klimawandel-1.5630018</t>
  </si>
  <si>
    <t>Hoch hinaus</t>
  </si>
  <si>
    <t>https://www.sueddeutsche.de/muenchen/ebersberg/ebersberg-hoch-hinaus-1.3150567</t>
  </si>
  <si>
    <t>https://www.sueddeutsche.de/stil/virgil-abloh-louis-vuitton-mode-design-beauty-frederic-malle-gin-monkey-47-1.5662032</t>
  </si>
  <si>
    <t>Hoch im Norden</t>
  </si>
  <si>
    <t>https://fazarchiv.faz.net/faz-portal/faz-archiv?q=Ukraine&amp;source=&amp;max=30&amp;sort=&amp;offset=7110&amp;_ts=1685197132555&amp;DT_from=01.01.2013&amp;DT_to=31.12.2014&amp;timeFilterType=0#</t>
  </si>
  <si>
    <t>Hoch spezialisiert, gut betreut, teuer bezahlt</t>
  </si>
  <si>
    <t>https://fazarchiv.faz.net/faz-portal/faz-archiv?q=Digitalisierung&amp;source=&amp;max=30&amp;sort=&amp;offset=9000&amp;_ts=1685228276912&amp;DT_from=01.01.2013&amp;DT_to=31.08.2018&amp;timeFilterType=0#</t>
  </si>
  <si>
    <t>Hochburg der Forschung</t>
  </si>
  <si>
    <t>https://www.sueddeutsche.de/wissen/palaeoanthropologie-hochburg-der-forschung-1.4414067</t>
  </si>
  <si>
    <t>Hochfrequenzhändler können Börsenkrisen verstärken</t>
  </si>
  <si>
    <t>https://fazarchiv.faz.net/faz-portal/faz-archiv?q=Bildung&amp;source=FAZN&amp;max=30&amp;sort=&amp;offset=1620&amp;_ts=1685252358953&amp;KO=FAZ.NET&amp;DT_from=01.01.2013&amp;DT_to=31.05.2017&amp;timeFilterType=0#</t>
  </si>
  <si>
    <t>Hochschulen bleiben verschlossen</t>
  </si>
  <si>
    <t>https://www.sueddeutsche.de/bildung/studium-ohne-abitur-hochschulen-bleiben-verschlossen-1.2108573</t>
  </si>
  <si>
    <t>Hochschulen kämpfen um ihre geliebte Freiheit</t>
  </si>
  <si>
    <t>https://www.welt.de/regionales/duesseldorf/article123866070/Hochschulen-kaempfen-um-ihre-geliebte-Freiheit.html</t>
  </si>
  <si>
    <t>Hochschulen verlieren Corona-bedingt an Internationalität</t>
  </si>
  <si>
    <t>https://www.handelsblatt.com/politik/deutschland/hochschulbarometer-des-stifterverbandes-hochschulen-verlieren-corona-bedingt-an-internationalitaet/26636880.html</t>
  </si>
  <si>
    <t>Hochschulstandort gesucht</t>
  </si>
  <si>
    <t>https://www.sueddeutsche.de/muenchen/wolfratshausen/bad-toelz-wolfratshausen-hochschulstandort-gesucht-1.5352812</t>
  </si>
  <si>
    <t>Hochsitz statt Regierungsbank</t>
  </si>
  <si>
    <t>https://fazarchiv.faz.net/faz-portal/faz-archiv?q=Bildung&amp;source=FAZN&amp;max=30&amp;sort=&amp;offset=5580&amp;_ts=1685252465823&amp;KO=FAZ.NET&amp;DT_from=01.06.2017&amp;DT_to=31.07.2020&amp;timeFilterType=0#</t>
  </si>
  <si>
    <t>Höchste Waldbrandgefahr - Nicht rauchen! Nicht grillen! Kein Lagerfeuer!</t>
  </si>
  <si>
    <t>https://www.bild.de/news/inland/news-inland/hitze-im-nordosten-deutschlands-ist-hoechste-waldbrandgefahr-76784840.bild.html</t>
  </si>
  <si>
    <t>Höchste Zeit für Weiterbildung!</t>
  </si>
  <si>
    <t>https://fazarchiv.faz.net/faz-portal/faz-archiv?q=Digitalisierung&amp;source=&amp;max=30&amp;sort=&amp;offset=5610&amp;_ts=1685228365322&amp;DT_from=01.09.2018&amp;DT_to=31.01.2021&amp;timeFilterType=0#</t>
  </si>
  <si>
    <t>Höchster Wert für Kanzlerkandidat Olaf Scholz in außenpolitischer Kompetenz</t>
  </si>
  <si>
    <t>https://www.welt.de/politik/deutschland/video233248047/Hoechster-Wert-fuer-Olaf-Scholz-in-aussenpolitischer-Kompetenz-laut-Umfragen.html</t>
  </si>
  <si>
    <t>Höchstwerte seit Pandemie-Beginn - Hier explodieren die Corona-Infektionen</t>
  </si>
  <si>
    <t>https://www.bild.de/politik/inland/politik-inland/corona-2-lockdown-maskenpflicht-militaereinsatz-so-kaempft-die-welt-73049310.bild.html</t>
  </si>
  <si>
    <t>Hochwasser? Aber bitte erst in drei Jahren!</t>
  </si>
  <si>
    <t>Höcke geht den grundlegend falschen Weg</t>
  </si>
  <si>
    <t>https://fazarchiv.faz.net/faz-portal/faz-archiv?q=Bildung&amp;source=FAZN&amp;max=30&amp;sort=&amp;offset=3660&amp;_ts=1685252465823&amp;KO=FAZ.NET&amp;DT_from=01.06.2017&amp;DT_to=31.07.2020&amp;timeFilterType=0#</t>
  </si>
  <si>
    <t>Hoffen auf die weiche Landung</t>
  </si>
  <si>
    <t>https://www.zeit.de/wirtschaft/2022-05/us-notenbank-fed-geldpolitik-zinserhoehung-inflation</t>
  </si>
  <si>
    <t>Hoffen auf Sonne</t>
  </si>
  <si>
    <t>https://www.sueddeutsche.de/muenchen/dachau/mitten-in-dachau-hoffen-auf-sonne-1.5098549</t>
  </si>
  <si>
    <t>Hoffen wir einfach mal auf einen milden Verlauf</t>
  </si>
  <si>
    <t>https://www.sueddeutsche.de/medien/markus-lanz-corona-sommerwelle-omikron-1.5602766</t>
  </si>
  <si>
    <t>Hoffnung auf leichten Rückgang der Flüchtlingszahlen in diesem Jahr</t>
  </si>
  <si>
    <t>https://fazarchiv.faz.net/faz-portal/faz-archiv?q=Migration&amp;source=&amp;max=30&amp;sort=&amp;offset=4740&amp;_ts=1685193928036&amp;DT_from=01.01.2013&amp;DT_to=31.12.2017&amp;timeFilterType=0#</t>
  </si>
  <si>
    <t>Hoffnung ist ein seltenes Gut</t>
  </si>
  <si>
    <t>Hoffnungsträger in Ypsilon-Form</t>
  </si>
  <si>
    <t>https://fazarchiv.faz.net/faz-portal/faz-archiv?q=Coronavirus&amp;source=&amp;max=30&amp;sort=&amp;offset=2070&amp;_ts=1685235212947&amp;DT_from=01.01.2013&amp;DT_to=15.07.2020&amp;timeFilterType=0#</t>
  </si>
  <si>
    <t>Hofreiter zeigt sich in der Flüchtlingspolitik unnachgiebig</t>
  </si>
  <si>
    <t>https://www.welt.de/politik/video169572970/Hofreiter-zeigt-sich-in-der-Fluechtlingspolitik-unnachgiebig.html</t>
  </si>
  <si>
    <t>Hohe Inflation und niedrige Zinsen machen Stiftungen zu schaffen</t>
  </si>
  <si>
    <t>https://fazarchiv.faz.net/faz-portal/faz-archiv?q=Bildung&amp;source=FAZN&amp;max=30&amp;sort=&amp;offset=540&amp;_ts=1685252358953&amp;KO=FAZ.NET&amp;DT_from=01.01.2013&amp;DT_to=31.05.2017&amp;timeFilterType=0#</t>
  </si>
  <si>
    <t>Hohe Nachfrage, große Zustimmung</t>
  </si>
  <si>
    <t>https://www.sueddeutsche.de/muenchen/pilotprojekt-hohe-nachfrage-grosse-zustimmung-1.3408646</t>
  </si>
  <si>
    <t>Höher, schneller, weiter</t>
  </si>
  <si>
    <t>https://www.sueddeutsche.de/bildung/bachelor-und-master-hoeher-schneller-weiter-1.4470569</t>
  </si>
  <si>
    <t>Höher, weiter, besser?</t>
  </si>
  <si>
    <t>Höhere Kaufprämie für E-Autos kommt</t>
  </si>
  <si>
    <t>https://fazarchiv.faz.net/faz-portal/faz-archiv?q=Klimawandel&amp;source=&amp;max=30&amp;sort=&amp;offset=450&amp;_ts=1685190251589&amp;DT_from=01.01.2013&amp;DT_to=31.12.2019&amp;timeFilterType=0#</t>
  </si>
  <si>
    <t>Höhere Löhne, mehr Beschäftigte</t>
  </si>
  <si>
    <t>https://fazarchiv.faz.net/faz-portal/faz-archiv?q=Arbeitsmarkt&amp;source=&amp;max=30&amp;sort=&amp;offset=5460&amp;_ts=1685237990102&amp;DT_from=01.01.2018&amp;DT_to=31.12.2022&amp;timeFilterType=0#</t>
  </si>
  <si>
    <t>Höhere Schulumlage beschlossen</t>
  </si>
  <si>
    <t>Hollande antwortet empörten Bürgern „Ich hätte schneller sein können“</t>
  </si>
  <si>
    <t>https://www.wiwo.de/politik/ausland/hollande-antwortet-empoerten-buergern-ich-haette-schneller-sein-koennen/9851690.html</t>
  </si>
  <si>
    <t>Hollande kommt Merkel nicht entgegen</t>
  </si>
  <si>
    <t>https://fazarchiv.faz.net/faz-portal/faz-archiv?q=Migration&amp;source=&amp;max=30&amp;sort=&amp;offset=4290&amp;_ts=1685193928036&amp;DT_from=01.01.2013&amp;DT_to=31.12.2017&amp;timeFilterType=0#</t>
  </si>
  <si>
    <t>Hollande spielt Wetten, dass...?</t>
  </si>
  <si>
    <t>https://fazarchiv.faz.net/faz-portal/faz-archiv?q=Arbeitsmarkt&amp;source=&amp;max=30&amp;sort=&amp;offset=7680&amp;_ts=1685237934885&amp;DT_from=01.01.2013&amp;DT_to=31.12.2017&amp;timeFilterType=0#</t>
  </si>
  <si>
    <t>Hollmann will Stadtrat werden</t>
  </si>
  <si>
    <t>https://fazarchiv.faz.net/faz-portal/faz-archiv?q=Digitalisierung&amp;source=&amp;max=30&amp;sort=&amp;offset=4290&amp;_ts=1685228276912&amp;DT_from=01.01.2013&amp;DT_to=31.08.2018&amp;timeFilterType=0#</t>
  </si>
  <si>
    <t>Hollywood streicht Sexszenen wegen Corona</t>
  </si>
  <si>
    <t>Holpriger Schulstart daheim</t>
  </si>
  <si>
    <t>https://www.sueddeutsche.de/bayern/bayern-distanzunterricht-start-mebis-stoerung-1.5142102</t>
  </si>
  <si>
    <t>Holpriges Corona-Management Und ewig lockt der Zentralismus</t>
  </si>
  <si>
    <t>https://www.wiwo.de/my/politik/deutschland/holpriges-corona-management-und-ewig-lockt-der-zentralismus/27056588.html</t>
  </si>
  <si>
    <t>Holt die Mitarbeiter wieder zurück ins Büro!</t>
  </si>
  <si>
    <t>https://www.handelsblatt.com/meinung/kommentare/kommentar-holt-die-mitarbeiter-wieder-zurueck-ins-buero/27273246.html</t>
  </si>
  <si>
    <t>Holz statt Öl?</t>
  </si>
  <si>
    <t>https://www.sueddeutsche.de/wissen/oelheizung-gasheizung-holzpellets-heizen-1.4654276</t>
  </si>
  <si>
    <t>Holzmann kritisiert EZB</t>
  </si>
  <si>
    <t>https://fazarchiv.faz.net/faz-portal/faz-archiv?q=Ukraine&amp;source=&amp;max=30&amp;sort=&amp;offset=2880&amp;_ts=1685207747963&amp;DT_from=16.05.2022&amp;DT_to=15.11.2022&amp;timeFilterType=0#</t>
  </si>
  <si>
    <t>Home Office Wie sich die Autoindustrie auf die Heimarbeit vorbereitet</t>
  </si>
  <si>
    <t>https://www.wiwo.de/home-office-wie-sich-die-autoindustrie-auf-die-heimarbeit-vorbereitet/12051782.html</t>
  </si>
  <si>
    <t>Homeoffice für immer – Mit diesen Argumenten überzeugen Sie Ihren Chef</t>
  </si>
  <si>
    <t>https://www.welt.de/wirtschaft/karriere/plus233433901/Homeoffice-Mit-diesen-Argumenten-ueberzeugen-Sie-skeptische-Chefs.html</t>
  </si>
  <si>
    <t>Homosexuelle wollen ihre CSU modernisieren</t>
  </si>
  <si>
    <t>https://www.sueddeutsche.de/bayern/gleichstellung-homosexuelle-wollen-ihre-csu-modernisieren-1.2745125</t>
  </si>
  <si>
    <t>Hongkong erbost über Amerikas Sanktionen gegen Regierungschefin</t>
  </si>
  <si>
    <t>Hongkong: Donald Trump verhängt Sanktionen gegen China</t>
  </si>
  <si>
    <t>https://www.spiegel.de/politik/ausland/hongkong-donald-trump-verhaengt-sanktionen-gegen-china-a-b24a707a-6c47-490e-9f5d-e841c8e9a62d#ref=rss</t>
  </si>
  <si>
    <t>Honorarkräfte ohne Einnahmen</t>
  </si>
  <si>
    <t>https://www.sueddeutsche.de/muenchen/freising/freising-coronavirus-krisenmodus-volkshochschule-familienzentrum-1.4863817</t>
  </si>
  <si>
    <t>Hopp kontert Trump</t>
  </si>
  <si>
    <t>https://fazarchiv.faz.net/faz-portal/faz-archiv?q=Coronavirus&amp;source=&amp;max=30&amp;sort=&amp;offset=7380&amp;_ts=1685235212947&amp;DT_from=01.01.2013&amp;DT_to=15.07.2020&amp;timeFilterType=0#</t>
  </si>
  <si>
    <t>Hören Sie nicht auf diejenigen, die verharmlosen</t>
  </si>
  <si>
    <t>https://www.sueddeutsche.de/politik/coronavirus-deutschland-spahn-gesundheitsminister-1.5081306</t>
  </si>
  <si>
    <t>Hörgerät, Haare, Herzinfarkt</t>
  </si>
  <si>
    <t>Hörmann: Ausnahmeregel für Topclubs aufheben</t>
  </si>
  <si>
    <t>https://www.sueddeutsche.de/gesundheit/gesundheit-hoermann-ausnahmeregel-fuer-topclubs-aufheben-dpa.urn-newsml-dpa-com-20090101-200414-99-692946</t>
  </si>
  <si>
    <t>Horowitz geht zu Sotheby's</t>
  </si>
  <si>
    <t>https://fazarchiv.faz.net/faz-portal/faz-archiv?q=Digitalisierung&amp;source=&amp;max=30&amp;sort=&amp;offset=5640&amp;_ts=1685228434575&amp;DT_from=01.02.2021&amp;DT_to=30.04.2023&amp;timeFilterType=0#</t>
  </si>
  <si>
    <t>Hörst du mich?</t>
  </si>
  <si>
    <t>https://www.zeit.de/2022/45/better-time-stories-initiative-ukraine-kinder</t>
  </si>
  <si>
    <t>Horst Seehofer macht Obergrenze zur Koalitionsbedingung</t>
  </si>
  <si>
    <t>https://www.welt.de/politik/deutschland/video160306248/Horst-Seehofer-macht-Obergrenze-zur-Koalitionsbedingung.html</t>
  </si>
  <si>
    <t>Horst Seehofer stellt Kanzlerin Merkel Bedingungen</t>
  </si>
  <si>
    <t>https://www.welt.de/politik/deutschland/article159718163/Horst-Seehofer-stellt-Kanzlerin-Merkel-Bedingungen.html</t>
  </si>
  <si>
    <t>Hört auf zu träumen</t>
  </si>
  <si>
    <t>https://fazarchiv.faz.net/faz-portal/faz-archiv?q=Klimawandel&amp;source=&amp;max=30&amp;sort=&amp;offset=3030&amp;_ts=1685190251589&amp;DT_from=01.01.2013&amp;DT_to=31.12.2019&amp;timeFilterType=0#</t>
  </si>
  <si>
    <t>Hotspots sind Schloss und Karlsfelder See</t>
  </si>
  <si>
    <t>https://www.sueddeutsche.de/muenchen/dachau/corona-dachau-polizei-hotspots-1.4886657</t>
  </si>
  <si>
    <t>Hugo Boss nimmt Schwung auf</t>
  </si>
  <si>
    <t>https://fazarchiv.faz.net/faz-portal/faz-archiv?q=Digitalisierung&amp;source=&amp;max=30&amp;sort=&amp;offset=2160&amp;_ts=1685228276912&amp;DT_from=01.01.2013&amp;DT_to=31.08.2018&amp;timeFilterType=0#</t>
  </si>
  <si>
    <t>Hui- und Pfui-Technik zur Weltrettung</t>
  </si>
  <si>
    <t>Huml ruft Bürger zu Mitarbeit im Kampf gegen Coronavirus auf</t>
  </si>
  <si>
    <t>https://www.sueddeutsche.de/gesundheit/gesundheit-muenchen-huml-ruft-buerger-zu-mitarbeit-im-kampf-gegen-coronavirus-auf-dpa.urn-newsml-dpa-com-20090101-200311-99-275860</t>
  </si>
  <si>
    <t>Hummels-Einsatz gegen Bayern fraglich</t>
  </si>
  <si>
    <t>https://www.sueddeutsche.de/sport/bundesliga-hummels-einsatz-gegen-bayern-fraglich-1.5105398</t>
  </si>
  <si>
    <t>Hundert Tage Ramelow und Co.</t>
  </si>
  <si>
    <t>https://fazarchiv.faz.net/faz-portal/faz-archiv?q=Bildung&amp;source=FAZN&amp;max=30&amp;sort=&amp;offset=4830&amp;_ts=1685252358953&amp;KO=FAZ.NET&amp;DT_from=01.01.2013&amp;DT_to=31.05.2017&amp;timeFilterType=0#</t>
  </si>
  <si>
    <t>Hundert Tage und kein bisschen weise</t>
  </si>
  <si>
    <t>https://fazarchiv.faz.net/faz-portal/faz-archiv?q=Arbeitsmarkt&amp;source=&amp;max=30&amp;sort=&amp;offset=7080&amp;_ts=1685237934885&amp;DT_from=01.01.2013&amp;DT_to=31.12.2017&amp;timeFilterType=0#</t>
  </si>
  <si>
    <t>Hunderttausende verlassen Thailand</t>
  </si>
  <si>
    <t>https://fazarchiv.faz.net/faz-portal/faz-archiv?q=Migration&amp;source=&amp;max=30&amp;sort=&amp;offset=7200&amp;_ts=1685193928036&amp;DT_from=01.01.2013&amp;DT_to=31.12.2017&amp;timeFilterType=0#</t>
  </si>
  <si>
    <t>Hunger und Armut kehren zurück</t>
  </si>
  <si>
    <t>Hunter Biden: Staatsanwaltschaft leitet Steuerermittlungen gegen Sohn von Joe Biden ein</t>
  </si>
  <si>
    <t>https://www.spiegel.de/politik/ausland/hunter-biden-staatsanwaltschaft-leitet-steuerermittlungen-gegen-sohn-von-joe-biden-ein-a-1c2be377-1fd2-45bc-86af-247e1fd4cd9c#ref=rss</t>
  </si>
  <si>
    <t>Hupen gegen Netanjahu</t>
  </si>
  <si>
    <t>https://www.sueddeutsche.de/politik/israel-coronavirus-lockdown-netanjahu-proteste-1.5044668</t>
  </si>
  <si>
    <t>Hüte von Hand</t>
  </si>
  <si>
    <t>https://www.zeit.de/karriere/beruf/2014-03/beruf-modisten-hutmacher</t>
  </si>
  <si>
    <t>Hüther: „Wir müssen das Bildungssystem und die Integrationsleistung auf die Zuwanderung ausrichten.“</t>
  </si>
  <si>
    <t>https://www.handelsblatt.com/audio/economic-challenges-podcast/bert-ruerup-amerika-entfaltet-einen-extremen-protektionismus-das-wird-deutschland-schaden-huether-wir-muessen-das-bildungssystem-und-die-integrationsleistung-auf-die-zuwanderung-ausrichten-/28839644.html</t>
  </si>
  <si>
    <t>Hyperventilierende Wedding-Tour</t>
  </si>
  <si>
    <t>https://www.zeit.de/kultur/film/2021-04/para-wir-sind-king-serie-maedchen-wedding-tnt</t>
  </si>
  <si>
    <t>Hypnotische Zugreise</t>
  </si>
  <si>
    <t>https://www.sueddeutsche.de/muenchen/landkreismuenchen/buergerhaus-pullach-theater-an-der-ruhr-lars-von-trier-1.5577763</t>
  </si>
  <si>
    <t>HypoVereinsbank-Manager Buschbeck "Die Filiale ist nur einer von vielen Kanälen"</t>
  </si>
  <si>
    <t>https://www.wiwo.de/unternehmen/banken/hypovereinsbank-manager-buschbeck-die-filiale-ist-nur-einer-von-vielen-kanaelen/10963126.html</t>
  </si>
  <si>
    <t>IAB erwartet trotz Zuwanderung weniger Arbeitskräfte</t>
  </si>
  <si>
    <t>https://www.handelsblatt.com/politik/konjunktur/nachrichten/arbeitsmarkt-iab-erwartet-trotz-zuwanderung-weniger-arbeitskraefte/27825382.html</t>
  </si>
  <si>
    <t>IBM kündigt 25.000 neue Jobs an</t>
  </si>
  <si>
    <t>https://fazarchiv.faz.net/faz-portal/faz-archiv?q=Bildung&amp;source=FAZN&amp;max=30&amp;sort=&amp;offset=1290&amp;_ts=1685252358953&amp;KO=FAZ.NET&amp;DT_from=01.01.2013&amp;DT_to=31.05.2017&amp;timeFilterType=0#</t>
  </si>
  <si>
    <t>IBM zieht mit Supercomputer Watson nach München</t>
  </si>
  <si>
    <t>https://www.sueddeutsche.de/muenchen/softwarekonzern-ibm-siedelt-neue-entwicklungszentrale-im-muenchner-norden-an-1.2784035</t>
  </si>
  <si>
    <t>ICE 4: "WLAN ist so wichtig wie die Toilette"</t>
  </si>
  <si>
    <t>http://www.spiegel.de/wirtschaft/unternehmen/ice-4-der-deutschen-bahn-wlan-ist-so-wichtig-wie-die-toilette-a-1112163.html#ref=rss</t>
  </si>
  <si>
    <t>ICEs zu 40 Prozent ausgelastet</t>
  </si>
  <si>
    <t>https://fazarchiv.faz.net/faz-portal/faz-archiv?q=Coronavirus&amp;source=&amp;max=30&amp;sort=&amp;offset=3300&amp;_ts=1685235349599&amp;DT_from=21.07.2021&amp;DT_to=30.04.2023&amp;timeFilterType=0#</t>
  </si>
  <si>
    <t>Ich befürchte, für immer hier bleiben zu müssen</t>
  </si>
  <si>
    <t>https://www.zeit.de/sport/2022-07/brittney-griner-haft-russland-us-basketballerin-drogen</t>
  </si>
  <si>
    <t>Ich beteilige mich nicht an Kassandrarufen</t>
  </si>
  <si>
    <t>https://www.zeit.de/2022/33/christian-lindner-fdp-bundesfinanzminister-tankrabatt-geld</t>
  </si>
  <si>
    <t>Ich bin alt, aber kein Idiot: Warum geht nichts mehr analog?</t>
  </si>
  <si>
    <t>https://fazarchiv.faz.net/faz-portal/faz-archiv?q=Digitalisierung&amp;source=&amp;max=30&amp;sort=&amp;offset=3570&amp;_ts=1685228434575&amp;DT_from=01.02.2021&amp;DT_to=30.04.2023&amp;timeFilterType=0#</t>
  </si>
  <si>
    <t>Ich bin Dreyfus</t>
  </si>
  <si>
    <t>https://fazarchiv.faz.net/faz-portal/faz-archiv?q=Rassismus&amp;source=&amp;max=30&amp;sort=&amp;offset=2850&amp;_ts=1685368115255&amp;DT_from=01.01.2013&amp;DT_to=31.12.2020&amp;timeFilterType=0#</t>
  </si>
  <si>
    <t>Ich bin eher unbequem</t>
  </si>
  <si>
    <t>https://www.zeit.de/2020/24/christiane-paul-schauspielerin-mauerfall-soziale-marktwirtschaft</t>
  </si>
  <si>
    <t>Ich bin ein doppelter Exot</t>
  </si>
  <si>
    <t>Ich bin ein Kind der Sechzigerjahre</t>
  </si>
  <si>
    <t>https://www.sueddeutsche.de/kultur/juliette-binoche-ich-bin-ein-kind-der-sechzigerjahre-1.4555627</t>
  </si>
  <si>
    <t>Ich bin ganz baff, wie chinesisch Deutschland geworden ist</t>
  </si>
  <si>
    <t>https://fazarchiv.faz.net/faz-portal/faz-archiv?q=Digitalisierung&amp;source=&amp;max=30&amp;sort=&amp;offset=3030&amp;_ts=1685228365322&amp;DT_from=01.09.2018&amp;DT_to=31.01.2021&amp;timeFilterType=0#</t>
  </si>
  <si>
    <t>Ich bin ja da</t>
  </si>
  <si>
    <t>https://www.sueddeutsche.de/kultur/downsyndrom-frueherkennung-trisomie21-krankenkasse-1.5310411</t>
  </si>
  <si>
    <t>Ich bin ja nicht Heidegger</t>
  </si>
  <si>
    <t>https://fazarchiv.faz.net/faz-portal/faz-archiv?q=Rassismus&amp;source=&amp;max=30&amp;sort=&amp;offset=3930&amp;_ts=1685368115255&amp;DT_from=01.01.2013&amp;DT_to=31.12.2020&amp;timeFilterType=0#</t>
  </si>
  <si>
    <t>Ich bin nicht mein Bruder</t>
  </si>
  <si>
    <t>https://fazarchiv.faz.net/faz-portal/faz-archiv?q=Migration&amp;source=&amp;max=30&amp;sort=&amp;offset=8580&amp;_ts=1685196131536&amp;DT_from=01.01.2018&amp;DT_to=31.12.2020&amp;timeFilterType=0#</t>
  </si>
  <si>
    <t>Ich bin ordentlich von Parteifreunden demontiert worden</t>
  </si>
  <si>
    <t>https://www.sueddeutsche.de/bayern/seehofer-interview-csu-demontiert-1.3889846</t>
  </si>
  <si>
    <t>Ich bin Student, holt mich hier ab!</t>
  </si>
  <si>
    <t>Ich bin zu Gast in meinem eigenen Leben</t>
  </si>
  <si>
    <t>Ich bleibe bei Ihnen, bis Sie im OP sind</t>
  </si>
  <si>
    <t>https://www.sueddeutsche.de/muenchen/muenchen-flugbegleiterin-krankenpflegerin-corona-1.5253818</t>
  </si>
  <si>
    <t>Ich brauche keine Pause</t>
  </si>
  <si>
    <t>https://www.sueddeutsche.de/sport/champions-league-ich-brauche-keine-pause-1.5207323</t>
  </si>
  <si>
    <t>Ich dachte, ich verliere den Verstand</t>
  </si>
  <si>
    <t>https://www.sueddeutsche.de/politik/ukraine-russland-putin-isjum-krieg-1.5663633</t>
  </si>
  <si>
    <t>Ich finde es nicht schlimm, wenn man auf der Arbeit heult</t>
  </si>
  <si>
    <t>https://www.zeit.de/arbeit/2020-01/magdalena-rogl-microsoft-arbeit</t>
  </si>
  <si>
    <t>Ich folge Donald Trump nicht regelmäßig</t>
  </si>
  <si>
    <t>Ich freue mich, wenn ich Angela Merkel treffe</t>
  </si>
  <si>
    <t>https://www.zeit.de/politik/deutschland/2021-10/muhanad-al-halak-bundestagswahl-2021-abgeordneter-einwanderung-abwassertechnik-fdp</t>
  </si>
  <si>
    <t>Ich fühle mich glücklich und traurig zugleich</t>
  </si>
  <si>
    <t>https://fazarchiv.faz.net/faz-portal/faz-archiv?q=Coronavirus&amp;source=&amp;max=30&amp;sort=&amp;offset=1110&amp;_ts=1685235278333&amp;DT_from=16.07.2020&amp;DT_to=20.07.2021&amp;timeFilterType=0#</t>
  </si>
  <si>
    <t>Ich fühle mich nicht zensiert</t>
  </si>
  <si>
    <t>https://fazarchiv.faz.net/faz-portal/faz-archiv?q=Rassismus&amp;source=&amp;max=30&amp;sort=&amp;offset=5430&amp;_ts=1685368115255&amp;DT_from=01.01.2013&amp;DT_to=31.12.2020&amp;timeFilterType=0#</t>
  </si>
  <si>
    <t>Ich glaube nämlich nicht, dass Wladimir Putin die Öffentlichkeit im Westen völlig egal ist</t>
  </si>
  <si>
    <t>https://www.sueddeutsche.de/kultur/krieg-in-der-ukraine-deniz-yuecel-offener-brief-pen-1.5539377</t>
  </si>
  <si>
    <t>Ich hab eine starke Frau hinter mir</t>
  </si>
  <si>
    <t>https://www.sueddeutsche.de/muenchen/landkreismuenchen/haar-afghanisch-essen-restaurant-1.5477294</t>
  </si>
  <si>
    <t>Ich habe 423.500 Euro Schulden</t>
  </si>
  <si>
    <t>https://www.zeit.de/arbeit/2021-02/hotelbesitzer-corona-krise-schulden-lockdown-gastronomie</t>
  </si>
  <si>
    <t>Ich habe eigene Rechte, und ich darf mitbestimmen</t>
  </si>
  <si>
    <t>https://fazarchiv.faz.net/faz-portal/faz-archiv?q=Bildung&amp;source=FAZN&amp;max=30&amp;sort=&amp;offset=5910&amp;_ts=1685252544737&amp;KO=FAZ.NET&amp;DT_from=01.08.2020&amp;DT_to=30.04.2023&amp;timeFilterType=0#</t>
  </si>
  <si>
    <t>Ich habe gerade ein sehr entschleunigtes, entspanntes Leben</t>
  </si>
  <si>
    <t>https://www.sueddeutsche.de/muenchen/starnberg/sz-serie-wie-es-starnbergern-in-der-corona-auszeit-zu-hause-ergeht-ich-habe-gerade-ein-sehr-entschleunigtes-entspanntes-leben-1.4871362</t>
  </si>
  <si>
    <t>Ich habe in meiner Schublade eine Liste mit großen COâ‚‚-Emittenten</t>
  </si>
  <si>
    <t>https://www.zeit.de/green/2022-08/klimakrise-folgen-klimawandel-rwe-grossunternehmen</t>
  </si>
  <si>
    <t>Ich habe mich gefühlt wie ein kleiner Obama</t>
  </si>
  <si>
    <t>https://www.sueddeutsche.de/sport/schalkes-kevin-prince-boateng-ich-habe-mich-gefuehlt-wie-ein-kleiner-obama-1.1858843</t>
  </si>
  <si>
    <t>Ich habe mich geschüttelt</t>
  </si>
  <si>
    <t>https://www.zeit.de/2020/47/burkhard-jung-querdenken-demonstration-leipzig-wut</t>
  </si>
  <si>
    <t>Ich habe mich nie über jemanden lustig gemacht</t>
  </si>
  <si>
    <t>https://www.sueddeutsche.de/leben/anke-engelke-interview-1.5027717</t>
  </si>
  <si>
    <t>Ich habe mich oft ausgegrenzt gefühlt</t>
  </si>
  <si>
    <t>https://www.sueddeutsche.de/politik/fluechtlinge-in-deutschland-ich-habe-mich-oft-ausgegrenzt-gefuehlt-1.5010328</t>
  </si>
  <si>
    <t>Ich habe ständig Angst, dass ich alles wieder verliere</t>
  </si>
  <si>
    <t>https://www.sueddeutsche.de/wirtschaft/maid-buch-serie-1.5574296</t>
  </si>
  <si>
    <t>Ich halte das für verrückt</t>
  </si>
  <si>
    <t>https://fazarchiv.faz.net/faz-portal/faz-archiv?q=Ukraine&amp;source=&amp;max=30&amp;sort=&amp;offset=2160&amp;_ts=1685204790398&amp;DT_from=01.01.2022&amp;DT_to=15.05.2022&amp;timeFilterType=0#</t>
  </si>
  <si>
    <t>Ich hätte mir das nicht vorstellen können</t>
  </si>
  <si>
    <t>https://fazarchiv.faz.net/faz-portal/faz-archiv?q=Ukraine&amp;source=&amp;max=30&amp;sort=&amp;offset=6750&amp;_ts=1685204790398&amp;DT_from=01.01.2022&amp;DT_to=15.05.2022&amp;timeFilterType=0#</t>
  </si>
  <si>
    <t>Ich kam mir unerwünscht vor</t>
  </si>
  <si>
    <t>https://www.sueddeutsche.de/karriere/fluechtlinge-in-deutschland-ich-kam-mir-unerwuenscht-vor-1.2629233</t>
  </si>
  <si>
    <t>Ich kann einfach nicht mehr</t>
  </si>
  <si>
    <t>https://fazarchiv.faz.net/faz-portal/faz-archiv?q=Bildung&amp;source=FAZN&amp;max=30&amp;sort=&amp;offset=3390&amp;_ts=1685252544737&amp;KO=FAZ.NET&amp;DT_from=01.08.2020&amp;DT_to=30.04.2023&amp;timeFilterType=0#</t>
  </si>
  <si>
    <t>Ich kann nicht mehr nichts machen</t>
  </si>
  <si>
    <t>https://www.sueddeutsche.de/muenchen/landkreismuenchen/engagement-ich-kann-nicht-mehr-nichts-machen-1.5063796</t>
  </si>
  <si>
    <t>Ich kenne Beira als sehr lebendige Stadt, aber jetzt ist alles grau</t>
  </si>
  <si>
    <t>https://www.sueddeutsche.de/panorama/wirbelsturm-idai-mosambik-interview-1.4384028</t>
  </si>
  <si>
    <t>Ich klinge, also bin ich</t>
  </si>
  <si>
    <t>https://www.sueddeutsche.de/kultur/buried-in-the-mix-ich-klinge-also-bin-ich-1.3739071</t>
  </si>
  <si>
    <t>Ich könnte einmal die letzte lebende Verbindung zum Holocaust sein</t>
  </si>
  <si>
    <t>https://www.sueddeutsche.de/muenchen/dachau/holocaust-ueberlebende-kz-dachau-shoa-1.4891552</t>
  </si>
  <si>
    <t>Ich mag mich so, wie ich bin</t>
  </si>
  <si>
    <t>https://fazarchiv.faz.net/faz-portal/faz-archiv?q=Rassismus&amp;source=&amp;max=30&amp;sort=&amp;offset=1200&amp;_ts=1685368185713&amp;DT_from=01.01.2021&amp;DT_to=30.04.2023&amp;timeFilterType=0#</t>
  </si>
  <si>
    <t>Ich möchte Stadtpolitik machen</t>
  </si>
  <si>
    <t>https://fazarchiv.faz.net/faz-portal/faz-archiv?q=Rassismus&amp;source=&amp;max=30&amp;sort=&amp;offset=5970&amp;_ts=1685368115255&amp;DT_from=01.01.2013&amp;DT_to=31.12.2020&amp;timeFilterType=0#</t>
  </si>
  <si>
    <t>Ich muss akzeptieren, dass ich in Sicherheit lebe, der andere in Unsicherheit</t>
  </si>
  <si>
    <t>https://www.sueddeutsche.de/muenchen/kriegstrauma-ukraine-muenchen-willi-butollo-1.5573924</t>
  </si>
  <si>
    <t>Ich nenne die Initiative konfliktblind</t>
  </si>
  <si>
    <t>https://www.sueddeutsche.de/politik/china-seidenstrasse-eu-1.5030795</t>
  </si>
  <si>
    <t>Ich sorge mich um mein Land</t>
  </si>
  <si>
    <t>https://www.zeit.de/2016/38/oliver-stone-regisseur-usa-hillary-clinton-edward-snowden</t>
  </si>
  <si>
    <t>Ich spreche schwäbischer als früher</t>
  </si>
  <si>
    <t>ICH STECH AUF DICH</t>
  </si>
  <si>
    <t>Ich Steve, Du Woz</t>
  </si>
  <si>
    <t>https://fazarchiv.faz.net/faz-portal/faz-archiv?q=Arbeitsmarkt&amp;source=&amp;max=30&amp;sort=&amp;offset=3450&amp;_ts=1685237934885&amp;DT_from=01.01.2013&amp;DT_to=31.12.2017&amp;timeFilterType=0#</t>
  </si>
  <si>
    <t>Ich und das Klima</t>
  </si>
  <si>
    <t>https://www.zeit.de/2019/48/klimaschutz-klimawandel-egoismus-verhaltensoekonomie</t>
  </si>
  <si>
    <t>Ich war's jedenfalls nicht</t>
  </si>
  <si>
    <t>https://fazarchiv.faz.net/faz-portal/faz-archiv?q=Bildung&amp;source=FAZN&amp;max=30&amp;sort=&amp;offset=2250&amp;_ts=1685252544737&amp;KO=FAZ.NET&amp;DT_from=01.08.2020&amp;DT_to=30.04.2023&amp;timeFilterType=0#</t>
  </si>
  <si>
    <t>Ich war ein wenig schockiert</t>
  </si>
  <si>
    <t>Ich war extrem überrascht, wie heftig das Publikum reagierte</t>
  </si>
  <si>
    <t>https://www.sueddeutsche.de/muenchen/muenchen-julia-fischer-interview-letzte-generation-klimaschutz-stargeigerin-1.5719001</t>
  </si>
  <si>
    <t>Ich war nervös</t>
  </si>
  <si>
    <t>https://www.sueddeutsche.de/sport/dfb-ilkay-guendogan-pfiffe-1.4120509</t>
  </si>
  <si>
    <t>Ich war nie das Türkenmädchen</t>
  </si>
  <si>
    <t>https://fazarchiv.faz.net/faz-portal/faz-archiv?q=Bildung&amp;source=FAZN&amp;max=30&amp;sort=&amp;offset=7980&amp;_ts=1685252544737&amp;KO=FAZ.NET&amp;DT_from=01.08.2020&amp;DT_to=30.04.2023&amp;timeFilterType=0#</t>
  </si>
  <si>
    <t>Ich war nie zu spät</t>
  </si>
  <si>
    <t>https://www.zeit.de/2016/05/hans-jochen-vogel-90-spd-interview</t>
  </si>
  <si>
    <t>Ich weiß, wie man als Doppel-Seher für die Menge zu posieren hat</t>
  </si>
  <si>
    <t>Ich werde Alnatura verschenken</t>
  </si>
  <si>
    <t>https://fazarchiv.faz.net/faz-portal/faz-archiv?q=Coronavirus&amp;source=&amp;max=30&amp;sort=&amp;offset=4650&amp;_ts=1685235278333&amp;DT_from=16.07.2020&amp;DT_to=20.07.2021&amp;timeFilterType=0#</t>
  </si>
  <si>
    <t>Ich werde in Südosteuropa sofort als Deutscher erkannt</t>
  </si>
  <si>
    <t>https://www.sueddeutsche.de/muenchen/muenchen-rad-reisen-iran-voelkerverstaendigung-1.4570039</t>
  </si>
  <si>
    <t>Ich will keine zentrale Bildungspolitik</t>
  </si>
  <si>
    <t>https://fazarchiv.faz.net/faz-portal/faz-archiv?q=Digitalisierung&amp;source=&amp;max=30&amp;sort=&amp;offset=4320&amp;_ts=1685228434575&amp;DT_from=01.02.2021&amp;DT_to=30.04.2023&amp;timeFilterType=0#</t>
  </si>
  <si>
    <t>Ich will meinen Leuten nicht jede Minute hinterherschauen müssen</t>
  </si>
  <si>
    <t>https://fazarchiv.faz.net/faz-portal/faz-archiv?q=Klimawandel&amp;source=&amp;max=30&amp;sort=&amp;offset=2280&amp;_ts=1685191886676&amp;DT_from=01.01.2020&amp;DT_to=30.04.2023&amp;timeFilterType=0#</t>
  </si>
  <si>
    <t>Ich wünsche mir eine höhere CO2-Steuer</t>
  </si>
  <si>
    <t>https://fazarchiv.faz.net/faz-portal/faz-archiv?q=Klimawandel&amp;source=&amp;max=30&amp;sort=&amp;offset=8370&amp;_ts=1685191886676&amp;DT_from=01.01.2020&amp;DT_to=30.04.2023&amp;timeFilterType=0#</t>
  </si>
  <si>
    <t>Ich würde Guardiola gerne in der Oberliga sehen</t>
  </si>
  <si>
    <t>https://www.sueddeutsche.de/sport/fussball-ich-wuerde-guardiola-gerne-in-der-oberliga-sehen-1.2814130</t>
  </si>
  <si>
    <t>Ich, das Tschernobyl-Kind</t>
  </si>
  <si>
    <t>https://www.welt.de/politik/ausland/article154734463/Ich-das-Tschernobyl-Kind.html</t>
  </si>
  <si>
    <t>Ickinger Infoabend für Geflüchtete</t>
  </si>
  <si>
    <t>https://www.sueddeutsche.de/muenchen/wolfratshausen/icking-ukraine-ukraine-krieg-ukraine-gefluechtete-ukraine-hilfe-infoabend-zu-arbeit-jobsuche-rechtskreiswechsel-leistungen-1.5584001</t>
  </si>
  <si>
    <t>Ifo-Chef Fuest: Ukrainekrise könnte Handelsströme beeinflussen</t>
  </si>
  <si>
    <t>https://www.handelsblatt.com/politik/konjunktur/nachrichten/konjunktur-ifo-chef-fuest-ukrainekrise-koennte-handelsstroeme-beeinflussen/28095338.html</t>
  </si>
  <si>
    <t>Ifo-Geschäftsklima-Index Stimmung in der deutschen Wirtschaft verbessert sich leicht</t>
  </si>
  <si>
    <t>https://www.wiwo.de/politik/konjunktur/ifo-geschaeftsklima-index-stimmung-in-der-deutschen-wirtschaft-verbessert-sich-leicht/11409846.html</t>
  </si>
  <si>
    <t>Ifo-Umfrage Corona sorgt für Digitalisierungsschub</t>
  </si>
  <si>
    <t>https://www.wiwo.de/politik/deutschland/ifo-umfrage-corona-sorgt-fuer-digitalisierungsschub/26060244.html</t>
  </si>
  <si>
    <t>Ifo-Umfrage Erhöhung des Mindestlohns lässt Preise steigen</t>
  </si>
  <si>
    <t>https://www.wiwo.de/politik/konjunktur/ifo-umfrage-erhoehung-des-mindestlohns-laesst-preise-steigen/28671164.html</t>
  </si>
  <si>
    <t>IfW halbiert Wachstumsprognose für Deutschland</t>
  </si>
  <si>
    <t>https://www.zeit.de/wirtschaft/2022-03/ifw-prognose-wachstum-deutschland-krieg</t>
  </si>
  <si>
    <t>IfW sieht Talsohle beim Export erreicht</t>
  </si>
  <si>
    <t>https://www.handelsblatt.com/politik/konjunktur/nachrichten/konjunktur-ifw-sieht-talsohle-beim-export-erreicht/25902942.html</t>
  </si>
  <si>
    <t>IG-Metall-Chef: Wer hetzt - fliegt</t>
  </si>
  <si>
    <t>https://fazarchiv.faz.net/faz-portal/faz-archiv?q=Arbeitsmarkt&amp;source=&amp;max=30&amp;sort=&amp;offset=4260&amp;_ts=1685237934885&amp;DT_from=01.01.2013&amp;DT_to=31.12.2017&amp;timeFilterType=0#</t>
  </si>
  <si>
    <t>IG-Metall-Kundgebung Tausende demonstrieren gegen Sparpläne der Autoindustrie</t>
  </si>
  <si>
    <t>https://www.wiwo.de/unternehmen/industrie/ig-metall-kundgebung-tausende-demonstrieren-gegen-sparplaene-der-autoindustrie/25260090.html</t>
  </si>
  <si>
    <t>IG-Metall-Tarifverträge Streit bei Opel über Sanierungsverhandlungen</t>
  </si>
  <si>
    <t>https://www.wiwo.de/unternehmen/auto/ig-metall-tarifvertraege-streit-bei-opel-ueber-sanierungsverhandlungen/20924190.html</t>
  </si>
  <si>
    <t>IG Bau fordert weniger Befristungen</t>
  </si>
  <si>
    <t>https://fazarchiv.faz.net/faz-portal/faz-archiv?q=Arbeitsmarkt&amp;source=&amp;max=30&amp;sort=&amp;offset=6690&amp;_ts=1685237990102&amp;DT_from=01.01.2018&amp;DT_to=31.12.2022&amp;timeFilterType=0#</t>
  </si>
  <si>
    <t>IG BCE einigt sich mit Arbeitgebern auf neuen Tarifvertrag</t>
  </si>
  <si>
    <t>https://www.zeit.de/wirtschaft/unternehmen/2019-11/chemiebranche-ig-bce-bavc-tarifvertrag</t>
  </si>
  <si>
    <t>IG Metall weitet Warnstreiks aus und hält zu Verdi</t>
  </si>
  <si>
    <t>https://fazarchiv.faz.net/faz-portal/faz-archiv?q=Arbeitsmarkt&amp;source=&amp;max=30&amp;sort=&amp;offset=9180&amp;_ts=1685237934885&amp;DT_from=01.01.2013&amp;DT_to=31.12.2017&amp;timeFilterType=0#</t>
  </si>
  <si>
    <t>IG Metall will acht Prozent mehr Lohn</t>
  </si>
  <si>
    <t>https://fazarchiv.faz.net/faz-portal/faz-archiv?q=Digitalisierung&amp;source=&amp;max=30&amp;sort=&amp;offset=2070&amp;_ts=1685228434575&amp;DT_from=01.02.2021&amp;DT_to=30.04.2023&amp;timeFilterType=0#</t>
  </si>
  <si>
    <t>IG Metall: Steuern für Klimaschutz erhöhen</t>
  </si>
  <si>
    <t>Ihr Kinderlein, kommet nicht</t>
  </si>
  <si>
    <t>Ihr müsst, ihr müsst mir helfen</t>
  </si>
  <si>
    <t>Ihr steht unter meiner besonderen Beobachtung</t>
  </si>
  <si>
    <t>https://www.sueddeutsche.de/bayern/landesregierung-vereidigt-ihr-steht-unter-meiner-besonderen-beobachtung-1.1792052</t>
  </si>
  <si>
    <t>Ihre Stunde</t>
  </si>
  <si>
    <t>https://www.zeit.de/2015/47/marine-le-pen-front-national</t>
  </si>
  <si>
    <t>Ihre Wahl war kein Betriebsunfall</t>
  </si>
  <si>
    <t>https://fazarchiv.faz.net/faz-portal/faz-archiv?q=Bildung&amp;source=FAZN&amp;max=30&amp;sort=&amp;offset=6720&amp;_ts=1685252544737&amp;KO=FAZ.NET&amp;DT_from=01.08.2020&amp;DT_to=30.04.2023&amp;timeFilterType=0#</t>
  </si>
  <si>
    <t>Illegale Pushbacks</t>
  </si>
  <si>
    <t>https://www.sueddeutsche.de/politik/ungarn-illegale-pushbacks-1.5171150</t>
  </si>
  <si>
    <t>Illegales Sex-Spiel trotz Corona - Freier von mutmaßlichem Zuhälter niedergestochen</t>
  </si>
  <si>
    <t>https://www.bild.de/regional/hamburg/hamburg-aktuell/illegales-sex-spiel-trotz-corona-freier-von-mutmasslichem-zuhaelter-niedergestoc-70400278.bild.html</t>
  </si>
  <si>
    <t>Illusion der Berechenbarkeit</t>
  </si>
  <si>
    <t>Illusion Inklusion</t>
  </si>
  <si>
    <t>https://fazarchiv.faz.net/faz-portal/faz-archiv?q=Bildung&amp;source=FAZN&amp;max=30&amp;sort=&amp;offset=90&amp;_ts=1685252358953&amp;KO=FAZ.NET&amp;DT_from=01.01.2013&amp;DT_to=31.05.2017&amp;timeFilterType=0#</t>
  </si>
  <si>
    <t>Ilse und die Detektive</t>
  </si>
  <si>
    <t>https://www.sueddeutsche.de/bayern/bayern-landtag-kinderbuch-aigner-1.5119060</t>
  </si>
  <si>
    <t>Im Abseits</t>
  </si>
  <si>
    <t>https://www.sueddeutsche.de/politik/frankreich-im-abseits-1.3024065</t>
  </si>
  <si>
    <t>Im Auftrag Putins</t>
  </si>
  <si>
    <t>Im Dialog mit der Polizei</t>
  </si>
  <si>
    <t>Im Dickicht der Klimastiftung</t>
  </si>
  <si>
    <t>https://fazarchiv.faz.net/faz-portal/faz-archiv?q=Ukraine&amp;source=&amp;max=30&amp;sort=&amp;offset=1530&amp;_ts=1685227839052&amp;DT_from=16.11.2022&amp;DT_to=30.04.2023&amp;timeFilterType=0#</t>
  </si>
  <si>
    <t>Im digitalen Kinderland</t>
  </si>
  <si>
    <t>https://fazarchiv.faz.net/faz-portal/faz-archiv?q=Digitalisierung&amp;source=&amp;max=30&amp;sort=&amp;offset=7860&amp;_ts=1685228434575&amp;DT_from=01.02.2021&amp;DT_to=30.04.2023&amp;timeFilterType=0#</t>
  </si>
  <si>
    <t>Im digitalen Sandkasten</t>
  </si>
  <si>
    <t>https://fazarchiv.faz.net/faz-portal/faz-archiv?q=Rassismus&amp;source=&amp;max=30&amp;sort=&amp;offset=1980&amp;_ts=1685368115255&amp;DT_from=01.01.2013&amp;DT_to=31.12.2020&amp;timeFilterType=0#</t>
  </si>
  <si>
    <t>Im Doppelpack beim G20-Gipfel: Merkel führt wichtige Gespräche gemeinsam mit Scholz</t>
  </si>
  <si>
    <t>https://www.handelsblatt.com/politik/international/bilaterale-treffen-im-doppelpack-beim-g20-gipfel-merkel-fuehrt-wichtige-gespraeche-gemeinsam-mit-scholz/27747906.html</t>
  </si>
  <si>
    <t>Im Dorf des Vergessens</t>
  </si>
  <si>
    <t>https://www.zeit.de/2013/05/Demenzdorf-De-Hogeweyk-Alzey</t>
  </si>
  <si>
    <t>Im Dschungelcamp stimmt die Quote ja auch</t>
  </si>
  <si>
    <t>https://www.sueddeutsche.de/sport/olympia-japan-corona-1.5304079</t>
  </si>
  <si>
    <t>Im Einklang</t>
  </si>
  <si>
    <t>https://www.sueddeutsche.de/politik/trump-und-putin-im-einklang-1.4503776</t>
  </si>
  <si>
    <t>Im Festzelt</t>
  </si>
  <si>
    <t>https://fazarchiv.faz.net/faz-portal/faz-archiv?q=Ukraine&amp;source=&amp;max=30&amp;sort=&amp;offset=2520&amp;_ts=1685227839052&amp;DT_from=16.11.2022&amp;DT_to=30.04.2023&amp;timeFilterType=0#</t>
  </si>
  <si>
    <t>Im Goldfischglas</t>
  </si>
  <si>
    <t>https://www.sueddeutsche.de/muenchen/freising/freising-kreisjugendring-kommunalwahl-landratskandidaten-jugendliche-sz-1.4827096</t>
  </si>
  <si>
    <t>Im Herzen das größte Grauen</t>
  </si>
  <si>
    <t>https://www.zeit.de/2013/29/hans-heinrich-eggebrecht-feldgendarmerie-aufarbeitung</t>
  </si>
  <si>
    <t>Im Kino stapelt sich immer mehr Müll</t>
  </si>
  <si>
    <t>https://www.sueddeutsche.de/kultur/peter-bogdanovich-im-kino-stapelt-sich-immer-mehr-muell-1.2613509</t>
  </si>
  <si>
    <t>Im Krieg mit dem Virus</t>
  </si>
  <si>
    <t>Im Krieg vergewaltigt</t>
  </si>
  <si>
    <t>https://fazarchiv.faz.net/faz-portal/faz-archiv?q=Ukraine&amp;source=&amp;max=30&amp;sort=&amp;offset=1620&amp;_ts=1685204790398&amp;DT_from=01.01.2022&amp;DT_to=15.05.2022&amp;timeFilterType=0#</t>
  </si>
  <si>
    <t>Im Land der wilden Matteos</t>
  </si>
  <si>
    <t>https://fazarchiv.faz.net/faz-portal/faz-archiv?q=Bildung&amp;source=FAZN&amp;max=30&amp;sort=&amp;offset=2430&amp;_ts=1685252465823&amp;KO=FAZ.NET&amp;DT_from=01.06.2017&amp;DT_to=31.07.2020&amp;timeFilterType=0#</t>
  </si>
  <si>
    <t>Im Landtag brennt noch Licht</t>
  </si>
  <si>
    <t>https://fazarchiv.faz.net/faz-portal/faz-archiv?q=Rassismus&amp;source=&amp;max=30&amp;sort=&amp;offset=1320&amp;_ts=1685368115255&amp;DT_from=01.01.2013&amp;DT_to=31.12.2020&amp;timeFilterType=0#</t>
  </si>
  <si>
    <t>Im mangelnden Licht</t>
  </si>
  <si>
    <t>https://fazarchiv.faz.net/faz-portal/faz-archiv?q=Ukraine&amp;source=&amp;max=30&amp;sort=&amp;offset=7200&amp;_ts=1685204790398&amp;DT_from=01.01.2022&amp;DT_to=15.05.2022&amp;timeFilterType=0#</t>
  </si>
  <si>
    <t>Im Maschinenraum der Weltpolizei</t>
  </si>
  <si>
    <t>https://fazarchiv.faz.net/faz-portal/faz-archiv?q=Migration&amp;source=&amp;max=30&amp;sort=&amp;offset=6120&amp;_ts=1685193928036&amp;DT_from=01.01.2013&amp;DT_to=31.12.2017&amp;timeFilterType=0#</t>
  </si>
  <si>
    <t>Im Motorenwerk des Sozialismus</t>
  </si>
  <si>
    <t>https://www.zeit.de/2019/20/kevin-kuehnert-sozialismus-debatte-kapitalismus-enteignung-marktwirtschaft</t>
  </si>
  <si>
    <t>Im Namen der Freiheit</t>
  </si>
  <si>
    <t>https://fazarchiv.faz.net/faz-portal/faz-archiv?q=Klimawandel&amp;source=&amp;max=30&amp;sort=&amp;offset=5880&amp;_ts=1685191886676&amp;DT_from=01.01.2020&amp;DT_to=30.04.2023&amp;timeFilterType=0#</t>
  </si>
  <si>
    <t>Im Namen der Toleranz</t>
  </si>
  <si>
    <t>https://www.sueddeutsche.de/muenchen/stadtratsentscheidung-im-namen-der-toleranz-1.3843890</t>
  </si>
  <si>
    <t>Im Osten Deutschlands leben höher gebildete Ausländer</t>
  </si>
  <si>
    <t>https://fazarchiv.faz.net/faz-portal/faz-archiv?q=Bildung&amp;source=FAZN&amp;max=30&amp;sort=&amp;offset=5940&amp;_ts=1685252465823&amp;KO=FAZ.NET&amp;DT_from=01.06.2017&amp;DT_to=31.07.2020&amp;timeFilterType=0#</t>
  </si>
  <si>
    <t>Im Präventionsdilemma</t>
  </si>
  <si>
    <t>Im Rheingau wird das Wasser knapp</t>
  </si>
  <si>
    <t>https://fazarchiv.faz.net/faz-portal/faz-archiv?q=Klimawandel&amp;source=&amp;max=30&amp;sort=&amp;offset=3000&amp;_ts=1685191886676&amp;DT_from=01.01.2020&amp;DT_to=30.04.2023&amp;timeFilterType=0#</t>
  </si>
  <si>
    <t>Im russischen Minenfeld</t>
  </si>
  <si>
    <t>https://www.sueddeutsche.de/politik/erste-begegnung-mit-putin-im-russischen-minenfeld-1.3573034</t>
  </si>
  <si>
    <t>Im Safari-Park von San Diego - Erste Zoo-Gorillas haben Corona</t>
  </si>
  <si>
    <t>https://www.bild.de/news/ausland/news-ausland/coronavirus-erste-zoo-gorillas-sind-infiziert-74847658.bild.html</t>
  </si>
  <si>
    <t>Im Schatten der Justiz</t>
  </si>
  <si>
    <t>https://fazarchiv.faz.net/faz-portal/faz-archiv?q=Rassismus&amp;source=&amp;max=30&amp;sort=&amp;offset=7650&amp;_ts=1685368115255&amp;DT_from=01.01.2013&amp;DT_to=31.12.2020&amp;timeFilterType=0#</t>
  </si>
  <si>
    <t>Im Schaufenster der Moderne</t>
  </si>
  <si>
    <t>Im schlimmsten Fall erleben wir einen Wettlauf der Lobbyisten, wer wie viel Gas bekommt</t>
  </si>
  <si>
    <t>https://www.zeit.de/2022/34/gasversorgung-oesterreich-winter-gaskrise</t>
  </si>
  <si>
    <t>Im Schnellverfahren</t>
  </si>
  <si>
    <t>https://www.sueddeutsche.de/politik/usa-im-schnellverfahren-1.4765610</t>
  </si>
  <si>
    <t>Im Schützengraben</t>
  </si>
  <si>
    <t>https://fazarchiv.faz.net/faz-portal/faz-archiv?q=Klimawandel&amp;source=&amp;max=30&amp;sort=&amp;offset=3090&amp;_ts=1685190251589&amp;DT_from=01.01.2013&amp;DT_to=31.12.2019&amp;timeFilterType=0#</t>
  </si>
  <si>
    <t>Im September könnte die nächste SPD-Hochburg fallen: Brandenburg</t>
  </si>
  <si>
    <t>https://www.zeit.de/zett/politik/2019-08/im-september-koennte-die-naechste-spd-hochburg-fallen-brandenburg-ostdeutschland-wahlen</t>
  </si>
  <si>
    <t>Im Spiegel des Präsidenten</t>
  </si>
  <si>
    <t>https://www.sueddeutsche.de/muenchen/moosach-im-spiegel-des-praesidenten-1.3883479</t>
  </si>
  <si>
    <t>Im Steuerrecht ist viel zu tun</t>
  </si>
  <si>
    <t>Im Streit um Gaspipeline Nord Stream - Merkel geht auf Konfliktkurs zu Putin</t>
  </si>
  <si>
    <t>https://www.bild.de/politik/ausland/angela-merkel/merkel-gazprom-55347310.bild.html?wtmc=twttr.shr</t>
  </si>
  <si>
    <t>Im Sudan werden Spitäler angegriffen. Das darf nicht sein</t>
  </si>
  <si>
    <t>https://www.zeit.de/2023/18/mirjana-spoljaric-egger-ikrk-rotes-kreuz</t>
  </si>
  <si>
    <t>Im Teufelskreis</t>
  </si>
  <si>
    <t>https://fazarchiv.faz.net/faz-portal/faz-archiv?q=Ukraine&amp;source=&amp;max=30&amp;sort=&amp;offset=4500&amp;_ts=1685227839052&amp;DT_from=16.11.2022&amp;DT_to=30.04.2023&amp;timeFilterType=0#</t>
  </si>
  <si>
    <t>Im Virusnahkampf wird gemetzelt</t>
  </si>
  <si>
    <t>https://fazarchiv.faz.net/faz-portal/faz-archiv?q=Coronavirus&amp;source=&amp;max=30&amp;sort=&amp;offset=9810&amp;_ts=1685235278333&amp;DT_from=16.07.2020&amp;DT_to=20.07.2021&amp;timeFilterType=0#</t>
  </si>
  <si>
    <t>Im Wahlkampf mit Julia Klöckner: Ein bisschen Demut, ein bisschen Seehofer</t>
  </si>
  <si>
    <t>http://www.spiegel.de/politik/deutschland/julia-kloeckner-doppel-strategie-in-rheinland-pfalz-a-1077650.html#ref=rss</t>
  </si>
  <si>
    <t>Im Wald, im Holzhaus - Michael Krüger aus der Quarantäne (6)</t>
  </si>
  <si>
    <t>https://sz-magazin.sueddeutsche.de/88792</t>
  </si>
  <si>
    <t>Im Wald, im Holzhaus (5)</t>
  </si>
  <si>
    <t>https://sz-magazin.sueddeutsche.de/88760</t>
  </si>
  <si>
    <t>Im Wettbewerb um das EZB-Siegel</t>
  </si>
  <si>
    <t>https://fazarchiv.faz.net/faz-portal/faz-archiv?q=Klimawandel&amp;source=&amp;max=30&amp;sort=&amp;offset=3690&amp;_ts=1685191886676&amp;DT_from=01.01.2020&amp;DT_to=30.04.2023&amp;timeFilterType=0#</t>
  </si>
  <si>
    <t>Im Zoo des Sozialen</t>
  </si>
  <si>
    <t>https://fazarchiv.faz.net/faz-portal/faz-archiv?q=Digitalisierung&amp;source=&amp;max=30&amp;sort=&amp;offset=960&amp;_ts=1685228276912&amp;DT_from=01.01.2013&amp;DT_to=31.08.2018&amp;timeFilterType=0#</t>
  </si>
  <si>
    <t>Im Zweifel eine Whatsapp-Nachricht als Liebesbrief</t>
  </si>
  <si>
    <t>https://fazarchiv.faz.net/faz-portal/faz-archiv?q=Bildung&amp;source=FAZN&amp;max=30&amp;sort=&amp;offset=6330&amp;_ts=1685252544737&amp;KO=FAZ.NET&amp;DT_from=01.08.2020&amp;DT_to=30.04.2023&amp;timeFilterType=0#</t>
  </si>
  <si>
    <t>Im Zweifel für die Kranken</t>
  </si>
  <si>
    <t>https://www.sueddeutsche.de/politik/impfpflicht-bundesverfassungsgericht-pflegepersonal-1.5527019</t>
  </si>
  <si>
    <t>Imame mit den Werten der Republik</t>
  </si>
  <si>
    <t>https://fazarchiv.faz.net/faz-portal/faz-archiv?q=Rassismus&amp;source=&amp;max=30&amp;sort=&amp;offset=3570&amp;_ts=1685368185713&amp;DT_from=01.01.2021&amp;DT_to=30.04.2023&amp;timeFilterType=0#</t>
  </si>
  <si>
    <t>Immer Ärger mit den Boni</t>
  </si>
  <si>
    <t>Immer auf der Suche</t>
  </si>
  <si>
    <t>https://fazarchiv.faz.net/faz-portal/faz-archiv?q=Ukraine&amp;source=&amp;max=30&amp;sort=&amp;offset=2010&amp;_ts=1685199016797&amp;DT_from=01.01.2015&amp;DT_to=31.12.2018&amp;timeFilterType=0#</t>
  </si>
  <si>
    <t>Immer auf die Jüngsten?</t>
  </si>
  <si>
    <t>https://fazarchiv.faz.net/faz-portal/faz-archiv?q=Bildung&amp;source=FAZN&amp;max=30&amp;sort=&amp;offset=4050&amp;_ts=1685252358953&amp;KO=FAZ.NET&amp;DT_from=01.01.2013&amp;DT_to=31.05.2017&amp;timeFilterType=0#</t>
  </si>
  <si>
    <t>Immer mehr Chefinnen im Mittelstand</t>
  </si>
  <si>
    <t>https://fazarchiv.faz.net/faz-portal/faz-archiv?q=Bildung&amp;source=FAZN&amp;max=30&amp;sort=&amp;offset=4110&amp;_ts=1685252358953&amp;KO=FAZ.NET&amp;DT_from=01.01.2013&amp;DT_to=31.05.2017&amp;timeFilterType=0#</t>
  </si>
  <si>
    <t>Immer mehr Hamburger Unternehmen wollen ihre Beschäftigten impfen</t>
  </si>
  <si>
    <t>https://www.welt.de/regionales/hamburg/article230461817/Corona-Immer-mehr-Hamburger-Unternehmen-wollen-ihre-Beschaeftigten-impfen.html</t>
  </si>
  <si>
    <t>Immer mehr Hartz-IV-Empfänger müssen in Frührente</t>
  </si>
  <si>
    <t>https://www.sueddeutsche.de/wirtschaft/ruhestand-mit-63-immer-mehr-hartz-iv-empfaenger-muessen-in-fruehrente-1.1856874</t>
  </si>
  <si>
    <t>Immer mehr Juden tragen Baseballkappe statt Kippa</t>
  </si>
  <si>
    <t>https://www.welt.de/politik/deutschland/article151209776/Immer-mehr-Juden-tragen-Baseballkappe-statt-Kippa.html</t>
  </si>
  <si>
    <t>Immer mehr Länder ordnen Corona-Testpflicht für Reisende aus China an</t>
  </si>
  <si>
    <t>Immer mehr Menschen verlassen Großstädte und ziehen ins Umland</t>
  </si>
  <si>
    <t>https://www.handelsblatt.com/finanzen/immobilien/trend-zur-stadtflucht-immer-mehr-menschen-verlassen-grossstaedte-und-ziehen-ins-umland/28754488.html</t>
  </si>
  <si>
    <t>Immer mehr Straftaten gegen Flüchtlinge</t>
  </si>
  <si>
    <t>https://www.welt.de/politik/deutschland/video149972094/Immer-mehr-Straftaten-gegen-Fluechtlinge.html</t>
  </si>
  <si>
    <t>Immer noch der pikende Reißnagel</t>
  </si>
  <si>
    <t>https://www.sueddeutsche.de/muenchen/fuerstenfeldbruck/jubilaeum-immer-noch-der-pikende-reissnagel-1.4663855</t>
  </si>
  <si>
    <t>IMMER SCHÖN KÜHL BLEIBEN!</t>
  </si>
  <si>
    <t>Immer weniger chinesische Firmenkäufe in Europa</t>
  </si>
  <si>
    <t>https://fazarchiv.faz.net/faz-portal/faz-archiv?q=Coronavirus&amp;source=&amp;max=30&amp;sort=&amp;offset=90&amp;_ts=1685235349599&amp;DT_from=21.07.2021&amp;DT_to=30.04.2023&amp;timeFilterType=0#</t>
  </si>
  <si>
    <t>Immer weniger Corona-Patienten auf deutschen Intensivstationen</t>
  </si>
  <si>
    <t>https://www.handelsblatt.com/politik/deutschland/coronakrise-immer-weniger-corona-patienten-auf-deutschen-intensivstationen/25881702.html</t>
  </si>
  <si>
    <t>Immer weniger Deutsche glauben an Integrationserfolg</t>
  </si>
  <si>
    <t>https://www.welt.de/politik/deutschland/article160597281/Immer-weniger-Deutsche-glauben-an-Integrationserfolg.html</t>
  </si>
  <si>
    <t>Immer wieder dieselben Fehler</t>
  </si>
  <si>
    <t>Immobilien „Alle acht Wochen massivste Preissteigerungen“ – Baubranche erwartet starken Rückgang beim Wohnungsbau</t>
  </si>
  <si>
    <t>https://www.wiwo.de/politik/deutschland/immobilien-alle-acht-wochen-massivste-preissteigerungen-baubranche-erwartet-starken-rueckgang-beim-wohnungsbau/28259130.html</t>
  </si>
  <si>
    <t>Immobilien IW rechnet mit fallenden Wohnungspreisen wegen Coronakrise</t>
  </si>
  <si>
    <t>https://www.wiwo.de/finanzen/immobilien/immobilien-iw-rechnet-mit-fallenden-wohnungspreisen-wegen-coronakrise-/25755918.html</t>
  </si>
  <si>
    <t>Immobilienboom in Deutschland lockt Geldwäscher an</t>
  </si>
  <si>
    <t>https://www.zeit.de/wirtschaft/2018-12/geldwaesche-immobilienboom-deutschland-mafia-italien</t>
  </si>
  <si>
    <t>Immobilienpreise und Wohnungsmieten Bundesbank warnt vor überteuerten Wohnungen in deutschen Städten</t>
  </si>
  <si>
    <t>https://www.wiwo.de/finanzen/immobilien/immobilienpreise-und-wohnungsmieten-bundesbank-warnt-vor-ueberteuerten-wohnungen-in-deutschen-staedten/20978358.html</t>
  </si>
  <si>
    <t>Immobilienstudie „Trotz Coronapandemie ist die Nachfrage ungebrochen hoch“</t>
  </si>
  <si>
    <t>https://www.wiwo.de/finanzen/immobilien/immobilienstudie-trotz-coronapandemie-ist-die-nachfrage-ungebrochen-hoch/26308002.html</t>
  </si>
  <si>
    <t>Immunität aus dem Hintergrund</t>
  </si>
  <si>
    <t>https://www.sueddeutsche.de/wissen/schutz-vor-covid-19-immunitaet-aus-dem-hintergrund-1.4994521</t>
  </si>
  <si>
    <t>Immunologe: "Missverständnis" beim Thema Impf-Langzeitfolgen</t>
  </si>
  <si>
    <t>https://www.sueddeutsche.de/bayern/fussball-muenchen-immunologe-missverstaendnis-beim-thema-impf-langzeitfolgen-dpa.urn-newsml-dpa-com-20090101-211024-99-717104</t>
  </si>
  <si>
    <t>Impeachment-Ermittlungen Trump greift frühere Ukraine-Botschafterin während ihrer Aussage an</t>
  </si>
  <si>
    <t>https://www.wiwo.de/politik/ausland/impeachment-ermittlungen-trump-greift-fruehere-ukraine-botschafterin-waehrend-ihrer-aussage-an/25235212.html</t>
  </si>
  <si>
    <t>Impfaktion in Moschee: 200 Dosen stehen zur Verfügung</t>
  </si>
  <si>
    <t>https://www.sueddeutsche.de/gesundheit/gesundheit-hann-muenden-impfaktion-in-moschee-200-dosen-stehen-zur-verfuegung-dpa.urn-newsml-dpa-com-20090101-210720-99-444087</t>
  </si>
  <si>
    <t>Impfbus kommt nach Pliening</t>
  </si>
  <si>
    <t>https://www.sueddeutsche.de/muenchen/ebersberg/corona-im-landkreis-ebersberg-impfbus-kommt-nach-pliening-1.5422713</t>
  </si>
  <si>
    <t>Impfbus kommt zum Freizeitbad</t>
  </si>
  <si>
    <t>https://www.sueddeutsche.de/muenchen/landkreismuenchen/pullach-impfbus-kommt-zum-freizeitbad-1.5374531</t>
  </si>
  <si>
    <t>Impfdurchbrüche im Heim: Quarantäne und Besuchsverbot</t>
  </si>
  <si>
    <t>https://www.sueddeutsche.de/gesundheit/gesundheit-stade-impfdurchbrueche-im-heim-quarantaene-und-besuchsverbot-dpa.urn-newsml-dpa-com-20090101-211111-99-958059</t>
  </si>
  <si>
    <t>Impfen ist der Weg aus der Krise</t>
  </si>
  <si>
    <t>https://fazarchiv.faz.net/faz-portal/faz-archiv?q=Coronavirus&amp;source=&amp;max=30&amp;sort=&amp;offset=5490&amp;_ts=1685235278333&amp;DT_from=16.07.2020&amp;DT_to=20.07.2021&amp;timeFilterType=0#</t>
  </si>
  <si>
    <t>Impfen soll belohnt werden</t>
  </si>
  <si>
    <t>https://fazarchiv.faz.net/faz-portal/faz-archiv?q=Coronavirus&amp;source=&amp;max=30&amp;sort=&amp;offset=3270&amp;_ts=1685235278333&amp;DT_from=16.07.2020&amp;DT_to=20.07.2021&amp;timeFilterType=0#</t>
  </si>
  <si>
    <t>Impfen von Schülern noch vor den Sommerferien geplant</t>
  </si>
  <si>
    <t>https://www.sueddeutsche.de/gesundheit/gesundheit-hannover-impfen-von-schuelern-noch-vor-den-sommerferien-geplant-dpa.urn-newsml-dpa-com-20090101-210525-99-734409</t>
  </si>
  <si>
    <t>Impfen wird die Königsdisziplin</t>
  </si>
  <si>
    <t>https://www.sueddeutsche.de/politik/olaf-scholz-bundeskanzler-ministerpraesidenten-1.5484479</t>
  </si>
  <si>
    <t>IMPFEN, BITTE!</t>
  </si>
  <si>
    <t>https://fazarchiv.faz.net/faz-portal/faz-archiv?q=Coronavirus&amp;source=&amp;max=30&amp;sort=&amp;offset=3240&amp;_ts=1685235278333&amp;DT_from=16.07.2020&amp;DT_to=20.07.2021&amp;timeFilterType=0#</t>
  </si>
  <si>
    <t>Impfen, Boostern &amp; Berliner!: Impfen in Asklepios-Kliniken</t>
  </si>
  <si>
    <t>https://www.sueddeutsche.de/gesundheit/gesundheit-hamburg-impfen-boostern-berliner-impfen-in-asklepios-kliniken-dpa.urn-newsml-dpa-com-20090101-211227-99-516749</t>
  </si>
  <si>
    <t>Impfen? Ach nö</t>
  </si>
  <si>
    <t>https://fazarchiv.faz.net/faz-portal/faz-archiv?q=Coronavirus&amp;source=&amp;max=30&amp;sort=&amp;offset=4380&amp;_ts=1685235349599&amp;DT_from=21.07.2021&amp;DT_to=30.04.2023&amp;timeFilterType=0#</t>
  </si>
  <si>
    <t>Impfmüdigkeit breitet sich weiter aus</t>
  </si>
  <si>
    <t>https://www.welt.de/politik/deutschland/video232777979/Kampf-gegen-Covid-19-Impfmuedigkeit-breitet-sich-weiter-aus.html</t>
  </si>
  <si>
    <t>Impfpflicht ab 50, später vielleicht für alle?</t>
  </si>
  <si>
    <t>https://www.sueddeutsche.de/politik/impfpflicht-kompromissvorschlag-bundestag-corona-1.5560407</t>
  </si>
  <si>
    <t>Impfprivilegien auf Madeira</t>
  </si>
  <si>
    <t>https://fazarchiv.faz.net/faz-portal/faz-archiv?q=Coronavirus&amp;source=&amp;max=30&amp;sort=&amp;offset=3330&amp;_ts=1685235278333&amp;DT_from=16.07.2020&amp;DT_to=20.07.2021&amp;timeFilterType=0#</t>
  </si>
  <si>
    <t>Impfreihenfolge - ein Fall für den Gesetzgeber?</t>
  </si>
  <si>
    <t>IMPFSTOFF-ZOFF  - Von der Leyen spricht von Kaltem Krieg!</t>
  </si>
  <si>
    <t>https://www.bild.de/politik/ausland/politik-ausland/corona-impfstoff-von-den-leyen-spricht-von-kaltem-krieg-75250456.bild.html</t>
  </si>
  <si>
    <t>Impfstoff gegen Covid-19 Börsianer feiern Biontech</t>
  </si>
  <si>
    <t>https://www.wiwo.de/finanzen/boerse/impfstoff-gegen-covid-19-boersianer-feiern-biontech-/25762634.html</t>
  </si>
  <si>
    <t>Impfstoffhoffnung allein reicht nicht</t>
  </si>
  <si>
    <t>https://www.zeit.de/politik/ausland/2020-12/coronavirus-usa-impfungen-pfizer-moderna-cdc-logistik-donald-trump</t>
  </si>
  <si>
    <t>Impfstoffmangel bremst Wachstum in Asien deutlich</t>
  </si>
  <si>
    <t>https://www.handelsblatt.com/politik/international/konjunktur-impfstoffmangel-bremst-wachstum-in-asien-deutlich/27632838.html</t>
  </si>
  <si>
    <t>Impfstoffpatente: Ex-Präsidenten und Nobelpreisträger appellieren an Kanzlerkandidaten</t>
  </si>
  <si>
    <t>https://www.spiegel.de/wirtschaft/soziales/impfstoffpatente-ex-praesidenten-und-nobelpreistraeger-appellieren-an-kanzlerkandidaten-a-fc72f259-0575-4223-b17e-6018b35e8cd0#ref=rss</t>
  </si>
  <si>
    <t>IMPFT MEIN KIND</t>
  </si>
  <si>
    <t>Impfungen für Sportler diskutieren - jetzt!</t>
  </si>
  <si>
    <t>https://fazarchiv.faz.net/faz-portal/faz-archiv?q=Ukraine&amp;source=&amp;max=30&amp;sort=&amp;offset=1680&amp;_ts=1685200694105&amp;DT_from=01.01.2019&amp;DT_to=31.12.2021&amp;timeFilterType=0#</t>
  </si>
  <si>
    <t>Impfungen noch dieses Jahr? Druck von allen Seiten</t>
  </si>
  <si>
    <t>https://fazarchiv.faz.net/faz-portal/faz-archiv?q=Coronavirus&amp;source=&amp;max=30&amp;sort=&amp;offset=6150&amp;_ts=1685235278333&amp;DT_from=16.07.2020&amp;DT_to=20.07.2021&amp;timeFilterType=0#</t>
  </si>
  <si>
    <t>Importierte Verachtung</t>
  </si>
  <si>
    <t>https://www.zeit.de/2013/49/muslime-antisemitismus</t>
  </si>
  <si>
    <t>Impressionen von der Euro Finance Week</t>
  </si>
  <si>
    <t>https://fazarchiv.faz.net/faz-portal/faz-archiv?q=Digitalisierung&amp;source=&amp;max=30&amp;sort=&amp;offset=7230&amp;_ts=1685228276912&amp;DT_from=01.01.2013&amp;DT_to=31.08.2018&amp;timeFilterType=0#</t>
  </si>
  <si>
    <t>In aller Freundschaft</t>
  </si>
  <si>
    <t>https://www.sueddeutsche.de/muenchen/landkreismuenchen/pullach-in-aller-freundschaft-1.2997111</t>
  </si>
  <si>
    <t>In Behörden soll es klick machen</t>
  </si>
  <si>
    <t>https://www.sueddeutsche.de/politik/digitalisierung-verwaltung-faeser-1.5574679</t>
  </si>
  <si>
    <t>In Berlin schließen Geschäfte: Krankenhaus soll aufmachen</t>
  </si>
  <si>
    <t>https://www.sueddeutsche.de/gesundheit/krankheiten-berlin-in-berlin-schliessen-geschaefte-krankenhaus-soll-aufmachen-dpa.urn-newsml-dpa-com-20090101-200317-99-364130</t>
  </si>
  <si>
    <t>In China ist weiterhin Vorsicht geboten</t>
  </si>
  <si>
    <t>https://www.handelsblatt.com/meinung/kommentare/kommentar-in-china-ist-weiterhin-vorsicht-geboten/25636698.html</t>
  </si>
  <si>
    <t>In Chinas Unternehmen kehrt der Alltag nur langsam ein</t>
  </si>
  <si>
    <t>https://www.handelsblatt.com/politik/international/epidemie-in-chinas-unternehmen-kehrt-der-alltag-nur-langsam-ein/25531226.html</t>
  </si>
  <si>
    <t>In den Armen einer vernünftigen Frau</t>
  </si>
  <si>
    <t>https://fazarchiv.faz.net/faz-portal/faz-archiv?q=Ukraine&amp;source=&amp;max=30&amp;sort=&amp;offset=1260&amp;_ts=1685197132555&amp;DT_from=01.01.2013&amp;DT_to=31.12.2014&amp;timeFilterType=0#</t>
  </si>
  <si>
    <t>In den Händen der Galeristen</t>
  </si>
  <si>
    <t>https://www.sueddeutsche.de/kultur/kunst-und-markt-aufgetischt-und-abgefruehstueckt-1.2485186</t>
  </si>
  <si>
    <t>In den nächsten Wochen entscheidet sich alles</t>
  </si>
  <si>
    <t>https://www.sueddeutsche.de/meinung/laschet-soeder-merkel-kanzlerkandidat-corona-bund-laender-1.5255392</t>
  </si>
  <si>
    <t>In den Weiten zwischen Atlantik und Hindukusch</t>
  </si>
  <si>
    <t>https://fazarchiv.faz.net/faz-portal/faz-archiv?q=Bildung&amp;source=FAZN&amp;max=30&amp;sort=&amp;offset=5010&amp;_ts=1685252465823&amp;KO=FAZ.NET&amp;DT_from=01.06.2017&amp;DT_to=31.07.2020&amp;timeFilterType=0#</t>
  </si>
  <si>
    <t>In der Bundesregierung wächst der Frust wegen London</t>
  </si>
  <si>
    <t>https://fazarchiv.faz.net/faz-portal/faz-archiv?q=Bildung&amp;source=FAZN&amp;max=30&amp;sort=&amp;offset=3390&amp;_ts=1685252465823&amp;KO=FAZ.NET&amp;DT_from=01.06.2017&amp;DT_to=31.07.2020&amp;timeFilterType=0#</t>
  </si>
  <si>
    <t>In der Coronakrise boomen Onlinesprechstunden</t>
  </si>
  <si>
    <t>https://www.handelsblatt.com/technik/medizin/digital-health-in-der-coronakrise-boomen-onlinesprechstunden/25806338.html</t>
  </si>
  <si>
    <t>In der DDR wurde die NS-Zeit verdrängt</t>
  </si>
  <si>
    <t>https://www.zeit.de/2020/11/nationalsozialismus-aufarbeitung-ddr-bundesrepublik-antisemitusmus-micha-brumlik</t>
  </si>
  <si>
    <t>In der EU drohen wieder Grenzschließungen</t>
  </si>
  <si>
    <t>https://www.handelsblatt.com/politik/international/internationaler-kampf-gegen-corona-in-der-eu-drohen-wieder-grenzschliessungen/26840638.html</t>
  </si>
  <si>
    <t>In der Heimat - und doch so weit weg</t>
  </si>
  <si>
    <t>https://www.sueddeutsche.de/politik/grafik-in-der-heimat-und-doch-so-weit-weg-1.3042414</t>
  </si>
  <si>
    <t>In der Mitte der Gesellschaft</t>
  </si>
  <si>
    <t>https://www.sueddeutsche.de/muenchen/dachau/dachau-in-der-mitte-der-gesellschaft-1.2763228</t>
  </si>
  <si>
    <t>In der Politik kaum sichtbar</t>
  </si>
  <si>
    <t>https://www.sueddeutsche.de/muenchen/freising/kommunalwahl-freising-migranten-1.4744912</t>
  </si>
  <si>
    <t>In der Ukraine Sieg des Majdan-Lagers erwartet</t>
  </si>
  <si>
    <t>https://fazarchiv.faz.net/faz-portal/faz-archiv?q=Ukraine&amp;source=&amp;max=30&amp;sort=&amp;offset=780&amp;_ts=1685197132555&amp;DT_from=01.01.2013&amp;DT_to=31.12.2014&amp;timeFilterType=0#</t>
  </si>
  <si>
    <t>In Deutschland entbrennt der Kampf ums Wasser</t>
  </si>
  <si>
    <t>https://www.welt.de/politik/deutschland/article196382381/Umweltbundesamt-warnt-In-Deutschland-entbrennt-Kampf-ums-Wasser.html</t>
  </si>
  <si>
    <t>In Deutschland geht das Gespenst des Staatsversagens um</t>
  </si>
  <si>
    <t>https://www.welt.de/debatte/kommentare/plus179707638/Migration-In-Deutschland-geht-das-Gespenst-des-Staatsversagens-um.html</t>
  </si>
  <si>
    <t>In die Köpfe der Menschen kann niemand schauen</t>
  </si>
  <si>
    <t>https://www.zeit.de/politik/deutschland/2016-10/terrorismus-praeventivhaft-kerndaten-asylbewerber-fluechtlinge-chemnitz</t>
  </si>
  <si>
    <t>In diesem Hotel gilt: Kein Zutritt für Ungeimpfte</t>
  </si>
  <si>
    <t>https://www.welt.de/politik/deutschland/video232813487/Hausrecht-In-diesem-Hotel-gilt-Kein-Zutritt-fuer-Ungeimpfte.html</t>
  </si>
  <si>
    <t>In eigener Sache Essay-Preis: Tolle Texte, klasse Wettbewerb!</t>
  </si>
  <si>
    <t>https://www.wiwo.de/politik/deutschland/in-eigener-sache-essay-preis-tolle-texte-klasse-wettbewerb/27717718.html</t>
  </si>
  <si>
    <t>In eigener Sache Handelsblatt-Herausgeber Steingart zu Gast bei „Precht“</t>
  </si>
  <si>
    <t>https://www.wiwo.de/technologie/in-eigener-sache-handelsblatt-herausgeber-steingart-zu-gast-bei-precht/10660128.html</t>
  </si>
  <si>
    <t>In einem Atemzug mit Orbán und Trump</t>
  </si>
  <si>
    <t>https://fazarchiv.faz.net/faz-portal/faz-archiv?q=Migration&amp;source=&amp;max=30&amp;sort=&amp;offset=5700&amp;_ts=1685196131536&amp;DT_from=01.01.2018&amp;DT_to=31.12.2020&amp;timeFilterType=0#</t>
  </si>
  <si>
    <t>In einem unbekannten Land</t>
  </si>
  <si>
    <t>https://www.sueddeutsche.de/wissen/bienensterben-in-einem-unbekannten-land-1.3472833</t>
  </si>
  <si>
    <t>In einer neuen Welt</t>
  </si>
  <si>
    <t>https://fazarchiv.faz.net/faz-portal/faz-archiv?q=Ukraine&amp;source=&amp;max=30&amp;sort=&amp;offset=3120&amp;_ts=1685199016797&amp;DT_from=01.01.2015&amp;DT_to=31.12.2018&amp;timeFilterType=0#</t>
  </si>
  <si>
    <t>In einer Zukunftsfrage sind Deutsche pessimistisch</t>
  </si>
  <si>
    <t>https://www.welt.de/politik/deutschland/article155244418/In-einer-Zukunftsfrage-sind-Deutsche-pessimistisch.html</t>
  </si>
  <si>
    <t>In England haben die Fans keine Angst vor Kommerz</t>
  </si>
  <si>
    <t>https://www.sueddeutsche.de/sport/farke-interview-norwich-trainer-1.5592332</t>
  </si>
  <si>
    <t>In Frankfurt fallen Züge am häufigsten aus</t>
  </si>
  <si>
    <t>https://fazarchiv.faz.net/faz-portal/faz-archiv?q=Digitalisierung&amp;source=&amp;max=30&amp;sort=&amp;offset=7290&amp;_ts=1685228365322&amp;DT_from=01.09.2018&amp;DT_to=31.01.2021&amp;timeFilterType=0#</t>
  </si>
  <si>
    <t>In Frankfurt lebt es sich am besten</t>
  </si>
  <si>
    <t>https://fazarchiv.faz.net/faz-portal/faz-archiv?q=Bildung&amp;source=FAZN&amp;max=30&amp;sort=&amp;offset=5250&amp;_ts=1685252465823&amp;KO=FAZ.NET&amp;DT_from=01.06.2017&amp;DT_to=31.07.2020&amp;timeFilterType=0#</t>
  </si>
  <si>
    <t>In fünf Schritten zur rechtlichen Sicherheit</t>
  </si>
  <si>
    <t>https://fazarchiv.faz.net/faz-portal/faz-archiv?q=Digitalisierung&amp;source=&amp;max=30&amp;sort=&amp;offset=8220&amp;_ts=1685228276912&amp;DT_from=01.01.2013&amp;DT_to=31.08.2018&amp;timeFilterType=0#</t>
  </si>
  <si>
    <t>In Innenhöfen werden die Leichen verbrannt</t>
  </si>
  <si>
    <t>https://www.sueddeutsche.de/politik/indien-internationale-hife-corona-1.5276360</t>
  </si>
  <si>
    <t>In Italien ist die Angst vor Ansteckung überall zu spüren</t>
  </si>
  <si>
    <t>https://www.handelsblatt.com/politik/international/coronavirus-in-italien-ist-die-angst-vor-ansteckung-ueberall-zu-spueren/25600684.html</t>
  </si>
  <si>
    <t>In Kiew ist Friedrich Merz dem Kanzler voraus</t>
  </si>
  <si>
    <t>https://www.sueddeutsche.de/meinung/merz-ukraine-kiew-scholz-reise-1.5576030</t>
  </si>
  <si>
    <t>In Neuseeland stranden hunderte tote Zwergpinguine an der Küste</t>
  </si>
  <si>
    <t>https://www.welt.de/kmpkt/article239392427/Klimawandel-im-Pazifik-Massensterben-von-Zwergpinguinen-in-Neuseeland.html</t>
  </si>
  <si>
    <t>In NRW mehr Straftaten</t>
  </si>
  <si>
    <t>https://fazarchiv.faz.net/faz-portal/faz-archiv?q=Ukraine&amp;source=&amp;max=30&amp;sort=&amp;offset=2790&amp;_ts=1685227839052&amp;DT_from=16.11.2022&amp;DT_to=30.04.2023&amp;timeFilterType=0#</t>
  </si>
  <si>
    <t>In Ostdeutschland musste man immer schon erfinderisch sein</t>
  </si>
  <si>
    <t>In Pflegeheim 65 Bewohner positiv auf Coronavirus getestet</t>
  </si>
  <si>
    <t>https://www.sueddeutsche.de/gesundheit/gesundheit-suhl-in-pflegeheim-65-bewohner-positiv-auf-coronavirus-getestet-dpa.urn-newsml-dpa-com-20090101-201210-99-643479</t>
  </si>
  <si>
    <t>In reicheren Regionen kommen wieder mehr Kinder zur Welt</t>
  </si>
  <si>
    <t>https://fazarchiv.faz.net/faz-portal/faz-archiv?q=Bildung&amp;source=FAZN&amp;max=30&amp;sort=&amp;offset=5220&amp;_ts=1685252465823&amp;KO=FAZ.NET&amp;DT_from=01.06.2017&amp;DT_to=31.07.2020&amp;timeFilterType=0#</t>
  </si>
  <si>
    <t>In Richtung Schisma</t>
  </si>
  <si>
    <t>https://fazarchiv.faz.net/faz-portal/faz-archiv?q=Ukraine&amp;source=&amp;max=30&amp;sort=&amp;offset=450&amp;_ts=1685199016797&amp;DT_from=01.01.2015&amp;DT_to=31.12.2018&amp;timeFilterType=0#</t>
  </si>
  <si>
    <t>In Sachen „Kartoffel“ sieht Ataman keinen Grund zur Reue</t>
  </si>
  <si>
    <t>https://www.welt.de/politik/deutschland/plus240510887/Ferda-Ataman-In-Sachen-Kartoffel-sieht-sie-keinen-Grund-zur-Reue.html</t>
  </si>
  <si>
    <t>In Sachsen wird auch an Weihnachten und Silvester geimpft</t>
  </si>
  <si>
    <t>https://www.sueddeutsche.de/gesundheit/gesundheit-dresden-in-sachsen-wird-auch-an-weihnachten-und-silvester-geimpft-dpa.urn-newsml-dpa-com-20090101-211222-99-481387</t>
  </si>
  <si>
    <t>In Slawjansk herrscht Terror</t>
  </si>
  <si>
    <t>https://fazarchiv.faz.net/faz-portal/faz-archiv?q=Ukraine&amp;source=&amp;max=30&amp;sort=&amp;offset=4080&amp;_ts=1685197132555&amp;DT_from=01.01.2013&amp;DT_to=31.12.2014&amp;timeFilterType=0#</t>
  </si>
  <si>
    <t>In Städten und Gemeinden geht die Angst um</t>
  </si>
  <si>
    <t>https://www.sueddeutsche.de/wirtschaft/coronavirus-steuereinnahmen-kommunen-defizite-1.4875007</t>
  </si>
  <si>
    <t>In Sydney wird das Wasser knapp</t>
  </si>
  <si>
    <t>In unserer Branche denken wir in Jahrhunderten</t>
  </si>
  <si>
    <t>https://www.sueddeutsche.de/muenchen/freising/handwerkskunst-in-unserer-branche-denken-wir-in-jahrhunderten-1.4073889</t>
  </si>
  <si>
    <t>In unserer Demokratie geht es gerade um sehr viel</t>
  </si>
  <si>
    <t>https://fazarchiv.faz.net/faz-portal/faz-archiv?q=Migration&amp;source=&amp;max=30&amp;sort=&amp;offset=210&amp;_ts=1685193928036&amp;DT_from=01.01.2013&amp;DT_to=31.12.2017&amp;timeFilterType=0#</t>
  </si>
  <si>
    <t>In Venedig verliert die Kunst ihren universalen Anspruch</t>
  </si>
  <si>
    <t>https://www.sueddeutsche.de/kultur/biennale-in-venedig-verliert-die-kunst-ihren-universalen-anspruch-1.3502632</t>
  </si>
  <si>
    <t>In weiter Ferne</t>
  </si>
  <si>
    <t>https://www.sueddeutsche.de/muenchen/variete-in-weiter-ferne-1.4844189</t>
  </si>
  <si>
    <t>In welchem Programm steht‘s? Bei Grünen oder FDP?</t>
  </si>
  <si>
    <t>https://www.welt.de/politik/deutschland/article168596739/In-welchem-Programm-steht-s-Bei-Gruenen-oder-FDP.html</t>
  </si>
  <si>
    <t>In Wintern wie diesen</t>
  </si>
  <si>
    <t>https://fazarchiv.faz.net/faz-portal/faz-archiv?q=Klimawandel&amp;source=&amp;max=30&amp;sort=&amp;offset=6270&amp;_ts=1685190251589&amp;DT_from=01.01.2013&amp;DT_to=31.12.2019&amp;timeFilterType=0#</t>
  </si>
  <si>
    <t>In Zukunft wird es deutlich weniger Autozulieferer geben</t>
  </si>
  <si>
    <t>https://www.handelsblatt.com/meinung/kommentare/kommentar-in-zukunft-wird-es-deutlich-weniger-autozulieferer-geben/26084692.html</t>
  </si>
  <si>
    <t>Inder ersetzen Mexikaner</t>
  </si>
  <si>
    <t>Inder in Deutschland verdienen 1300 Euro mehr als Deutsche</t>
  </si>
  <si>
    <t>https://www.welt.de/wirtschaft/article234740110/Inder-verdienen-in-Deutschland-mehr-als-Deutsche.html</t>
  </si>
  <si>
    <t>Indien feiert die große Trump-Show</t>
  </si>
  <si>
    <t>https://www.handelsblatt.com/politik/international/handelsabkommen-indien-feiert-die-grosse-trump-show/25576502.html</t>
  </si>
  <si>
    <t>Indien verbietet Weizenausfuhr weitgehend</t>
  </si>
  <si>
    <t>https://fazarchiv.faz.net/faz-portal/faz-archiv?q=Ukraine&amp;source=&amp;max=30&amp;sort=&amp;offset=9480&amp;_ts=1685207747963&amp;DT_from=16.05.2022&amp;DT_to=15.11.2022&amp;timeFilterType=0#</t>
  </si>
  <si>
    <t>Indien vs. China</t>
  </si>
  <si>
    <t>https://www.zeit.de/2015/20/asien-indien-china-zukunft</t>
  </si>
  <si>
    <t>Indien wartet auf die Zeitenwende</t>
  </si>
  <si>
    <t>https://fazarchiv.faz.net/faz-portal/faz-archiv?q=Ukraine&amp;source=&amp;max=30&amp;sort=&amp;offset=2700&amp;_ts=1685227839052&amp;DT_from=16.11.2022&amp;DT_to=30.04.2023&amp;timeFilterType=0#</t>
  </si>
  <si>
    <t>Indien wirft am schnellsten Hilfe ab</t>
  </si>
  <si>
    <t>https://fazarchiv.faz.net/faz-portal/faz-archiv?q=Migration&amp;source=&amp;max=30&amp;sort=&amp;offset=6390&amp;_ts=1685193928036&amp;DT_from=01.01.2013&amp;DT_to=31.12.2017&amp;timeFilterType=0#</t>
  </si>
  <si>
    <t>Indiens  Daniel  Düsentrieb</t>
  </si>
  <si>
    <t>https://www.zeit.de/2014/22/narendra-modi-indien-hindunationalist</t>
  </si>
  <si>
    <t>Individuelles Risiko</t>
  </si>
  <si>
    <t>Indiz Ökobohne</t>
  </si>
  <si>
    <t>https://www.sueddeutsche.de/kultur/film-indiz-oekobohne-1.3715463</t>
  </si>
  <si>
    <t>Indonesiens Marine schleppt Flüchtlinge zurück aufs Meer</t>
  </si>
  <si>
    <t>https://www.zeit.de/politik/ausland/2015-05/fluechtlinge-indonesien-meer</t>
  </si>
  <si>
    <t>Industrie-Initiative „Wir zusammen“ Flüchtlings-App gegen deutschen Behörden-Ärger</t>
  </si>
  <si>
    <t>https://www.wiwo.de/unternehmen/mittelstand/industrie-initiative-wir-zusammen-fluechtlings-app-gegen-deutschen-behoerden-aerger/20557448.html</t>
  </si>
  <si>
    <t>Industrie 4.0 Bezahlbare Einzelstücke aus der digitalen Fabrik</t>
  </si>
  <si>
    <t>https://www.wiwo.de/technologie/forschung/industrie-4-0-bezahlbare-einzelstuecke-aus-der-digitalen-fabrik/8313154.html</t>
  </si>
  <si>
    <t>Industrie fordert Auslandsstipendien für Azubis</t>
  </si>
  <si>
    <t>https://fazarchiv.faz.net/faz-portal/faz-archiv?q=Bildung&amp;source=FAZN&amp;max=30&amp;sort=&amp;offset=8370&amp;_ts=1685252465823&amp;KO=FAZ.NET&amp;DT_from=01.06.2017&amp;DT_to=31.07.2020&amp;timeFilterType=0#</t>
  </si>
  <si>
    <t>Industrie macht IT-Sicherheit zum Topthema</t>
  </si>
  <si>
    <t>https://fazarchiv.faz.net/faz-portal/faz-archiv?q=Digitalisierung&amp;source=&amp;max=30&amp;sort=&amp;offset=7650&amp;_ts=1685228276912&amp;DT_from=01.01.2013&amp;DT_to=31.08.2018&amp;timeFilterType=0#</t>
  </si>
  <si>
    <t>Industriekonzern GE friert Betriebsrenten für 20.000 US-Mitarbeiter ein</t>
  </si>
  <si>
    <t>https://www.wiwo.de/unternehmen/industrie/industriekonzern-ge-friert-betriebsrenten-fuer-20-000-us-mitarbeiter-ein/25092528.html</t>
  </si>
  <si>
    <t>Industriekonzern IG Metall: Thyssen-Krupp will in Stahlsparte 2800 Jobs streichen</t>
  </si>
  <si>
    <t>https://www.wiwo.de/unternehmen/industrie/industriekonzern-ig-metall-thyssen-krupp-will-in-stahlsparte-2800-jobs-streichen/25547050.html</t>
  </si>
  <si>
    <t>Industrieproduktion im Euroraum stoppt Erholung von Corona-Einbruch</t>
  </si>
  <si>
    <t>https://www.handelsblatt.com/politik/konjunktur/nachrichten/anbieter-industrieproduktion-im-euroraum-stoppt-erholung-von-corona-einbruch/26916614.html</t>
  </si>
  <si>
    <t>Industriestrategie „Industriepolitik ist in der Zeitenwende wichtiger denn je“</t>
  </si>
  <si>
    <t>https://www.wiwo.de/politik/deutschland/industriestrategie-industriepolitik-ist-in-der-zeitenwende-wichtiger-denn-je/28536956.html</t>
  </si>
  <si>
    <t>Industriestrom gefordert</t>
  </si>
  <si>
    <t>Infektionen mit Coronaviren: Nur die Spitze des Eisbergs</t>
  </si>
  <si>
    <t>https://www.spiegel.de/wissenschaft/medizin/infektionen-mit-coronaviren-nur-die-spitze-des-eisbergs-a-05515df1-be6e-4481-875a-febb298c4e00#ref=rss</t>
  </si>
  <si>
    <t>Infektionsgeschehen in Sachsen-Anhalt beruhigt sich weiter</t>
  </si>
  <si>
    <t>https://www.sueddeutsche.de/gesundheit/gesundheit-berlin-infektionsgeschehen-in-sachsen-anhalt-beruhigt-sich-weiter-dpa.urn-newsml-dpa-com-20090101-210503-99-446188</t>
  </si>
  <si>
    <t>Infektionsschutzgesetz: Die Einordnung zur Aufregung</t>
  </si>
  <si>
    <t>https://www.sueddeutsche.de/politik/podcast-nachrichten-infektionsschutzgesetz-demonstrationen-bundestag-1.5120339</t>
  </si>
  <si>
    <t>Infektionsschutzgesetz: Gesetzesänderung für Stichwahlen</t>
  </si>
  <si>
    <t>https://www.sueddeutsche.de/gesundheit/gesundheit-muenchen-infektionsschutzgesetz-gesetzesaenderung-fuer-stichwahlen-dpa.urn-newsml-dpa-com-20090101-200323-99-440878</t>
  </si>
  <si>
    <t>Infineon „Infineon ist zweifelsohne ein attraktives Übernahmeziel“</t>
  </si>
  <si>
    <t>https://www.wiwo.de/my/unternehmen/it/infineon-infineon-ist-zweifelsohne-ein-attraktives-uebernahmeziel/26926692.html</t>
  </si>
  <si>
    <t>Infineons Zukunftsaussichten</t>
  </si>
  <si>
    <t>https://fazarchiv.faz.net/faz-portal/faz-archiv?q=Digitalisierung&amp;source=&amp;max=30&amp;sort=&amp;offset=4230&amp;_ts=1685228434575&amp;DT_from=01.02.2021&amp;DT_to=30.04.2023&amp;timeFilterType=0#</t>
  </si>
  <si>
    <t>Inflation Die Zwei-Prozent-Illusion der EZB</t>
  </si>
  <si>
    <t>https://www.wiwo.de/my/politik/konjunktur/inflation-die-zwei-prozent-illusion-der-ezb/29036244.html</t>
  </si>
  <si>
    <t>Inflation in den USA steigt auf fast sieben Prozent</t>
  </si>
  <si>
    <t>https://www.sueddeutsche.de/wirtschaft/usa-inflation-biden-1.5485186</t>
  </si>
  <si>
    <t>Inflation in Deutschland steigt auf 4,1 Prozent</t>
  </si>
  <si>
    <t>https://fazarchiv.faz.net/faz-portal/faz-archiv?q=Digitalisierung&amp;source=&amp;max=30&amp;sort=&amp;offset=5220&amp;_ts=1685228434575&amp;DT_from=01.02.2021&amp;DT_to=30.04.2023&amp;timeFilterType=0#</t>
  </si>
  <si>
    <t>Inflation in Grafiken Das Inflationsdrama in fünf Grafiken</t>
  </si>
  <si>
    <t>https://www.wiwo.de/my/politik/konjunktur/inflation-in-grafiken-das-inflationsdrama-in-fuenf-grafiken/28390162.html</t>
  </si>
  <si>
    <t>Inflation sollte mittelfristig sinken</t>
  </si>
  <si>
    <t>Inflation steigt, Arbeitslosigkeit sinkt</t>
  </si>
  <si>
    <t>https://www.sueddeutsche.de/politik/wirtschaft-inflation-steigt-arbeitslosigkeit-sinkt-1.5426968</t>
  </si>
  <si>
    <t>Inflation wird als belastender empfunden als die Corona-Krise</t>
  </si>
  <si>
    <t>https://fazarchiv.faz.net/faz-portal/faz-archiv?q=Ukraine&amp;source=&amp;max=30&amp;sort=&amp;offset=8730&amp;_ts=1685207747963&amp;DT_from=16.05.2022&amp;DT_to=15.11.2022&amp;timeFilterType=0#</t>
  </si>
  <si>
    <t>Inflation: Warum die Preise weiter steigen</t>
  </si>
  <si>
    <t>https://www.sueddeutsche.de/wirtschaft/podcast-nachrichten-auf-den-punkt-inflation-1.5527228</t>
  </si>
  <si>
    <t>Inflationsrate in Argentinien steigt auf über 100 Prozent</t>
  </si>
  <si>
    <t>https://www.zeit.de/wirtschaft/2023-03/wirtschaftskrise-argentinien-inflation-100-prozent-preise-lebensmittel</t>
  </si>
  <si>
    <t>Inflationsrate steigt auf 7,9 Prozent</t>
  </si>
  <si>
    <t>https://www.sueddeutsche.de/wirtschaft/inflation-deutschland-preissteigerungen-1.5647773</t>
  </si>
  <si>
    <t>Inflationssorgen belasten Euro</t>
  </si>
  <si>
    <t>https://fazarchiv.faz.net/faz-portal/faz-archiv?q=Coronavirus&amp;source=&amp;max=30&amp;sort=&amp;offset=5790&amp;_ts=1685235349599&amp;DT_from=21.07.2021&amp;DT_to=30.04.2023&amp;timeFilterType=0#</t>
  </si>
  <si>
    <t>Informatik-Studium Unis produzieren keine Digitalisierungs-Experten</t>
  </si>
  <si>
    <t>https://www.wiwo.de/erfolg/hochschule/informatik-studium-unis-produzieren-keine-digitalisierungs-experten/12656674.html</t>
  </si>
  <si>
    <t>Informationstechnologie IBM streicht Stellen in Deutschland</t>
  </si>
  <si>
    <t>https://www.wiwo.de/unternehmen/it/informationstechnologie-ibm-streicht-stellen-in-deutschland/11434836.html</t>
  </si>
  <si>
    <t>Informieren und warnen</t>
  </si>
  <si>
    <t>https://www.sueddeutsche.de/politik/fluechtlinge-ukraine-polizei-1.5549795</t>
  </si>
  <si>
    <t>Infrastruktur fürs Depot</t>
  </si>
  <si>
    <t>https://fazarchiv.faz.net/faz-portal/faz-archiv?q=Ukraine&amp;source=&amp;max=30&amp;sort=&amp;offset=4650&amp;_ts=1685207747963&amp;DT_from=16.05.2022&amp;DT_to=15.11.2022&amp;timeFilterType=0#</t>
  </si>
  <si>
    <t>Ingenieur mit Lücken in Mathe - geht das?</t>
  </si>
  <si>
    <t>https://fazarchiv.faz.net/faz-portal/faz-archiv?q=Bildung&amp;source=FAZN&amp;max=30&amp;sort=&amp;offset=3480&amp;_ts=1685252465823&amp;KO=FAZ.NET&amp;DT_from=01.06.2017&amp;DT_to=31.07.2020&amp;timeFilterType=0#</t>
  </si>
  <si>
    <t>Ingenieure des Bodens</t>
  </si>
  <si>
    <t>https://fazarchiv.faz.net/faz-portal/faz-archiv?q=Bildung&amp;source=FAZN&amp;max=30&amp;sort=&amp;offset=1860&amp;_ts=1685252465823&amp;KO=FAZ.NET&amp;DT_from=01.06.2017&amp;DT_to=31.07.2020&amp;timeFilterType=0#</t>
  </si>
  <si>
    <t>Ingolstadt gewinnt in Augsburg</t>
  </si>
  <si>
    <t>https://www.zeit.de/sport/2017-04/bundesliga-27-spieltag-tsg-hoffenheim-fc-bayern-werder-bremen-fc-schalke-04-borussia-dortmund-hamburger-sv-1-fc-koeln-eintracht-frankfurt</t>
  </si>
  <si>
    <t>Ingwer, Vanille, Bananen – Kommen exotische Früchte bald aus Deutschland?</t>
  </si>
  <si>
    <t>https://www.welt.de/wirtschaft/article238364055/Ingwer-Vanille-Bananen-Kommen-exotische-Fruechte-bald-aus-Deutschland.html</t>
  </si>
  <si>
    <t>Inhaltslose Gesten</t>
  </si>
  <si>
    <t>https://www.sueddeutsche.de/kultur/welt-im-fieber-coronavirus-indien-v-ramaswamy-1.4897778</t>
  </si>
  <si>
    <t>Inklusion gelingt an vielen Schulen nicht</t>
  </si>
  <si>
    <t>https://www.welt.de/regionales/nrw/article149221340/Inklusion-gelingt-an-vielen-Schulen-nicht.html</t>
  </si>
  <si>
    <t>Inklusion, ein anderes Wort für Demokratie</t>
  </si>
  <si>
    <t>https://www.sueddeutsche.de/meinung/inklusion-demokratie-schulen-sozialstaat-1.5753222</t>
  </si>
  <si>
    <t>Inkonsequente Testregelung im Heim</t>
  </si>
  <si>
    <t>Innenausschuss zum Bamf-Skandal: Auf Seehofer warten unangenehme Fragen</t>
  </si>
  <si>
    <t>http://www.spiegel.de/politik/deutschland/bamf-skandal-warum-die-innenausschuss-sitzung-entscheidend-ist-a-1209942.html#ref=rss</t>
  </si>
  <si>
    <t>Innenhöfe sollen allen offenstehen</t>
  </si>
  <si>
    <t>https://www.sueddeutsche.de/muenchen/muenchen-innenhoefe-alte-muenze-ordinariat-lmu-klinikum-1.5802451</t>
  </si>
  <si>
    <t>Innensenator Geisel hat die Corona-App schon runtergeladen</t>
  </si>
  <si>
    <t>https://www.sueddeutsche.de/politik/senat-berlin-innensenator-geisel-hat-die-corona-app-schon-runtergeladen-dpa.urn-newsml-dpa-com-20090101-200616-99-447183</t>
  </si>
  <si>
    <t>Innogy entpuppt sich als Mogelpackung</t>
  </si>
  <si>
    <t>https://www.handelsblatt.com/unternehmen/energie/rwe-tochter-innogy-entpuppt-sich-als-mogelpackung/20936700.html</t>
  </si>
  <si>
    <t>Innovation und Digitalisierung in der Ära Merkel: „Haben es vor allem mit vielfältigen Umsetzungsproblemen zu tun“</t>
  </si>
  <si>
    <t>https://www.handelsblatt.com/politik/deutschland/monika-schnitzer-innovation-und-digitalisierung-in-der-aera-merkel-haben-es-vor-allem-mit-vielfaeltigen-umsetzungsproblemen-zu-tun/27553274.html</t>
  </si>
  <si>
    <t>Ins Museum statt auf die Piste</t>
  </si>
  <si>
    <t>https://www.sueddeutsche.de/bayern/schule-skifahren-berge-alternative-1.5743804</t>
  </si>
  <si>
    <t>Inside Ukraine mit Vitali Klitschko: "Putin will auch Teile von Deutschland"</t>
  </si>
  <si>
    <t>Insider: Morgan Stanley lotet Verkauf von PNE-Anteil aus</t>
  </si>
  <si>
    <t>https://www.handelsblatt.com/finanzen/banken-versicherungen/banken/investmentbank-insider-morgan-stanley-lotet-verkauf-von-pne-anteil-aus/28759740.html</t>
  </si>
  <si>
    <t>Insolvenzwelle trotz Corona-Hilfen? Sehe für viele Branchen schwarz</t>
  </si>
  <si>
    <t>Integration Ã  la Ikea</t>
  </si>
  <si>
    <t>https://www.sueddeutsche.de/muenchen/landkreismuenchen/veranstaltungstipp-integration-a-la-ikea-1.4595367</t>
  </si>
  <si>
    <t>Integration durch Theater</t>
  </si>
  <si>
    <t>https://www.sueddeutsche.de/muenchen/ebersberg/kultur-integration-durch-theater-1.3158261</t>
  </si>
  <si>
    <t>Integration hinter Gittern</t>
  </si>
  <si>
    <t>https://www.sueddeutsche.de/bayern/justizvollzug-integration-hinter-gittern-1.4222595</t>
  </si>
  <si>
    <t>Integration in Geretsried</t>
  </si>
  <si>
    <t>https://www.sueddeutsche.de/muenchen/wolfratshausen/integration-fluechtlinge-geretsried-sozialarbeit-1.5553192</t>
  </si>
  <si>
    <t>Integration kommt allen zugute</t>
  </si>
  <si>
    <t>https://www.sueddeutsche.de/politik/sz-serie-schaffen-wir-das-integration-kommt-allen-zugute-1.4117000</t>
  </si>
  <si>
    <t>Integration macht Schule</t>
  </si>
  <si>
    <t>https://www.sueddeutsche.de/muenchen/erding/es-ist-nicht-alles-eitel-sonnenschein-integration-macht-schule-1.4476597</t>
  </si>
  <si>
    <t>Integration mit und ohne Ball</t>
  </si>
  <si>
    <t>https://fazarchiv.faz.net/faz-portal/faz-archiv?q=Migration&amp;source=&amp;max=30&amp;sort=&amp;offset=7140&amp;_ts=1685193928036&amp;DT_from=01.01.2013&amp;DT_to=31.12.2017&amp;timeFilterType=0#</t>
  </si>
  <si>
    <t>Integrationsbeauftragte stärken - statt neues Ministerium schaffen</t>
  </si>
  <si>
    <t>https://www.sueddeutsche.de/politik/pingpong-der-positionen-integrationsbeauftragte-staerken-statt-neues-ministerium-schaffen-1.3663004</t>
  </si>
  <si>
    <t>Integrationsprogramm für Asylbewerber verpufft</t>
  </si>
  <si>
    <t>Integrieren heißt erneuern</t>
  </si>
  <si>
    <t>https://www.sueddeutsche.de/bildung/fluechtlingsdebatte-integrieren-heisst-erneuern-1.2695290</t>
  </si>
  <si>
    <t>Intelligente Stromzähler kommen, aber später</t>
  </si>
  <si>
    <t>Intelligenz ist grün, oder?</t>
  </si>
  <si>
    <t>Intensivstation im Klinikum Karlsburg eine Woche geschlossen</t>
  </si>
  <si>
    <t>https://www.sueddeutsche.de/gesundheit/gesundheit-karlsburg-intensivstation-im-klinikum-karlsburg-eine-woche-geschlossen-dpa.urn-newsml-dpa-com-20090101-210201-99-256797</t>
  </si>
  <si>
    <t>Intensivtäter unter Verdacht</t>
  </si>
  <si>
    <t>Internationale Handwerksmesse wegen Coronavirus abgesagt</t>
  </si>
  <si>
    <t>https://www.sueddeutsche.de/service/handwerk-internationale-handwerksmesse-wegen-coronavirus-abgesagt-dpa.urn-newsml-dpa-com-20090101-200302-99-160163</t>
  </si>
  <si>
    <t>Internationale Sammlung - Deutschland hat das größte Videospiele-Archiv</t>
  </si>
  <si>
    <t>https://www.bild.de/spiele/spiele-news/spiele-news/internationale-sammlung-deutschland-hat-das-groesste-videospiele-archiv-61032866.bild.html</t>
  </si>
  <si>
    <t>Internationales Hammerwurf-Meeting abgesagt</t>
  </si>
  <si>
    <t>https://www.sueddeutsche.de/sport/leichtathletik-fraenkisch-crumbach-internationales-hammerwurf-meeting-abgesagt-dpa.urn-newsml-dpa-com-20090101-200317-99-363963</t>
  </si>
  <si>
    <t>Interner Aushang mit Impfstatus von Beschäftigten sorgt für Wirbel</t>
  </si>
  <si>
    <t>https://www.welt.de/vermischtes/article234702580/Thueringen-Interner-Aushang-mit-Impfstatus-von-Beschaeftigten-sorgt-fuer-Wirbel.html</t>
  </si>
  <si>
    <t>Internes G7-Strategie-Papier - Entsteht ein Bollwerk gegen China?</t>
  </si>
  <si>
    <t>https://www.bild.de/politik/ausland/politik-ausland/internes-g7-strategie-papier-entsteht-ein-bollwerk-gegen-china-76608470.bild.html</t>
  </si>
  <si>
    <t>Internet-Vater Vint Cerf bei Digitalkonferenz re:publica</t>
  </si>
  <si>
    <t>https://www.sueddeutsche.de/service/internet-internet-vater-vint-cerf-bei-digitalkonferenz-republica-dpa.urn-newsml-dpa-com-20090101-200424-99-822176</t>
  </si>
  <si>
    <t>Internet? Spannend war das nicht</t>
  </si>
  <si>
    <t>https://fazarchiv.faz.net/faz-portal/faz-archiv?q=Digitalisierung&amp;source=&amp;max=30&amp;sort=&amp;offset=2310&amp;_ts=1685228365322&amp;DT_from=01.09.2018&amp;DT_to=31.01.2021&amp;timeFilterType=0#</t>
  </si>
  <si>
    <t>Intesa Sanpaolo und BNP Paribas erhöhen Risikovorsorge</t>
  </si>
  <si>
    <t>https://www.handelsblatt.com/finanzen/banken-versicherungen/banken/europaeische-grossbanken-intesa-sanpaolo-und-bnp-paribas-erhoehen-risikovorsorge/25802916.html</t>
  </si>
  <si>
    <t>Invasoren und Käfer</t>
  </si>
  <si>
    <t>https://www.sueddeutsche.de/kultur/boulam-sansal-invasoren-und-kaefer-1.4685471</t>
  </si>
  <si>
    <t>Investitionen um jeden Preis</t>
  </si>
  <si>
    <t>https://www.sueddeutsche.de/wirtschaft/wahlkampf-investitionen-um-jeden-preis-1.3495797</t>
  </si>
  <si>
    <t>Investitionsprogramm der EU KfW-Fördergelder auf Rekordhoch</t>
  </si>
  <si>
    <t>https://www.wiwo.de/investitionsprogramm-der-eu-kfw-foerdergelder-auf-rekordhoch/11326762.html</t>
  </si>
  <si>
    <t>Investments ins Ackerland Axios: Folgt nach KTG Agrar die nächste Pleite oder ein Erfolg?</t>
  </si>
  <si>
    <t>https://www.wiwo.de/my/unternehmen/industrie/investments-ins-ackerland-axios-folgt-nach-ktg-agrar-die-naechste-pleite-oder-ein-erfolg/28536736.html</t>
  </si>
  <si>
    <t>Investor Cosco Eine Absage wäre „eine Katastrophe für den Hafen und Deutschland“</t>
  </si>
  <si>
    <t>https://www.wiwo.de/unternehmen/dienstleister/investor-cosco-eine-absage-waere-eine-katastrophe-fuer-den-hafen-und-deutschland/28683074.html</t>
  </si>
  <si>
    <t>Investoren-Komitee stuft Russland als säumigen Zahler ein</t>
  </si>
  <si>
    <t>https://www.handelsblatt.com/finanzen/anlagestrategie/trends/cddc-investoren-komitee-stuft-russland-als-saeumigen-zahler-ein/28393358.html</t>
  </si>
  <si>
    <t>Inzidenz bei Corona-Neuinfektionen auf 65,7 gesunken</t>
  </si>
  <si>
    <t>https://www.sueddeutsche.de/gesundheit/gesundheit-berlin-inzidenz-bei-corona-neuinfektionen-auf-657-gesunken-dpa.urn-newsml-dpa-com-20090101-210524-99-720995</t>
  </si>
  <si>
    <t>Inzidenz bleibt unter 100</t>
  </si>
  <si>
    <t>https://www.sueddeutsche.de/muenchen/freising/corona-in-freising-inzidenz-bleibt-unter-100-1.5291636</t>
  </si>
  <si>
    <t>Inzidenz im Kreis Ebersberg wieder deutlich über 100</t>
  </si>
  <si>
    <t>https://www.sueddeutsche.de/muenchen/ebersberg/corona-inzidenz-anstieg-januar-2021-1.5168204</t>
  </si>
  <si>
    <t>Inzidenz in NRW sinkt weiter: Knapp 45 000 Neuinfektionen</t>
  </si>
  <si>
    <t>https://www.sueddeutsche.de/gesundheit/gesundheit-berlin-inzidenz-in-nrw-sinkt-weiter-knapp-45-000-neuinfektionen-dpa.urn-newsml-dpa-com-20090101-220218-99-185453</t>
  </si>
  <si>
    <t>Inzidenz in Sachsen weiter gesunken</t>
  </si>
  <si>
    <t>https://www.sueddeutsche.de/gesundheit/gesundheit-berlin-inzidenz-in-sachsen-weiter-gesunken-dpa.urn-newsml-dpa-com-20090101-220517-99-318122</t>
  </si>
  <si>
    <t>Inzidenz in Schleswig-Holstein geht weiter zurück</t>
  </si>
  <si>
    <t>https://www.sueddeutsche.de/gesundheit/gesundheit-kiel-inzidenz-in-schleswig-holstein-geht-weiter-zurueck-dpa.urn-newsml-dpa-com-20090101-220408-99-853613</t>
  </si>
  <si>
    <t>Inzidenz sinkt am Mittwoch unter 100</t>
  </si>
  <si>
    <t>https://www.sueddeutsche.de/muenchen/landkreismuenchen/im-landkreis-inzidenz-sinkt-am-mittwoch-unter-100-1.5285432</t>
  </si>
  <si>
    <t>Inzidenz sinkt den vierten Tag in Folge</t>
  </si>
  <si>
    <t>https://www.zeit.de/wissen/2021-09/coronavirus-neuinfektionen-rki-gesundheitsaemter-inzidenz-sinkt-bayern</t>
  </si>
  <si>
    <t>Inzidenz sinkt erneut - Mehr Todesfälle im Wochenvergleich</t>
  </si>
  <si>
    <t>https://www.sueddeutsche.de/gesundheit/gesundheit-inzidenz-sinkt-erneut-mehr-todesfaelle-im-wochenvergleich-dpa.urn-newsml-dpa-com-20090101-211211-99-340440</t>
  </si>
  <si>
    <t>Inzidenz sinkt unter 600 - 25 Millionen Infektionen</t>
  </si>
  <si>
    <t>Inzidenz sinkt weiter</t>
  </si>
  <si>
    <t>https://www.sueddeutsche.de/muenchen/freising/corona-landkreis-freising-inzidenz-quarantaene-1.5541386</t>
  </si>
  <si>
    <t>Inzidenz sinkt weiter: Virus-Varianten verbreiten sich</t>
  </si>
  <si>
    <t>https://www.sueddeutsche.de/gesundheit/gesundheit-duesseldorf-inzidenz-sinkt-weiter-virus-varianten-verbreiten-sich-dpa.urn-newsml-dpa-com-20090101-210203-99-280506</t>
  </si>
  <si>
    <t>Inzidenz steigt leicht, Gefahrenlage wird heruntergestuft: Das sagen Spahn und Wieler zur Corona-Lage</t>
  </si>
  <si>
    <t>https://www.handelsblatt.com/politik/deutschland/pandemie-inzidenz-steigt-leicht-gefahrenlage-wird-heruntergestuft-das-sagen-spahn-und-wieler-zur-corona-lage-/27245270.html</t>
  </si>
  <si>
    <t>Inzidenz steigt weiter</t>
  </si>
  <si>
    <t>https://www.sueddeutsche.de/muenchen/fuerstenfeldbruck/coronavirus-inzidenz-steigt-weiter-1.5269394</t>
  </si>
  <si>
    <t>IOC: 800 Millionen Dollar Mehrkosten durch Olympia-Verlegung</t>
  </si>
  <si>
    <t>https://www.sueddeutsche.de/politik/sportpolitik-ioc-800-millionen-dollar-mehrkosten-durch-olympia-verlegung-dpa.urn-newsml-dpa-com-20090101-200514-99-61178</t>
  </si>
  <si>
    <t>IOM warnt vor Abschiebungen nach Afghanistan</t>
  </si>
  <si>
    <t>https://fazarchiv.faz.net/faz-portal/faz-archiv?q=Migration&amp;source=&amp;max=30&amp;sort=&amp;offset=1980&amp;_ts=1685193928036&amp;DT_from=01.01.2013&amp;DT_to=31.12.2017&amp;timeFilterType=0#</t>
  </si>
  <si>
    <t>IPCC Kritik am UN-Klimarat wird lauter</t>
  </si>
  <si>
    <t>https://www.wiwo.de/technologie/umwelt/ipcc-kritik-am-un-klimarat-wird-lauter/8855992.html</t>
  </si>
  <si>
    <t>Irakischer Premier exklusiv in BILD - Keine Zwangs-Abschiebungen aus Deutschland!</t>
  </si>
  <si>
    <t>https://www.bild.de/politik/ausland/politik-ausland/premierminister-des-irak-keine-zwangs-abschiebungen-aus-deutschland-82494934.bild.html</t>
  </si>
  <si>
    <t>Iran eines der Hauptthemen bei Münchner Sicherheitskonferenz</t>
  </si>
  <si>
    <t>https://www.zeit.de/politik/ausland/2023-02/muenchner-sicherheitskonferenz-iran-protestbewegung-atomabkommen</t>
  </si>
  <si>
    <t>Iran: "Psychologischer Krieg"</t>
  </si>
  <si>
    <t>https://fazarchiv.faz.net/faz-portal/faz-archiv?q=Ukraine&amp;source=&amp;max=30&amp;sort=&amp;offset=3060&amp;_ts=1685200694105&amp;DT_from=01.01.2019&amp;DT_to=31.12.2021&amp;timeFilterType=0#</t>
  </si>
  <si>
    <t>Iran: Zehn Offiziere wegen Boeing-Abschuss angeklagt</t>
  </si>
  <si>
    <t>https://www.spiegel.de/politik/ausland/iran-zehn-offiziere-wegen-boeing-abschuss-angeklagt-a-6fe17704-b5a2-41a5-95b7-b348155757c7#ref=rss</t>
  </si>
  <si>
    <t>Irgendwann muss alles bezahlt werden</t>
  </si>
  <si>
    <t>https://www.sueddeutsche.de/politik/neun-euro-ticket-lindner-gratismentalitaet-1.5640041</t>
  </si>
  <si>
    <t>Irgendwann wird das schwer zu ertragen</t>
  </si>
  <si>
    <t>https://fazarchiv.faz.net/faz-portal/faz-archiv?q=Coronavirus&amp;source=&amp;max=30&amp;sort=&amp;offset=8130&amp;_ts=1685235212947&amp;DT_from=01.01.2013&amp;DT_to=15.07.2020&amp;timeFilterType=0#</t>
  </si>
  <si>
    <t>Ironie der Geschichte</t>
  </si>
  <si>
    <t>https://fazarchiv.faz.net/faz-portal/faz-archiv?q=Ukraine&amp;source=&amp;max=30&amp;sort=&amp;offset=6600&amp;_ts=1685207747963&amp;DT_from=16.05.2022&amp;DT_to=15.11.2022&amp;timeFilterType=0#</t>
  </si>
  <si>
    <t>Ironische Distanz in der Lyrik</t>
  </si>
  <si>
    <t>https://fazarchiv.faz.net/faz-portal/faz-archiv?q=Digitalisierung&amp;source=&amp;max=30&amp;sort=&amp;offset=930&amp;_ts=1685228365322&amp;DT_from=01.09.2018&amp;DT_to=31.01.2021&amp;timeFilterType=0#</t>
  </si>
  <si>
    <t>Irre Aktion in Holland - Fans fordern Taktik- Wechsel per Flugzeug</t>
  </si>
  <si>
    <t>https://www.bild.de/sport/fussball/europameisterschaft/em-2021-holland-fans-fordern-taktik-wechsel-per-flugzeug-76721604.bild.html</t>
  </si>
  <si>
    <t>Irren ist menschlich</t>
  </si>
  <si>
    <t>https://fazarchiv.faz.net/faz-portal/faz-archiv?q=Coronavirus&amp;source=&amp;max=30&amp;sort=&amp;offset=1770&amp;_ts=1685235212947&amp;DT_from=01.01.2013&amp;DT_to=15.07.2020&amp;timeFilterType=0#</t>
  </si>
  <si>
    <t>Irreparabler Schaden</t>
  </si>
  <si>
    <t>Irritation nach der Irritation</t>
  </si>
  <si>
    <t>https://www.sueddeutsche.de/politik/diplomatie-irritation-nach-der-irritation-1.5618411</t>
  </si>
  <si>
    <t>IS sieht Ukrainekrieg als "Gelegenheit" für Anschläge in Europa</t>
  </si>
  <si>
    <t>https://fazarchiv.faz.net/faz-portal/faz-archiv?q=Ukraine&amp;source=&amp;max=30&amp;sort=&amp;offset=2400&amp;_ts=1685204790398&amp;DT_from=01.01.2022&amp;DT_to=15.05.2022&amp;timeFilterType=0#</t>
  </si>
  <si>
    <t>Ischgl ohne AprÃ¨s-Ski - Neustart im Lockdown</t>
  </si>
  <si>
    <t>https://www.sueddeutsche.de/leben/tourismus-ischgl-ohne-aprs-ski-neustart-im-lockdown-dpa.urn-newsml-dpa-com-20090101-211204-99-253082</t>
  </si>
  <si>
    <t>Islam in unserer Mitte</t>
  </si>
  <si>
    <t>https://fazarchiv.faz.net/faz-portal/faz-archiv?q=Bildung&amp;source=FAZN&amp;max=30&amp;sort=&amp;offset=4920&amp;_ts=1685252358953&amp;KO=FAZ.NET&amp;DT_from=01.01.2013&amp;DT_to=31.05.2017&amp;timeFilterType=0#</t>
  </si>
  <si>
    <t>Islamdebatte im Stuhlkreis</t>
  </si>
  <si>
    <t>https://www.zeit.de/2016/30/deutsche-islam-konferenz-10-jahre-bilanz</t>
  </si>
  <si>
    <t>Islamisten rufen zu landesweiten Protesten auf</t>
  </si>
  <si>
    <t>https://www.zeit.de/politik/ausland/2013-07/aegypten-muslimbruderschaft-protest</t>
  </si>
  <si>
    <t>Islamistische Ennahda-Partei gewinnt Parlamentswahl</t>
  </si>
  <si>
    <t>https://fazarchiv.faz.net/faz-portal/faz-archiv?q=Bildung&amp;source=FAZN&amp;max=30&amp;sort=&amp;offset=2010&amp;_ts=1685252465823&amp;KO=FAZ.NET&amp;DT_from=01.06.2017&amp;DT_to=31.07.2020&amp;timeFilterType=0#</t>
  </si>
  <si>
    <t>Islamistische Familie sprengt sich in Kirchen in die Luft</t>
  </si>
  <si>
    <t>https://www.welt.de/vermischtes/article176306157/13-Tote-in-Indonesien-Islamistische-Familie-sprengt-sich-in-Kirchen-in-die-Luft.html</t>
  </si>
  <si>
    <t>Islamversteher denken borniert - Islamophobe auch</t>
  </si>
  <si>
    <t>https://www.welt.de/debatte/kommentare/article156270481/Islamversteher-denken-borniert-Islamophobe-auch.html</t>
  </si>
  <si>
    <t>Isolierzentrum nimmt erste Frauen und Kinder auf</t>
  </si>
  <si>
    <t>https://www.sueddeutsche.de/gesundheit/gesundheit-althuette-isolierzentrum-nimmt-erste-frauen-und-kinder-auf-dpa.urn-newsml-dpa-com-20090101-200411-99-670387</t>
  </si>
  <si>
    <t>Israel empört über Obamas Enthaltung im Sicherheitsrat</t>
  </si>
  <si>
    <t>https://www.sueddeutsche.de/politik/nahostkonflikt-israel-empoert-ueber-obamas-enthaltung-im-sicherheitsrat-1.3309385</t>
  </si>
  <si>
    <t>Israel Netanjahu will Immunität gegen Strafverfolgung beantragen</t>
  </si>
  <si>
    <t>https://www.wiwo.de/politik/ausland/israel-netanjahu-will-immunitaet-gegen-strafverfolgung-beantragen/25381028.html</t>
  </si>
  <si>
    <t>Israel: Facebook sperrt Messenger-Bot von Benjamin Netanyahu</t>
  </si>
  <si>
    <t>https://www.spiegel.de/politik/ausland/israel-facebook-sperrt-messenger-bot-von-benjamin-netanyahu-a-98b1af1d-ad7a-48d8-80ef-32fd28a7714e#ref=rss</t>
  </si>
  <si>
    <t>Israelischer Siedler soll Palästinenser erschossen haben</t>
  </si>
  <si>
    <t>https://www.zeit.de/politik/ausland/2023-02/israel-palaestina-nahost-konflikt</t>
  </si>
  <si>
    <t>Israels Hightech-Firmen sehen die Coronakrise als Chance</t>
  </si>
  <si>
    <t>https://www.handelsblatt.com/unternehmen/mittelstand/familienunternehmer/tel-aviv-israels-hightech-firmen-sehen-die-coronakrise-als-chance/25842532.html</t>
  </si>
  <si>
    <t>Ist Afghanistan ein sicheres Land?</t>
  </si>
  <si>
    <t>https://fazarchiv.faz.net/faz-portal/faz-archiv?q=Migration&amp;source=&amp;max=30&amp;sort=&amp;offset=6360&amp;_ts=1685196131536&amp;DT_from=01.01.2018&amp;DT_to=31.12.2020&amp;timeFilterType=0#</t>
  </si>
  <si>
    <t>Ist Boris Johnson zu knausrig?</t>
  </si>
  <si>
    <t>https://fazarchiv.faz.net/faz-portal/faz-archiv?q=Klimawandel&amp;source=&amp;max=30&amp;sort=&amp;offset=5670&amp;_ts=1685191886676&amp;DT_from=01.01.2020&amp;DT_to=30.04.2023&amp;timeFilterType=0#</t>
  </si>
  <si>
    <t>Ist Covid-19 mit der Grippe vergleichbar?</t>
  </si>
  <si>
    <t>https://fazarchiv.faz.net/faz-portal/faz-archiv?q=Coronavirus&amp;source=&amp;max=30&amp;sort=&amp;offset=630&amp;_ts=1685235278333&amp;DT_from=16.07.2020&amp;DT_to=20.07.2021&amp;timeFilterType=0#</t>
  </si>
  <si>
    <t>Ist das Amerika?</t>
  </si>
  <si>
    <t>https://fazarchiv.faz.net/faz-portal/faz-archiv?q=Rassismus&amp;source=&amp;max=30&amp;sort=&amp;offset=4560&amp;_ts=1685368115255&amp;DT_from=01.01.2013&amp;DT_to=31.12.2020&amp;timeFilterType=0#</t>
  </si>
  <si>
    <t>Ist das Coronavirus im Labor entstanden?</t>
  </si>
  <si>
    <t>https://fazarchiv.faz.net/faz-portal/faz-archiv?q=Coronavirus&amp;source=&amp;max=30&amp;sort=&amp;offset=4260&amp;_ts=1685235212947&amp;DT_from=01.01.2013&amp;DT_to=15.07.2020&amp;timeFilterType=0#</t>
  </si>
  <si>
    <t>Ist das Merkels Kehrtwende?</t>
  </si>
  <si>
    <t>https://fazarchiv.faz.net/faz-portal/faz-archiv?q=Migration&amp;source=&amp;max=30&amp;sort=&amp;offset=5190&amp;_ts=1685193928036&amp;DT_from=01.01.2013&amp;DT_to=31.12.2017&amp;timeFilterType=0#</t>
  </si>
  <si>
    <t>Ist das nicht ... Pegida?</t>
  </si>
  <si>
    <t>https://www.zeit.de/2021/16/gegner-corona-massnahmen-pegida-anti-islam-proteste</t>
  </si>
  <si>
    <t>Ist das noch Allgemeinbildung - oder kann das weg?</t>
  </si>
  <si>
    <t>https://www.sueddeutsche.de/politik/schule-lehrplaene-paedagogik-1.5389318</t>
  </si>
  <si>
    <t>Ist das noch Brexit?</t>
  </si>
  <si>
    <t>https://www.zeit.de/politik/2018-11/nachrichtenpodcast-was-jetzt-15-11-2018</t>
  </si>
  <si>
    <t>Ist das noch normal?</t>
  </si>
  <si>
    <t>https://www.zeit.de/2014/24/inklusion-schule-gutachten</t>
  </si>
  <si>
    <t>Ist der Acht-Stunden-Tag bald Vergangenheit?</t>
  </si>
  <si>
    <t>https://www.welt.de/wirtschaft/video175100568/Deutscher-Handwerks-Verband-Ist-der-Acht-Stunden-Tag-bald-Vergangenheit.html</t>
  </si>
  <si>
    <t>Ist der Roboter Ihr Feind? Wer von der Digitalisierung profitiert – und wer verliert</t>
  </si>
  <si>
    <t>https://www.wiwo.de/politik/konjunktur/ist-der-roboter-ihr-feind-wer-von-der-digitalisierung-profitiert-und-wer-verliert/23666044.html</t>
  </si>
  <si>
    <t>Ist eine Zinssenkung wegen des Coronavirus möglich?</t>
  </si>
  <si>
    <t>https://fazarchiv.faz.net/faz-portal/faz-archiv?q=Coronavirus&amp;source=&amp;max=30&amp;sort=&amp;offset=9270&amp;_ts=1685235212947&amp;DT_from=01.01.2013&amp;DT_to=15.07.2020&amp;timeFilterType=0#</t>
  </si>
  <si>
    <t>Ist er der nächste Obama?</t>
  </si>
  <si>
    <t>https://www.zeit.de/2014/16/julian-castro-latinos-usa</t>
  </si>
  <si>
    <t>Ist Gier eine Sünde?</t>
  </si>
  <si>
    <t>https://fazarchiv.faz.net/faz-portal/faz-archiv?q=Migration&amp;source=&amp;max=30&amp;sort=&amp;offset=4200&amp;_ts=1685196131536&amp;DT_from=01.01.2018&amp;DT_to=31.12.2020&amp;timeFilterType=0#</t>
  </si>
  <si>
    <t>Ist Gott der Chefarzt?</t>
  </si>
  <si>
    <t>https://fazarchiv.faz.net/faz-portal/faz-archiv?q=Ukraine&amp;source=&amp;max=30&amp;sort=&amp;offset=2730&amp;_ts=1685200694105&amp;DT_from=01.01.2019&amp;DT_to=31.12.2021&amp;timeFilterType=0#</t>
  </si>
  <si>
    <t>Ist Hessen auf dem Plateau angekommen?</t>
  </si>
  <si>
    <t>https://fazarchiv.faz.net/faz-portal/faz-archiv?q=Coronavirus&amp;source=&amp;max=30&amp;sort=&amp;offset=6360&amp;_ts=1685235278333&amp;DT_from=16.07.2020&amp;DT_to=20.07.2021&amp;timeFilterType=0#</t>
  </si>
  <si>
    <t>Ist, wer Ukrainer als "Faschisten" verleumdet, kein Putin-Apologet?</t>
  </si>
  <si>
    <t>https://fazarchiv.faz.net/faz-portal/faz-archiv?q=Ukraine&amp;source=&amp;max=30&amp;sort=&amp;offset=6840&amp;_ts=1685207747963&amp;DT_from=16.05.2022&amp;DT_to=15.11.2022&amp;timeFilterType=0#</t>
  </si>
  <si>
    <t>Istanbul-Konvention: Was hat das Frauenschutz-Abkommen in zehn Jahren erreicht?</t>
  </si>
  <si>
    <t>https://www.spiegel.de/ausland/istanbul-konvention-was-hat-das-frauenschutz-abkommen-in-zehn-jahren-erreicht-a-7a944d82-f391-42d8-be12-fc6d14cc8990#ref=rss</t>
  </si>
  <si>
    <t>IT-Dienstleistung Bechtle übernimmt gut 350 Mitarbeiter von IBM</t>
  </si>
  <si>
    <t>https://www.wiwo.de/unternehmen/it/it-dienstleistung-bechtle-uebernimmt-gut-350-mitarbeiter-von-ibm/24097650.html</t>
  </si>
  <si>
    <t>IT-Gipfel Digitale Harmonie</t>
  </si>
  <si>
    <t>https://www.wiwo.de/politik/deutschland/it-gipfel-digitale-harmonie/14859450.html</t>
  </si>
  <si>
    <t>IT-Panne trifft British Airways</t>
  </si>
  <si>
    <t>https://fazarchiv.faz.net/faz-portal/faz-archiv?q=Arbeitsmarkt&amp;source=&amp;max=30&amp;sort=&amp;offset=6450&amp;_ts=1685237990102&amp;DT_from=01.01.2018&amp;DT_to=31.12.2022&amp;timeFilterType=0#</t>
  </si>
  <si>
    <t>IT-Sicherheit „Viele Firmen haben in der Krise Kompromisse bei der Sicherheit gemacht“</t>
  </si>
  <si>
    <t>https://www.wiwo.de/technologie/digitale-welt/it-sicherheit-viele-firmen-haben-in-der-krise-kompromisse-bei-der-sicherheit-gemacht/25931600.html</t>
  </si>
  <si>
    <t>IT-Sicherheit Datenschutz für die Wolke – statt für den Keller</t>
  </si>
  <si>
    <t>https://www.wiwo.de/my/unternehmen/mittelstand/it-sicherheit-datenschutz-fuer-die-wolke-statt-fuer-den-keller-/20083162.html</t>
  </si>
  <si>
    <t>IT-Sicherheit Die Gefahr sitzt vor dem Rechner</t>
  </si>
  <si>
    <t>https://www.wiwo.de/technologie/digitale-welt/it-sicherheit-die-gefahr-sitzt-vor-dem-rechner/8589208.html</t>
  </si>
  <si>
    <t>IT-Unternehmen IBM mit deutlichem Umsatzplus – starker Dollar belastet jedoch</t>
  </si>
  <si>
    <t>https://www.wiwo.de/technologie/digitale-welt/it-unternehmen-ibm-mit-deutlichem-umsatzplus-starker-dollar-belastet-jedoch/28519492.html</t>
  </si>
  <si>
    <t>Ita Airways: Weiter „konstruktive“ Gespräche mit Interessentin Lufthansa</t>
  </si>
  <si>
    <t>https://www.handelsblatt.com/unternehmen/handel-konsumgueter/luftfahrt-ita-airways-weiter-konstruktive-gespraeche-mit-interessentin-lufthansa/28846998.html</t>
  </si>
  <si>
    <t>Italien-Coach Mancini sieht Serie-A-Restart skeptisch</t>
  </si>
  <si>
    <t>https://www.sueddeutsche.de/sport/fussball-italien-coach-mancini-sieht-serie-a-restart-skeptisch-dpa.urn-newsml-dpa-com-20090101-200521-99-141762</t>
  </si>
  <si>
    <t>Italien beschließt Rettungspaket für Monte dei Paschi</t>
  </si>
  <si>
    <t>Italien Der 6-Punkte-Plan für Italien</t>
  </si>
  <si>
    <t>https://www.wiwo.de/my/politik/europa/italien-der-6-punkte-plan-fuer-italien/22627318.html</t>
  </si>
  <si>
    <t>Italien im Dauerwahlkampf</t>
  </si>
  <si>
    <t>https://fazarchiv.faz.net/faz-portal/faz-archiv?q=Arbeitsmarkt&amp;source=&amp;max=30&amp;sort=&amp;offset=8910&amp;_ts=1685237990102&amp;DT_from=01.01.2018&amp;DT_to=31.12.2022&amp;timeFilterType=0#</t>
  </si>
  <si>
    <t>Italien schließt fast alle Geschäfte</t>
  </si>
  <si>
    <t>https://fazarchiv.faz.net/faz-portal/faz-archiv?q=Ukraine&amp;source=&amp;max=30&amp;sort=&amp;offset=2850&amp;_ts=1685200694105&amp;DT_from=01.01.2019&amp;DT_to=31.12.2021&amp;timeFilterType=0#</t>
  </si>
  <si>
    <t>Italien sorgt für neue Unruhe im Euroraum</t>
  </si>
  <si>
    <t>https://fazarchiv.faz.net/faz-portal/faz-archiv?q=Ukraine&amp;source=&amp;max=30&amp;sort=&amp;offset=7950&amp;_ts=1685207747963&amp;DT_from=16.05.2022&amp;DT_to=15.11.2022&amp;timeFilterType=0#</t>
  </si>
  <si>
    <t>Italien will bis Herbst achtzig Prozent der Bevölkerung impfen</t>
  </si>
  <si>
    <t>https://fazarchiv.faz.net/faz-portal/faz-archiv?q=Coronavirus&amp;source=&amp;max=30&amp;sort=&amp;offset=2850&amp;_ts=1685235278333&amp;DT_from=16.07.2020&amp;DT_to=20.07.2021&amp;timeFilterType=0#</t>
  </si>
  <si>
    <t>Italien wird das Eurosystem belasten</t>
  </si>
  <si>
    <t>Italien wird selbstbewusster</t>
  </si>
  <si>
    <t>https://fazarchiv.faz.net/faz-portal/faz-archiv?q=Arbeitsmarkt&amp;source=&amp;max=30&amp;sort=&amp;offset=8880&amp;_ts=1685237990102&amp;DT_from=01.01.2018&amp;DT_to=31.12.2022&amp;timeFilterType=0#</t>
  </si>
  <si>
    <t>Italien, das Land der Geimpften</t>
  </si>
  <si>
    <t>Italienische Feministin mit 109 gestorben</t>
  </si>
  <si>
    <t>https://fazarchiv.faz.net/faz-portal/faz-archiv?q=Coronavirus&amp;source=&amp;max=30&amp;sort=&amp;offset=570&amp;_ts=1685235278333&amp;DT_from=16.07.2020&amp;DT_to=20.07.2021&amp;timeFilterType=0#</t>
  </si>
  <si>
    <t>Italienische Krisenbank Monte dei Paschi steht vor Verstaatlichung</t>
  </si>
  <si>
    <t>https://www.sueddeutsche.de/wirtschaft/banken-italienische-krisenbank-monte-dei-paschi-steht-vor-verstaatlichung-1.3288426</t>
  </si>
  <si>
    <t>Italienische Reise</t>
  </si>
  <si>
    <t>https://fazarchiv.faz.net/faz-portal/faz-archiv?q=Migration&amp;source=&amp;max=30&amp;sort=&amp;offset=2850&amp;_ts=1685196131536&amp;DT_from=01.01.2018&amp;DT_to=31.12.2020&amp;timeFilterType=0#</t>
  </si>
  <si>
    <t>Italiens eigener grüner Pass</t>
  </si>
  <si>
    <t>https://fazarchiv.faz.net/faz-portal/faz-archiv?q=Coronavirus&amp;source=&amp;max=30&amp;sort=&amp;offset=1800&amp;_ts=1685235278333&amp;DT_from=16.07.2020&amp;DT_to=20.07.2021&amp;timeFilterType=0#</t>
  </si>
  <si>
    <t>Italiens Fußballverband will Serie A bald wieder aufnehmen</t>
  </si>
  <si>
    <t>https://www.sueddeutsche.de/sport/fussball-italiens-fussballverband-will-serie-a-bald-wieder-aufnehmen-dpa.urn-newsml-dpa-com-20090101-200418-99-747873</t>
  </si>
  <si>
    <t>Italiens Industrie schrumpft weiter</t>
  </si>
  <si>
    <t>Italiens Präsident weist Salvini in die Schranken</t>
  </si>
  <si>
    <t>https://fazarchiv.faz.net/faz-portal/faz-archiv?q=Migration&amp;source=&amp;max=30&amp;sort=&amp;offset=7140&amp;_ts=1685196131536&amp;DT_from=01.01.2018&amp;DT_to=31.12.2020&amp;timeFilterType=0#</t>
  </si>
  <si>
    <t>Italiens Regierung demontiert Arbeitsmarktreform</t>
  </si>
  <si>
    <t>https://fazarchiv.faz.net/faz-portal/faz-archiv?q=Arbeitsmarkt&amp;source=&amp;max=30&amp;sort=&amp;offset=8670&amp;_ts=1685237990102&amp;DT_from=01.01.2018&amp;DT_to=31.12.2022&amp;timeFilterType=0#</t>
  </si>
  <si>
    <t>Italiens Zukunft auf 72 Seiten: Premier Conte legt ersten Reformplan vor</t>
  </si>
  <si>
    <t>https://www.handelsblatt.com/politik/international/eu-wiederaufbaufonds-italiens-zukunft-auf-72-seiten-premier-conte-legt-ersten-reformplan-vor/26192454.html</t>
  </si>
  <si>
    <t>IW-Direktor Hüther: Europa droht wegen Klimapolitik jahrelange Stagflation</t>
  </si>
  <si>
    <t>https://www.handelsblatt.com/politik/konjunktur/nachrichten/konjunktur-iw-direktor-huether-europa-droht-wegen-klimapolitik-jahrelange-stagflation/28001446.html</t>
  </si>
  <si>
    <t>IWF-Chefin Lagarde vor Gericht</t>
  </si>
  <si>
    <t>https://fazarchiv.faz.net/faz-portal/faz-archiv?q=Bildung&amp;source=FAZN&amp;max=30&amp;sort=&amp;offset=1320&amp;_ts=1685252358953&amp;KO=FAZ.NET&amp;DT_from=01.01.2013&amp;DT_to=31.05.2017&amp;timeFilterType=0#</t>
  </si>
  <si>
    <t>IWF ändert Kredit-Regeln zugunsten der Ukraine</t>
  </si>
  <si>
    <t>IWF bremst deutschen Spareifer</t>
  </si>
  <si>
    <t>IWF fordert mehr staatliche Investitionen: „Deutschland kann mehr tun – und sollte mehr tun“</t>
  </si>
  <si>
    <t>https://www.handelsblatt.com/politik/international/europa-chef-kammer-im-interview-iwf-fordert-mehr-staatliche-investitionen-deutschland-kann-mehr-tun-und-sollte-mehr-tun/27093502.html</t>
  </si>
  <si>
    <t>IWF fürchtet Rezession</t>
  </si>
  <si>
    <t>https://www.sueddeutsche.de/wirtschaft/ukraine-krieg-iwf-fuerchtet-rezession-1.5620346</t>
  </si>
  <si>
    <t>IWF senkt Wachstumsprognose für Weltwirtschaft</t>
  </si>
  <si>
    <t>https://www.zeit.de/wirtschaft/2022-04/iwf-weltwirtschaft-wachstum-ukraine-russland</t>
  </si>
  <si>
    <t>IWF und Weltbank bremsen den Absturz in Schwellenländern</t>
  </si>
  <si>
    <t>https://www.handelsblatt.com/politik/international/coronavirus-iwf-und-weltbank-bremsen-den-absturz-in-schwellenlaendern/26011052.html</t>
  </si>
  <si>
    <t>IWF:Weniger Wachstum</t>
  </si>
  <si>
    <t>https://fazarchiv.faz.net/faz-portal/faz-archiv?q=Ukraine&amp;source=&amp;max=30&amp;sort=&amp;offset=5580&amp;_ts=1685207747963&amp;DT_from=16.05.2022&amp;DT_to=15.11.2022&amp;timeFilterType=0#</t>
  </si>
  <si>
    <t>IWH-Studie Warum sich Arbeitslosigkeit bei Migranten nicht "vererbt"</t>
  </si>
  <si>
    <t>https://www.wiwo.de/erfolg/beruf/iwh-studie-warum-sich-arbeitslosigkeit-bei-migranten-nicht-vererbt/12401914.html</t>
  </si>
  <si>
    <t>Ja, doch, ich freue mich aufs Feld</t>
  </si>
  <si>
    <t>https://www.sueddeutsche.de/politik/landwirtschaft-und-klimawandel-ja-doch-ich-freue-mich-aufs-feld-1.4089121</t>
  </si>
  <si>
    <t>Ja, wo laufen die denn noch?</t>
  </si>
  <si>
    <t>https://fazarchiv.faz.net/faz-portal/faz-archiv?q=Coronavirus&amp;source=&amp;max=30&amp;sort=&amp;offset=6540&amp;_ts=1685235212947&amp;DT_from=01.01.2013&amp;DT_to=15.07.2020&amp;timeFilterType=0#</t>
  </si>
  <si>
    <t>Jäger und Gejagte</t>
  </si>
  <si>
    <t>https://fazarchiv.faz.net/faz-portal/faz-archiv?q=Rassismus&amp;source=&amp;max=30&amp;sort=&amp;offset=3390&amp;_ts=1685368115255&amp;DT_from=01.01.2013&amp;DT_to=31.12.2020&amp;timeFilterType=0#</t>
  </si>
  <si>
    <t>Jäger verschieben Wahl</t>
  </si>
  <si>
    <t>https://www.sueddeutsche.de/bayern/lindau-jaeger-verschieben-wahl-1.4847002</t>
  </si>
  <si>
    <t>Jagoda MariniÄ‡: "Die Seele braucht Geschichten"</t>
  </si>
  <si>
    <t>https://www.spiegel.de/kultur/literatur/jagoda-marinic-die-seele-braucht-geschichten-a-df655d0e-7ddf-4422-9f5c-812767a90cd6#ref=rss</t>
  </si>
  <si>
    <t>Jahre vor Corona Vor Jahren gab die EU 86.000 Euro für einen Comic aus – über Pandemien</t>
  </si>
  <si>
    <t>https://www.wiwo.de/politik/europa/jahre-vor-corona-vor-jahren-gab-die-eu-86-000-euro-fuer-einen-comic-aus-ueber-pandemien/25839638.html</t>
  </si>
  <si>
    <t>Jahresausblick 2018: Ein Hoch auf den Tut-Bürger!</t>
  </si>
  <si>
    <t>http://www.spiegel.de/kultur/gesellschaft/jahresausblick-2018-ein-hoch-auf-den-tut-buerger-a-1185356.html#ref=rss</t>
  </si>
  <si>
    <t>Jahresempfang abgesagt</t>
  </si>
  <si>
    <t>https://www.sueddeutsche.de/muenchen/neuhausen-jahresempfang-abgesagt-1.4838994</t>
  </si>
  <si>
    <t>Jahrestag des 11. September: »Biden hat bei den Trauerfeiern nichts zu suchen«</t>
  </si>
  <si>
    <t>https://www.spiegel.de/ausland/jahrestag-des-11-september-biden-hat-bei-den-trauerfeiern-nichts-zu-suchen-a-f1969a2f-d553-46ba-94d9-b1e124a6ad1d#ref=rss</t>
  </si>
  <si>
    <t>Jahreswirtschaftsbericht Regierung erhöht die Wachstumsprognose</t>
  </si>
  <si>
    <t>https://www.wiwo.de/politik/konjunktur/jahreswirtschaftsbericht-regierung-erhoeht-die-wachstumsprognose/11292240.html</t>
  </si>
  <si>
    <t>Jair Bolsonaro will nächste Wahlergebnisse möglicherweise nicht anerkennen</t>
  </si>
  <si>
    <t>https://www.spiegel.de/ausland/jair-bolsonaro-will-naechste-wahlergebnisse-moeglicherweise-nicht-anerkennen-a-f4db80ba-6da3-40d2-9fc2-f6cfc55b0a8a#ref=rss</t>
  </si>
  <si>
    <t>Jair Bolsonaro: »Ich werde getötet, eingesperrt oder wiedergewählt werden«</t>
  </si>
  <si>
    <t>https://www.spiegel.de/ausland/jair-bolsonaro-ich-werde-getoetet-eingesperrt-oder-wiedergewaehlt-werden-a-23e8fffd-7ac8-49ee-80d5-0bb82459900e#ref=rss</t>
  </si>
  <si>
    <t>Jakobsdóttir führt Links-rechts-Regierung in Island</t>
  </si>
  <si>
    <t>https://www.zeit.de/politik/ausland/2017-11/island-wahl-regierungsbildung-koalition-katrin-jakobsdottir</t>
  </si>
  <si>
    <t>Jamaika-Sondierung: Viel Streit und ein kleines Bekenntnis</t>
  </si>
  <si>
    <t>https://www.sueddeutsche.de/politik/sondierungsgespraeche-viel-streit-und-ein-kleines-bekenntnis-1.3726189</t>
  </si>
  <si>
    <t>Jamaika-Sondierungen Seehofer zeigt sich zur Halbzeit zuversichtlich</t>
  </si>
  <si>
    <t>https://www.wiwo.de/politik/deutschland/jamaika-sondierungen-seehofer-zeigt-sich-zur-halbzeit-zuversichtlich-/20540080.html</t>
  </si>
  <si>
    <t>Jamaika Unterhändler wollen Schlusspunkt unter Sondierungen setzen</t>
  </si>
  <si>
    <t>https://www.wiwo.de/politik/deutschland/jamaika-unterhaendler-wollen-schlusspunkt-unter-sondierungen-setzen/20602890.html</t>
  </si>
  <si>
    <t>Jan Delay, Maurice Summen, Olivia Rodrigo, CHAI: Abgehört - Album der Woche</t>
  </si>
  <si>
    <t>https://www.spiegel.de/kultur/musik/jan-delay-maurice-summen-olivia-rodrigo-chai-abgehoert-album-der-woche-a-50610644-104e-4899-8307-8c1abf5e3926#ref=rss</t>
  </si>
  <si>
    <t>Jan Hecker ist tot: Merkels Mann in China</t>
  </si>
  <si>
    <t>https://www.spiegel.de/ausland/jan-hecker-ist-tot-merkels-mann-in-china-a-e9f1f32a-cc55-4135-b2d5-cf654a5f7e7e#ref=rss</t>
  </si>
  <si>
    <t>Janukowitsch entlässt seinen Armee-Chef</t>
  </si>
  <si>
    <t>https://www.welt.de/politik/ausland/article125021435/Janukowitsch-entlaesst-seinen-Armee-Chef.html</t>
  </si>
  <si>
    <t>Janukowitsch will sich offenbar Freitag erklären</t>
  </si>
  <si>
    <t>https://www.welt.de/politik/ausland/article125276592/Janukowitsch-will-sich-offenbar-Freitag-erklaeren.html</t>
  </si>
  <si>
    <t>Japan hebt Notstand im Raum Osaka auf</t>
  </si>
  <si>
    <t>Japan schlägt Spanien und besiegelt deutsches Aus</t>
  </si>
  <si>
    <t>Japan steigt in das Wettrennen um Akku- und Chipwerke ein</t>
  </si>
  <si>
    <t>https://www.handelsblatt.com/politik/international/wachstumsstrategie-japan-steigt-in-das-wettrennen-um-akku-und-chipwerke-ein/27301622.html</t>
  </si>
  <si>
    <t>Japan: Wer folgt auf Shinzo Abe</t>
  </si>
  <si>
    <t>https://www.spiegel.de/politik/ausland/japan-wer-folgt-auf-shinzo-abe-a-e0f8cbbe-7046-44c0-a0a7-14ff384ea616#ref=rss</t>
  </si>
  <si>
    <t>Japans Sorgen im Olympiajahr</t>
  </si>
  <si>
    <t>https://fazarchiv.faz.net/faz-portal/faz-archiv?q=Coronavirus&amp;source=&amp;max=30&amp;sort=&amp;offset=9180&amp;_ts=1685235212947&amp;DT_from=01.01.2013&amp;DT_to=15.07.2020&amp;timeFilterType=0#</t>
  </si>
  <si>
    <t>Japans Verbraucher gegen die Bank von Japan</t>
  </si>
  <si>
    <t>https://fazarchiv.faz.net/faz-portal/faz-archiv?q=Arbeitsmarkt&amp;source=&amp;max=30&amp;sort=&amp;offset=570&amp;_ts=1685237934885&amp;DT_from=01.01.2013&amp;DT_to=31.12.2017&amp;timeFilterType=0#</t>
  </si>
  <si>
    <t>Jasmin Ramadan eröffnet Ingeborg-Bachmann-Preis</t>
  </si>
  <si>
    <t>https://www.zeit.de/kultur/literatur/2020-06/literaturpreis-ingeborg-bachmann-preis-digital</t>
  </si>
  <si>
    <t>Je mehr Autos, desto mehr Stimmen für die Union</t>
  </si>
  <si>
    <t>https://www.sueddeutsche.de/politik/bundestagswahl-je-mehr-autos-desto-mehr-stimmen-fuer-die-union-1.3682709</t>
  </si>
  <si>
    <t>Je mehr Zeit mit der Mutter, desto besser</t>
  </si>
  <si>
    <t>https://www.welt.de/wirtschaft/article159998852/Je-mehr-Zeit-mit-der-Mutter-desto-besser.html</t>
  </si>
  <si>
    <t>Jeannette zu Fürstenberg</t>
  </si>
  <si>
    <t>https://www.handelsblatt.com/politik/deutschland/jeannette-zu-fuerstenberg-was-sie-zur-investorin-des-jahres-macht/28877244.html</t>
  </si>
  <si>
    <t>Jede Sekunde ein Produkt</t>
  </si>
  <si>
    <t>https://fazarchiv.faz.net/faz-portal/faz-archiv?q=Digitalisierung&amp;source=&amp;max=30&amp;sort=&amp;offset=2010&amp;_ts=1685228434575&amp;DT_from=01.02.2021&amp;DT_to=30.04.2023&amp;timeFilterType=0#</t>
  </si>
  <si>
    <t>Jede Woche zwei Tonnen Lebensmittel</t>
  </si>
  <si>
    <t>https://www.sueddeutsche.de/muenchen/freising/freisinger-tafel-1.4986973</t>
  </si>
  <si>
    <t>Jeder Dritte hört nicht auf seinen Chef</t>
  </si>
  <si>
    <t>https://www.welt.de/wirtschaft/video158434095/Jeder-Dritte-hoert-nicht-auf-seinen-Chef.html</t>
  </si>
  <si>
    <t>Jeder Dritte ist digital abgehängt</t>
  </si>
  <si>
    <t>https://fazarchiv.faz.net/faz-portal/faz-archiv?q=Digitalisierung&amp;source=&amp;max=30&amp;sort=&amp;offset=4710&amp;_ts=1685228434575&amp;DT_from=01.02.2021&amp;DT_to=30.04.2023&amp;timeFilterType=0#</t>
  </si>
  <si>
    <t>Jeder dritte junge Flüchtling gibt in Hamburg sein Alter falsch an</t>
  </si>
  <si>
    <t>https://www.welt.de/regionales/hamburg/article172501285/Hamburg-Jeder-dritte-junge-Fluechtling-gibt-sein-Alter-falsch-an.html</t>
  </si>
  <si>
    <t>Jeder Einzelne zählt</t>
  </si>
  <si>
    <t>https://www.sueddeutsche.de/wirtschaft/leitartikel-personalpolitik-menschenfoerderung-1.5524441</t>
  </si>
  <si>
    <t>Jeder fünfte EU-Bürger unter 25 Jahren arbeitslos</t>
  </si>
  <si>
    <t>https://fazarchiv.faz.net/faz-portal/faz-archiv?q=Arbeitsmarkt&amp;source=&amp;max=30&amp;sort=&amp;offset=5370&amp;_ts=1685237934885&amp;DT_from=01.01.2013&amp;DT_to=31.12.2017&amp;timeFilterType=0#</t>
  </si>
  <si>
    <t>Jeder hat eine Stimme, es herrscht Chaos</t>
  </si>
  <si>
    <t>https://www.sueddeutsche.de/kultur/m-i-a-im-interview-jeder-hat-eine-stimme-es-herrscht-chaos-1.3153820</t>
  </si>
  <si>
    <t>Jeder Tag ein Freitag</t>
  </si>
  <si>
    <t>https://fazarchiv.faz.net/faz-portal/faz-archiv?q=Klimawandel&amp;source=&amp;max=30&amp;sort=&amp;offset=1260&amp;_ts=1685190251589&amp;DT_from=01.01.2013&amp;DT_to=31.12.2019&amp;timeFilterType=0#</t>
  </si>
  <si>
    <t>Jeder Tag ist ein glücklicher Tag</t>
  </si>
  <si>
    <t>https://fazarchiv.faz.net/faz-portal/faz-archiv?q=Rassismus&amp;source=&amp;max=30&amp;sort=&amp;offset=8220&amp;_ts=1685368115255&amp;DT_from=01.01.2013&amp;DT_to=31.12.2020&amp;timeFilterType=0#</t>
  </si>
  <si>
    <t>Jeder verwickelt sich allein</t>
  </si>
  <si>
    <t>https://fazarchiv.faz.net/faz-portal/faz-archiv?q=Ukraine&amp;source=&amp;max=30&amp;sort=&amp;offset=5910&amp;_ts=1685227839052&amp;DT_from=16.11.2022&amp;DT_to=30.04.2023&amp;timeFilterType=0#</t>
  </si>
  <si>
    <t>Jeder Vierte erwartet finanzielle Hilfe vom Staat</t>
  </si>
  <si>
    <t>https://www.welt.de/politik/deutschland/article150878521/Jeder-Vierte-erwartet-finanzielle-Hilfe-vom-Staat.html</t>
  </si>
  <si>
    <t>Jeder vierte Hesse ist zugewandert</t>
  </si>
  <si>
    <t>Jeder vierte Teilzeitbeschäftigte will mehr arbeiten</t>
  </si>
  <si>
    <t>https://www.welt.de/wirtschaft/article140151866/Jeder-vierte-Teilzeitbeschaeftigte-will-mehr-arbeiten.html</t>
  </si>
  <si>
    <t>Jeder will eine Insel sein</t>
  </si>
  <si>
    <t>https://www.zeit.de/2018/03/gesellschaftlicher-zusammenhalt-europa-studie-wir-und-die-anderen</t>
  </si>
  <si>
    <t>Jeder zweite Flüchtling hat einen Job</t>
  </si>
  <si>
    <t>https://www.welt.de/regionales/hamburg/article191939137/Arbeitsmarkt-Jeder-zweite-Fluechtling-in-Hamburg-hat-einen-Job.html</t>
  </si>
  <si>
    <t>Jedes Wort zählt, jedes Bild entscheidet</t>
  </si>
  <si>
    <t>https://fazarchiv.faz.net/faz-portal/faz-archiv?q=Migration&amp;source=&amp;max=30&amp;sort=&amp;offset=5790&amp;_ts=1685193928036&amp;DT_from=01.01.2013&amp;DT_to=31.12.2017&amp;timeFilterType=0#</t>
  </si>
  <si>
    <t>Jedes zweite Kind in Notbetreuung</t>
  </si>
  <si>
    <t>https://fazarchiv.faz.net/faz-portal/faz-archiv?q=Bildung&amp;source=FAZN&amp;max=30&amp;sort=&amp;offset=5820&amp;_ts=1685252544737&amp;KO=FAZ.NET&amp;DT_from=01.08.2020&amp;DT_to=30.04.2023&amp;timeFilterType=0#</t>
  </si>
  <si>
    <t>Jeff Bezos kam, sah - und revolutionierte das Internet</t>
  </si>
  <si>
    <t>https://fazarchiv.faz.net/faz-portal/faz-archiv?q=Digitalisierung&amp;source=&amp;max=30&amp;sort=&amp;offset=8160&amp;_ts=1685228434575&amp;DT_from=01.02.2021&amp;DT_to=30.04.2023&amp;timeFilterType=0#</t>
  </si>
  <si>
    <t>Jens Spahn hält Infektionszahlen für besorgniserregend</t>
  </si>
  <si>
    <t>https://www.zeit.de/wissen/gesundheit/2020-10/jens-spahn-corona-zahlen-neuinfektionen-aha-regeln</t>
  </si>
  <si>
    <t>Jens Spahn zum Lockdown vor Weihnachten</t>
  </si>
  <si>
    <t>https://www.zeit.de/politik/2020-12/livestream-jens-spahn-rki-coronavirus-lockdown</t>
  </si>
  <si>
    <t>Jens, wir haben ein Problem</t>
  </si>
  <si>
    <t>https://www.sueddeutsche.de/politik/jens-spahn-pandemie-coronavirus-bundesgesundheitsminister-1.5661636</t>
  </si>
  <si>
    <t>Jenseits des Digitalen</t>
  </si>
  <si>
    <t>Jenseits des Hörsaals</t>
  </si>
  <si>
    <t>https://fazarchiv.faz.net/faz-portal/faz-archiv?q=Digitalisierung&amp;source=&amp;max=30&amp;sort=&amp;offset=6060&amp;_ts=1685228434575&amp;DT_from=01.02.2021&amp;DT_to=30.04.2023&amp;timeFilterType=0#</t>
  </si>
  <si>
    <t>Jenseits von Biontech</t>
  </si>
  <si>
    <t>https://www.sueddeutsche.de/gesundheit/corona-impfstoff-entwicklung-1.5117144</t>
  </si>
  <si>
    <t>Jerome Powell in Jackson Hole Die finanzielle Repression setzt sich fort</t>
  </si>
  <si>
    <t>https://www.wiwo.de/politik/konjunktur/jerome-powell-in-jackson-hole-die-finanzielle-repression-setzt-sich-fort-/27557924.html</t>
  </si>
  <si>
    <t>Jetzt aber umsatteln!</t>
  </si>
  <si>
    <t>Jetzt bereiten sich Banken auf den schlimmsten Fall vor</t>
  </si>
  <si>
    <t>https://www.welt.de/finanzen/article162857625/Jetzt-bereiten-sich-Banken-auf-den-schlimmsten-Fall-vor.html</t>
  </si>
  <si>
    <t>Jetzt bloß keinen Handelskrieg</t>
  </si>
  <si>
    <t>https://fazarchiv.faz.net/faz-portal/faz-archiv?q=Ukraine&amp;source=&amp;max=30&amp;sort=&amp;offset=420&amp;_ts=1685207747963&amp;DT_from=16.05.2022&amp;DT_to=15.11.2022&amp;timeFilterType=0#</t>
  </si>
  <si>
    <t>Jetzt fehlt nur noch das Foyer</t>
  </si>
  <si>
    <t>https://www.sueddeutsche.de/muenchen/landkreismuenchen/ritter-hilprand-hof-jetzt-fehlt-nur-noch-das-foyer-1.4047245</t>
  </si>
  <si>
    <t>Jetzt gehen die Babyboomer in Rente</t>
  </si>
  <si>
    <t>https://fazarchiv.faz.net/faz-portal/faz-archiv?q=Migration&amp;source=&amp;max=30&amp;sort=&amp;offset=2040&amp;_ts=1685196131536&amp;DT_from=01.01.2018&amp;DT_to=31.12.2020&amp;timeFilterType=0#</t>
  </si>
  <si>
    <t>Jetzt gibt es die 3G-Regel bundesweit im ÖPNV und am Arbeitsplatz</t>
  </si>
  <si>
    <t>https://www.welt.de/politik/deutschland/video235269934/3G-Regel-jetzt-bundesweit-im-OEPNV-und-am-Arbeitsplatz.html</t>
  </si>
  <si>
    <t>Jetzt gibt es für die Nato keinen Grund mehr zur Zurückhaltung</t>
  </si>
  <si>
    <t>https://www.welt.de/debatte/kommentare/plus237065627/Ukraine-Jetzt-gibt-es-fuer-die-Nato-keinen-Grund-mehr-zur-Zurueckhaltung.html</t>
  </si>
  <si>
    <t>Jetzt handeln</t>
  </si>
  <si>
    <t>https://www.sueddeutsche.de/politik/corona-lockdown-1.5093272</t>
  </si>
  <si>
    <t>Jetzt hat Löw auch noch eine Ästhetik-Debatte am Hals</t>
  </si>
  <si>
    <t>https://www.sueddeutsche.de/sport/trendsetter-joachim-loew-juckreiz-am-aussenmeniskus-1.3031845</t>
  </si>
  <si>
    <t>Jetzt im Livestream: Preisverleihung The Spark – Der Deutsche Digitalpreis</t>
  </si>
  <si>
    <t>https://www.handelsblatt.com/journalismus-live/handelsblatt-live-jetzt-im-livestream-preisverleihung-the-spark-der-deutsche-digitalpreis/28695132.html</t>
  </si>
  <si>
    <t>Jetzt jammert sogar der Mittelstand über Lehrlingsmangel</t>
  </si>
  <si>
    <t>Jetzt kommen neue Zeiten!</t>
  </si>
  <si>
    <t>https://fazarchiv.faz.net/faz-portal/faz-archiv?q=Coronavirus&amp;source=&amp;max=30&amp;sort=&amp;offset=5640&amp;_ts=1685235212947&amp;DT_from=01.01.2013&amp;DT_to=15.07.2020&amp;timeFilterType=0#</t>
  </si>
  <si>
    <t>Jetzt können Europäer endlich nach Somalia auswandern</t>
  </si>
  <si>
    <t>https://www.welt.de/debatte/kommentare/plus184497934/UN-Migrationspakt-Jetzt-koennen-Europaeer-endlich-nach-Somalia-auswandern.html</t>
  </si>
  <si>
    <t>Jetzt live: Wären Sie der bessere Kandidat gewesen, Herr Söder?</t>
  </si>
  <si>
    <t>https://www.zeit.de/politik/deutschland/2021-09/markus-soeder-bundestagswahl-koalitionsbildung-klimawandel-afghanistan-livestream</t>
  </si>
  <si>
    <t>Jetzt macht mal Ernst</t>
  </si>
  <si>
    <t>https://www.sueddeutsche.de/meinung/ampel-koalition-spd-fdp-gruene-olaf-scholz-1.5463026</t>
  </si>
  <si>
    <t>Jetzt mal ernsthaft</t>
  </si>
  <si>
    <t>https://www.sueddeutsche.de/wirtschaft/arbeitnehmer-metallbranche-tarifrunde-autoindustrie-ig-metall-corona-krise-1.5243505</t>
  </si>
  <si>
    <t>Jetzt muss Merkel um Deutschlands EU-Rabatt kämpfen</t>
  </si>
  <si>
    <t>https://www.welt.de/politik/ausland/article205360589/Mehr-als-1000-Milliarden-Jetzt-muss-Merkel-um-Deutschlands-EU-Rabatt-kaempfen.html</t>
  </si>
  <si>
    <t>Jetzt müssen Asylbewerber schon aufs Kreuzfahrtsch - Die Sorge vor der nächsten großen Welle</t>
  </si>
  <si>
    <t>https://www.bild.de/news/inland/news-inland/jetzt-muessen-asylbewerber-schon-aufs-kreuzfahrtschiff-die-sorge-vor-der-naechst-82788066.bild.html</t>
  </si>
  <si>
    <t>Jetzt noch mehr öffnen? Ein Pro &amp; Contra der SZ</t>
  </si>
  <si>
    <t>https://www.sueddeutsche.de/politik/podcast-nachrichten-1.5325904</t>
  </si>
  <si>
    <t>Jetzt werden die da oben endlich ausgetauscht</t>
  </si>
  <si>
    <t>https://fazarchiv.faz.net/faz-portal/faz-archiv?q=Bildung&amp;source=FAZN&amp;max=30&amp;sort=&amp;offset=7890&amp;_ts=1685252465823&amp;KO=FAZ.NET&amp;DT_from=01.06.2017&amp;DT_to=31.07.2020&amp;timeFilterType=0#</t>
  </si>
  <si>
    <t>Jetzt wird geimpft, was das Zeug hält</t>
  </si>
  <si>
    <t>https://www.welt.de/politik/deutschland/plus233278797/Coronavirus-Jetzt-wird-geimpft-was-das-Zeug-haelt.html</t>
  </si>
  <si>
    <t>Jetzt zählt jede Stunde</t>
  </si>
  <si>
    <t>https://www.welt.de/regionales/hamburg/article237308817/Hamburg-und-der-Ukraine-Krieg-Jetzt-zaehlt-jede-Stunde.html</t>
  </si>
  <si>
    <t>JoÃ£o Doria</t>
  </si>
  <si>
    <t>https://www.sueddeutsche.de/meinung/profil-joao-doria-1.5178444</t>
  </si>
  <si>
    <t>Jobboom oder Trickserei? - Warum nicht jeder Jobsucher ’arbeitslos’ ist</t>
  </si>
  <si>
    <t>http://www.bild.de/geld/mein-geld/gehalt-und-steuern/warum-nicht-jeder-jobsucher-arbeitslos-ist-50079944.bild.html</t>
  </si>
  <si>
    <t>Jobbörse Plötzlich arbeiterlos</t>
  </si>
  <si>
    <t>https://www.wiwo.de/my/unternehmen/dienstleister/jobboerse-ploetzlich-arbeiterlos/28505386.html</t>
  </si>
  <si>
    <t>Jobcenter braucht eine Finanzspritze</t>
  </si>
  <si>
    <t>https://www.sueddeutsche.de/muenchen/freising/landkreis-freising-jobcenter-ukraine-gefluechtete-haushalt-1.5695898</t>
  </si>
  <si>
    <t>Jobcenter verschwenden fast 100 Millionen Euro</t>
  </si>
  <si>
    <t>https://www.zeit.de/wirtschaft/2015-12/arbeitslosigkeit-jobcenter-steuern-bundesrechnungshof-foerdermittel-wirkungslos</t>
  </si>
  <si>
    <t>Jobcenter Wirtschaft fehlt Mut zur Einstellung von Flüchtlingen</t>
  </si>
  <si>
    <t>https://www.wiwo.de/politik/deutschland/jobcenter-wirtschaft-fehlt-mut-zur-einstellung-von-fluechtlingen/20084062.html</t>
  </si>
  <si>
    <t>Jobmotor Familienunternehmen schaffen die meisten Jobs</t>
  </si>
  <si>
    <t>https://www.wiwo.de/erfolg/management/jobmotor-familienunternehmen-schaffen-die-meisten-jobs/19184378.html</t>
  </si>
  <si>
    <t>Jobsuche im Gedränge</t>
  </si>
  <si>
    <t>https://www.sueddeutsche.de/muenchen/wolfratshausen/jobcenter-arbeitssuche-toelzer-jobmesse-ukraine-fluechtlinge-berufsmesse-fachkraeftemangel-1.5648391</t>
  </si>
  <si>
    <t>Jobvermittler in die Heime</t>
  </si>
  <si>
    <t>https://www.zeit.de/2015/36/andrea-nahles-integration-fluechtlinge-deutsche-sprache</t>
  </si>
  <si>
    <t>Jobwunder geht weiter  -    Wirtschaft schafft halbe Million Stellen</t>
  </si>
  <si>
    <t>http://www.bild.de/geld/wirtschaft/arbeitsplatz/wirtschaft-schafft-halbe-million-neue-jobs-33063372.bild.html</t>
  </si>
  <si>
    <t>Joe Biden lädt ukrainischen Präsidenten Wolodymyr Selenskyj ins Weiße Haus ein</t>
  </si>
  <si>
    <t>https://www.spiegel.de/ausland/joe-biden-laedt-ukrainischen-praesidenten-wolodymyr-selenskyj-ins-weisse-haus-ein-a-e6e9f02a-aa8c-46ce-bd66-794aee708d6f#ref=rss</t>
  </si>
  <si>
    <t>Joe Biden schlägt Bernie Sanders laut ersten Prognosen in Florida vernichtend</t>
  </si>
  <si>
    <t>https://www.spiegel.de/politik/ausland/joe-biden-schlaegt-bernie-sanders-laut-ersten-prognosen-in-florida-vernichtend-a-a261087e-3893-4585-ab88-60c57849d56a#ref=rss</t>
  </si>
  <si>
    <t>Joe Biden und die Achse der Egoisten</t>
  </si>
  <si>
    <t>https://fazarchiv.faz.net/faz-portal/faz-archiv?q=Klimawandel&amp;source=&amp;max=30&amp;sort=&amp;offset=2370&amp;_ts=1685191886676&amp;DT_from=01.01.2020&amp;DT_to=30.04.2023&amp;timeFilterType=0#</t>
  </si>
  <si>
    <t>Joe Biden verspricht Kampf gegen strukturellen Rassismus</t>
  </si>
  <si>
    <t>https://www.zeit.de/politik/ausland/2020-06/joe-biden-usa-struktureller-rassismus-polizeigewalt-bildung-schulung</t>
  </si>
  <si>
    <t>Joe Biden, die Ukraine und die Rolle von Social Media</t>
  </si>
  <si>
    <t>https://www.sueddeutsche.de/digital/usa-wahl-joe-biden-ukraine-twitter-1.5079042</t>
  </si>
  <si>
    <t>Joe Bidens heikler Besuch in Mexiko</t>
  </si>
  <si>
    <t>https://www.sueddeutsche.de/politik/usa-mexiko-migranten-drogenschmuggel-freihandelsabkommen-1.5729140</t>
  </si>
  <si>
    <t>Joe Bidens neue Covid-Krise</t>
  </si>
  <si>
    <t>https://www.welt.de/debatte/article232740403/Impfskepsis-Joe-Bidens-neue-Covid-Krise.html</t>
  </si>
  <si>
    <t>John Neumeier lobt Merkels Krisenmanagement</t>
  </si>
  <si>
    <t>https://www.sueddeutsche.de/leben/leute-john-neumeier-lobt-merkels-krisenmanagement-dpa.urn-newsml-dpa-com-20090101-200613-99-411331</t>
  </si>
  <si>
    <t>John Neumeier weist Rassismus-Vorwurf zurück</t>
  </si>
  <si>
    <t>https://www.welt.de/regionales/hamburg/article242318209/Ballett-John-Neumeier-weist-Rassismus-Vorwurf-zurueck.html</t>
  </si>
  <si>
    <t>Johnson &amp; Johnson bekommt Zulassung in Amerika</t>
  </si>
  <si>
    <t>Johnson &amp; Johnson: Booster-Impfung steigert Immunität erheblich</t>
  </si>
  <si>
    <t>https://www.handelsblatt.com/unternehmen/industrie/covid-19-impfstoff-johnson-und-johnson-booster-impfung-steigert-immunitaet-erheblich/27633792.html</t>
  </si>
  <si>
    <t>Johnson entlässt Minister, Generalstaatsanwältin fordert Rücktritt</t>
  </si>
  <si>
    <t>https://www.zeit.de/politik/ausland/2022-07/grossbritannien-regierungskrise-boris-johnson-ruecktrittsforderungen</t>
  </si>
  <si>
    <t>Johnson erwägt Verdopplung britischer Soldaten in Osteuropa</t>
  </si>
  <si>
    <t>Johnson streicht Impfpflicht für medizinisches Personal</t>
  </si>
  <si>
    <t>https://www.welt.de/politik/ausland/article236588985/Grossbritannien-Johnson-streicht-Impfpflicht-fuer-medizinisches-Personal.html</t>
  </si>
  <si>
    <t>Johnson wendet sich an Russen - teilweise auf russisch</t>
  </si>
  <si>
    <t>https://fazarchiv.faz.net/faz-portal/faz-archiv?q=Ukraine&amp;source=&amp;max=30&amp;sort=&amp;offset=3390&amp;_ts=1685204790398&amp;DT_from=01.01.2022&amp;DT_to=15.05.2022&amp;timeFilterType=0#</t>
  </si>
  <si>
    <t>Johnsons Kehrtwende</t>
  </si>
  <si>
    <t>https://www.sueddeutsche.de/politik/coronavirus-mutation-boris-johnson-grossbritannien-1.5154022</t>
  </si>
  <si>
    <t>Joker in der Gehaltsverhandlung</t>
  </si>
  <si>
    <t>https://www.sueddeutsche.de/karriere/lebenslanges-lernen-was-bringt-mir-eine-berufliche-weiterbildung-1.1867142</t>
  </si>
  <si>
    <t>Jonglieren mit Geduld</t>
  </si>
  <si>
    <t>https://fazarchiv.faz.net/faz-portal/faz-archiv?q=Ukraine&amp;source=&amp;max=30&amp;sort=&amp;offset=1080&amp;_ts=1685227839052&amp;DT_from=16.11.2022&amp;DT_to=30.04.2023&amp;timeFilterType=0#</t>
  </si>
  <si>
    <t>Jörg Frischholz Mehr Kredite, weniger Risiken: Die Pläne des neuen Chefs der NordLB</t>
  </si>
  <si>
    <t>https://www.wiwo.de/joerg-frischholz-mehr-kredite-weniger-risiken-die-plaene-des-neuen-chefs-der-nordlb/28089626.html</t>
  </si>
  <si>
    <t>Joshua Kimmich beim Deutschland-Sieg gegen Island: Der Kontaktmann</t>
  </si>
  <si>
    <t>https://www.spiegel.de/sport/fussball/joshua-kimmich-beim-deutschland-sieg-gegen-island-der-kontaktmann-a-cd3de87a-5ad4-4a98-879d-2bb34194b602#ref=rss</t>
  </si>
  <si>
    <t>Joshua Kimmich will sich impfen lassen</t>
  </si>
  <si>
    <t>https://www.welt.de/sport/video235608164/Bayern-Profi-Joshua-Kimmich-will-sich-impfen-lassen.html</t>
  </si>
  <si>
    <t>Jubel in Kiew Timoschenko-Partei übernimmt Macht in der Ukraine</t>
  </si>
  <si>
    <t>https://www.wiwo.de/politik/europa/jubel-in-kiew-timoschenko-partei-uebernimmt-macht-in-der-ukraine/9523988.html</t>
  </si>
  <si>
    <t>Jugend forscht</t>
  </si>
  <si>
    <t>https://fazarchiv.faz.net/faz-portal/faz-archiv?q=Bildung&amp;source=FAZN&amp;max=30&amp;sort=&amp;offset=2160&amp;_ts=1685252465823&amp;KO=FAZ.NET&amp;DT_from=01.06.2017&amp;DT_to=31.07.2020&amp;timeFilterType=0#</t>
  </si>
  <si>
    <t>Jugendarbeit im Schatten des Anschlags</t>
  </si>
  <si>
    <t>https://fazarchiv.faz.net/faz-portal/faz-archiv?q=Migration&amp;source=&amp;max=30&amp;sort=&amp;offset=630&amp;_ts=1685198240724&amp;DT_from=01.01.2021&amp;DT_to=01.05.2023&amp;timeFilterType=0#</t>
  </si>
  <si>
    <t>Jugendforschung Der Kapitalismus funktioniert auch mit Blöden</t>
  </si>
  <si>
    <t>https://www.wiwo.de/erfolg/hochschule/jugendforschung-der-kapitalismus-funktioniert-auch-mit-bloeden/8607444.html</t>
  </si>
  <si>
    <t>Jugendliche denken, dass nur mit Abitur viel Geld zu verdienen ist</t>
  </si>
  <si>
    <t>https://www.sueddeutsche.de/muenchen/muenchen-ausbildung-messe-schule-studium-berufswahl-1.5548800</t>
  </si>
  <si>
    <t>Jugendliche Straftäter: Die Mär vom kriminellen Ausländer</t>
  </si>
  <si>
    <t>http://www.spiegel.de/schulspiegel/wissen/kriminalitaet-von-migranten-laut-gutachten-nicht-hoeher-a-983536.html#ref=rss</t>
  </si>
  <si>
    <t>Jugendlicher muss wegen Unterstützung des IS ins Gefängnis</t>
  </si>
  <si>
    <t>https://fazarchiv.faz.net/faz-portal/faz-archiv?q=Bildung&amp;source=FAZN&amp;max=30&amp;sort=&amp;offset=4410&amp;_ts=1685252358953&amp;KO=FAZ.NET&amp;DT_from=01.01.2013&amp;DT_to=31.05.2017&amp;timeFilterType=0#</t>
  </si>
  <si>
    <t>Julian Weigl bei Angriff auf Benfica-Bus verletzt</t>
  </si>
  <si>
    <t>https://www.sueddeutsche.de/sport/sport-aktuell-weigl-1.4927904</t>
  </si>
  <si>
    <t>Juncker drängt May zu raschen Gesprächen</t>
  </si>
  <si>
    <t>https://fazarchiv.faz.net/faz-portal/faz-archiv?q=Bildung&amp;source=FAZN&amp;max=30&amp;sort=&amp;offset=2190&amp;_ts=1685252358953&amp;KO=FAZ.NET&amp;DT_from=01.01.2013&amp;DT_to=31.05.2017&amp;timeFilterType=0#</t>
  </si>
  <si>
    <t>Juncker fordert legalen Zugang für Flüchtlinge nach Europa</t>
  </si>
  <si>
    <t>https://www.zeit.de/politik/ausland/2015-04/juncker-einwanderung-fluechtlinge-europa</t>
  </si>
  <si>
    <t>Junckers Rede zur Lage der EU: Bloß kein Europa-Pathos</t>
  </si>
  <si>
    <t>http://www.spiegel.de/politik/ausland/jean-claude-juncker-zur-lage-der-eu-bloss-kein-europa-pathos-a-1112250.html#ref=rss</t>
  </si>
  <si>
    <t>Jung gegen Alt</t>
  </si>
  <si>
    <t>https://www.sueddeutsche.de/karriere/arbeit-generationen-konflikt-alt-jung-1.4831668</t>
  </si>
  <si>
    <t>Jung, geflohen, arbeitslos</t>
  </si>
  <si>
    <t>https://www.zeit.de/2016/53/syrischer-fluechtling-schneider-jobsuche-deutschland</t>
  </si>
  <si>
    <t>Jung, getestet - und immer häufiger infiziert</t>
  </si>
  <si>
    <t>https://www.sueddeutsche.de/muenchen/landkreismuenchen/hohe-inzidenzen-bei-kindern-und-jugendlichen-warum-das-so-ist-1.5271826</t>
  </si>
  <si>
    <t>Jung, weiblich, arbeitslos</t>
  </si>
  <si>
    <t>https://www.sueddeutsche.de/wirtschaft/italien-corona-massnahmen-1.5246913</t>
  </si>
  <si>
    <t>Junge Inder protestieren mit Gewalt gegen Militärreform</t>
  </si>
  <si>
    <t>https://fazarchiv.faz.net/faz-portal/faz-archiv?q=Arbeitsmarkt&amp;source=&amp;max=30&amp;sort=&amp;offset=990&amp;_ts=1685237990102&amp;DT_from=01.01.2018&amp;DT_to=31.12.2022&amp;timeFilterType=0#</t>
  </si>
  <si>
    <t>Junge Politik-Prominenz - Das sind die jüngsten Regierungschefs der Welt</t>
  </si>
  <si>
    <t>https://www.bild.de/politik/ausland/politik-ausland/bild-checkt-die-juengsten-regierungschefs-der-welt-66587634.bild.html</t>
  </si>
  <si>
    <t>Junge Väter werden immer älter</t>
  </si>
  <si>
    <t>https://fazarchiv.faz.net/faz-portal/faz-archiv?q=Arbeitsmarkt&amp;source=&amp;max=30&amp;sort=&amp;offset=1110&amp;_ts=1685237990102&amp;DT_from=01.01.2018&amp;DT_to=31.12.2022&amp;timeFilterType=0#</t>
  </si>
  <si>
    <t>Junge Verrückte unterstützen</t>
  </si>
  <si>
    <t>https://fazarchiv.faz.net/faz-portal/faz-archiv?q=Digitalisierung&amp;source=&amp;max=30&amp;sort=&amp;offset=6810&amp;_ts=1685228365322&amp;DT_from=01.09.2018&amp;DT_to=31.01.2021&amp;timeFilterType=0#</t>
  </si>
  <si>
    <t>Junge, Junge!</t>
  </si>
  <si>
    <t>https://www.sueddeutsche.de/kultur/kurzkritik-junge-junge-1.3334962</t>
  </si>
  <si>
    <t>Jüngere Patienten im Herbst</t>
  </si>
  <si>
    <t>https://fazarchiv.faz.net/faz-portal/faz-archiv?q=Coronavirus&amp;source=&amp;max=30&amp;sort=&amp;offset=5610&amp;_ts=1685235349599&amp;DT_from=21.07.2021&amp;DT_to=30.04.2023&amp;timeFilterType=0#</t>
  </si>
  <si>
    <t>Junges Museum in den Stadtteilen</t>
  </si>
  <si>
    <t>https://fazarchiv.faz.net/faz-portal/faz-archiv?q=Klimawandel&amp;source=&amp;max=30&amp;sort=&amp;offset=5250&amp;_ts=1685191886676&amp;DT_from=01.01.2020&amp;DT_to=30.04.2023&amp;timeFilterType=0#</t>
  </si>
  <si>
    <t>Junglehrerin mit 55</t>
  </si>
  <si>
    <t>https://fazarchiv.faz.net/faz-portal/faz-archiv?q=Arbeitsmarkt&amp;source=&amp;max=30&amp;sort=&amp;offset=120&amp;_ts=1685237990102&amp;DT_from=01.01.2018&amp;DT_to=31.12.2022&amp;timeFilterType=0#</t>
  </si>
  <si>
    <t>Jungspund, Außenminister, Hoffnungsträger</t>
  </si>
  <si>
    <t>https://www.zeit.de/politik/ausland/2013-12/oesterreich-aussenminister-kurz</t>
  </si>
  <si>
    <t>Jungstars haben zu hohe Gagen</t>
  </si>
  <si>
    <t>Justiz an der Belastungsgrenze Ist der deutsche Rechtsstaat in Not?</t>
  </si>
  <si>
    <t>https://www.wiwo.de/politik/deutschland/justiz-an-der-belastungsgrenze-ist-der-deutsche-rechtsstaat-in-not/23819194.html</t>
  </si>
  <si>
    <t>Justizministerin fordert Ausweitung von Videoanhörungen</t>
  </si>
  <si>
    <t>https://www.sueddeutsche.de/gesundheit/gesundheit-wiesbaden-justizministerin-fordert-ausweitung-von-videoanhoerungen-dpa.urn-newsml-dpa-com-20090101-200423-99-807205</t>
  </si>
  <si>
    <t>Justizministerium stellt Ermittlungen im Fall Michael Brown ein</t>
  </si>
  <si>
    <t>https://www.zeit.de/gesellschaft/zeitgeschehen/2015-03/ferguson-ermittlungen-gegen-darren-wilson-wegen-schuessen-auf-michael-brown-eingestellt</t>
  </si>
  <si>
    <t>Jutta Ditfurths Kampf mit Menschenfeinden</t>
  </si>
  <si>
    <t>https://fazarchiv.faz.net/faz-portal/faz-archiv?q=Rassismus&amp;source=&amp;max=30&amp;sort=&amp;offset=6480&amp;_ts=1685368115255&amp;DT_from=01.01.2013&amp;DT_to=31.12.2020&amp;timeFilterType=0#</t>
  </si>
  <si>
    <t>Juventus gewinnt auch ohne Ronaldo</t>
  </si>
  <si>
    <t>https://fazarchiv.faz.net/faz-portal/faz-archiv?q=Coronavirus&amp;source=&amp;max=30&amp;sort=&amp;offset=7290&amp;_ts=1685235278333&amp;DT_from=16.07.2020&amp;DT_to=20.07.2021&amp;timeFilterType=0#</t>
  </si>
  <si>
    <t>Juventus zieht nach Heimsieg davon</t>
  </si>
  <si>
    <t>https://www.sueddeutsche.de/sport/fussball-in-italien-juventus-zieht-nach-heimsieg-davon-1.2361502</t>
  </si>
  <si>
    <t>Kabarett im Kino</t>
  </si>
  <si>
    <t>https://www.sueddeutsche.de/muenchen/freising/simon-pearce-in-moosburg-kabarett-im-kino-1.2578034</t>
  </si>
  <si>
    <t>Kabinett billigt Armuts- und Reichtumsbericht</t>
  </si>
  <si>
    <t>https://www.zeit.de/wirtschaft/2013-03/armuts-und-reichtumsbericht-verabschiedet</t>
  </si>
  <si>
    <t>Kabinett billigt Demokratiefördergesetz</t>
  </si>
  <si>
    <t>https://www.zeit.de/politik/deutschland/2022-12/demokratiefoerdergesetz-bundesregierung-beschlossen</t>
  </si>
  <si>
    <t>Kabinett billigt neues Sozialpaket</t>
  </si>
  <si>
    <t>https://fazarchiv.faz.net/faz-portal/faz-archiv?q=Arbeitsmarkt&amp;source=&amp;max=30&amp;sort=&amp;offset=3480&amp;_ts=1685237990102&amp;DT_from=01.01.2018&amp;DT_to=31.12.2022&amp;timeFilterType=0#</t>
  </si>
  <si>
    <t>Kabinett billigt Online-Gründung von Unternehmen</t>
  </si>
  <si>
    <t>https://fazarchiv.faz.net/faz-portal/faz-archiv?q=Digitalisierung&amp;source=&amp;max=30&amp;sort=&amp;offset=8130&amp;_ts=1685228434575&amp;DT_from=01.02.2021&amp;DT_to=30.04.2023&amp;timeFilterType=0#</t>
  </si>
  <si>
    <t>Kabinett peitscht neue Kurzarbeiterregeln durch</t>
  </si>
  <si>
    <t>https://fazarchiv.faz.net/faz-portal/faz-archiv?q=Coronavirus&amp;source=&amp;max=30&amp;sort=&amp;offset=8010&amp;_ts=1685235212947&amp;DT_from=01.01.2013&amp;DT_to=15.07.2020&amp;timeFilterType=0#</t>
  </si>
  <si>
    <t>Kabinett schaltet sich virtuell zusammen</t>
  </si>
  <si>
    <t>https://www.sueddeutsche.de/gesundheit/krankheiten-stuttgart-kabinett-schaltet-sich-virtuell-zusammen-dpa.urn-newsml-dpa-com-20090101-200316-99-344095</t>
  </si>
  <si>
    <t>Kaesers Mann</t>
  </si>
  <si>
    <t>https://fazarchiv.faz.net/faz-portal/faz-archiv?q=Digitalisierung&amp;source=&amp;max=30&amp;sort=&amp;offset=5400&amp;_ts=1685228276912&amp;DT_from=01.01.2013&amp;DT_to=31.08.2018&amp;timeFilterType=0#</t>
  </si>
  <si>
    <t>Kaiserwetter für das Königspaar</t>
  </si>
  <si>
    <t>https://fazarchiv.faz.net/faz-portal/faz-archiv?q=Klimawandel&amp;source=&amp;max=30&amp;sort=&amp;offset=2940&amp;_ts=1685190251589&amp;DT_from=01.01.2013&amp;DT_to=31.12.2019&amp;timeFilterType=0#</t>
  </si>
  <si>
    <t>Kalenderblatt 2021: 9. Januar</t>
  </si>
  <si>
    <t>https://www.sueddeutsche.de/wissen/geschichte-kalenderblatt-2021-9-januar-dpa.urn-newsml-dpa-com-20090101-201228-99-826859</t>
  </si>
  <si>
    <t>Kalenderblatt 2022: 23. Juli</t>
  </si>
  <si>
    <t>https://www.sueddeutsche.de/politik/geschichte-kalenderblatt-2022-23-juli-dpa.urn-newsml-dpa-com-20090101-220711-99-977632</t>
  </si>
  <si>
    <t>Kalifornien: 500.000 Menschen auf der Flucht vor den Flammen</t>
  </si>
  <si>
    <t>https://www.spiegel.de/panorama/500-000-menschen-auf-der-flucht-vor-den-flammen-a-165c1c47-f425-49c0-8157-0de52cc00943#ref=rss</t>
  </si>
  <si>
    <t>Kalkutta, Venlo und Wien Was macht eine nachhaltige Großstadt aus, Herr Bürgermeister?</t>
  </si>
  <si>
    <t>https://www.wiwo.de/politik/deutschland/kalkutta-venlo-und-wien-was-macht-eine-nachhaltige-grossstadt-aus-herr-buergermeister/24971564.html</t>
  </si>
  <si>
    <t>Kalte Dusche für Schalke</t>
  </si>
  <si>
    <t>https://www.spiegel.de/sport/fussball/deutsche-fussball-klubs-fuerchten-energiekrise-wird-schmerzhaft-fuer-uns-alle-a-03024ec3-00c1-4675-a620-3e290e9aa766</t>
  </si>
  <si>
    <t>Kalte Kosten-Nutzen-Rechnung</t>
  </si>
  <si>
    <t>https://www.sueddeutsche.de/politik/us-truppen-deutschland-grenell-abzug-1.4559036</t>
  </si>
  <si>
    <t>Kalte Schokolade</t>
  </si>
  <si>
    <t>https://fazarchiv.faz.net/faz-portal/faz-archiv?q=Ukraine&amp;source=&amp;max=30&amp;sort=&amp;offset=2760&amp;_ts=1685200694105&amp;DT_from=01.01.2019&amp;DT_to=31.12.2021&amp;timeFilterType=0#</t>
  </si>
  <si>
    <t>Kalter Krieger</t>
  </si>
  <si>
    <t>https://fazarchiv.faz.net/faz-portal/faz-archiv?q=Ukraine&amp;source=&amp;max=30&amp;sort=&amp;offset=3510&amp;_ts=1685200694105&amp;DT_from=01.01.2019&amp;DT_to=31.12.2021&amp;timeFilterType=0#</t>
  </si>
  <si>
    <t>Kamada wie ein japanischer Fußball-Prinz</t>
  </si>
  <si>
    <t>https://fazarchiv.faz.net/faz-portal/faz-archiv?q=Rassismus&amp;source=&amp;max=30&amp;sort=&amp;offset=2280&amp;_ts=1685368115255&amp;DT_from=01.01.2013&amp;DT_to=31.12.2020&amp;timeFilterType=0#</t>
  </si>
  <si>
    <t>Kameramann Allen Daviau gestorben</t>
  </si>
  <si>
    <t>https://www.sueddeutsche.de/kultur/kino-kameramann-allen-daviau-gestorben-1.4879748</t>
  </si>
  <si>
    <t>Kampagne für duale Bildung</t>
  </si>
  <si>
    <t>https://fazarchiv.faz.net/faz-portal/faz-archiv?q=Digitalisierung&amp;source=&amp;max=30&amp;sort=&amp;offset=6630&amp;_ts=1685228434575&amp;DT_from=01.02.2021&amp;DT_to=30.04.2023&amp;timeFilterType=0#</t>
  </si>
  <si>
    <t>Kampagne statt Debatte</t>
  </si>
  <si>
    <t>https://fazarchiv.faz.net/faz-portal/faz-archiv?q=Ukraine&amp;source=&amp;max=30&amp;sort=&amp;offset=1980&amp;_ts=1685204790398&amp;DT_from=01.01.2022&amp;DT_to=15.05.2022&amp;timeFilterType=0#</t>
  </si>
  <si>
    <t>Kampf der Atemnot</t>
  </si>
  <si>
    <t>https://fazarchiv.faz.net/faz-portal/faz-archiv?q=Coronavirus&amp;source=&amp;max=30&amp;sort=&amp;offset=6690&amp;_ts=1685235212947&amp;DT_from=01.01.2013&amp;DT_to=15.07.2020&amp;timeFilterType=0#</t>
  </si>
  <si>
    <t>Kampf der Systeme</t>
  </si>
  <si>
    <t>https://fazarchiv.faz.net/faz-portal/faz-archiv?q=Digitalisierung&amp;source=&amp;max=30&amp;sort=&amp;offset=4230&amp;_ts=1685228365322&amp;DT_from=01.09.2018&amp;DT_to=31.01.2021&amp;timeFilterType=0#</t>
  </si>
  <si>
    <t>Kampf gegen das Chlorhühnchen</t>
  </si>
  <si>
    <t>https://fazarchiv.faz.net/faz-portal/faz-archiv?q=Ukraine&amp;source=&amp;max=30&amp;sort=&amp;offset=5940&amp;_ts=1685197132555&amp;DT_from=01.01.2013&amp;DT_to=31.12.2014&amp;timeFilterType=0#</t>
  </si>
  <si>
    <t>Kampf gegen ein falsches globales System</t>
  </si>
  <si>
    <t>https://www.zeit.de/politik/ausland/2022-10/welternaehrungstag-vereinte-nationen-hungersnot</t>
  </si>
  <si>
    <t>Kampf gegen Salafismus in Schulen beginnen</t>
  </si>
  <si>
    <t>https://fazarchiv.faz.net/faz-portal/faz-archiv?q=Rassismus&amp;source=&amp;max=30&amp;sort=&amp;offset=7470&amp;_ts=1685368115255&amp;DT_from=01.01.2013&amp;DT_to=31.12.2020&amp;timeFilterType=0#</t>
  </si>
  <si>
    <t>Kampf gegen Salafismus mit Aufklärung und Dialog</t>
  </si>
  <si>
    <t>https://fazarchiv.faz.net/faz-portal/faz-archiv?q=Migration&amp;source=&amp;max=30&amp;sort=&amp;offset=7080&amp;_ts=1685193928036&amp;DT_from=01.01.2013&amp;DT_to=31.12.2017&amp;timeFilterType=0#</t>
  </si>
  <si>
    <t>Kampf um die Baumriesen</t>
  </si>
  <si>
    <t>https://www.sueddeutsche.de/muenchen/starnberg/krailling-kampf-um-die-baumriesen-1.4770500</t>
  </si>
  <si>
    <t>Kampf um die Städte</t>
  </si>
  <si>
    <t>https://www.spiegel.de/ausland/ukraine-krieg-kampf-um-die-staedte-die-aktuelle-lage-a-43b2b437-4560-4519-97a3-ced4107911b7</t>
  </si>
  <si>
    <t>Kampf um Kohle-Dorf Lützerath - Luisa Neubauer von Polizei weggetragen</t>
  </si>
  <si>
    <t>https://www.bild.de/regional/koeln/koeln-aktuell/kampf-um-kohle-dorf-luetzerath-luisa-neubauer-von-polizei-weggetragen-82535754.bild.html</t>
  </si>
  <si>
    <t>Kampf um Mitarbeiter Werkswohnungen: Deine Sorge ist meine Sorge</t>
  </si>
  <si>
    <t>https://www.wiwo.de/my/erfolg/management/kampf-um-mitarbeiter-werkswohnungen-deine-sorge-ist-meine-sorge/28536984.html</t>
  </si>
  <si>
    <t>Kampfabstimmung im Menschenrechtsrat</t>
  </si>
  <si>
    <t>https://www.sueddeutsche.de/politik/vereinte-nationen-kampfabstimmung-im-menschenrechtsrat-1.5212819</t>
  </si>
  <si>
    <t>Kämpfe vor umstrittener Wahl</t>
  </si>
  <si>
    <t>https://www.sueddeutsche.de/politik/ost-ukraine-kaempfe-vor-umstrittener-wahl-1.2200394</t>
  </si>
  <si>
    <t>Kämpfen für Bleiberecht</t>
  </si>
  <si>
    <t>https://www.sueddeutsche.de/muenchen/freising/auf-dem-weg-nach-nuernberg-kaempfen-fuer-bleiberecht-1.3195413</t>
  </si>
  <si>
    <t>Kämpfen ist eine Menge Arbeit</t>
  </si>
  <si>
    <t>https://fazarchiv.faz.net/faz-portal/faz-archiv?q=Klimawandel&amp;source=&amp;max=30&amp;sort=&amp;offset=4110&amp;_ts=1685190251589&amp;DT_from=01.01.2013&amp;DT_to=31.12.2019&amp;timeFilterType=0#</t>
  </si>
  <si>
    <t>Kämpfen! Kämpfen! Kämpfen!</t>
  </si>
  <si>
    <t>https://fazarchiv.faz.net/faz-portal/faz-archiv?q=Bildung&amp;source=FAZN&amp;max=30&amp;sort=&amp;offset=8010&amp;_ts=1685252465823&amp;KO=FAZ.NET&amp;DT_from=01.06.2017&amp;DT_to=31.07.2020&amp;timeFilterType=0#</t>
  </si>
  <si>
    <t>Kämpferin gegen den Hass</t>
  </si>
  <si>
    <t>https://www.sueddeutsche.de/politik/esther-bejarano-nachruf-holocaust-schoa-1.5347950</t>
  </si>
  <si>
    <t>Kampfflugzeuge: USA verlegen "Warzenschweine" nach Deutschland</t>
  </si>
  <si>
    <t>http://www.spiegel.de/politik/ausland/ukraine-krise-usa-verlegen-kampfflugzeuge-nach-deutschland-a-1018338.html#ref=rss</t>
  </si>
  <si>
    <t>Kanada lehnt chinesische Übernahme einer Arktis-Goldmine ab</t>
  </si>
  <si>
    <t>https://www.handelsblatt.com/politik/international/rohstoffe-kanada-lehnt-chinesische-uebernahme-einer-arktis-goldmine-ab/26759682.html</t>
  </si>
  <si>
    <t>Kanada statt Frankfurt</t>
  </si>
  <si>
    <t>https://fazarchiv.faz.net/faz-portal/faz-archiv?q=Coronavirus&amp;source=&amp;max=30&amp;sort=&amp;offset=1980&amp;_ts=1685235212947&amp;DT_from=01.01.2013&amp;DT_to=15.07.2020&amp;timeFilterType=0#</t>
  </si>
  <si>
    <t>Kanada: Wie ein Hobbypilot in Kanada ein Zeichen setzte</t>
  </si>
  <si>
    <t>https://www.spiegel.de/panorama/leute/kanada-wie-ein-hobbypilot-in-kanada-ein-zeichen-setzte-a-00000000-0002-0001-0000-000171875110#ref=rss</t>
  </si>
  <si>
    <t>Kanadischer Schienenfahrzeugbauer Bombardier streicht über 2000 Jobs in Deutschland</t>
  </si>
  <si>
    <t>https://www.wiwo.de/unternehmen/industrie/kanadischer-schienenfahrzeugbauer-bombardier-streicht-ueber-2000-jobs-in-deutschland/21123694.html</t>
  </si>
  <si>
    <t>Kandidaten von russischer Regierungspartei siegen bei Regionalwahlen</t>
  </si>
  <si>
    <t>https://www.zeit.de/politik/ausland/2022-09/kremlkandidaten-siegen-regionalwahlen-russland</t>
  </si>
  <si>
    <t>Kann der weg?</t>
  </si>
  <si>
    <t>https://www.zeit.de/2022/27/fernsehen-soziale-medien-gesellschaft-familie</t>
  </si>
  <si>
    <t>Kann die Natur das Heft in die Hand nehmen?</t>
  </si>
  <si>
    <t>Kann er nun Minister? Oder kann er's nicht?</t>
  </si>
  <si>
    <t>https://www.sueddeutsche.de/politik/karl-lauterbach-gesundheitsminister-corona-bilanz-1.5579780</t>
  </si>
  <si>
    <t>Kann ich deine Nummer haben?</t>
  </si>
  <si>
    <t>https://fazarchiv.faz.net/faz-portal/faz-archiv?q=Bildung&amp;source=FAZN&amp;max=30&amp;sort=&amp;offset=960&amp;_ts=1685252544737&amp;KO=FAZ.NET&amp;DT_from=01.08.2020&amp;DT_to=30.04.2023&amp;timeFilterType=0#</t>
  </si>
  <si>
    <t>Kann man den wegretuschieren?</t>
  </si>
  <si>
    <t>https://fazarchiv.faz.net/faz-portal/faz-archiv?q=Bildung&amp;source=FAZN&amp;max=30&amp;sort=&amp;offset=3690&amp;_ts=1685252358953&amp;KO=FAZ.NET&amp;DT_from=01.01.2013&amp;DT_to=31.05.2017&amp;timeFilterType=0#</t>
  </si>
  <si>
    <t>Kann man sich beim Autofahren mit Corona infizieren?</t>
  </si>
  <si>
    <t>https://www.handelsblatt.com/mobilitaet/motor/moderne-innenraum-filter-kann-man-sich-beim-autofahren-mit-corona-infizieren/25758952.html</t>
  </si>
  <si>
    <t>Kann mein Haustier mich anstecken?</t>
  </si>
  <si>
    <t>https://www.zeit.de/wissen/umwelt/2022-02/corona-infektion-tiere-haustiere-forschung</t>
  </si>
  <si>
    <t>Kann Russland den Krieg überhaupt noch gewinnen?</t>
  </si>
  <si>
    <t>https://www.welt.de/podcasts/kick-off/article237411883/Kann-Russland-den-Krieg-ueberhaupt-noch-gewinnen-Podcast.html</t>
  </si>
  <si>
    <t>Kann vegane Ernährung dem Klima helfen?</t>
  </si>
  <si>
    <t>https://www.welt.de/feed/msn/panorama/video234783820/World-Vegan-Day-Vegane-Ernaehrung-als-Hilfe-fuer-das-Klima.html</t>
  </si>
  <si>
    <t>Kannst de Leud halt ned in de Kopp gugge</t>
  </si>
  <si>
    <t>https://fazarchiv.faz.net/faz-portal/faz-archiv?q=Rassismus&amp;source=&amp;max=30&amp;sort=&amp;offset=3030&amp;_ts=1685368115255&amp;DT_from=01.01.2013&amp;DT_to=31.12.2020&amp;timeFilterType=0#</t>
  </si>
  <si>
    <t>Kanzler im freien Fall – Scholz stürzt ab</t>
  </si>
  <si>
    <t>https://www.welt.de/politik/deutschland/article238437781/Deutschlandtrend-Kanzler-im-freien-Fall-Olaf-Scholz-stuerzt-ab.html</t>
  </si>
  <si>
    <t>Kanzler Schol-Tse auf irrem China-Trip - 23 Flugstunden für vier Stunden Talk mit Xi und Li</t>
  </si>
  <si>
    <t>https://www.bild.de/politik/2022/politik/der-irre-china-trip-von-kanzler-scholz-23-flugstunden-fuer-vier-stunden-talk-81829114.bild.html</t>
  </si>
  <si>
    <t>Kanzler Scholz warnt vor Krieg und versichert Solidarität mit Ukraine</t>
  </si>
  <si>
    <t>https://www.welt.de/politik/video237016543/Kanzler-Scholz-warnt-vor-Krieg-und-versichert-Solidaritaet-mit-Ukraine.html</t>
  </si>
  <si>
    <t>Kanzleramt blockiert Vorstoß für Anspruch auf Homeoffice</t>
  </si>
  <si>
    <t>https://www.zeit.de/politik/deutschland/2020-10/mobile-arbeit-hubertus-heil-homeoffice-gesetzesentwurf-bundeskanzleramt</t>
  </si>
  <si>
    <t>Kanzleramt nimmt Flüchtlingshilfe selbst in die Hand</t>
  </si>
  <si>
    <t>https://fazarchiv.faz.net/faz-portal/faz-archiv?q=Arbeitsmarkt&amp;source=&amp;max=30&amp;sort=&amp;offset=4410&amp;_ts=1685237934885&amp;DT_from=01.01.2013&amp;DT_to=31.12.2017&amp;timeFilterType=0#</t>
  </si>
  <si>
    <t>Kanzleramt will Lockdown bis 14. März verlängern</t>
  </si>
  <si>
    <t>https://fazarchiv.faz.net/faz-portal/faz-archiv?q=Bildung&amp;source=FAZN&amp;max=30&amp;sort=&amp;offset=6630&amp;_ts=1685252544737&amp;KO=FAZ.NET&amp;DT_from=01.08.2020&amp;DT_to=30.04.2023&amp;timeFilterType=0#</t>
  </si>
  <si>
    <t>Kanzlerin bekennt sich zur Industriepolitik</t>
  </si>
  <si>
    <t>https://fazarchiv.faz.net/faz-portal/faz-archiv?q=Digitalisierung&amp;source=&amp;max=30&amp;sort=&amp;offset=7320&amp;_ts=1685228365322&amp;DT_from=01.09.2018&amp;DT_to=31.01.2021&amp;timeFilterType=0#</t>
  </si>
  <si>
    <t>Kanzlerin reist in den Kaukasus - So ärgert Merkel Putin</t>
  </si>
  <si>
    <t>https://www.bild.de/politik/ausland/politik-ausland/kanzlerin-im-kaukasus-was-merkel-mit-diesem-trip-erreichen-will-56809102.bild.html</t>
  </si>
  <si>
    <t>Kanzlerkandidaten werben für Klimaschutz und Deregulierung</t>
  </si>
  <si>
    <t>https://www.zeit.de/politik/deutschland/2021-06/tag-der-deutschen-industrie-armin-laschet-annalena-baerbock-olaf-scholz</t>
  </si>
  <si>
    <t>Kapitalismus unter Druck „Kaum jemand ist so antikapitalistisch wie die Deutschen“</t>
  </si>
  <si>
    <t>https://www.wiwo.de/politik/konjunktur/kapitalismus-unter-druck-kaum-jemand-ist-so-antikapitalistisch-wie-die-deutschen/28074406.html</t>
  </si>
  <si>
    <t>Kapitalismuskritik, leicht verdaulich</t>
  </si>
  <si>
    <t>https://www.sueddeutsche.de/kultur/kinofilm-rezension-thomas-piketty-das-kapital-im-21-jahrhundert-1.4646145</t>
  </si>
  <si>
    <t>Kapitalmarktstratege im Interview „Viel spricht weiterhin für Aktien“</t>
  </si>
  <si>
    <t>https://www.wiwo.de/finanzen/geldanlage/kapitalmarktstratege-im-interview-viel-spricht-weiterhin-fuer-aktien/10302200.html</t>
  </si>
  <si>
    <t>Kardinal George Pell gestorben</t>
  </si>
  <si>
    <t>https://fazarchiv.faz.net/faz-portal/faz-archiv?q=Klimawandel&amp;source=&amp;max=30&amp;sort=&amp;offset=840&amp;_ts=1685191886676&amp;DT_from=01.01.2020&amp;DT_to=30.04.2023&amp;timeFilterType=0#</t>
  </si>
  <si>
    <t>Karies und Kabarett</t>
  </si>
  <si>
    <t>https://www.sueddeutsche.de/muenchen/starnberg/kultur-kabarett-buehne-seefeld-gerhard-polt-wellkueren-1.5548024</t>
  </si>
  <si>
    <t>Karlsruhe hat gesprochen</t>
  </si>
  <si>
    <t>https://fazarchiv.faz.net/faz-portal/faz-archiv?q=Bildung&amp;source=FAZN&amp;max=30&amp;sort=&amp;offset=7800&amp;_ts=1685252544737&amp;KO=FAZ.NET&amp;DT_from=01.08.2020&amp;DT_to=30.04.2023&amp;timeFilterType=0#</t>
  </si>
  <si>
    <t>Karlsruhe lehnt Anträge der NPD ab und setzt Verbotsverfahren fort</t>
  </si>
  <si>
    <t>https://fazarchiv.faz.net/faz-portal/faz-archiv?q=Rassismus&amp;source=&amp;max=30&amp;sort=&amp;offset=6450&amp;_ts=1685368115255&amp;DT_from=01.01.2013&amp;DT_to=31.12.2020&amp;timeFilterType=0#</t>
  </si>
  <si>
    <t>Karriere oder Kinder? Für die meisten Deutschen ist die Antwort klar</t>
  </si>
  <si>
    <t>https://www.welt.de/wirtschaft/article223630050/Familienplanung-Karriere-oder-Kinder-Fuer-die-meisten-Deutschen-ist-die-Antwort-klar.html</t>
  </si>
  <si>
    <t>Karriere ohne Krawatte</t>
  </si>
  <si>
    <t>https://www.zeit.de/2021/43/martin-neukom-kanton-zuerich-schweiz-gruene-klimaschutz-baudirektion</t>
  </si>
  <si>
    <t>Karstadt "Wir lassen uns nicht mehr vertrösten"</t>
  </si>
  <si>
    <t>https://www.wiwo.de/unternehmen/handel/karstadt-wir-lassen-uns-nicht-mehr-vertroesten/11511430.html</t>
  </si>
  <si>
    <t>Karstadt Verdi: "40 Prozent der Jobs bedroht"</t>
  </si>
  <si>
    <t>https://www.wiwo.de/unternehmen/handel/karstadt-verdi-40-prozent-der-jobs-bedroht/11653868.html</t>
  </si>
  <si>
    <t>Karteln und Kalorien zählen</t>
  </si>
  <si>
    <t>https://www.sueddeutsche.de/muenchen/wolfratshausen/mitten-im-alltag-karteln-und-kalorien-zaehlen-1.5314493</t>
  </si>
  <si>
    <t>Kasachischer Oligarch in Haft</t>
  </si>
  <si>
    <t>https://fazarchiv.faz.net/faz-portal/faz-archiv?q=Ukraine&amp;source=&amp;max=30&amp;sort=&amp;offset=6750&amp;_ts=1685197132555&amp;DT_from=01.01.2013&amp;DT_to=31.12.2014&amp;timeFilterType=0#</t>
  </si>
  <si>
    <t>Kassenbeiträge für den Europameister</t>
  </si>
  <si>
    <t>Kassenlose Gesellschaft</t>
  </si>
  <si>
    <t>https://www.zeit.de/2018/06/digitalisierung-koalitionsverhandlung-union-spd</t>
  </si>
  <si>
    <t>Katalonien verhängt Ausgangssperre für 200.000 Menschen</t>
  </si>
  <si>
    <t>https://www.zeit.de/gesellschaft/2020-07/coronavirus-spanien-katalonien-ausgangssperre-lleida</t>
  </si>
  <si>
    <t>Katholische Variante von Multikulti</t>
  </si>
  <si>
    <t>https://fazarchiv.faz.net/faz-portal/faz-archiv?q=Migration&amp;source=&amp;max=30&amp;sort=&amp;offset=8130&amp;_ts=1685196131536&amp;DT_from=01.01.2018&amp;DT_to=31.12.2020&amp;timeFilterType=0#</t>
  </si>
  <si>
    <t>Kathy Hochul als erste Gouverneurin von New York vereidigt</t>
  </si>
  <si>
    <t>https://www.zeit.de/politik/ausland/2021-08/new-york-gouverneurin-nachfolgerin-cuomo-hochul</t>
  </si>
  <si>
    <t>Katz und Maus auf dem Majdan</t>
  </si>
  <si>
    <t>https://fazarchiv.faz.net/faz-portal/faz-archiv?q=Ukraine&amp;source=&amp;max=30&amp;sort=&amp;offset=6300&amp;_ts=1685197132555&amp;DT_from=01.01.2013&amp;DT_to=31.12.2014&amp;timeFilterType=0#</t>
  </si>
  <si>
    <t>Kauczinski: "Vernünftig, noch länger auszusetzen"</t>
  </si>
  <si>
    <t>https://www.sueddeutsche.de/sport/fussball-dresden-kauczinski-vernuenftig-noch-laenger-auszusetzen-dpa.urn-newsml-dpa-com-20090101-200320-99-404533</t>
  </si>
  <si>
    <t>Kauder-Herausforderer will auf Protestwähler zugehen</t>
  </si>
  <si>
    <t>https://fazarchiv.faz.net/faz-portal/faz-archiv?q=Digitalisierung&amp;source=&amp;max=30&amp;sort=&amp;offset=8970&amp;_ts=1685228365322&amp;DT_from=01.09.2018&amp;DT_to=31.01.2021&amp;timeFilterType=0#</t>
  </si>
  <si>
    <t>Kaufland übernimmt Online-Marktplatz real.de</t>
  </si>
  <si>
    <t>https://www.handelsblatt.com/unternehmen/handel-konsumgueter/online-marktplatz-kaufland-uebernimmt-online-marktplatz-real-de/25938276.html</t>
  </si>
  <si>
    <t>Kaufmann folgt Junggunst nach</t>
  </si>
  <si>
    <t>https://www.sueddeutsche.de/muenchen/laim-kaufmann-folgt-junggunst-nach-1.4598248</t>
  </si>
  <si>
    <t>Kaufprämie oder Dividende: BMW, Daimler und VW müssen sich entscheiden</t>
  </si>
  <si>
    <t>https://www.handelsblatt.com/meinung/kommentare/kommentar-kaufpraemie-oder-dividende-bmw-daimler-und-vw-muessen-sich-entscheiden/25797552.html</t>
  </si>
  <si>
    <t>Kaum Apps auf Rezept</t>
  </si>
  <si>
    <t>Kaum Besserung in Sicht</t>
  </si>
  <si>
    <t>https://www.sueddeutsche.de/muenchen/fuerstenfeldbruck/fuerstenfeldbruck-kindergarten-krippe-warteliste-1.5627252</t>
  </si>
  <si>
    <t>Kaum neue Maßnahmen Die EZB behält ihren Krisenkurs bei</t>
  </si>
  <si>
    <t>https://www.wiwo.de/politik/europa/kaum-neue-massnahmen-die-ezb-behaelt-ihren-krisenkurs-bei/25792506.html</t>
  </si>
  <si>
    <t>Kaum noch Hoffnung für deutsche Gletscher</t>
  </si>
  <si>
    <t>https://fazarchiv.faz.net/faz-portal/faz-archiv?q=Bildung&amp;source=FAZN&amp;max=30&amp;sort=&amp;offset=1950&amp;_ts=1685252544737&amp;KO=FAZ.NET&amp;DT_from=01.08.2020&amp;DT_to=30.04.2023&amp;timeFilterType=0#</t>
  </si>
  <si>
    <t>Kaum Onlinehandel mit Lebensmitteln</t>
  </si>
  <si>
    <t>https://fazarchiv.faz.net/faz-portal/faz-archiv?q=Digitalisierung&amp;source=&amp;max=30&amp;sort=&amp;offset=3570&amp;_ts=1685228276912&amp;DT_from=01.01.2013&amp;DT_to=31.08.2018&amp;timeFilterType=0#</t>
  </si>
  <si>
    <t>Kaum Stellenrückgang wegen Digitalisierung</t>
  </si>
  <si>
    <t>https://fazarchiv.faz.net/faz-portal/faz-archiv?q=Arbeitsmarkt&amp;source=&amp;max=30&amp;sort=&amp;offset=2100&amp;_ts=1685237934885&amp;DT_from=01.01.2013&amp;DT_to=31.12.2017&amp;timeFilterType=0#</t>
  </si>
  <si>
    <t>Kaum Ukraine-Risiko für Talanx</t>
  </si>
  <si>
    <t>https://fazarchiv.faz.net/faz-portal/faz-archiv?q=Ukraine&amp;source=&amp;max=30&amp;sort=&amp;offset=5760&amp;_ts=1685204790398&amp;DT_from=01.01.2022&amp;DT_to=15.05.2022&amp;timeFilterType=0#</t>
  </si>
  <si>
    <t>Kein Alkohol ist auch keine Lösung</t>
  </si>
  <si>
    <t>https://fazarchiv.faz.net/faz-portal/faz-archiv?q=Arbeitsmarkt&amp;source=&amp;max=30&amp;sort=&amp;offset=6990&amp;_ts=1685237934885&amp;DT_from=01.01.2013&amp;DT_to=31.12.2017&amp;timeFilterType=0#</t>
  </si>
  <si>
    <t>Kein Aufbruch mit Biden</t>
  </si>
  <si>
    <t>https://fazarchiv.faz.net/faz-portal/faz-archiv?q=Klimawandel&amp;source=&amp;max=30&amp;sort=&amp;offset=7440&amp;_ts=1685191886676&amp;DT_from=01.01.2020&amp;DT_to=30.04.2023&amp;timeFilterType=0#</t>
  </si>
  <si>
    <t>Kein Beherbergungsverbot, aber strengere Regeln für Feiern</t>
  </si>
  <si>
    <t>https://www.sueddeutsche.de/gesundheit/gesundheit-wiesbaden-kein-beherbergungsverbot-aber-strengere-regeln-fuer-feiern-dpa.urn-newsml-dpa-com-20090101-201019-99-01447</t>
  </si>
  <si>
    <t>Kein Bock auf Krieg</t>
  </si>
  <si>
    <t>Kein Corona-Fall auf Intensiv</t>
  </si>
  <si>
    <t>https://www.sueddeutsche.de/muenchen/freising/corona-im-landkreis-freising-kein-corona-fall-auf-intensiv-1.5312856</t>
  </si>
  <si>
    <t>Kein Einwanderungsgesetz ist für die Ewigkeit</t>
  </si>
  <si>
    <t>Kein Geld für Umweltsünder</t>
  </si>
  <si>
    <t>https://fazarchiv.faz.net/faz-portal/faz-archiv?q=Klimawandel&amp;source=&amp;max=30&amp;sort=&amp;offset=2160&amp;_ts=1685190251589&amp;DT_from=01.01.2013&amp;DT_to=31.12.2019&amp;timeFilterType=0#</t>
  </si>
  <si>
    <t>Kein Grund für einen Flüchtlings-Soli</t>
  </si>
  <si>
    <t>https://fazarchiv.faz.net/faz-portal/faz-archiv?q=Arbeitsmarkt&amp;source=&amp;max=30&amp;sort=&amp;offset=3900&amp;_ts=1685237934885&amp;DT_from=01.01.2013&amp;DT_to=31.12.2017&amp;timeFilterType=0#</t>
  </si>
  <si>
    <t>Kein Internet für Drohnen</t>
  </si>
  <si>
    <t>https://fazarchiv.faz.net/faz-portal/faz-archiv?q=Ukraine&amp;source=&amp;max=30&amp;sort=&amp;offset=3360&amp;_ts=1685227839052&amp;DT_from=16.11.2022&amp;DT_to=30.04.2023&amp;timeFilterType=0#</t>
  </si>
  <si>
    <t>Kein Kimmich gegen BVB: Virus mindert Bayerns 2G-Problem</t>
  </si>
  <si>
    <t>https://www.sueddeutsche.de/sport/fussball-kein-kimmich-gegen-bvb-virus-mindert-bayerns-2g-problem-dpa.urn-newsml-dpa-com-20090101-211125-99-134875</t>
  </si>
  <si>
    <t>Kein Krieg</t>
  </si>
  <si>
    <t>https://www.sueddeutsche.de/sport/skeleton-kein-krieg-1.5528087</t>
  </si>
  <si>
    <t>Kein Manhattan im Remstal</t>
  </si>
  <si>
    <t>https://fazarchiv.faz.net/faz-portal/faz-archiv?q=Ukraine&amp;source=&amp;max=30&amp;sort=&amp;offset=600&amp;_ts=1685204790398&amp;DT_from=01.01.2022&amp;DT_to=15.05.2022&amp;timeFilterType=0#</t>
  </si>
  <si>
    <t>Kein Plan B bei der SPD</t>
  </si>
  <si>
    <t>Kein Platz für Ella</t>
  </si>
  <si>
    <t>https://www.sueddeutsche.de/muenchen/starnberg/tutzing-integration-inklusion-kindergarten-behinderung-autismus-1.5408990</t>
  </si>
  <si>
    <t>Kein Platz für Kohle</t>
  </si>
  <si>
    <t>https://fazarchiv.faz.net/faz-portal/faz-archiv?q=Ukraine&amp;source=&amp;max=30&amp;sort=&amp;offset=4440&amp;_ts=1685207747963&amp;DT_from=16.05.2022&amp;DT_to=15.11.2022&amp;timeFilterType=0#</t>
  </si>
  <si>
    <t>Kein Platz für Tiny Houses</t>
  </si>
  <si>
    <t>https://www.sueddeutsche.de/muenchen/fuerstenfeldbruck/eichenau-tiny-house-gruene-1.5550326</t>
  </si>
  <si>
    <t>Kein Präsenzunterricht: "Schlechteste mögliche Entscheidung"</t>
  </si>
  <si>
    <t>https://www.sueddeutsche.de/bildung/schulen-hannover-kein-praesenzunterricht-schlechteste-moegliche-entscheidung-dpa.urn-newsml-dpa-com-20090101-211220-99-448401</t>
  </si>
  <si>
    <t>Kein Rugby in Australien</t>
  </si>
  <si>
    <t>Kein russischer Diktatfrieden</t>
  </si>
  <si>
    <t>Kein Sexismus, kein Rassismus, keine Kloppereien</t>
  </si>
  <si>
    <t>https://fazarchiv.faz.net/faz-portal/faz-archiv?q=Rassismus&amp;source=&amp;max=30&amp;sort=&amp;offset=2460&amp;_ts=1685368115255&amp;DT_from=01.01.2013&amp;DT_to=31.12.2020&amp;timeFilterType=0#</t>
  </si>
  <si>
    <t>Kein Windschatten, kein Problem</t>
  </si>
  <si>
    <t>https://www.sueddeutsche.de/sport/paralympics-kein-windschatten-kein-problem-1.5547631</t>
  </si>
  <si>
    <t>Kein Ziel für Fachkräfte-Zuzug</t>
  </si>
  <si>
    <t>https://fazarchiv.faz.net/faz-portal/faz-archiv?q=Arbeitsmarkt&amp;source=&amp;max=30&amp;sort=&amp;offset=7320&amp;_ts=1685237990102&amp;DT_from=01.01.2018&amp;DT_to=31.12.2022&amp;timeFilterType=0#</t>
  </si>
  <si>
    <t>Keine Angst vor der Ausbildung</t>
  </si>
  <si>
    <t>https://fazarchiv.faz.net/faz-portal/faz-archiv?q=Digitalisierung&amp;source=&amp;max=30&amp;sort=&amp;offset=4710&amp;_ts=1685228276912&amp;DT_from=01.01.2013&amp;DT_to=31.08.2018&amp;timeFilterType=0#</t>
  </si>
  <si>
    <t>Keine Angst vor der Digitalisierung</t>
  </si>
  <si>
    <t>https://www.sueddeutsche.de/muenchen/landkreismuenchen/unnterfoehring-keine-angst-vor-der-digitalisierung-1.4692212</t>
  </si>
  <si>
    <t>Keine Anhaltspunkte für Mittäter oder Mitwisser</t>
  </si>
  <si>
    <t>https://fazarchiv.faz.net/faz-portal/faz-archiv?q=Migration&amp;source=&amp;max=30&amp;sort=&amp;offset=2940&amp;_ts=1685198240724&amp;DT_from=01.01.2021&amp;DT_to=01.05.2023&amp;timeFilterType=0#</t>
  </si>
  <si>
    <t>Keine Arbeit trotz Wachstum</t>
  </si>
  <si>
    <t>https://fazarchiv.faz.net/faz-portal/faz-archiv?q=Arbeitsmarkt&amp;source=&amp;max=30&amp;sort=&amp;offset=1500&amp;_ts=1685237934885&amp;DT_from=01.01.2013&amp;DT_to=31.12.2017&amp;timeFilterType=0#</t>
  </si>
  <si>
    <t>Keine Ausreden fürs Christkind</t>
  </si>
  <si>
    <t>https://www.sueddeutsche.de/muenchen/starnberg/mitten-in-der-region-keine-ausreden-fuers-christkind-1.5154983</t>
  </si>
  <si>
    <t>Keine Corona-Impfung: Knorr verpasst Handball-EM</t>
  </si>
  <si>
    <t>https://www.sueddeutsche.de/sport/handball-mannheim-keine-corona-impfung-knorr-verpasst-handball-em-dpa.urn-newsml-dpa-com-20090101-211216-99-401473</t>
  </si>
  <si>
    <t>Keine Covid-19-Hotspots mehr</t>
  </si>
  <si>
    <t>https://fazarchiv.faz.net/faz-portal/faz-archiv?q=Coronavirus&amp;source=&amp;max=30&amp;sort=&amp;offset=1710&amp;_ts=1685235212947&amp;DT_from=01.01.2013&amp;DT_to=15.07.2020&amp;timeFilterType=0#</t>
  </si>
  <si>
    <t>Keine deutsche Großbank verdient mehr als die DZ</t>
  </si>
  <si>
    <t>https://fazarchiv.faz.net/faz-portal/faz-archiv?q=Digitalisierung&amp;source=&amp;max=30&amp;sort=&amp;offset=3600&amp;_ts=1685228365322&amp;DT_from=01.09.2018&amp;DT_to=31.01.2021&amp;timeFilterType=0#</t>
  </si>
  <si>
    <t>Keine Einschnitte nirgends</t>
  </si>
  <si>
    <t>https://fazarchiv.faz.net/faz-portal/faz-archiv?q=Klimawandel&amp;source=&amp;max=30&amp;sort=&amp;offset=1500&amp;_ts=1685190251589&amp;DT_from=01.01.2013&amp;DT_to=31.12.2019&amp;timeFilterType=0#</t>
  </si>
  <si>
    <t>Keine Entwarnung an der Unwetterfront</t>
  </si>
  <si>
    <t>Keine EU-Sanktionen gegen Patriarch Kirill: Ungarn setzt Ausnahmen bei neuen Russland-Beschlüssen durch</t>
  </si>
  <si>
    <t>https://www.handelsblatt.com/politik/international/ukraine-krieg-keine-eu-sanktionen-gegen-patriarch-kirill-ungarn-setzt-ausnahmen-bei-neuen-russland-beschluessen-durch/28396672.html</t>
  </si>
  <si>
    <t>Keine Evakuierung in Mariupol – Tote werden in Massengrab bestattet</t>
  </si>
  <si>
    <t>https://www.welt.de/politik/ausland/article237436339/Ukraine-Krieg-Keine-Evakuierung-in-Mariupol-Tote-in-Massengrab-bestattet.html</t>
  </si>
  <si>
    <t>Keine Experimente</t>
  </si>
  <si>
    <t>https://www.sueddeutsche.de/wirtschaft/spanien-keine-experimente-1.3057398</t>
  </si>
  <si>
    <t>Keine halben Sachen</t>
  </si>
  <si>
    <t>https://fazarchiv.faz.net/faz-portal/faz-archiv?q=Migration&amp;source=&amp;max=30&amp;sort=&amp;offset=5130&amp;_ts=1685196131536&amp;DT_from=01.01.2018&amp;DT_to=31.12.2020&amp;timeFilterType=0#</t>
  </si>
  <si>
    <t>Keine Marathons</t>
  </si>
  <si>
    <t>Keine Marmeladenfrühstückswerbung</t>
  </si>
  <si>
    <t>https://www.sueddeutsche.de/kultur/jack-white-album-der-alte-affe-angst-film-1.5563430</t>
  </si>
  <si>
    <t>Keine Meldung am Wochenende</t>
  </si>
  <si>
    <t>https://fazarchiv.faz.net/faz-portal/faz-archiv?q=Coronavirus&amp;source=&amp;max=30&amp;sort=&amp;offset=1500&amp;_ts=1685235349599&amp;DT_from=21.07.2021&amp;DT_to=30.04.2023&amp;timeFilterType=0#</t>
  </si>
  <si>
    <t>Keine neue Corona-Infektion in Schleswig-Holstein</t>
  </si>
  <si>
    <t>https://www.sueddeutsche.de/gesundheit/gesundheit-keine-neue-corona-infektion-in-schleswig-holstein-dpa.urn-newsml-dpa-com-20090101-200525-99-174487</t>
  </si>
  <si>
    <t>Keine plausible Erklärung von Russland</t>
  </si>
  <si>
    <t>https://www.sueddeutsche.de/service/debatte-sz-keine-plausible-erklaerung-von-russland-1.2080785</t>
  </si>
  <si>
    <t>Keine rassistische Polizeiwillkür</t>
  </si>
  <si>
    <t>https://fazarchiv.faz.net/faz-portal/faz-archiv?q=Rassismus&amp;source=&amp;max=30&amp;sort=&amp;offset=8190&amp;_ts=1685368115255&amp;DT_from=01.01.2013&amp;DT_to=31.12.2020&amp;timeFilterType=0#</t>
  </si>
  <si>
    <t>Keine Rede mehr von Impfversagen</t>
  </si>
  <si>
    <t>https://fazarchiv.faz.net/faz-portal/faz-archiv?q=Coronavirus&amp;source=&amp;max=30&amp;sort=&amp;offset=4770&amp;_ts=1685235278333&amp;DT_from=16.07.2020&amp;DT_to=20.07.2021&amp;timeFilterType=0#</t>
  </si>
  <si>
    <t>Keine schönen Reden</t>
  </si>
  <si>
    <t>https://fazarchiv.faz.net/faz-portal/faz-archiv?q=Migration&amp;source=&amp;max=30&amp;sort=&amp;offset=2850&amp;_ts=1685193928036&amp;DT_from=01.01.2013&amp;DT_to=31.12.2017&amp;timeFilterType=0#</t>
  </si>
  <si>
    <t>Keine Sorge, der Chef meint es nur gut</t>
  </si>
  <si>
    <t>https://www.sueddeutsche.de/politik/kuenstliche-intelligenz-ueberwachung-burnout-1.5584606</t>
  </si>
  <si>
    <t>Keine Spur von Sleepy Joe</t>
  </si>
  <si>
    <t>https://www.zeit.de/politik/ausland/2020-08/joe-biden-nominierung-kamala-harris</t>
  </si>
  <si>
    <t>Keine Ukraine, keine Türkei</t>
  </si>
  <si>
    <t>https://fazarchiv.faz.net/faz-portal/faz-archiv?q=Ukraine&amp;source=&amp;max=30&amp;sort=&amp;offset=3840&amp;_ts=1685197132555&amp;DT_from=01.01.2013&amp;DT_to=31.12.2014&amp;timeFilterType=0#</t>
  </si>
  <si>
    <t>Keine Verpackung ist keine Lösung</t>
  </si>
  <si>
    <t>https://fazarchiv.faz.net/faz-portal/faz-archiv?q=Coronavirus&amp;source=&amp;max=30&amp;sort=&amp;offset=540&amp;_ts=1685235212947&amp;DT_from=01.01.2013&amp;DT_to=15.07.2020&amp;timeFilterType=0#</t>
  </si>
  <si>
    <t>Keine Vertreibung aus dem Paradies</t>
  </si>
  <si>
    <t>https://fazarchiv.faz.net/faz-portal/faz-archiv?q=Klimawandel&amp;source=&amp;max=30&amp;sort=&amp;offset=1560&amp;_ts=1685190251589&amp;DT_from=01.01.2013&amp;DT_to=31.12.2019&amp;timeFilterType=0#</t>
  </si>
  <si>
    <t>Keine Wahl, kleine Freiheit</t>
  </si>
  <si>
    <t>https://fazarchiv.faz.net/faz-portal/faz-archiv?q=Ukraine&amp;source=&amp;max=30&amp;sort=&amp;offset=5760&amp;_ts=1685199016797&amp;DT_from=01.01.2015&amp;DT_to=31.12.2018&amp;timeFilterType=0#</t>
  </si>
  <si>
    <t>Keine Zeit für Kinder Kitas zwischen Wunsch und Wirklichkeit</t>
  </si>
  <si>
    <t>https://www.wiwo.de/politik/deutschland/keine-zeit-fuer-kinder-kitas-zwischen-wunsch-und-wirklichkeit/8587296.html</t>
  </si>
  <si>
    <t>Keine Zeit und keine warmen Worte</t>
  </si>
  <si>
    <t>https://fazarchiv.faz.net/faz-portal/faz-archiv?q=Ukraine&amp;source=&amp;max=30&amp;sort=&amp;offset=2730&amp;_ts=1685199016797&amp;DT_from=01.01.2015&amp;DT_to=31.12.2018&amp;timeFilterType=0#</t>
  </si>
  <si>
    <t>Keiner hat etwas gegessen</t>
  </si>
  <si>
    <t>Keir Starmer ist neuer Labour-Chef</t>
  </si>
  <si>
    <t>https://www.zeit.de/politik/ausland/2020-04/grossbritannien-labour-chef-keir-starmer</t>
  </si>
  <si>
    <t>Kekshersteller Bahlsen baut erneut die Führung um</t>
  </si>
  <si>
    <t>https://www.wiwo.de/kekshersteller-bahlsen-baut-erneut-die-fuehrung-um/26699204.html</t>
  </si>
  <si>
    <t>Kenne deine Kunden</t>
  </si>
  <si>
    <t>https://www.sueddeutsche.de/wirtschaft/bankbeziehungen-kenne-deine-kunden-1.4144680</t>
  </si>
  <si>
    <t>Kenneth Patchen: An der Straßenecke</t>
  </si>
  <si>
    <t>https://fazarchiv.faz.net/faz-portal/faz-archiv?q=Bildung&amp;source=FAZN&amp;max=30&amp;sort=&amp;offset=8100&amp;_ts=1685252465823&amp;KO=FAZ.NET&amp;DT_from=01.06.2017&amp;DT_to=31.07.2020&amp;timeFilterType=0#</t>
  </si>
  <si>
    <t>Kennziffer für Corona-Neuinfektionen in NRW leicht gestiegen</t>
  </si>
  <si>
    <t>https://www.sueddeutsche.de/gesundheit/gesundheit-berlin-kennziffer-fuer-corona-neuinfektionen-in-nrw-leicht-gestiegen-dpa.urn-newsml-dpa-com-20090101-210215-99-444784</t>
  </si>
  <si>
    <t>Kennziffer für Corona-Neuinfektionen stagniert in NRW</t>
  </si>
  <si>
    <t>https://www.sueddeutsche.de/gesundheit/gesundheit-duesseldorf-kennziffer-fuer-corona-neuinfektionen-stagniert-in-nrw-dpa.urn-newsml-dpa-com-20090101-210205-99-311431</t>
  </si>
  <si>
    <t>Kerry schließt Waffenlieferung an Ukraine nicht aus</t>
  </si>
  <si>
    <t>https://fazarchiv.faz.net/faz-portal/faz-archiv?q=Ukraine&amp;source=&amp;max=30&amp;sort=&amp;offset=7740&amp;_ts=1685199016797&amp;DT_from=01.01.2015&amp;DT_to=31.12.2018&amp;timeFilterType=0#</t>
  </si>
  <si>
    <t>Ketzer des Netzes</t>
  </si>
  <si>
    <t>https://www.zeit.de/2013/13/Internettheoretiker-Evgeny-Morozov</t>
  </si>
  <si>
    <t>KfW-Hilfskredite „Der Ansturm kommt noch“</t>
  </si>
  <si>
    <t>https://www.wiwo.de/unternehmen/banken/kfw-hilfskredite-der-ansturm-kommt-noch/25731564.html</t>
  </si>
  <si>
    <t>KfW-Studie Zahl der Start-ups in Deutschland ist 2018 gewachsen</t>
  </si>
  <si>
    <t>https://www.wiwo.de/unternehmen/mittelstand/kfw-studie-zahl-der-start-ups-in-deutschland-ist-2018-gewachsen/25453256.html</t>
  </si>
  <si>
    <t>KfW ist die weltgrößte Umweltförderbank</t>
  </si>
  <si>
    <t>KfW: Schuldenbremse erlaubt Milliarden-Investitionen</t>
  </si>
  <si>
    <t>https://fazarchiv.faz.net/faz-portal/faz-archiv?q=Bildung&amp;source=FAZN&amp;max=30&amp;sort=&amp;offset=7080&amp;_ts=1685252358953&amp;KO=FAZ.NET&amp;DT_from=01.01.2013&amp;DT_to=31.05.2017&amp;timeFilterType=0#</t>
  </si>
  <si>
    <t>Khmer Cuisine</t>
  </si>
  <si>
    <t>https://www.sueddeutsche.de/stil/kochen-kambodscha-kueche-1.4465950</t>
  </si>
  <si>
    <t>KI für Jobbörsen Das nächste Projektteam besetzt ein Algorithmus</t>
  </si>
  <si>
    <t>https://www.wiwo.de/my/technologie/digitale-welt/ki-fuer-jobboersen-das-naechste-projektteam-besetzt-ein-algorithmus/23993954.html</t>
  </si>
  <si>
    <t>KI kann selbst den Wind berechnen</t>
  </si>
  <si>
    <t>https://fazarchiv.faz.net/faz-portal/faz-archiv?q=Digitalisierung&amp;source=&amp;max=30&amp;sort=&amp;offset=4020&amp;_ts=1685228365322&amp;DT_from=01.09.2018&amp;DT_to=31.01.2021&amp;timeFilterType=0#</t>
  </si>
  <si>
    <t>KI wird unser Leben verändern</t>
  </si>
  <si>
    <t>https://fazarchiv.faz.net/faz-portal/faz-archiv?q=Bildung&amp;source=FAZN&amp;max=30&amp;sort=&amp;offset=5100&amp;_ts=1685252465823&amp;KO=FAZ.NET&amp;DT_from=01.06.2017&amp;DT_to=31.07.2020&amp;timeFilterType=0#</t>
  </si>
  <si>
    <t>KI, Chatbots, VR-Brillen: Das sind die Bewerbungstrends der Zukunft</t>
  </si>
  <si>
    <t>https://www.handelsblatt.com/karriere/technologie-bei-hr-ki-chatbots-vr-brillen-das-sind-die-bewerbungstrends-der-zukunft/27277174.html</t>
  </si>
  <si>
    <t>Kia Vahland über Caravaggio und VelÃ¡zquez</t>
  </si>
  <si>
    <t>https://www.sueddeutsche.de/kultur/buecher-von-sz-autoren-kia-vahland-ueber-caravaggio-und-velazquez-1.5433128</t>
  </si>
  <si>
    <t>Kieler Minister für Lockdown-Verlängerung bis Ende Januar</t>
  </si>
  <si>
    <t>https://www.sueddeutsche.de/gesundheit/gesundheit-kiel-kieler-minister-fuer-lockdown-verlaengerung-bis-ende-januar-dpa.urn-newsml-dpa-com-20090101-210104-99-891071</t>
  </si>
  <si>
    <t>Kiew appelliert an Kartenanbieter</t>
  </si>
  <si>
    <t>https://fazarchiv.faz.net/faz-portal/faz-archiv?q=Ukraine&amp;source=&amp;max=30&amp;sort=&amp;offset=7890&amp;_ts=1685204790398&amp;DT_from=01.01.2022&amp;DT_to=15.05.2022&amp;timeFilterType=0#</t>
  </si>
  <si>
    <t>Kiew dementiert, militärische Pläne aufgrund von Leaks geändert zu haben</t>
  </si>
  <si>
    <t>https://www.welt.de/politik/ausland/article244725044/US-Datenleck-Ukraine-dementiert-militaerische-Plaene-aufgrund-der-Leaks-geaendert-zu-haben.html</t>
  </si>
  <si>
    <t>Kiew kritisiert Wiener Vorschlag</t>
  </si>
  <si>
    <t>Kiew plant Gegenoffensive erst für Juni</t>
  </si>
  <si>
    <t>Kiew schließt Luftraum für russische Flugzeuge</t>
  </si>
  <si>
    <t>Kiew sieht "Ultimatum" Moskaus</t>
  </si>
  <si>
    <t>https://fazarchiv.faz.net/faz-portal/faz-archiv?q=Ukraine&amp;source=&amp;max=30&amp;sort=&amp;offset=3750&amp;_ts=1685199016797&amp;DT_from=01.01.2015&amp;DT_to=31.12.2018&amp;timeFilterType=0#</t>
  </si>
  <si>
    <t>Kiew so finster wie noch nie</t>
  </si>
  <si>
    <t>https://fazarchiv.faz.net/faz-portal/faz-archiv?q=Ukraine&amp;source=&amp;max=30&amp;sort=&amp;offset=6720&amp;_ts=1685227839052&amp;DT_from=16.11.2022&amp;DT_to=30.04.2023&amp;timeFilterType=0#</t>
  </si>
  <si>
    <t>Kiew stuft Explosion als Terroranschlag ein</t>
  </si>
  <si>
    <t>https://www.welt.de/politik/ausland/article137708365/Kiew-stuft-Explosion-als-Terroranschlag-ein.html</t>
  </si>
  <si>
    <t>Kiew traut dem Frieden nicht</t>
  </si>
  <si>
    <t>Kiew verbietet Bootsfahrten im Gebiet Cherson</t>
  </si>
  <si>
    <t>https://www.welt.de/politik/ausland/video245005094/Krieg-in-der-Ukraine-Kiew-verbietet-Bootsfahrten-im-Gebiet-Cherson.html</t>
  </si>
  <si>
    <t>Kiew vs. Moskau: Ein Kirchenstreit, der den Krieg befeuern wird</t>
  </si>
  <si>
    <t>http://www.spiegel.de/politik/ausland/orthodoxe-kirche-wie-der-streit-um-die-ukraine-die-orthodoxen-kirchen-spaltet-a-1233798.html#ref=rss</t>
  </si>
  <si>
    <t>Kiew wehrt sich gegen Gaspreiserhöhung</t>
  </si>
  <si>
    <t>https://www.sueddeutsche.de/politik/krim-krise-kiew-wehrt-sich-gegen-gaspreiserhoehung-1.1930375</t>
  </si>
  <si>
    <t>Kiew wird sich laut EU nach Europa wenden</t>
  </si>
  <si>
    <t>https://www.welt.de/politik/ausland/article122853092/Kiew-wird-sich-laut-EU-nach-Europa-wenden.html</t>
  </si>
  <si>
    <t>Kiew wirft Russland Getreidediebstahl von "industriellem Ausmaß" vor</t>
  </si>
  <si>
    <t>https://fazarchiv.faz.net/faz-portal/faz-archiv?q=Ukraine&amp;source=&amp;max=30&amp;sort=&amp;offset=120&amp;_ts=1685204790398&amp;DT_from=01.01.2022&amp;DT_to=15.05.2022&amp;timeFilterType=0#</t>
  </si>
  <si>
    <t>Kiews enttäuschte Erwartungen</t>
  </si>
  <si>
    <t>Kik-Konkurrent Takko ist aus dem Takt geraten</t>
  </si>
  <si>
    <t>https://www.wiwo.de/unternehmen/handel/kik-konkurrent-takko-ist-aus-dem-takt-geraten/25851192.html</t>
  </si>
  <si>
    <t>Kim hat die Manege gebaut - Trump lässt sich hineinführen</t>
  </si>
  <si>
    <t>https://www.sueddeutsche.de/politik/geplanter-gipfel-kim-hat-die-manege-gebaut-und-trump-laesst-sich-hineinfuehren-1.3899515</t>
  </si>
  <si>
    <t>Kims Raketenrausch</t>
  </si>
  <si>
    <t>https://fazarchiv.faz.net/faz-portal/faz-archiv?q=Ukraine&amp;source=&amp;max=30&amp;sort=&amp;offset=1740&amp;_ts=1685207747963&amp;DT_from=16.05.2022&amp;DT_to=15.11.2022&amp;timeFilterType=0#</t>
  </si>
  <si>
    <t>Kinder an die Macht</t>
  </si>
  <si>
    <t>https://www.sueddeutsche.de/muenchen/laim-kinder-an-die-macht-1.3252025</t>
  </si>
  <si>
    <t>Kinder fordern Klassenlehrer</t>
  </si>
  <si>
    <t>Kinder sterben als Folge falscher Coronapolitik, die Warnungen wollte niemand hören</t>
  </si>
  <si>
    <t>https://www.welt.de/politik/deutschland/harald-martenstein/plus242600903/Neben-der-Spur-Kinder-sterben-als-Folge-falscher-Coronapolitik-die-Warnungen-wollte-niemand-hoeren.html</t>
  </si>
  <si>
    <t>Kinderarzt soll 21 Jungen missbraucht haben</t>
  </si>
  <si>
    <t>https://fazarchiv.faz.net/faz-portal/faz-archiv?q=Bildung&amp;source=FAZN&amp;max=30&amp;sort=&amp;offset=3480&amp;_ts=1685252358953&amp;KO=FAZ.NET&amp;DT_from=01.01.2013&amp;DT_to=31.05.2017&amp;timeFilterType=0#</t>
  </si>
  <si>
    <t>Kinderbildung Das Quantenuniversum schon in der Schule verstehen lernen</t>
  </si>
  <si>
    <t>https://www.wiwo.de/my/technologie/digitale-welt/kinderbildung-das-quantenuniversum-schon-in-der-schule-verstehen-lernen/27247804.html</t>
  </si>
  <si>
    <t>Kinderbräute in Georgien: "Die Mädchen haben keine Ahnung, worauf sie sich einlassen"</t>
  </si>
  <si>
    <t>http://www.spiegel.de/panorama/kinderbraeute-in-georgien-fotografin-daro-sulakauri-ueber-arrangierte-ehen-a-1136572.html#ref=rss</t>
  </si>
  <si>
    <t>Kindergeld-Debatte Forscher warnt vor neuen Soziallasten</t>
  </si>
  <si>
    <t>https://www.wiwo.de/politik/deutschland/kindergeld-debatte-forscher-warnt-vor-neuen-soziallasten/9898898.html</t>
  </si>
  <si>
    <t>Kindergeld-Zahlungen ins Ausland sorgen für Ärger</t>
  </si>
  <si>
    <t>https://fazarchiv.faz.net/faz-portal/faz-archiv?q=Arbeitsmarkt&amp;source=&amp;max=30&amp;sort=&amp;offset=9180&amp;_ts=1685237990102&amp;DT_from=01.01.2018&amp;DT_to=31.12.2022&amp;timeFilterType=0#</t>
  </si>
  <si>
    <t>Kinderkrippe unter Quarantäne</t>
  </si>
  <si>
    <t>https://www.sueddeutsche.de/muenchen/freising/hallbergmoos-kinderkrippe-unter-quarantaene-1.5137865</t>
  </si>
  <si>
    <t>Kinderparty nach dem Freitagsgebet</t>
  </si>
  <si>
    <t>https://fazarchiv.faz.net/faz-portal/faz-archiv?q=Ukraine&amp;source=&amp;max=30&amp;sort=&amp;offset=1710&amp;_ts=1685199016797&amp;DT_from=01.01.2015&amp;DT_to=31.12.2018&amp;timeFilterType=0#</t>
  </si>
  <si>
    <t>Kinderrechte ins Grundgesetz?</t>
  </si>
  <si>
    <t>https://fazarchiv.faz.net/faz-portal/faz-archiv?q=Bildung&amp;source=FAZN&amp;max=30&amp;sort=&amp;offset=1590&amp;_ts=1685252465823&amp;KO=FAZ.NET&amp;DT_from=01.06.2017&amp;DT_to=31.07.2020&amp;timeFilterType=0#</t>
  </si>
  <si>
    <t>King of Bad Nauheim</t>
  </si>
  <si>
    <t>https://fazarchiv.faz.net/faz-portal/faz-archiv?q=Klimawandel&amp;source=&amp;max=30&amp;sort=&amp;offset=1230&amp;_ts=1685190251589&amp;DT_from=01.01.2013&amp;DT_to=31.12.2019&amp;timeFilterType=0#</t>
  </si>
  <si>
    <t>Kino der schonungslosen Momente</t>
  </si>
  <si>
    <t>Kino mit Frühstück</t>
  </si>
  <si>
    <t>https://www.sueddeutsche.de/muenchen/wolfratshausen/neue-reihe-in-kochel-kino-mit-fruehstueck-1.3829789</t>
  </si>
  <si>
    <t>Kinofan aus Jena</t>
  </si>
  <si>
    <t>https://www.sueddeutsche.de/muenchen/starnberg/filmmarathon-kinofan-aus-jena-1.4129498</t>
  </si>
  <si>
    <t>Kion bekommt nach 14 Jahren einen neuen Chef</t>
  </si>
  <si>
    <t>https://fazarchiv.faz.net/faz-portal/faz-archiv?q=Digitalisierung&amp;source=&amp;max=30&amp;sort=&amp;offset=5820&amp;_ts=1685228434575&amp;DT_from=01.02.2021&amp;DT_to=30.04.2023&amp;timeFilterType=0#</t>
  </si>
  <si>
    <t>Kipppunkt für den Klimaschutz</t>
  </si>
  <si>
    <t>https://www.zeit.de/wirtschaft/2021-03/klimaschutz-europaeische-union-transatlantische-klimakooperation-modernisierung-weltwirtschaft-nachhaltigkeit-wirtschaftskrise</t>
  </si>
  <si>
    <t>Kirch und Corona: Ahnlich und doch anders</t>
  </si>
  <si>
    <t>https://www.sueddeutsche.de/sport/fussball-kirch-und-corona-ahnlich-und-doch-anders-dpa.urn-newsml-dpa-com-20090101-200428-99-861304</t>
  </si>
  <si>
    <t>Kirchenaustritt für dreißig Euro</t>
  </si>
  <si>
    <t>https://fazarchiv.faz.net/faz-portal/faz-archiv?q=Arbeitsmarkt&amp;source=&amp;max=30&amp;sort=&amp;offset=5760&amp;_ts=1685237990102&amp;DT_from=01.01.2018&amp;DT_to=31.12.2022&amp;timeFilterType=0#</t>
  </si>
  <si>
    <t>Kirchentag-Leitwort heißt schaut hin</t>
  </si>
  <si>
    <t>Kita-Kinder sollen ab 2022 auf Corona getestet werden</t>
  </si>
  <si>
    <t>https://www.sueddeutsche.de/gesundheit/gesundheit-stuttgart-kita-kinder-sollen-ab-2022-auf-corona-getestet-werden-dpa.urn-newsml-dpa-com-20090101-211214-99-378086</t>
  </si>
  <si>
    <t>Kita-Konzept der Regierung: Frische Luft und feste Gruppen</t>
  </si>
  <si>
    <t>https://www.sueddeutsche.de/bildung/bildung-magdeburg-kita-konzept-der-regierung-frische-luft-und-feste-gruppen-dpa.urn-newsml-dpa-com-20090101-200517-99-92096</t>
  </si>
  <si>
    <t>Kita-Pflicht für alle</t>
  </si>
  <si>
    <t>https://www.sueddeutsche.de/muenchen/freising/diskussion-ueber-chancengerechtigkeit-kita-pflicht-fuer-alle-1.2577858</t>
  </si>
  <si>
    <t>Kitas an der Belastungsgrenze</t>
  </si>
  <si>
    <t>https://www.sueddeutsche.de/muenchen/muenchen-corona-kitas-lockdown-notbetreuung-erzieher-1.5181643</t>
  </si>
  <si>
    <t>Kitas in Berlin gratis für alle</t>
  </si>
  <si>
    <t>https://www.zeit.de/gesellschaft/2018-07/kita-gebuehren-berlin-gratis</t>
  </si>
  <si>
    <t>Klänge gegen Klischees</t>
  </si>
  <si>
    <t>https://www.sueddeutsche.de/kultur/festival-klaenge-gegen-klischees-1.4719363</t>
  </si>
  <si>
    <t>Klara Geywitz hält Wohnungsbauziel erst ab 2024 für erreichbar</t>
  </si>
  <si>
    <t>https://www.zeit.de/wirtschaft/2023-01/wohnungsbau-klara-geywitz-spd-wohnungsnot</t>
  </si>
  <si>
    <t>Klare Mehrheit gegen Ende aller Corona-Auflagen</t>
  </si>
  <si>
    <t>https://www.sueddeutsche.de/gesundheit/gesundheit-klare-mehrheit-gegen-ende-aller-corona-auflagen-dpa.urn-newsml-dpa-com-20090101-210924-99-338737</t>
  </si>
  <si>
    <t>Klassenkampf Frau Wagenknecht, ist rechts das neue Links?</t>
  </si>
  <si>
    <t>https://www.wiwo.de/my/politik/deutschland/klassenkampf-frau-wagenknecht-ist-rechts-das-neue-links/19165246.html</t>
  </si>
  <si>
    <t>Klassenkampf im Grand Hotel</t>
  </si>
  <si>
    <t>Klassentreffen der Besten</t>
  </si>
  <si>
    <t>https://www.sueddeutsche.de/verlag/blattmacher-schuelerzeitungswettbewerb-realschule-murnau-ruperti-gymnasium-muehldorf-wertingen-1.4535443</t>
  </si>
  <si>
    <t>Klaus Gjasula soll Probleme beim SV Darmstadt 98 beheben</t>
  </si>
  <si>
    <t>https://www.sueddeutsche.de/sport/fussball-darmstadt-klaus-gjasula-soll-probleme-beim-sv-darmstadt-98-beheben-dpa.urn-newsml-dpa-com-20090101-210812-99-812962</t>
  </si>
  <si>
    <t>Klaus Regling "Mit großen Opfern verbunden"</t>
  </si>
  <si>
    <t>https://www.wiwo.de/politik/europa/klaus-regling-mit-grossen-opfern-verbunden/7860182.html</t>
  </si>
  <si>
    <t>Klaus Reinhardt im Interview</t>
  </si>
  <si>
    <t>https://www.welt.de/videos/video236099604/WELT-Gespraech-Klaus-Reinhardt-im-Interview.html</t>
  </si>
  <si>
    <t>Klaviatur der Friedenssehnsucht</t>
  </si>
  <si>
    <t>https://www.sueddeutsche.de/muenchen/landkreismuenchen/taufkirchen-konzert-ukraine-solidaritaet-1.5542299</t>
  </si>
  <si>
    <t>Kleb dich fest!</t>
  </si>
  <si>
    <t>https://fazarchiv.faz.net/faz-portal/faz-archiv?q=Klimawandel&amp;source=&amp;max=30&amp;sort=&amp;offset=2820&amp;_ts=1685191886676&amp;DT_from=01.01.2020&amp;DT_to=30.04.2023&amp;timeFilterType=0#</t>
  </si>
  <si>
    <t>Kleben fürs Klima</t>
  </si>
  <si>
    <t>https://www.sueddeutsche.de/kolumne/leserbriefe-klimaschuetzer-letzte-generation-1.5694232</t>
  </si>
  <si>
    <t>Kleben ist "kein adäquates Mittel des Meinungskampfes"</t>
  </si>
  <si>
    <t>https://www.sueddeutsche.de/muenchen/letzte-generation-muenchen-blockade-stachus-urteil-1.5742686</t>
  </si>
  <si>
    <t>Kleidung ist ein großes Thema</t>
  </si>
  <si>
    <t>https://fazarchiv.faz.net/faz-portal/faz-archiv?q=Bildung&amp;source=FAZN&amp;max=30&amp;sort=&amp;offset=4320&amp;_ts=1685252465823&amp;KO=FAZ.NET&amp;DT_from=01.06.2017&amp;DT_to=31.07.2020&amp;timeFilterType=0#</t>
  </si>
  <si>
    <t>Kleine Autos für große Städte</t>
  </si>
  <si>
    <t>https://www.handelsblatt.com/mobilitaet/motor/urbane-micro-mobile-kleine-autos-fuer-grosse-staedte/13781738.html</t>
  </si>
  <si>
    <t>Kleine Strafe für Putin</t>
  </si>
  <si>
    <t>https://www.sueddeutsche.de/politik/g7-gipfel-in-bruessel-kleine-strafe-fuer-putin-1.1984447</t>
  </si>
  <si>
    <t>Klima-Kampf der Unsichtbaren</t>
  </si>
  <si>
    <t>https://www.sueddeutsche.de/kultur/umweltschutz-umweltaktivismus-klimawandel-afrika-1.4996131</t>
  </si>
  <si>
    <t>Klima-Zoff bei ’Hart aber Fair’ - Plasberg führt Jaenicke mit Windrädern vor</t>
  </si>
  <si>
    <t>https://www.bild.de/politik/talk-kritik/talk-kritk/klima-zoff-bei-hart-aber-fair-plasberg-fuehrt-jaenicke-mit-windraedern-vor-73982146.bild.html</t>
  </si>
  <si>
    <t>Klima retten mit Verzicht? Funktioniert nicht!</t>
  </si>
  <si>
    <t>https://www.handelsblatt.com/meinung/gastbeitraege/gastkommentar-klima-retten-mit-verzicht-funktioniert-nicht/27032614.html</t>
  </si>
  <si>
    <t>Klimaaktivisten blockieren Hamburger Innenstadt</t>
  </si>
  <si>
    <t>https://www.welt.de/regionales/hamburg/article205870689/Extinction-Rebellion-Klimaaktivisten-blockieren-Hamburger-Innenstadt.html</t>
  </si>
  <si>
    <t>Klimaaktivisten finden großen Anklang bei den 18- bis 30-Jährigen</t>
  </si>
  <si>
    <t>https://www.welt.de/vermischtes/video198202919/Fridays-for-Future-Klimaaktivisten-finden-grossen-Anklang-bei-den-18-bis-30-Jaehrigen.html</t>
  </si>
  <si>
    <t>Klimaaktivisten nach Attacke auf Vermeer-Bild festgenommen</t>
  </si>
  <si>
    <t>https://www.zeit.de/gesellschaft/zeitgeschehen/2022-10/den-haag-klimaaktivisten-attacke-vermeer-festnahme</t>
  </si>
  <si>
    <t>Klimaaktivisten protestieren gegen Fondsanbieter DWS</t>
  </si>
  <si>
    <t>Klimaaktivistin Greta Thunberg will auch in den Sommerferien streiken</t>
  </si>
  <si>
    <t>https://www.wiwo.de/politik/ausland/klimaaktivistin-greta-thunberg-will-auch-in-den-sommerferien-streiken/24466350.html</t>
  </si>
  <si>
    <t>Klimaeffekt von Kondensstreifen könnte sich bis 2050 verdreifachen</t>
  </si>
  <si>
    <t>Klimafreundlich investieren – Darauf sollten Anleger achten</t>
  </si>
  <si>
    <t>https://www.welt.de/wirtschaft/video242008967/Klimafreundlich-investieren-Darauf-sollten-Anleger-achten.html</t>
  </si>
  <si>
    <t>Klimakrise: Warum der Klimawandel Frauen härter trifft - Podcast</t>
  </si>
  <si>
    <t>https://www.spiegel.de/wissenschaft/klimakrise-warum-der-klimawandel-frauen-haerter-trifft-podcast-a-7ba54e23-7630-4db4-9d51-9b6e66b2fbd9#ref=rss</t>
  </si>
  <si>
    <t>Klimaneutral bis 2040</t>
  </si>
  <si>
    <t>https://www.sueddeutsche.de/politik/schleswig-holstein-schwarz-gruen-koalitionsvertrag-1.5607512</t>
  </si>
  <si>
    <t>Klimaneutral in 4800 Tagen?</t>
  </si>
  <si>
    <t>https://fazarchiv.faz.net/faz-portal/faz-archiv?q=Migration&amp;source=&amp;max=30&amp;sort=&amp;offset=3150&amp;_ts=1685198240724&amp;DT_from=01.01.2021&amp;DT_to=01.05.2023&amp;timeFilterType=0#</t>
  </si>
  <si>
    <t>Klimaneutral? Das ist ein PR-Begriff</t>
  </si>
  <si>
    <t>https://www.zeit.de/hamburg/2022-12/forschungszentrum-desy-hamburg-stromverbrauch-klimawandel</t>
  </si>
  <si>
    <t>Klimaneutrale Geldanlage</t>
  </si>
  <si>
    <t>Klimaschutz muss fair sein</t>
  </si>
  <si>
    <t>https://fazarchiv.faz.net/faz-portal/faz-archiv?q=Klimawandel&amp;source=&amp;max=30&amp;sort=&amp;offset=5850&amp;_ts=1685190251589&amp;DT_from=01.01.2013&amp;DT_to=31.12.2019&amp;timeFilterType=0#</t>
  </si>
  <si>
    <t>Klimaschutz Streit um grüne Geldpolitik</t>
  </si>
  <si>
    <t>https://www.wiwo.de/politik/europa/klimaschutz-streit-um-gruene-geldpolitik-/25524322.html</t>
  </si>
  <si>
    <t>Klimaschutz Umweltbundesamt fordert CO2-Aufschlag auf Brenn- und Treibstoff</t>
  </si>
  <si>
    <t>https://www.wiwo.de/politik/deutschland/klimaschutz-umweltbundesamt-fordert-co2-aufschlag-auf-brenn-und-treibstoff/24509242.html</t>
  </si>
  <si>
    <t>Klimaschützer Gore trifft Klimawandel-Skeptiker Trump</t>
  </si>
  <si>
    <t>https://fazarchiv.faz.net/faz-portal/faz-archiv?q=Klimawandel&amp;source=&amp;max=30&amp;sort=&amp;offset=4650&amp;_ts=1685190251589&amp;DT_from=01.01.2013&amp;DT_to=31.12.2019&amp;timeFilterType=0#</t>
  </si>
  <si>
    <t>Klimaschutzplan der EU-Kommission: Von der Leyens Vision vom grünen Europa</t>
  </si>
  <si>
    <t>https://www.spiegel.de/wissenschaft/mensch/european-green-deal-wie-die-eu-zum-klimaschutz-kontinent-werden-will-a-1300723.html#ref=rss</t>
  </si>
  <si>
    <t>Klimaschutzverträge mit der Industrie</t>
  </si>
  <si>
    <t>https://www.sueddeutsche.de/politik/klimaschutz-vertraege-industrie-baerbock-1.5326436</t>
  </si>
  <si>
    <t>Klimaterroristen zum Unwort des Jahres 2022 gekürt</t>
  </si>
  <si>
    <t>https://www.zeit.de/gesellschaft/2023-01/sprachkritik-klimaterroristen-unwort-des-jahres</t>
  </si>
  <si>
    <t>Klimawandel als Fluchtgrund? Hochkomplex und heikel</t>
  </si>
  <si>
    <t>https://www.welt.de/politik/deutschland/plus223092404/Migration-Klimawandel-als-Fluchtgrund-Hochkomplex-und-heikel.html</t>
  </si>
  <si>
    <t>Klimawandel befeuert exotische Krankheiten</t>
  </si>
  <si>
    <t>https://www.sueddeutsche.de/gesundheit/klimawandel-zunahme-infektionskrankheiten-1.5635966</t>
  </si>
  <si>
    <t>Klimawandel bei Bahn und Bürgern</t>
  </si>
  <si>
    <t>https://www.sueddeutsche.de/muenchen/starnberg/utting-klimawandel-bei-bahn-und-buergern-1.2974036</t>
  </si>
  <si>
    <t>Klimawandel Großer ökologischer Fußabdruck: Europa hinterlässt ein Fünftel der weltweiten Treibhausgasemission auf See</t>
  </si>
  <si>
    <t>https://www.wiwo.de/politik/ausland/klimawandel-grosser-oekologischer-fussabdruck-europa-hinterlaesst-ein-fuenftel-der-weltweiten-treibhausgasemission-auf-see/27568606.html</t>
  </si>
  <si>
    <t>Klimawandel in Island: Der Berg, der mal ein Gletscher war</t>
  </si>
  <si>
    <t>https://www.spiegel.de/plus/klimawandel-in-island-der-berg-der-mal-ein-gletscher-war-a-00000000-0002-0001-0000-000165335742#ref=rss</t>
  </si>
  <si>
    <t>Klimawandel könnte Sojaanbau in Sibirien ermöglichen</t>
  </si>
  <si>
    <t>https://www.sueddeutsche.de/wissen/klimawandel-sojaanbau-sibirien-ernaehrung-umweltprobleme-1.4830873</t>
  </si>
  <si>
    <t>Klimawandel macht Überflutungen wahrscheinlicher</t>
  </si>
  <si>
    <t>https://www.sueddeutsche.de/wissen/klimawandel-klimawandel-macht-ueberflutungen-wahrscheinlicher-1.3820611</t>
  </si>
  <si>
    <t>Klimawandel mischt die Winzerei auf</t>
  </si>
  <si>
    <t>https://fazarchiv.faz.net/faz-portal/faz-archiv?q=Klimawandel&amp;source=&amp;max=30&amp;sort=&amp;offset=5100&amp;_ts=1685190251589&amp;DT_from=01.01.2013&amp;DT_to=31.12.2019&amp;timeFilterType=0#</t>
  </si>
  <si>
    <t>Klimawandel stoppen – Sonst bleibt nur noch die Ökodiktatur</t>
  </si>
  <si>
    <t>https://www.welt.de/debatte/kommentare/article181807960/Erderwaermung-Klimawandel-stoppen-Sonst-bleibt-nur-noch-die-Oekodiktatur.html</t>
  </si>
  <si>
    <t>Klimawandel: Mehr Kühe, aber weniger Methan - (wie) geht das?</t>
  </si>
  <si>
    <t>https://www.spiegel.de/ausland/klimawandel-mehr-kuehe-aber-weniger-methan-wie-geht-das-a-5a160af9-06eb-42db-8cd8-958ac7650c81#ref=rss</t>
  </si>
  <si>
    <t>Klimawandel: Schmelzende Eisstraßen in der Arktis</t>
  </si>
  <si>
    <t>https://www.spiegel.de/wissenschaft/natur/klimawandel-schmelzende-eisstrassen-in-der-arktis-a-246d0378-4246-49f5-981f-7b86fa8db31a#ref=rss</t>
  </si>
  <si>
    <t>Klimawandel: So wird Hamburg im Meer verschwinden</t>
  </si>
  <si>
    <t>https://www.zeit.de/zett/2015-11/klimawandel-so-wird-hamburg-im-meer-verschwinden</t>
  </si>
  <si>
    <t>Klimawandel: Wandern wird gefährlicher</t>
  </si>
  <si>
    <t>https://www.spiegel.de/wissenschaft/natur/klimawandel-wandern-wird-gefaehrlicher-a-f5e02e26-ac5a-4988-960b-8c405755646d#ref=rss</t>
  </si>
  <si>
    <t>Klingbeil wirft Sarrazin Hetze gegen Minderheiten vor</t>
  </si>
  <si>
    <t>https://fazarchiv.faz.net/faz-portal/faz-archiv?q=Rassismus&amp;source=&amp;max=30&amp;sort=&amp;offset=2400&amp;_ts=1685368115255&amp;DT_from=01.01.2013&amp;DT_to=31.12.2020&amp;timeFilterType=0#</t>
  </si>
  <si>
    <t>Kliniken klagen über Belastung durch Flüchtlinge</t>
  </si>
  <si>
    <t>https://www.welt.de/politik/deutschland/article147170095/Kliniken-klagen-ueber-Belastung-durch-Fluechtlinge.html</t>
  </si>
  <si>
    <t>Klinikum soll aufschiebbare Therapien weiter aussetzen</t>
  </si>
  <si>
    <t>https://www.sueddeutsche.de/muenchen/freising/klinikum-freising-corona-covid-19-1.5559396</t>
  </si>
  <si>
    <t>Klinsmann und Kahn müssen auf Zeremonie warten</t>
  </si>
  <si>
    <t>https://www.sueddeutsche.de/sport/fussball-dortmund-klinsmann-und-kahn-muessen-auf-zeremonie-warten-dpa.urn-newsml-dpa-com-20090101-200331-99-543805</t>
  </si>
  <si>
    <t>Klischee: Für Wirtschaftsprüfer fällt Weihnachten aus!</t>
  </si>
  <si>
    <t>https://fazarchiv.faz.net/faz-portal/faz-archiv?q=Digitalisierung&amp;source=&amp;max=30&amp;sort=&amp;offset=7470&amp;_ts=1685228276912&amp;DT_from=01.01.2013&amp;DT_to=31.08.2018&amp;timeFilterType=0#</t>
  </si>
  <si>
    <t>Klitschko-Hilfsaktivistin Tatjana Kiel über den Krieg in der Ukraine – „Wladimir hat zu mir gesagt: Seid laut!“</t>
  </si>
  <si>
    <t>https://www.handelsblatt.com/audio/rethink-work-podcast/handelsblatt-rethink-work-klitschko-hilfsaktivistin-tatjana-kiel-ueber-den-krieg-in-der-ukraine-wladimir-hat-zu-mir-gesagt-seid-laut/28843688.html</t>
  </si>
  <si>
    <t>Klitschko: "Der Krieg wird auch an die Tür der Deutschen klopfen"</t>
  </si>
  <si>
    <t>https://fazarchiv.faz.net/faz-portal/faz-archiv?q=Ukraine&amp;source=&amp;max=30&amp;sort=&amp;offset=7710&amp;_ts=1685207747963&amp;DT_from=16.05.2022&amp;DT_to=15.11.2022&amp;timeFilterType=0#</t>
  </si>
  <si>
    <t>Klöckner macht Tempo bei der Digitalisierung</t>
  </si>
  <si>
    <t>https://www.handelsblatt.com/unternehmen/industrie/stahlhandel-kloeckner-macht-tempo-bei-der-digitalisierung/21012086.html</t>
  </si>
  <si>
    <t>Klöckner will in 3D drucken</t>
  </si>
  <si>
    <t>https://fazarchiv.faz.net/faz-portal/faz-archiv?q=Digitalisierung&amp;source=&amp;max=30&amp;sort=&amp;offset=4380&amp;_ts=1685228276912&amp;DT_from=01.01.2013&amp;DT_to=31.08.2018&amp;timeFilterType=0#</t>
  </si>
  <si>
    <t>Klöckner: Jamaika wird kommen</t>
  </si>
  <si>
    <t>https://fazarchiv.faz.net/faz-portal/faz-archiv?q=Bildung&amp;source=FAZN&amp;max=30&amp;sort=&amp;offset=7290&amp;_ts=1685252465823&amp;KO=FAZ.NET&amp;DT_from=01.06.2017&amp;DT_to=31.07.2020&amp;timeFilterType=0#</t>
  </si>
  <si>
    <t>Klöckners Waldstrategie sorgt für Ärger</t>
  </si>
  <si>
    <t>https://www.sueddeutsche.de/politik/wald-kloeckner-klimawandel-strategie-1.5403926</t>
  </si>
  <si>
    <t>Klopp stürmt den Rasen in der 96. Minute</t>
  </si>
  <si>
    <t>https://www.sueddeutsche.de/sport/fussball-klopp-stuermt-den-rasen-in-der-96-minute-1.4236784</t>
  </si>
  <si>
    <t>Klopp über Einreiseverbot: Ausnahme "absolut angemessen"</t>
  </si>
  <si>
    <t>https://www.sueddeutsche.de/sport/fussball-klopp-ueber-einreiseverbot-ausnahme-absolut-angemessen-dpa.urn-newsml-dpa-com-20090101-210205-99-318823</t>
  </si>
  <si>
    <t>Klosterhalfen holt Bronze über 5000 Meter</t>
  </si>
  <si>
    <t>https://fazarchiv.faz.net/faz-portal/faz-archiv?q=Ukraine&amp;source=&amp;max=30&amp;sort=&amp;offset=3690&amp;_ts=1685200694105&amp;DT_from=01.01.2019&amp;DT_to=31.12.2021&amp;timeFilterType=0#</t>
  </si>
  <si>
    <t>Klubs in Not - 1. Bundesland verbietet alle Spiele bis 15. Juni</t>
  </si>
  <si>
    <t>https://www.bild.de/sport/fussball/fussball/bundesliga-erstes-bundesland-verbietet-alle-spiele-bis-15-juni-69480154.bild.html</t>
  </si>
  <si>
    <t>KLUG VERDRAHTET</t>
  </si>
  <si>
    <t>https://fazarchiv.faz.net/faz-portal/faz-archiv?q=Digitalisierung&amp;source=&amp;max=30&amp;sort=&amp;offset=5730&amp;_ts=1685228365322&amp;DT_from=01.09.2018&amp;DT_to=31.01.2021&amp;timeFilterType=0#</t>
  </si>
  <si>
    <t>Kluge Köpfe und die Wirklichkeit</t>
  </si>
  <si>
    <t>https://www.sueddeutsche.de/politik/rat-von-wissenschaftlern-kluge-koepfe-und-die-wirklichkeit-1.4875891</t>
  </si>
  <si>
    <t>Knackt 2015 den weltweiten Hitzrekord?</t>
  </si>
  <si>
    <t>https://www.welt.de/wissenschaft/umwelt/article149479036/Knackt-2015-den-weltweiten-Hitzrekord.html</t>
  </si>
  <si>
    <t>Knallhart-Regel der Briten-Regierung - 10 Jahre Knast für Lügen bei der Einreise!</t>
  </si>
  <si>
    <t>https://www.bild.de/politik/ausland/politik-ausland/knallhart-regel-der-briten-regierung-10-jahre-knast-fuer-luegen-bei-der-einreise-75299748.bild.html</t>
  </si>
  <si>
    <t>Knapper Spielraum</t>
  </si>
  <si>
    <t>https://www.sueddeutsche.de/muenchen/vorschau-knapper-spielraum-1.5280181</t>
  </si>
  <si>
    <t>Kniefall und Tränen</t>
  </si>
  <si>
    <t>Koalition einig über Abfrage von Impfstatus</t>
  </si>
  <si>
    <t>https://fazarchiv.faz.net/faz-portal/faz-archiv?q=Coronavirus&amp;source=&amp;max=30&amp;sort=&amp;offset=5370&amp;_ts=1685235349599&amp;DT_from=21.07.2021&amp;DT_to=30.04.2023&amp;timeFilterType=0#</t>
  </si>
  <si>
    <t>Koalition einigt sich auf Zuwanderungsgesetz gegen Fachkräftemangel</t>
  </si>
  <si>
    <t>https://www.handelsblatt.com/politik/deutschland/gesetzespaket-koalition-einigt-sich-auf-zuwanderungsgesetz-gegen-fachkraeftemangel/23773646.html</t>
  </si>
  <si>
    <t>Koalition plant Rechtsanspruch auf Kurzzeitpflege</t>
  </si>
  <si>
    <t>https://www.zeit.de/politik/deutschland/2019-12/gesundheitspolitik-kurzzeitpflege-rechtsanspruch-grosse-koalition</t>
  </si>
  <si>
    <t>Koalitionsgespräche Union und SPD planen Milliarden-Mehrausgaben für Rente</t>
  </si>
  <si>
    <t>https://www.wiwo.de/politik/deutschland/koalitionsgespraeche-union-und-spd-planen-milliarden-mehrausgaben-fuer-rente/20917368.html</t>
  </si>
  <si>
    <t>Koalitionsintern schwierig? Hallooo?</t>
  </si>
  <si>
    <t>https://www.zeit.de/wissen/2023-04/klimakrise-berlin-regierung-koalition-klimaschutz</t>
  </si>
  <si>
    <t>Koalitionsverhandlungen Union pocht auf eigene Handschrift</t>
  </si>
  <si>
    <t>https://www.wiwo.de/politik/deutschland/koalitionsverhandlungen-union-pocht-auf-eigene-handschrift/9118970.html</t>
  </si>
  <si>
    <t>Koalitionsvertrag der Ampel-Parteien im Wortlaut: Darauf haben sich SPD, Grüne und FDP geeinigt</t>
  </si>
  <si>
    <t>https://www.spiegel.de/politik/koalitionsvertrag-der-ampel-parteien-im-wortlaut-darauf-haben-sich-spd-gruene-und-fdp-geeinigt-a-3e25c4da-088a-4971-8a4d-4797a4ecf089#ref=rss</t>
  </si>
  <si>
    <t>Koalitionsvertrag für NRW CDU und FDP einigen sich</t>
  </si>
  <si>
    <t>https://www.wiwo.de/politik/deutschland/koalitionsvertrag-fuer-nrw-cdu-und-fdp-einigen-sich/19931456.html</t>
  </si>
  <si>
    <t>Koalitionsvertrag unterzeichnet</t>
  </si>
  <si>
    <t>https://fazarchiv.faz.net/faz-portal/faz-archiv?q=Ukraine&amp;source=&amp;max=30&amp;sort=&amp;offset=7110&amp;_ts=1685199016797&amp;DT_from=01.01.2015&amp;DT_to=31.12.2018&amp;timeFilterType=0#</t>
  </si>
  <si>
    <t>Kochen mit magischen Gewürzen aus Afrika</t>
  </si>
  <si>
    <t>https://www.sueddeutsche.de/muenchen/starnberg/kochen-afrika-gewuerze-1.4604767</t>
  </si>
  <si>
    <t>Kofferpacken für den Ernstfall</t>
  </si>
  <si>
    <t>https://fazarchiv.faz.net/faz-portal/faz-archiv?q=Ukraine&amp;source=&amp;max=30&amp;sort=&amp;offset=4830&amp;_ts=1685207747963&amp;DT_from=16.05.2022&amp;DT_to=15.11.2022&amp;timeFilterType=0#</t>
  </si>
  <si>
    <t>Kohle verfeuern, während die Wälder brennen</t>
  </si>
  <si>
    <t>https://www.zeit.de/politik/2022-06/kohlekraft-energieversorgung-gas-robert-habeck-nachrichtenpodcast</t>
  </si>
  <si>
    <t>Kohleausstieg Kohlekommission will Bericht spätestens Anfang Februar vorlegen</t>
  </si>
  <si>
    <t>https://www.wiwo.de/politik/deutschland/kohleausstieg-kohlekommission-will-bericht-spaetestens-anfang-februar-vorlegen/23681936.html</t>
  </si>
  <si>
    <t>Kohlschreiber kritisiert French Open: "Jeder denkt an sich"</t>
  </si>
  <si>
    <t>https://www.sueddeutsche.de/sport/tennis-kohlschreiber-kritisiert-french-open-jeder-denkt-an-sich-dpa.urn-newsml-dpa-com-20090101-200320-99-409455</t>
  </si>
  <si>
    <t>Kollege Roboter - Freund oder Feind?</t>
  </si>
  <si>
    <t>https://fazarchiv.faz.net/faz-portal/faz-archiv?q=Arbeitsmarkt&amp;source=&amp;max=30&amp;sort=&amp;offset=5070&amp;_ts=1685237934885&amp;DT_from=01.01.2013&amp;DT_to=31.12.2017&amp;timeFilterType=0#</t>
  </si>
  <si>
    <t>Kölner Ausrufezeichen: Haie besiegen zum DEL-Start München</t>
  </si>
  <si>
    <t>https://www.sueddeutsche.de/sport/eishockey-koeln-koelner-ausrufezeichen-haie-besiegen-zum-del-start-muenchen-dpa.urn-newsml-dpa-com-20090101-220915-99-779455</t>
  </si>
  <si>
    <t>Kombinierer Frenzel hofft auf Olympia-Start</t>
  </si>
  <si>
    <t>https://www.sueddeutsche.de/sport/ski-nordisch-kombinierer-frenzel-hofft-auf-olympia-start-dpa.urn-newsml-dpa-com-20090101-220214-99-114982</t>
  </si>
  <si>
    <t>Komm in den totgeschützten Park</t>
  </si>
  <si>
    <t>https://fazarchiv.faz.net/faz-portal/faz-archiv?q=Bildung&amp;source=FAZN&amp;max=30&amp;sort=&amp;offset=3390&amp;_ts=1685252358953&amp;KO=FAZ.NET&amp;DT_from=01.01.2013&amp;DT_to=31.05.2017&amp;timeFilterType=0#</t>
  </si>
  <si>
    <t>Kommentar zu Attacke auf Lucke - Die Antifa gefährdet unsere Freiheit</t>
  </si>
  <si>
    <t>https://www.bild.de/politik/inland/politik-inland/kommentar-zu-bernd-lucke-die-antifa-gefaehrdet-unsere-freiheit-65394678.bild.html</t>
  </si>
  <si>
    <t>Kommentar zu Klöckner &amp; Co Wettlauf mit der Zeit</t>
  </si>
  <si>
    <t>https://www.wiwo.de/unternehmen/industrie/kommentar-zu-kloeckner-und-co-wettlauf-mit-der-zeit/13035282.html</t>
  </si>
  <si>
    <t>Kommentar zu Verteidigungsminister Pistorius - Endlich einer, für den wir uns nicht schämen müssen!</t>
  </si>
  <si>
    <t>https://www.bild.de/politik/inland/politik-inland/kommentar-zu-verteidigungsminister-boris-pistorius-endlich-einer-fuer-den-wir-un-82830038.bild.html</t>
  </si>
  <si>
    <t>Kommentar zum Coronavirus - So lügt China der Welt lächelnd ins Gesicht</t>
  </si>
  <si>
    <t>https://www.bild.de/politik/kolumnen/kolumne/coronavirus-kommentar-so-luegt-china-der-welt-laechelnd-ins-gesicht-69356140.bild.html</t>
  </si>
  <si>
    <t>Kommentar zum Kita-Streik Müssen Jobs aufwerten – auch bei der Bezahlung</t>
  </si>
  <si>
    <t>https://www.wiwo.de/politik/deutschland/kommentar-zum-kita-streik-muessen-jobs-aufwerten-auch-bei-der-bezahlung/11868810.html</t>
  </si>
  <si>
    <t>Kommentar zum Polen-Besuch von Olaf Scholz und Annalena Baerbock: Klartext klingt anders</t>
  </si>
  <si>
    <t>https://www.spiegel.de/politik/deutschland/kommentar-zum-polen-besuch-von-olaf-scholz-und-annalena-baerbock-klartext-klingt-anders-a-9b3d1e93-72e7-497d-b015-3cb12b8228e2#ref=rss</t>
  </si>
  <si>
    <t>Kommentar zum Schmidt-Rücktritt Nur ein Bauernopfer?</t>
  </si>
  <si>
    <t>https://www.wiwo.de/politik/ausland/kommentar-zum-schmidt-ruecktritt-nur-ein-bauernopfer/12333116.html</t>
  </si>
  <si>
    <t>Kommentar zur Berlin-Wahl - Wer offen über Migration spricht, gewinnt!</t>
  </si>
  <si>
    <t>https://www.bild.de/politik/inland/politik-inland/kommentar-zur-berlin-wahl-wer-offen-ueber-migration-spricht-gewinnt-82891438.bild.html</t>
  </si>
  <si>
    <t>Kommentar zur Griechenland-Einigung Deutscher Stempel für Athen</t>
  </si>
  <si>
    <t>https://www.wiwo.de/politik/ausland/kommentar-zur-griechenland-einigung-deutscher-stempel-fuer-athen/12047496.html</t>
  </si>
  <si>
    <t>Kommentar zur Pannen-Ministerin - Lambrecht beschämt ganz Deutschland!</t>
  </si>
  <si>
    <t>https://www.bild.de/politik/inland/politik-ausland/kommentar-zur-pannen-ministerin-lambrecht-beschaemt-ganz-deutschland-82415982.bild.html</t>
  </si>
  <si>
    <t>Kommission dringt auf Reformen bei hessischer Polizei</t>
  </si>
  <si>
    <t>https://www.zeit.de/politik/deutschland/2021-07/hessen-polizei-expertenkommission-rechtsextremismus-reformen</t>
  </si>
  <si>
    <t>Kommt der 94-Euro-Schnelltest jetzt auch bei uns?</t>
  </si>
  <si>
    <t>https://www.welt.de/wirtschaft/plus234416222/Preiskampf-um-die-Tests-Kommt-der-94-Euro-Schnelltest-jetzt-auch-bei-uns.html</t>
  </si>
  <si>
    <t>Kommt die Herbstwelle? Schnelle Vorbereitung gefordert</t>
  </si>
  <si>
    <t>https://www.sueddeutsche.de/gesundheit/gesundheit-kommt-die-herbstwelle-schnelle-vorbereitung-gefordert-dpa.urn-newsml-dpa-com-20090101-220701-99-881697</t>
  </si>
  <si>
    <t>Kommt jetzt die große Krise?</t>
  </si>
  <si>
    <t>https://fazarchiv.faz.net/faz-portal/faz-archiv?q=Arbeitsmarkt&amp;source=&amp;max=30&amp;sort=&amp;offset=1020&amp;_ts=1685237990102&amp;DT_from=01.01.2018&amp;DT_to=31.12.2022&amp;timeFilterType=0#</t>
  </si>
  <si>
    <t>Kommt Putin der Ukraine wirklich entgegen?</t>
  </si>
  <si>
    <t>https://fazarchiv.faz.net/faz-portal/faz-archiv?q=Migration&amp;source=&amp;max=30&amp;sort=&amp;offset=2400&amp;_ts=1685198240724&amp;DT_from=01.01.2021&amp;DT_to=01.05.2023&amp;timeFilterType=0#</t>
  </si>
  <si>
    <t>Kommt Zeit, kommt Rat</t>
  </si>
  <si>
    <t>https://fazarchiv.faz.net/faz-portal/faz-archiv?q=Digitalisierung&amp;source=&amp;max=30&amp;sort=&amp;offset=4680&amp;_ts=1685228434575&amp;DT_from=01.02.2021&amp;DT_to=30.04.2023&amp;timeFilterType=0#</t>
  </si>
  <si>
    <t>Kommunen sorgen sich wegen Corona um gesellschaftlichen Zusammenhalt</t>
  </si>
  <si>
    <t>https://www.handelsblatt.com/politik/deutschland/folgen-der-pandemie-kommunen-sorgen-sich-wegen-corona-um-gesellschaftlichen-zusammenhalt/26768624.html</t>
  </si>
  <si>
    <t>Kommunen und Gemeinden rechnen mit steigenden Flüchtlingszahlen</t>
  </si>
  <si>
    <t>https://www.welt.de/politik/deutschland/video242303399/Dramatische-Lage-Kommunen-und-Gemeinden-rechnen-mit-steigenden-Fluechtlingszahlen.html</t>
  </si>
  <si>
    <t>Kommunikationsnachhilfe für den Kanzler</t>
  </si>
  <si>
    <t>https://www.sueddeutsche.de/politik/ampel-differenzen-politikberater-stauss-kommunikationsnachhilfe-1.5730355</t>
  </si>
  <si>
    <t>Kompetenz für Katastrophen</t>
  </si>
  <si>
    <t>https://www.zeit.de/2022/19/krisenmanagement-corona-hochwasser-wissenschaft-politik</t>
  </si>
  <si>
    <t>Kompetenzen ohne Zertifikate – So punkten Bewerber mit all ihren Fähigkeiten</t>
  </si>
  <si>
    <t>https://www.welt.de/wirtschaft/karriere/article244192483/Bewerbung-So-punkten-Sie-mit-Kompetenzen-ohne-Zertifikate.html</t>
  </si>
  <si>
    <t>Komplizierte neue Heimat</t>
  </si>
  <si>
    <t>Konflikt Taiwans Präsidentin empfängt wieder US-Politiker: Neue Manöver Chinas</t>
  </si>
  <si>
    <t>https://www.wiwo.de/politik/ausland/konflikt-taiwans-praesidentin-empfaengt-wieder-us-politiker-neue-manoever-chinas/28600098.html</t>
  </si>
  <si>
    <t>Konfuzius-Institut unter Verdacht</t>
  </si>
  <si>
    <t>https://fazarchiv.faz.net/faz-portal/faz-archiv?q=Bildung&amp;source=FAZN&amp;max=30&amp;sort=&amp;offset=6240&amp;_ts=1685252358953&amp;KO=FAZ.NET&amp;DT_from=01.01.2013&amp;DT_to=31.05.2017&amp;timeFilterType=0#</t>
  </si>
  <si>
    <t>Kongressabgeordnete sagt Besuch ab</t>
  </si>
  <si>
    <t>https://fazarchiv.faz.net/faz-portal/faz-archiv?q=Rassismus&amp;source=&amp;max=30&amp;sort=&amp;offset=2910&amp;_ts=1685368115255&amp;DT_from=01.01.2013&amp;DT_to=31.12.2020&amp;timeFilterType=0#</t>
  </si>
  <si>
    <t>Königin der Festspiele</t>
  </si>
  <si>
    <t>https://www.sueddeutsche.de/politik/kolumne-koenigin-der-festspiele-1.4934240</t>
  </si>
  <si>
    <t>Königin Elisabeth von Rassismus-Vorwürfen beunruhigt</t>
  </si>
  <si>
    <t>https://fazarchiv.faz.net/faz-portal/faz-archiv?q=Rassismus&amp;source=&amp;max=30&amp;sort=&amp;offset=3270&amp;_ts=1685368185713&amp;DT_from=01.01.2021&amp;DT_to=30.04.2023&amp;timeFilterType=0#</t>
  </si>
  <si>
    <t>Königinnen des Dramas</t>
  </si>
  <si>
    <t>https://fazarchiv.faz.net/faz-portal/faz-archiv?q=Rassismus&amp;source=&amp;max=30&amp;sort=&amp;offset=3540&amp;_ts=1685368115255&amp;DT_from=01.01.2013&amp;DT_to=31.12.2020&amp;timeFilterType=0#</t>
  </si>
  <si>
    <t>Konjunktur 2022 Mit dem Virus kommt der Absturz</t>
  </si>
  <si>
    <t>https://www.wiwo.de/my/politik/konjunktur/konjunktur-2022-mit-dem-virus-kommt-der-absturz/27919534.html</t>
  </si>
  <si>
    <t>Konjunktur Die hohe Inflation des Westens löst in China Schadenfreude aus</t>
  </si>
  <si>
    <t>https://www.wiwo.de/politik/konjunktur/konjunktur-die-hohe-inflation-des-westens-loest-in-china-schadenfreude-aus/28546670.html</t>
  </si>
  <si>
    <t>Konjunktur DIW erwartet weniger Wachstum in Deutschland</t>
  </si>
  <si>
    <t>https://www.wiwo.de/politik/konjunktur/konjunktur-diw-erwartet-weniger-wachstum-in-deutschland/10714896.html</t>
  </si>
  <si>
    <t>Konjunktur Erstanträge auf Arbeitslosenhilfe in den USA so niedrig wie zuletzt 1969</t>
  </si>
  <si>
    <t>https://www.wiwo.de/politik/ausland/konjunktur-erstantraege-auf-arbeitslosenhilfe-in-den-usa-so-niedrig-wie-zuletzt-1969/24184224.html</t>
  </si>
  <si>
    <t>Konjunktur Ifo-Geschäftsklima hellt sich vierten Monat in Folge auf</t>
  </si>
  <si>
    <t>https://www.wiwo.de/politik/konjunktur/konjunktur-ifo-geschaeftsklima-hellt-sich-vierten-monat-in-folge-auf/28996298.html</t>
  </si>
  <si>
    <t>Konjunktur Ifo-Umfrage: Stimmung der Exporteure gut wie seit Kriegsbeginn nicht mehr</t>
  </si>
  <si>
    <t>https://www.wiwo.de/politik/konjunktur/konjunktur-ifo-umfrage-stimmung-der-exporteure-gut-wie-seit-kriegsbeginn-nicht-mehr/29063644.html</t>
  </si>
  <si>
    <t>Konjunktur in Deutschland Prognosen der führenden Wirtschaftsforscher: Wachstum mäßig, Inflation hoch</t>
  </si>
  <si>
    <t>https://www.wiwo.de/politik/konjunktur/konjunktur-in-deutschland-prognosen-der-fuehrenden-wirtschaftsforscher-wachstum-maessig-inflation-hoch/28428260.html</t>
  </si>
  <si>
    <t>Konjunktur Minus 5,7 Prozent: Reallöhne gehen wegen Inflation im dritten Quartal deutlich zurück</t>
  </si>
  <si>
    <t>https://www.wiwo.de/politik/konjunktur/konjunktur-minus-5-7-prozent-realloehne-gehen-wegen-inflation-im-dritten-quartal-deutlich-zurueck/28836952.html</t>
  </si>
  <si>
    <t>Konjunktur Plus 0,2 Prozent: Industrie steigert Produktion im Dezember leicht</t>
  </si>
  <si>
    <t>https://www.wiwo.de/politik/konjunktur/konjunktur-plus-0-2-prozent-industrie-steigert-produktion-im-dezember-leicht/28911456.html</t>
  </si>
  <si>
    <t>Konjunktur US-Kongress billigt Bidens billionenschweres Corona-Hilfspaket</t>
  </si>
  <si>
    <t>https://www.wiwo.de/politik/ausland/konjunktur-us-kongress-billigt-bidens-billionenschweres-corona-hilfspaket-/26994050.html</t>
  </si>
  <si>
    <t>Konjunktur: US-Notenbankchefin signalisiert baldige Zinserhöhung</t>
  </si>
  <si>
    <t>http://www.spiegel.de/wirtschaft/soziales/us-notenbankchefin-deutet-baldige-leitzins-anhebung-an-a-1094623.html#ref=rss</t>
  </si>
  <si>
    <t>Konjunkturdaten Euro-Zone fällt im globalen Wettbewerb zurück</t>
  </si>
  <si>
    <t>https://www.wiwo.de/politik/konjunktur/konjunkturdaten-euro-zone-faellt-im-globalen-wettbewerb-zurueck/8278864.html</t>
  </si>
  <si>
    <t>Konjunkturerholung Arbeitslosenzahl fällt in Frankreich leicht</t>
  </si>
  <si>
    <t>https://www.wiwo.de/konjunkturerholung-arbeitslosenzahl-faellt-in-frankreich-leicht/12240150.html</t>
  </si>
  <si>
    <t>Konjunkturoptimismus treibt Dax auf Rekord</t>
  </si>
  <si>
    <t>https://fazarchiv.faz.net/faz-portal/faz-archiv?q=Arbeitsmarkt&amp;source=&amp;max=30&amp;sort=&amp;offset=3240&amp;_ts=1685237990102&amp;DT_from=01.01.2018&amp;DT_to=31.12.2022&amp;timeFilterType=0#</t>
  </si>
  <si>
    <t>Konjunkturpaket bringt nur wenig Optimismus an die asiatischen Börsen</t>
  </si>
  <si>
    <t>https://www.handelsblatt.com/finanzen/maerkte/marktberichte/nikkei-topix-und-co-konjunkturpaket-bringt-nur-wenig-optimismus-an-die-asiatischen-boersen-/25885950.html</t>
  </si>
  <si>
    <t>Konjunkturprognose angehoben „Wirtschaftsweise“ warnen vor Überhitzung</t>
  </si>
  <si>
    <t>https://www.wiwo.de/politik/konjunktur/konjunkturprognose-angehoben-wirtschaftsweise-warnen-vor-ueberhitzung/20554804.html</t>
  </si>
  <si>
    <t>Konjunkturprognose der Wirtschaftsweisen „Eine herausfordernde Lage mit Blick auf die Inflation“</t>
  </si>
  <si>
    <t>https://www.wiwo.de/politik/deutschland/konjunkturprognose-der-wirtschaftsweisen-eine-herausfordernde-lage-mit-blick-auf-die-inflation/28211850.html</t>
  </si>
  <si>
    <t>Konkurrent Oswald kritisiert Bach scharf</t>
  </si>
  <si>
    <t>https://www.sueddeutsche.de/sport/wahl-des-ioc-praesidenten-konkurrent-oswald-kritisiert-bach-scharf-1.1766062</t>
  </si>
  <si>
    <t>Können Sie das, Herr Özdemir?</t>
  </si>
  <si>
    <t>https://fazarchiv.faz.net/faz-portal/faz-archiv?q=Migration&amp;source=&amp;max=30&amp;sort=&amp;offset=3090&amp;_ts=1685198240724&amp;DT_from=01.01.2021&amp;DT_to=01.05.2023&amp;timeFilterType=0#</t>
  </si>
  <si>
    <t>Könnten sie noch leben?</t>
  </si>
  <si>
    <t>https://fazarchiv.faz.net/faz-portal/faz-archiv?q=Migration&amp;source=&amp;max=30&amp;sort=&amp;offset=60&amp;_ts=1685196131536&amp;DT_from=01.01.2018&amp;DT_to=31.12.2020&amp;timeFilterType=0#</t>
  </si>
  <si>
    <t>Konservativ - was ist das überhaupt?</t>
  </si>
  <si>
    <t>https://fazarchiv.faz.net/faz-portal/faz-archiv?q=Bildung&amp;source=FAZN&amp;max=30&amp;sort=&amp;offset=1950&amp;_ts=1685252465823&amp;KO=FAZ.NET&amp;DT_from=01.06.2017&amp;DT_to=31.07.2020&amp;timeFilterType=0#</t>
  </si>
  <si>
    <t>Konservative erringen historischen Wahlsieg in Hartlepool</t>
  </si>
  <si>
    <t>https://fazarchiv.faz.net/faz-portal/faz-archiv?q=Coronavirus&amp;source=&amp;max=30&amp;sort=&amp;offset=1380&amp;_ts=1685235278333&amp;DT_from=16.07.2020&amp;DT_to=20.07.2021&amp;timeFilterType=0#</t>
  </si>
  <si>
    <t>Konservative in Bulgarien liegen laut Prognose vorn</t>
  </si>
  <si>
    <t>https://www.zeit.de/politik/ausland/2014-10/bulgarien-parlamentswahl-konservative</t>
  </si>
  <si>
    <t>Konsumgüterkonzern Corona-Folgen lasten auf Henkel – Keine neue Prognose</t>
  </si>
  <si>
    <t>https://www.wiwo.de/unternehmen/industrie/konsumgueterkonzern-corona-folgen-lasten-auf-henkel-keine-neue-prognose/26071058.html</t>
  </si>
  <si>
    <t>Konsumklima-Index steigt - Deutsche lassen sich beim Shoppen nicht stoppen</t>
  </si>
  <si>
    <t>http://www.bild.de/geld/wirtschaft/verbraucher/deutsche-lassen-sich-beim-shoppen-nicht-stoppen-43895548.bild.html</t>
  </si>
  <si>
    <t>Kontaktlos Studieren Wie die besten Hochschulen digitale Lehre ermöglichen</t>
  </si>
  <si>
    <t>https://www.wiwo.de/my/erfolg/hochschule/kontaktlos-studieren-wie-die-besten-hochschulen-digitale-lehre-ermoeglichen/25758768.html</t>
  </si>
  <si>
    <t>Kontaktverbot und Langeweile? Zehn Buchtipps für die Coronakrise</t>
  </si>
  <si>
    <t>https://www.handelsblatt.com/arts_und_style/literatur/auszeit-kontaktverbot-und-langeweile-zehn-buchtipps-fuer-die-coronakrise/25703062.html</t>
  </si>
  <si>
    <t>Kontext ist König, außer der deutsche</t>
  </si>
  <si>
    <t>https://www.zeit.de/kultur/kunst/2022-06/documenta-15-postkoloniale-theorien-kunst-kontextualisierung</t>
  </si>
  <si>
    <t>Kontrolle ja, aber kein Racial Profiling</t>
  </si>
  <si>
    <t>Kontrolle zurückgewinnen</t>
  </si>
  <si>
    <t>https://fazarchiv.faz.net/faz-portal/faz-archiv?q=Coronavirus&amp;source=&amp;max=30&amp;sort=&amp;offset=6300&amp;_ts=1685235278333&amp;DT_from=16.07.2020&amp;DT_to=20.07.2021&amp;timeFilterType=0#</t>
  </si>
  <si>
    <t>Kontrolliert so etwas denn keiner?</t>
  </si>
  <si>
    <t>https://www.sueddeutsche.de/politik/lsd-gesetz-fehler-komma-lauterbach-grundgesetz-1.5757263</t>
  </si>
  <si>
    <t>Kontrollverlust und gravierende Fehler</t>
  </si>
  <si>
    <t>https://fazarchiv.faz.net/faz-portal/faz-archiv?q=Migration&amp;source=&amp;max=30&amp;sort=&amp;offset=4830&amp;_ts=1685193928036&amp;DT_from=01.01.2013&amp;DT_to=31.12.2017&amp;timeFilterType=0#</t>
  </si>
  <si>
    <t>Konzerne haben 2-G-Kantinen</t>
  </si>
  <si>
    <t>https://fazarchiv.faz.net/faz-portal/faz-archiv?q=Coronavirus&amp;source=&amp;max=30&amp;sort=&amp;offset=4650&amp;_ts=1685235349599&amp;DT_from=21.07.2021&amp;DT_to=30.04.2023&amp;timeFilterType=0#</t>
  </si>
  <si>
    <t>Konzerne verbünden sich gegen Hacker</t>
  </si>
  <si>
    <t>https://fazarchiv.faz.net/faz-portal/faz-archiv?q=Digitalisierung&amp;source=&amp;max=30&amp;sort=&amp;offset=1860&amp;_ts=1685228276912&amp;DT_from=01.01.2013&amp;DT_to=31.08.2018&amp;timeFilterType=0#</t>
  </si>
  <si>
    <t>Konzernumbau Thyssenkrupp-Chefin Merz kündigt Jobabbau an</t>
  </si>
  <si>
    <t>https://www.wiwo.de/unternehmen/industrie/konzernumbau-thyssenkrupp-chefin-merz-kuendigt-jobabbau-an/25098684.html</t>
  </si>
  <si>
    <t>Kooperation Volkswagen und Microsoft erweitern Partnerschaft</t>
  </si>
  <si>
    <t>https://www.wiwo.de/unternehmen/industrie/kooperation-volkswagen-und-microsoft-erweitern-partnerschaft/25477120.html</t>
  </si>
  <si>
    <t>Kopfgeld ausgesetzt 30 Millionen Dollar für Hinweise auf MH17-Absturz</t>
  </si>
  <si>
    <t>https://www.wiwo.de/politik/ausland/kopfgeld-ausgesetzt-30-millionen-dollar-fuer-hinweise-auf-mh17-absturz-/10714636.html</t>
  </si>
  <si>
    <t>Kopftuchverbot für Grundschullehrerin ist zulässig</t>
  </si>
  <si>
    <t>https://www.zeit.de/gesellschaft/zeitgeschehen/2018-05/arbeitsgericht-berlin-kopftuch-lehrerin-neutralitaetsgesetz</t>
  </si>
  <si>
    <t>Korea und Japan eifern den Deutschen nach</t>
  </si>
  <si>
    <t>Körper unter Kontrolle</t>
  </si>
  <si>
    <t>https://www.sueddeutsche.de/gesundheit/essstoerungen-magersucht-bulimie-pandemie-1.5237285</t>
  </si>
  <si>
    <t>Koste es, was es wolle</t>
  </si>
  <si>
    <t>https://fazarchiv.faz.net/faz-portal/faz-archiv?q=Digitalisierung&amp;source=&amp;max=30&amp;sort=&amp;offset=690&amp;_ts=1685228276912&amp;DT_from=01.01.2013&amp;DT_to=31.08.2018&amp;timeFilterType=0#</t>
  </si>
  <si>
    <t>Kostendruck gefährlicher als Corona</t>
  </si>
  <si>
    <t>https://fazarchiv.faz.net/faz-portal/faz-archiv?q=Ukraine&amp;source=&amp;max=30&amp;sort=&amp;offset=2100&amp;_ts=1685204790398&amp;DT_from=01.01.2022&amp;DT_to=15.05.2022&amp;timeFilterType=0#</t>
  </si>
  <si>
    <t>Kostenlose Werbung</t>
  </si>
  <si>
    <t>https://www.sueddeutsche.de/muenchen/tatkraft-statt-truebsal-kostenlose-werbung-1.4869901</t>
  </si>
  <si>
    <t>Kostenpflichtige Schnelltests</t>
  </si>
  <si>
    <t>https://www.sueddeutsche.de/kolumne/corona-kostenpflichtige-schnelltests-1.5454263</t>
  </si>
  <si>
    <t>KPMG-Studie Corona hat die Sicht von CEOs radikal verändert</t>
  </si>
  <si>
    <t>https://www.wiwo.de/erfolg/management/kpmg-studie-corona-hat-die-sicht-von-ceos-radikal-veraendert/26121034.html</t>
  </si>
  <si>
    <t>Kraftprobe im Regierungsviertel</t>
  </si>
  <si>
    <t>https://www.zeit.de/politik/deutschland/2020-11/proteste-corona-politik-berlin-rechtsextreme-polizei-maskenpflicht-infektionsschutzgesetz</t>
  </si>
  <si>
    <t>Kraftwerk des politischen Wandels</t>
  </si>
  <si>
    <t>https://fazarchiv.faz.net/faz-portal/faz-archiv?q=Klimawandel&amp;source=&amp;max=30&amp;sort=&amp;offset=150&amp;_ts=1685190251589&amp;DT_from=01.01.2013&amp;DT_to=31.12.2019&amp;timeFilterType=0#</t>
  </si>
  <si>
    <t>Kramp-Karrenbauer mahnt Nachfolge-Kandidaten zu Fairness</t>
  </si>
  <si>
    <t>https://www.sueddeutsche.de/politik/parteien-kramp-karrenbauer-mahnt-nachfolge-kandidaten-zu-fairness-dpa.urn-newsml-dpa-com-20090101-201031-99-158592</t>
  </si>
  <si>
    <t>Kramp-Karrenbauer warnt SPD vor Bruch der Koalition</t>
  </si>
  <si>
    <t>https://fazarchiv.faz.net/faz-portal/faz-archiv?q=Digitalisierung&amp;source=&amp;max=30&amp;sort=&amp;offset=6390&amp;_ts=1685228365322&amp;DT_from=01.09.2018&amp;DT_to=31.01.2021&amp;timeFilterType=0#</t>
  </si>
  <si>
    <t>Kramp-Karrenbauers Sozialdemokraten-Versprecher: "Mist, Mist, Mist"</t>
  </si>
  <si>
    <t>http://www.spiegel.de/politik/deutschland/annegret-kramp-karrenbauer-ueber-ihren-versprecher-mist-mist-mist-a-1255615.html#ref=rss</t>
  </si>
  <si>
    <t>Kranke Nachrichten</t>
  </si>
  <si>
    <t>https://fazarchiv.faz.net/faz-portal/faz-archiv?q=Arbeitsmarkt&amp;source=&amp;max=30&amp;sort=&amp;offset=4350&amp;_ts=1685237990102&amp;DT_from=01.01.2018&amp;DT_to=31.12.2022&amp;timeFilterType=0#</t>
  </si>
  <si>
    <t>Krankenhäuser verlangen Klarheit bei Impfpflicht</t>
  </si>
  <si>
    <t>https://fazarchiv.faz.net/faz-portal/faz-archiv?q=Coronavirus&amp;source=&amp;max=30&amp;sort=&amp;offset=4980&amp;_ts=1685235349599&amp;DT_from=21.07.2021&amp;DT_to=30.04.2023&amp;timeFilterType=0#</t>
  </si>
  <si>
    <t>Krankenkasse wirbt: Fitness-Armband für alle</t>
  </si>
  <si>
    <t>https://www.sueddeutsche.de/wirtschaft/montagsinterview-krankenkassen-chef-wir-muessen-ein-cooles-produkt-anbieten-1.2854002</t>
  </si>
  <si>
    <t>Krankenkassen beklagen Mängel So könnten Patienten vor schlechten OPs geschützt werden</t>
  </si>
  <si>
    <t>https://www.wiwo.de/politik/deutschland/krankenkassen-beklagen-maengel-so-koennten-patienten-vor-schlechten-ops-geschuetzt-werden/20018216.html</t>
  </si>
  <si>
    <t>Krankenkassen wollen Daten von Fitness-Armbändern nutzen</t>
  </si>
  <si>
    <t>https://www.sueddeutsche.de/wirtschaft/gesundheit-kassen-wollen-daten-von-fitness-armbaendern-nutzen-1.2855193</t>
  </si>
  <si>
    <t>Krankheitsverlauf bei Trump womöglich schwerer als bekannt</t>
  </si>
  <si>
    <t>https://www.sueddeutsche.de/politik/wahlen-krankheitsverlauf-bei-trump-womoeglich-schwerer-als-bekannt-dpa.urn-newsml-dpa-com-20090101-201003-99-806577</t>
  </si>
  <si>
    <t>Krankschreibung per Telefon</t>
  </si>
  <si>
    <t>https://fazarchiv.faz.net/faz-portal/faz-archiv?q=Coronavirus&amp;source=&amp;max=30&amp;sort=&amp;offset=7260&amp;_ts=1685235278333&amp;DT_from=16.07.2020&amp;DT_to=20.07.2021&amp;timeFilterType=0#</t>
  </si>
  <si>
    <t>Krass, so ein Bass</t>
  </si>
  <si>
    <t>https://www.sueddeutsche.de/muenchen/ebersberg/kirchseeon-krass-so-ein-bass-1.3384395</t>
  </si>
  <si>
    <t>Kratzer in der Glitzerfassade</t>
  </si>
  <si>
    <t>https://www.sueddeutsche.de/sport/lukas-podolski-in-der-tuerkei-kratzer-in-der-glitzerfassade-1.3533781</t>
  </si>
  <si>
    <t>Krawalle nach Tötung von Teenager: Gouverneur schickt Nationalgarde nach Ferguson - SPIEGEL ONLINE - Panorama</t>
  </si>
  <si>
    <t>http://www.spiegel.de/panorama/ferguson-nach-michael-browns-tod-schickt-gouverneur-nationalgarde-a-986616.html</t>
  </si>
  <si>
    <t>Kreativ im Homeoffice</t>
  </si>
  <si>
    <t>https://fazarchiv.faz.net/faz-portal/faz-archiv?q=Digitalisierung&amp;source=&amp;max=30&amp;sort=&amp;offset=7710&amp;_ts=1685228434575&amp;DT_from=01.02.2021&amp;DT_to=30.04.2023&amp;timeFilterType=0#</t>
  </si>
  <si>
    <t>Kreatives Recruiting: Mitarbeiter suchen ihre Kollegen</t>
  </si>
  <si>
    <t>https://fazarchiv.faz.net/faz-portal/faz-archiv?q=Arbeitsmarkt&amp;source=&amp;max=30&amp;sort=&amp;offset=3030&amp;_ts=1685237934885&amp;DT_from=01.01.2013&amp;DT_to=31.12.2017&amp;timeFilterType=0#</t>
  </si>
  <si>
    <t>Kreditausfälle könnte sich laut S&amp;P wegen Coronakrise verdreifachen</t>
  </si>
  <si>
    <t>https://www.handelsblatt.com/finanzen/banken-versicherungen/banken/ratingagentur-kreditausfaelle-koennte-sich-laut-sundp-wegen-coronakrise-verdreifachen/25654734.html</t>
  </si>
  <si>
    <t>Kredite sind kein Teufelszeug</t>
  </si>
  <si>
    <t>https://fazarchiv.faz.net/faz-portal/faz-archiv?q=Arbeitsmarkt&amp;source=&amp;max=30&amp;sort=&amp;offset=3000&amp;_ts=1685237990102&amp;DT_from=01.01.2018&amp;DT_to=31.12.2022&amp;timeFilterType=0#</t>
  </si>
  <si>
    <t>Kreis Ebersberg will Zuwanderern Integration erleichtern</t>
  </si>
  <si>
    <t>https://www.sueddeutsche.de/muenchen/ebersberg/kreis-ebersberg-migranten-integration-1.4849581</t>
  </si>
  <si>
    <t>Kreis sieht Handlungsbedarf</t>
  </si>
  <si>
    <t>https://www.sueddeutsche.de/muenchen/ebersberg/datenwerk-ueber-ebersberg-kreis-sieht-handlungsbedarf-1.5092779</t>
  </si>
  <si>
    <t>Kreisjugendring betreut Flüchtlinge</t>
  </si>
  <si>
    <t>https://www.sueddeutsche.de/muenchen/landkreismuenchen/fluechtlinge-ukraine-heiner-janik-haus-oberschleissheim-1.5560094</t>
  </si>
  <si>
    <t>Kreisklinik Ebersberg kämpft mit doppeltem Bettenmangel</t>
  </si>
  <si>
    <t>https://www.sueddeutsche.de/muenchen/ebersberg/personalwohnungen-kreisklinik-ebersberg-kaempft-mit-doppeltem-bettenmangel-1.5461508</t>
  </si>
  <si>
    <t>Kreissparkasse schließt fünf Geschäftsstellen</t>
  </si>
  <si>
    <t>https://www.sueddeutsche.de/muenchen/starnberg/starnberg-kreissparkasse-coronavirus-filiale-geschlossen-1.5112147</t>
  </si>
  <si>
    <t>Kreml droht mit Attacken auf US-Patriot-Systeme, Ukraine berichtet von Kinder-Folterkammer</t>
  </si>
  <si>
    <t>https://www.spiegel.de/ausland/news-zum-russland-ukraine-krieg-das-geschah-in-der-nacht-zu-donnerstag-15-dezember-a-e564659d-442e-49c7-8bc9-a0580bcab095</t>
  </si>
  <si>
    <t>Kreml erwartet langen Konflikt – US-Generalstabschef über schrumpfende Munitionsbestände besorgt</t>
  </si>
  <si>
    <t>https://www.handelsblatt.com/politik/international/ukraine-die-lage-am-morgen-kreml-erwartet-langen-konflikt-us-generalstabschef-ueber-schrumpfende-munitionsbestaende-besorgt/29070970.html</t>
  </si>
  <si>
    <t>Kreml kritisiert amerikanische Sanktionspläne</t>
  </si>
  <si>
    <t>Kreml rüstet sich für den Cyberkrieg</t>
  </si>
  <si>
    <t>https://www.sueddeutsche.de/politik/russland-vulkan-files-cyber-krieg-leak-hacking-1.5778470</t>
  </si>
  <si>
    <t>Kremlgeld-Verein - AA-Mitarbeiter warnte schon 2016 vor ’Propaganda’</t>
  </si>
  <si>
    <t>http://www.bild.de/politik/ausland/isis/drjug-auswaertiges-amt-54558620.bild.html</t>
  </si>
  <si>
    <t>Kretschmann fordert längere Arbeitszeiten für Teilzeit-Lehrkräfte</t>
  </si>
  <si>
    <t>https://www.spiegel.de/panorama/bildung/baden-wuerttembergs-ministerpraesident-winfried-kretschmann-fordert-laengere-arbeitszeiten-fuer-teilzeit-lehrkraefte-a-e178318f-0f91-425d-aa17-59ceb0d39b4e</t>
  </si>
  <si>
    <t>Kretschmann kritisiert Bund</t>
  </si>
  <si>
    <t>https://fazarchiv.faz.net/faz-portal/faz-archiv?q=Migration&amp;source=&amp;max=30&amp;sort=&amp;offset=1770&amp;_ts=1685193928036&amp;DT_from=01.01.2013&amp;DT_to=31.12.2017&amp;timeFilterType=0#</t>
  </si>
  <si>
    <t>Kreuz wurde für G7-Gipfel abgebaut</t>
  </si>
  <si>
    <t>https://www.spiegel.de/politik/deutschland/annalena-baerbock-trifft-aussenminister-kreuz-im-rathaus-von-muenster-wird-fuer-g-7-gipfel-entfernt-a-e3a39312-b575-4a9b-a5a4-da33f4ec07bd</t>
  </si>
  <si>
    <t>Kreuzfahrt ohne Landgänge</t>
  </si>
  <si>
    <t>https://www.sueddeutsche.de/reise/kreuzfahrt-mittelmehr-urlaub-ostsee-1.5315904</t>
  </si>
  <si>
    <t>Kreuzfahrtschiff bricht nach Corona-Fällen Reise ab</t>
  </si>
  <si>
    <t>https://www.sueddeutsche.de/wirtschaft/schifffahrt-bremerhaven-kreuzfahrtschiff-bricht-nach-corona-faellen-reise-ab-dpa.urn-newsml-dpa-com-20090101-220104-99-584536</t>
  </si>
  <si>
    <t>Kreuzfahrtschiff unter Quarantäne</t>
  </si>
  <si>
    <t>https://www.sueddeutsche.de/panorama/coronavirus-kreuzfahrtschiff-1.4790923</t>
  </si>
  <si>
    <t>Krieg an zwei Fronten</t>
  </si>
  <si>
    <t>https://fazarchiv.faz.net/faz-portal/faz-archiv?q=Ukraine&amp;source=&amp;max=30&amp;sort=&amp;offset=4140&amp;_ts=1685227839052&amp;DT_from=16.11.2022&amp;DT_to=30.04.2023&amp;timeFilterType=0#</t>
  </si>
  <si>
    <t>Krieg bremst Wirtschaftserholung in Osteuropa</t>
  </si>
  <si>
    <t>Krieg dem Licht</t>
  </si>
  <si>
    <t>https://fazarchiv.faz.net/faz-portal/faz-archiv?q=Migration&amp;source=&amp;max=30&amp;sort=&amp;offset=1380&amp;_ts=1685198240724&amp;DT_from=01.01.2021&amp;DT_to=01.05.2023&amp;timeFilterType=0#</t>
  </si>
  <si>
    <t>Krieg der Zukunft: Was NATO und Ukraine aus Russlands Stahlgewitter lernen</t>
  </si>
  <si>
    <t>Krieg im Inneren Russlands</t>
  </si>
  <si>
    <t>Krieg im Kopf</t>
  </si>
  <si>
    <t>https://www.zeit.de/2016/15/medien-bruessel-berichterstattung-terror</t>
  </si>
  <si>
    <t>Krieg oder Krise? G20-Staaten streiten über Umgang mit Russland</t>
  </si>
  <si>
    <t>https://www.handelsblatt.com/politik/international/ukraine-krieg-krieg-oder-krise-g20-staaten-streiten-ueber-umgang-mit-russland/29001928.html</t>
  </si>
  <si>
    <t>Kriegsende vor 70 Jahren: Russland feiert "Tag des Sieges" mit gigantischer Parade</t>
  </si>
  <si>
    <t>http://www.spiegel.de/politik/ausland/festakt-putin-gedenkt-kriegsende-mit-militaerparade-a-1032971.html#ref=rss</t>
  </si>
  <si>
    <t>Kriegserklärung an das Sinaloa-Kartell</t>
  </si>
  <si>
    <t>https://fazarchiv.faz.net/faz-portal/faz-archiv?q=Klimawandel&amp;source=&amp;max=30&amp;sort=&amp;offset=900&amp;_ts=1685191886676&amp;DT_from=01.01.2020&amp;DT_to=30.04.2023&amp;timeFilterType=0#</t>
  </si>
  <si>
    <t>Kriegserklärung an Europa</t>
  </si>
  <si>
    <t>https://www.welt.de/politik/deutschland/plus237113557/Russland-Einmarsch-in-die-Ukraine-ist-eine-Kriegserklaerung-an-Europa.html</t>
  </si>
  <si>
    <t>Kriegsfolgen für Unternehmen</t>
  </si>
  <si>
    <t>https://fazarchiv.faz.net/faz-portal/faz-archiv?q=Ukraine&amp;source=&amp;max=30&amp;sort=&amp;offset=5070&amp;_ts=1685204790398&amp;DT_from=01.01.2022&amp;DT_to=15.05.2022&amp;timeFilterType=0#</t>
  </si>
  <si>
    <t>Kriegsgegnerin unterbricht Live-Nachrichtensendung mit Protestaktion</t>
  </si>
  <si>
    <t>https://www.spiegel.de/ausland/ukraine-krieg-kriegsgegnerin-unterbricht-live-nachrichtensendung-a-a661c886-0e2b-482a-beb6-9b02c466c591</t>
  </si>
  <si>
    <t>Kriegsschäden Ukraine-Konferenz beschließt sieben Prinzipien für Wiederaufbau</t>
  </si>
  <si>
    <t>https://www.wiwo.de/politik/ausland/kriegsschaeden-ukraine-konferenz-beschliesst-sieben-prinzipien-fuer-wiederaufbau/28481136.html</t>
  </si>
  <si>
    <t>Kriegsverbrechen in der Ukraine/Pro-Putin-Demo in Berlin/Kein Geld für Flutopfer im Ahrtal</t>
  </si>
  <si>
    <t>https://www.spiegel.de/panorama/spiegel-tv-vom-04-04-2022-kriegsverbrechen-in-der-ukraine-pro-putin-demo-in-berlin-kein-geld-fuer-flutopfer-im-ahrtal-a-63292de9-2217-405b-b3d8-f277d41a77f0</t>
  </si>
  <si>
    <t>Krim nach Anschlägen ohne Strom</t>
  </si>
  <si>
    <t>https://fazarchiv.faz.net/faz-portal/faz-archiv?q=Ukraine&amp;source=&amp;max=30&amp;sort=&amp;offset=5550&amp;_ts=1685199016797&amp;DT_from=01.01.2015&amp;DT_to=31.12.2018&amp;timeFilterType=0#</t>
  </si>
  <si>
    <t>Kriminologie aus dem Hobbykeller</t>
  </si>
  <si>
    <t>https://fazarchiv.faz.net/faz-portal/faz-archiv?q=Arbeitsmarkt&amp;source=&amp;max=30&amp;sort=&amp;offset=8280&amp;_ts=1685237990102&amp;DT_from=01.01.2018&amp;DT_to=31.12.2022&amp;timeFilterType=0#</t>
  </si>
  <si>
    <t>Krise bei Rivian spitzt sich zu – US-Start-up streicht Hunderte Jobs</t>
  </si>
  <si>
    <t>https://www.handelsblatt.com/unternehmen/industrie/us-elektroautobauer-start-up-rivian-streicht-hunderte-jobs/28957930.html</t>
  </si>
  <si>
    <t>Krise der Billiganbieter: Nächster Energiediscounter Stromio gibt auf</t>
  </si>
  <si>
    <t>https://www.handelsblatt.com/unternehmen/energie/steigende-energiepreise-krise-der-billiganbieter-naechster-energiediscounter-stromio-gibt-auf/27916080.html</t>
  </si>
  <si>
    <t>Krise im Herbst? Ampel-Friede noch erkauft - aber bald fehlt das Geld</t>
  </si>
  <si>
    <t>https://fazarchiv.faz.net/faz-portal/faz-archiv?q=Migration&amp;source=&amp;max=30&amp;sort=&amp;offset=2040&amp;_ts=1685198240724&amp;DT_from=01.01.2021&amp;DT_to=01.05.2023&amp;timeFilterType=0#</t>
  </si>
  <si>
    <t>Krise in der Ukraine Putin hat eine rote Linie überschritten</t>
  </si>
  <si>
    <t>https://www.wiwo.de/politik/europa/krise-in-der-ukraine-putin-hat-eine-rote-linie-ueberschritten/9557646.html</t>
  </si>
  <si>
    <t>Krise in Spanien: Warum EU-Milliarden allein nicht zu Wachstum führen</t>
  </si>
  <si>
    <t>https://www.handelsblatt.com/politik/international/wirtschaft-in-not-krise-in-spanien-warum-eu-milliarden-allein-nicht-zu-wachstum-fuehren/26933690.html</t>
  </si>
  <si>
    <t>Krisen-Talk bei Illner: "Krim-Sekt ohne schlechtes Gewissen"</t>
  </si>
  <si>
    <t>http://www.spiegel.de/kultur/tv/maybrit-illner-diskussion-ueber-wladimir-putin-und-krim-krise-a-1004171.html#ref=rss</t>
  </si>
  <si>
    <t>Krisenland Arbeitslosigkeit in Griechenland auf Rekordhoch</t>
  </si>
  <si>
    <t>https://www.wiwo.de/politik/ausland/krisenland-arbeitslosigkeit-in-griechenland-auf-rekordhoch/9477588.html</t>
  </si>
  <si>
    <t>Krisenmanagement statt Schulalltag</t>
  </si>
  <si>
    <t>https://www.sueddeutsche.de/politik/lehrermangel-krankheitswelle-digitalunterricht-loesungen-bundeslaender-1.5725492</t>
  </si>
  <si>
    <t>Krisenmanager für 2250 Klinikbetten</t>
  </si>
  <si>
    <t>https://www.sueddeutsche.de/muenchen/dachau/vorbereitung-auf-die-katastrophe-krisenmanager-fuer-2250-klinikbetten-1.4864779</t>
  </si>
  <si>
    <t>Krisensondermittel nur für Krisen nutzen</t>
  </si>
  <si>
    <t>https://fazarchiv.faz.net/faz-portal/faz-archiv?q=Ukraine&amp;source=&amp;max=30&amp;sort=&amp;offset=300&amp;_ts=1685227839052&amp;DT_from=16.11.2022&amp;DT_to=30.04.2023&amp;timeFilterType=0#</t>
  </si>
  <si>
    <t>Kritik am „absurden Sanktionsapparat“ bei Hartz IV</t>
  </si>
  <si>
    <t>https://www.welt.de/politik/deutschland/article177324574/Hartz-IV-Paritaetischer-Wohlfahrtsverband-kritisiert-absurden-Sanktionsapparat.html</t>
  </si>
  <si>
    <t>Kritik am Einwanderungsgesetz</t>
  </si>
  <si>
    <t>https://fazarchiv.faz.net/faz-portal/faz-archiv?q=Arbeitsmarkt&amp;source=&amp;max=30&amp;sort=&amp;offset=6750&amp;_ts=1685237990102&amp;DT_from=01.01.2018&amp;DT_to=31.12.2022&amp;timeFilterType=0#</t>
  </si>
  <si>
    <t>Kritik am Sanktionskurs des Kanzlers wächst – und Scholz bewegt sich</t>
  </si>
  <si>
    <t>https://www.handelsblatt.com/politik/international/ukraine-krieg-kritik-am-sanktionskurs-des-kanzlers-waechst-und-scholz-bewegt-sich/28109614.html</t>
  </si>
  <si>
    <t>Kritik am schwedischen Modell in Corona-Krise</t>
  </si>
  <si>
    <t>https://fazarchiv.faz.net/faz-portal/faz-archiv?q=Coronavirus&amp;source=&amp;max=30&amp;sort=&amp;offset=1290&amp;_ts=1685235212947&amp;DT_from=01.01.2013&amp;DT_to=15.07.2020&amp;timeFilterType=0#</t>
  </si>
  <si>
    <t>Kritik an Altmaier Wo bleibt der Mittelstand?</t>
  </si>
  <si>
    <t>https://www.wiwo.de/politik/deutschland/kritik-an-altmaier-wo-bleibt-der-mittelstand/24213888.html</t>
  </si>
  <si>
    <t>Kritik an EU-Gebäuderichtlinie: Sanierungsoffensive „absolut realitätsfern“</t>
  </si>
  <si>
    <t>https://www.handelsblatt.com/politik/deutschland/kampf-gegen-den-klimawandel-kritik-an-eu-gebaeuderichtlinie-sanierungsoffensive-absolut-realitaetsfern/27895840.html</t>
  </si>
  <si>
    <t>Kritik an nuklearer Rhethorik</t>
  </si>
  <si>
    <t>https://www.sueddeutsche.de/politik/aussenministerin-baerbock-kritik-an-nuklearer-rhethorik-1.5631976</t>
  </si>
  <si>
    <t>Kritik an Porsche-Plänen</t>
  </si>
  <si>
    <t>https://fazarchiv.faz.net/faz-portal/faz-archiv?q=Ukraine&amp;source=&amp;max=30&amp;sort=&amp;offset=3540&amp;_ts=1685204790398&amp;DT_from=01.01.2022&amp;DT_to=15.05.2022&amp;timeFilterType=0#</t>
  </si>
  <si>
    <t>Kritik an Steinmeier-Absage, Ukraine bietet Russland Tausch an</t>
  </si>
  <si>
    <t>https://www.zeit.de/politik/ausland/2022-04/ukraine-ueberblick-absage-frank-walter-steinmeier-kritik-russland-tausch</t>
  </si>
  <si>
    <t>Kritik an Strafe für NBA-Teambesitzer Sarver</t>
  </si>
  <si>
    <t>https://fazarchiv.faz.net/faz-portal/faz-archiv?q=Rassismus&amp;source=&amp;max=30&amp;sort=&amp;offset=900&amp;_ts=1685368185713&amp;DT_from=01.01.2021&amp;DT_to=30.04.2023&amp;timeFilterType=0#</t>
  </si>
  <si>
    <t>Kritik auch an der EU</t>
  </si>
  <si>
    <t>https://fazarchiv.faz.net/faz-portal/faz-archiv?q=Ukraine&amp;source=&amp;max=30&amp;sort=&amp;offset=7170&amp;_ts=1685199016797&amp;DT_from=01.01.2015&amp;DT_to=31.12.2018&amp;timeFilterType=0#</t>
  </si>
  <si>
    <t>Kritik aus CDU und SPD Die schwarz-roten Appetitverderber</t>
  </si>
  <si>
    <t>https://www.wiwo.de/politik/deutschland/kritik-aus-cdu-und-spd-die-schwarz-roten-appetitverderber/9192352.html</t>
  </si>
  <si>
    <t>Kritik des Rechnungshofs Wo unser Geld versickert</t>
  </si>
  <si>
    <t>https://www.wiwo.de/politik/deutschland/kritik-des-rechnungshofs-wo-unser-geld-versickert/27739340.html</t>
  </si>
  <si>
    <t>Kritik wegen Länderspiel-Abstellungen in Corona-Krise</t>
  </si>
  <si>
    <t>https://www.sueddeutsche.de/sport/fussball-kritik-wegen-laenderspiel-abstellungen-in-corona-krise-dpa.urn-newsml-dpa-com-20090101-201017-99-978938</t>
  </si>
  <si>
    <t>Kritisch kneift Putin die Augen zusammen</t>
  </si>
  <si>
    <t>Kroatien führt den Euro ein und wird Schengenland</t>
  </si>
  <si>
    <t>https://www.spiegel.de/ausland/kroatien-fuehrt-den-euro-ein-und-wird-schengen-land-a-ed2212d2-8ea7-4041-a9f0-63de776733c0</t>
  </si>
  <si>
    <t>Kroatien wechselt zum Euro Wie Banknotendrucker Giesecke das Ende des Kuna verschmerzt</t>
  </si>
  <si>
    <t>https://www.wiwo.de/unternehmen/dienstleister/kroatien-wechselt-zum-euro-wie-banknotendrucker-giesecke-das-ende-des-kuna-verschmerzt/28654916.html</t>
  </si>
  <si>
    <t>Kühler halten, länger leben</t>
  </si>
  <si>
    <t>https://www.zeit.de/2021/07/gesundheit-klimaschutz-todesfaelle-fleischkonsum-treibhausgase</t>
  </si>
  <si>
    <t>Kühler Querkopf</t>
  </si>
  <si>
    <t>https://www.zeit.de/2017/51/ruud-koopmans-migrationsforscher-integration-muslime</t>
  </si>
  <si>
    <t>Kühnert erneut zum Bundesvorsitzenden der Jusos gewählt</t>
  </si>
  <si>
    <t>https://www.sueddeutsche.de/politik/kevin-kuehnert-spd-juso-vorsitzender-1.4694456</t>
  </si>
  <si>
    <t>Kuka macht im ersten Quartal Verluste – Auftragseingang bricht ein</t>
  </si>
  <si>
    <t>https://www.handelsblatt.com/unternehmen/industrie/roboterbauer-kuka-macht-im-ersten-quartal-verluste-auftragseingang-bricht-ein/25773144.html</t>
  </si>
  <si>
    <t>Kuka Roboter Dreiecksbeziehung bei Kuka</t>
  </si>
  <si>
    <t>https://www.wiwo.de/finanzen/boerse/kuka-roboter-dreiecksbeziehung-bei-kuka/13611198.html</t>
  </si>
  <si>
    <t>Kuka verbucht viele Aufträge</t>
  </si>
  <si>
    <t>https://fazarchiv.faz.net/faz-portal/faz-archiv?q=Ukraine&amp;source=&amp;max=30&amp;sort=&amp;offset=4860&amp;_ts=1685207747963&amp;DT_from=16.05.2022&amp;DT_to=15.11.2022&amp;timeFilterType=0#</t>
  </si>
  <si>
    <t>Kuleba bekräftigt Bitte um deutsche Leopard-2-Panzer</t>
  </si>
  <si>
    <t>https://fazarchiv.faz.net/faz-portal/faz-archiv?q=Ukraine&amp;source=&amp;max=30&amp;sort=&amp;offset=3180&amp;_ts=1685207747963&amp;DT_from=16.05.2022&amp;DT_to=15.11.2022&amp;timeFilterType=0#</t>
  </si>
  <si>
    <t>Kulturräume ohne Grenzen</t>
  </si>
  <si>
    <t>https://www.sueddeutsche.de/muenchen/schwabing-west-kulturraeume-ohne-grenzen-1.2905259</t>
  </si>
  <si>
    <t>KULTUS-MINISTER WOLLEN ÖFFNEN - Schul-Aufstand gegen Merkel!</t>
  </si>
  <si>
    <t>https://www.bild.de/politik/inland/politik-inland/kultus-minister-wollen-oeffnen-schul-aufstand-gegen-merkel-75286490.bild.html</t>
  </si>
  <si>
    <t>Kultusminister Lorz erwägt Korrekturen an Oberstufen-Kürzung</t>
  </si>
  <si>
    <t>https://fazarchiv.faz.net/faz-portal/faz-archiv?q=Arbeitsmarkt&amp;source=&amp;max=30&amp;sort=&amp;offset=4920&amp;_ts=1685237934885&amp;DT_from=01.01.2013&amp;DT_to=31.12.2017&amp;timeFilterType=0#</t>
  </si>
  <si>
    <t>Kultusministerin sagt Mobbing den Kampf an</t>
  </si>
  <si>
    <t>https://www.welt.de/regionales/niedersachsen/article134281295/Kultusministerin-sagt-Mobbing-den-Kampf-an.html</t>
  </si>
  <si>
    <t>Künasts peinlicher Tweet nach dem Anne-Will-Talk</t>
  </si>
  <si>
    <t>https://www.welt.de/politik/deutschland/article153001103/Kuenasts-peinlicher-Tweet-nach-dem-Anne-Will-Talk.html</t>
  </si>
  <si>
    <t>Kunden fliehen schreiend aus Ikea in Shanghai</t>
  </si>
  <si>
    <t>https://www.welt.de/politik/ausland/article240478877/China-Kunden-fliehen-wegen-Lockdown-schreiend-aus-Ikea-in-Shanghai.html</t>
  </si>
  <si>
    <t>Künftig 20 Hitzetage</t>
  </si>
  <si>
    <t>https://fazarchiv.faz.net/faz-portal/faz-archiv?q=Klimawandel&amp;source=&amp;max=30&amp;sort=&amp;offset=2190&amp;_ts=1685191886676&amp;DT_from=01.01.2020&amp;DT_to=30.04.2023&amp;timeFilterType=0#</t>
  </si>
  <si>
    <t>Künftige Energiepolitik jagt Ökonomen Angst ein</t>
  </si>
  <si>
    <t>https://fazarchiv.faz.net/faz-portal/faz-archiv?q=Digitalisierung&amp;source=&amp;max=30&amp;sort=&amp;offset=2730&amp;_ts=1685228276912&amp;DT_from=01.01.2013&amp;DT_to=31.08.2018&amp;timeFilterType=0#</t>
  </si>
  <si>
    <t>Künftiger Präsident Kolumbiens will Grenze zu Venezuela öffnen</t>
  </si>
  <si>
    <t>https://www.zeit.de/politik/ausland/2022-06/gustavo-petro-gewaehlter-praesident-kolumbien-venezuela-grenzoeffnung</t>
  </si>
  <si>
    <t>Kungeln. Drängeln. Rangeln</t>
  </si>
  <si>
    <t>https://www.zeit.de/2017/03/handelskammer-hamburg-wahlen-2017-plenum-kandidaten</t>
  </si>
  <si>
    <t>Kunst darf sich nicht an Umfragen ausrichten</t>
  </si>
  <si>
    <t>https://fazarchiv.faz.net/faz-portal/faz-archiv?q=Bildung&amp;source=FAZN&amp;max=30&amp;sort=&amp;offset=1320&amp;_ts=1685252544737&amp;KO=FAZ.NET&amp;DT_from=01.08.2020&amp;DT_to=30.04.2023&amp;timeFilterType=0#</t>
  </si>
  <si>
    <t>Kunst für die Moral</t>
  </si>
  <si>
    <t>Kunst setzt Zeichen</t>
  </si>
  <si>
    <t>https://fazarchiv.faz.net/faz-portal/faz-archiv?q=Klimawandel&amp;source=&amp;max=30&amp;sort=&amp;offset=1860&amp;_ts=1685191886676&amp;DT_from=01.01.2020&amp;DT_to=30.04.2023&amp;timeFilterType=0#</t>
  </si>
  <si>
    <t>Kunstfreiheit muss gewährleistet sein</t>
  </si>
  <si>
    <t>https://www.sueddeutsche.de/kultur/bundeskulturstiftung-wielga-skolimowska-foerdergelder-1.5743125</t>
  </si>
  <si>
    <t>Künstlerische Intelligenz</t>
  </si>
  <si>
    <t>Künstlerkollektiv spielt russischer Staatsführung einen riesigen Telefonstreich</t>
  </si>
  <si>
    <t>https://www.sueddeutsche.de/kultur/ukraine-putin-duma-wasterussiantime-1.5587216</t>
  </si>
  <si>
    <t>Künstliche Intelligenz für Klopapier</t>
  </si>
  <si>
    <t>https://fazarchiv.faz.net/faz-portal/faz-archiv?q=Digitalisierung&amp;source=&amp;max=30&amp;sort=&amp;offset=600&amp;_ts=1685228365322&amp;DT_from=01.09.2018&amp;DT_to=31.01.2021&amp;timeFilterType=0#</t>
  </si>
  <si>
    <t>Künstliche Intelligenz Gefährden Roboter den Arbeitsmarkt?</t>
  </si>
  <si>
    <t>https://www.wiwo.de/technologie/digitale-welt/kuenstliche-intelligenz-gefaehrden-roboter-den-arbeitsmarkt/10303106.html</t>
  </si>
  <si>
    <t>Künstliche Intelligenz in der Personalarbeit ist ein Hype</t>
  </si>
  <si>
    <t>Künstliche Intelligenz Wie Start-ups die Hotlines freundlicher machen wollen</t>
  </si>
  <si>
    <t>https://www.wiwo.de/unternehmen/it/kuenstliche-intelligenz-wie-start-ups-die-hotlines-freundlicher-machen-wollen/21003884.html</t>
  </si>
  <si>
    <t>Kuriose Anreize weltweit - Wer sich impfen lässt, bekommt einen Gratis-Joint</t>
  </si>
  <si>
    <t>https://www.bild.de/politik/ausland/politik-ausland/kuriose-impfanreize-weltweit-joints-und-freifluege-zur-corona-impfung-76604650.bild.html</t>
  </si>
  <si>
    <t>Kursgewinne von Bayer geben Börsen Auftrieb</t>
  </si>
  <si>
    <t>https://fazarchiv.faz.net/faz-portal/faz-archiv?q=Ukraine&amp;source=&amp;max=30&amp;sort=&amp;offset=4170&amp;_ts=1685197132555&amp;DT_from=01.01.2013&amp;DT_to=31.12.2014&amp;timeFilterType=0#</t>
  </si>
  <si>
    <t>Kurspotenzial bis zu 38 Prozent: Analysten sehen Chancen bei Luxusaktien</t>
  </si>
  <si>
    <t>https://www.handelsblatt.com/finanzen/maerkte/aktien/anlagestrategie-lvmh-moncler-kering-richemont-analysten-sehen-chancen-bei-luxusaktien/28752444.html</t>
  </si>
  <si>
    <t>Kursraketen von Siemens sind Mangelware</t>
  </si>
  <si>
    <t>https://fazarchiv.faz.net/faz-portal/faz-archiv?q=Digitalisierung&amp;source=&amp;max=30&amp;sort=&amp;offset=6630&amp;_ts=1685228365322&amp;DT_from=01.09.2018&amp;DT_to=31.01.2021&amp;timeFilterType=0#</t>
  </si>
  <si>
    <t>Kurswechsel: Cameron prüft nun doch Aufnahme syrischer Flüchtlinge</t>
  </si>
  <si>
    <t>http://www.spiegel.de/politik/ausland/fluechtlinge-grossbritanniens-cameron-erwaegt-aufnahme-von-syrern-a-1051378.html#ref=rss</t>
  </si>
  <si>
    <t>Kurz' Dilemma</t>
  </si>
  <si>
    <t>https://fazarchiv.faz.net/faz-portal/faz-archiv?q=Migration&amp;source=&amp;max=30&amp;sort=&amp;offset=7290&amp;_ts=1685196131536&amp;DT_from=01.01.2018&amp;DT_to=31.12.2020&amp;timeFilterType=0#</t>
  </si>
  <si>
    <t>Kurz kündigt Kampf gegen illegale Migration an</t>
  </si>
  <si>
    <t>https://www.welt.de/politik/ausland/article171794133/Oesterreich-Sebastian-Kurz-kuendigt-Kampf-gegen-illegale-Migration-an.html</t>
  </si>
  <si>
    <t>Kurz und Strache beginnen Koalitionsverhandlungen</t>
  </si>
  <si>
    <t>https://www.zeit.de/politik/ausland/2017-10/oesterreich-oevp-fpoe-koalitionsverhandlungen</t>
  </si>
  <si>
    <t>Kurzarbeit stützt Europas Arbeitsmärkte</t>
  </si>
  <si>
    <t>https://fazarchiv.faz.net/faz-portal/faz-archiv?q=Arbeitsmarkt&amp;source=&amp;max=30&amp;sort=&amp;offset=3630&amp;_ts=1685237990102&amp;DT_from=01.01.2018&amp;DT_to=31.12.2022&amp;timeFilterType=0#</t>
  </si>
  <si>
    <t>Kurzarbeitergeld könnte bis zu 24 Monate möglich sein</t>
  </si>
  <si>
    <t>https://www.sueddeutsche.de/wirtschaft/kurzarbeitergeld-24-monate-scholz-1.5000371</t>
  </si>
  <si>
    <t>Kurze Meldungen</t>
  </si>
  <si>
    <t>https://fazarchiv.faz.net/faz-portal/faz-archiv?q=Rassismus&amp;source=&amp;max=30&amp;sort=&amp;offset=3120&amp;_ts=1685368115255&amp;DT_from=01.01.2013&amp;DT_to=31.12.2020&amp;timeFilterType=0#</t>
  </si>
  <si>
    <t>https://fazarchiv.faz.net/faz-portal/faz-archiv?q=Arbeitsmarkt&amp;source=&amp;max=30&amp;sort=&amp;offset=7920&amp;_ts=1685237934885&amp;DT_from=01.01.2013&amp;DT_to=31.12.2017&amp;timeFilterType=0#</t>
  </si>
  <si>
    <t>https://fazarchiv.faz.net/faz-portal/faz-archiv?q=Klimawandel&amp;source=&amp;max=30&amp;sort=&amp;offset=6090&amp;_ts=1685190251589&amp;DT_from=01.01.2013&amp;DT_to=31.12.2019&amp;timeFilterType=0#</t>
  </si>
  <si>
    <t>Kurzfristig werden wir steigende Emissionen sehen</t>
  </si>
  <si>
    <t>https://www.sueddeutsche.de/politik/klimabilanz-deutschland-kohlekraftwerke-emissionen-1.5631806</t>
  </si>
  <si>
    <t>Kuscheln mit Profil</t>
  </si>
  <si>
    <t>https://fazarchiv.faz.net/faz-portal/faz-archiv?q=Digitalisierung&amp;source=&amp;max=30&amp;sort=&amp;offset=7830&amp;_ts=1685228365322&amp;DT_from=01.09.2018&amp;DT_to=31.01.2021&amp;timeFilterType=0#</t>
  </si>
  <si>
    <t>Küssen erlaubt</t>
  </si>
  <si>
    <t>https://www.sueddeutsche.de/leben/corona-kuessen-filmszene-1.4978584</t>
  </si>
  <si>
    <t>Kyrgios positiv auf Corona getestet - Barty verzichtet</t>
  </si>
  <si>
    <t>https://www.sueddeutsche.de/sport/tennis-kyrgios-positiv-auf-corona-getestet-barty-verzichtet-dpa.urn-newsml-dpa-com-20090101-220110-99-652559</t>
  </si>
  <si>
    <t>Labbadia startet Mission bei Hertha: "Viel Arbeit vor uns"</t>
  </si>
  <si>
    <t>https://www.sueddeutsche.de/sport/fussball-berlin-labbadia-startet-mission-bei-hertha-viel-arbeit-vor-uns-dpa.urn-newsml-dpa-com-20090101-200409-99-653402</t>
  </si>
  <si>
    <t>Labor für die Welt von morgen</t>
  </si>
  <si>
    <t>https://www.sueddeutsche.de/muenchen/landkreismuenchen/muenchen-garching-labor-fuer-die-welt-von-morgen-1.2386811</t>
  </si>
  <si>
    <t>Labour-Partei wegen antisemitischer Äußerungen unter Druck</t>
  </si>
  <si>
    <t>https://www.zeit.de/politik/ausland/2016-05/grossbritannien-labour-partei-wegen-antisemitismus-unter-druck</t>
  </si>
  <si>
    <t>Lächerlich, aber mit Würde</t>
  </si>
  <si>
    <t>https://www.sueddeutsche.de/kultur/charles-m-schulz-richard-wagner-gaza-mon-amour-babyn-jar-1.5361904</t>
  </si>
  <si>
    <t>Lagarde muss sich politisch einmischen</t>
  </si>
  <si>
    <t>https://www.sueddeutsche.de/wirtschaft/ezb-lagarde-politisch-lokere-geldpolitik-1.4567260</t>
  </si>
  <si>
    <t>Lage in Bayerns Krankenhäusern spitzt sich zu</t>
  </si>
  <si>
    <t>https://www.sueddeutsche.de/bayern/bayern-krankenhaeuser-corona-inflation-volksfest-1.5615453</t>
  </si>
  <si>
    <t>Lahm lobt und verteidigt Götze</t>
  </si>
  <si>
    <t>https://www.sueddeutsche.de/sport/fc-bayern-lahm-lobt-und-verteidigt-goetze-1.2599095</t>
  </si>
  <si>
    <t>Lähmende Tatenlosigkeit in der Asylpolitik</t>
  </si>
  <si>
    <t>https://fazarchiv.faz.net/faz-portal/faz-archiv?q=Migration&amp;source=&amp;max=30&amp;sort=&amp;offset=720&amp;_ts=1685198240724&amp;DT_from=01.01.2021&amp;DT_to=01.05.2023&amp;timeFilterType=0#</t>
  </si>
  <si>
    <t>Lametta in Kreuzberg</t>
  </si>
  <si>
    <t>https://fazarchiv.faz.net/faz-portal/faz-archiv?q=Migration&amp;source=&amp;max=30&amp;sort=&amp;offset=1140&amp;_ts=1685198240724&amp;DT_from=01.01.2021&amp;DT_to=01.05.2023&amp;timeFilterType=0#</t>
  </si>
  <si>
    <t>Land beruft Zukunftsrat ein</t>
  </si>
  <si>
    <t>Land der Freiwilligen</t>
  </si>
  <si>
    <t>https://www.sueddeutsche.de/meinung/corona-modellregionen-saarland-massnahmen-1.5246639</t>
  </si>
  <si>
    <t>Land in Kurzarbeit</t>
  </si>
  <si>
    <t>Land sagt Bürgerfest "NRW-Tag" in Köln ab</t>
  </si>
  <si>
    <t>https://www.sueddeutsche.de/kultur/feste-land-sagt-buergerfest-nrw-tag-in-koeln-ab-dpa.urn-newsml-dpa-com-20090101-200417-99-739729</t>
  </si>
  <si>
    <t>Länder bei weitergehenden Corona-Schutzmaßnahmen in Zugzwang</t>
  </si>
  <si>
    <t>https://www.sueddeutsche.de/gesundheit/gesundheit-laender-bei-weitergehenden-corona-schutzmassnahmen-in-zugzwang-dpa.urn-newsml-dpa-com-20090101-220328-99-697755</t>
  </si>
  <si>
    <t>Länder haben Migrationspolitik satt - Asyl-Zahlen verdoppelt - Regierung tatenlos!</t>
  </si>
  <si>
    <t>https://www.bild.de/politik/inland/politik-inland/laender-haben-migrationspolitik-satt-asyl-zahlen-verdoppelt-regierung-tatenlos-83059212.bild.html</t>
  </si>
  <si>
    <t>LÄNDER IM KRISEN-VERGLEICH - Warum Corona den großen Unterschied macht</t>
  </si>
  <si>
    <t>https://www.bild.de/geld/wirtschaft/wirtschaft/laender-im-krisen-vergleich-warum-corona-den-grossen-unterschied-macht-74254860.bild.html</t>
  </si>
  <si>
    <t>Länder schieben mehr Asylbewerber ab</t>
  </si>
  <si>
    <t>Länderspiel gegen Ukraine findet trotz Corona-Fällen statt</t>
  </si>
  <si>
    <t>https://fazarchiv.faz.net/faz-portal/faz-archiv?q=Ukraine&amp;source=&amp;max=30&amp;sort=&amp;offset=2010&amp;_ts=1685200694105&amp;DT_from=01.01.2019&amp;DT_to=31.12.2021&amp;timeFilterType=0#</t>
  </si>
  <si>
    <t>Landesamt 38.232 Coronavirus-Fälle in Bayern: 1299 Tote</t>
  </si>
  <si>
    <t>https://www.sueddeutsche.de/gesundheit/gesundheit-erlangen-landesamt-38232-coronavirus-faelle-in-bayern-1299-tote-dpa.urn-newsml-dpa-com-20090101-200420-99-764678</t>
  </si>
  <si>
    <t>Landesamt: 45 352 Coronavirus-Fälle und 2250 Tote in Bayern</t>
  </si>
  <si>
    <t>https://www.sueddeutsche.de/gesundheit/gesundheit-erlangen-landesamt-45-352-coronavirus-faelle-und-2250-tote-in-bayern-dpa.urn-newsml-dpa-com-20090101-200514-99-59014</t>
  </si>
  <si>
    <t>Landesarbeitsgericht Streik bei Neuer Halberg Guss ist legal</t>
  </si>
  <si>
    <t>https://www.wiwo.de/unternehmen/industrie/landesarbeitsgericht-streik-bei-neuer-halberg-guss-ist-legal/22806390.html</t>
  </si>
  <si>
    <t>Landesbank LBBW verkauft Beteiligung an Trinkaus &amp; Burkhardt an HSBC</t>
  </si>
  <si>
    <t>https://www.wiwo.de/landesbank-lbbw-verkauft-beteiligung-an-trinkaus-und-burkhardt-an-hsbc/25860326.html</t>
  </si>
  <si>
    <t>Landesgesundheitsamt meldet 156 neue Corona-Infektionen</t>
  </si>
  <si>
    <t>https://www.sueddeutsche.de/gesundheit/gesundheit-stuttgart-landesgesundheitsamt-meldet-156-neue-corona-infektionen-dpa.urn-newsml-dpa-com-20090101-200919-99-630406</t>
  </si>
  <si>
    <t>Landesregierung will Corona-Tests für Reiserückkehrern</t>
  </si>
  <si>
    <t>https://www.sueddeutsche.de/leben/tourismus-magdeburg-landesregierung-will-corona-tests-fuer-reiserueckkehrern-dpa.urn-newsml-dpa-com-20090101-200723-99-902609</t>
  </si>
  <si>
    <t>Landesregierung: Stehtische auf Weihnachtsmärkten erlauben</t>
  </si>
  <si>
    <t>https://www.sueddeutsche.de/gesundheit/gesundheit-duesseldorf-landesregierung-stehtische-auf-weihnachtsmaerkten-erlauben-dpa.urn-newsml-dpa-com-20090101-200929-99-751499</t>
  </si>
  <si>
    <t>Landet Vettel beim Mittelklasseteam?</t>
  </si>
  <si>
    <t>https://www.sueddeutsche.de/sport/racing-point-formel-vettel-1.4992784</t>
  </si>
  <si>
    <t>Landkreis schafft Luftfilter an</t>
  </si>
  <si>
    <t>https://www.sueddeutsche.de/muenchen/fuerstenfeldbruck/schule-und-pandemie-landkreis-schafft-luftfilter-an-1.5427430</t>
  </si>
  <si>
    <t>Landkreis sucht dringend Unterkünfte</t>
  </si>
  <si>
    <t>https://www.sueddeutsche.de/muenchen/wolfratshausen/fluechtlingskrise-balkanroute-josef-niedermaier-1.5672878</t>
  </si>
  <si>
    <t>Landräte rügen Ramelow</t>
  </si>
  <si>
    <t>https://www.sueddeutsche.de/politik/lockerungs-plaene-landraete-ruegen-ramelow-1.4921037</t>
  </si>
  <si>
    <t>Landratsamt ehrt 18  Preisträger</t>
  </si>
  <si>
    <t>https://www.sueddeutsche.de/muenchen/landkreismuenchen/umwelt-und-klimaschutz-landratsamt-ehrt-18-preistraeger-1.5191591</t>
  </si>
  <si>
    <t>Landratsamt meldet 421. Todesopfer</t>
  </si>
  <si>
    <t>https://www.sueddeutsche.de/muenchen/landkreismuenchen/coronavirus-landratsamt-muenchen-todesopfer-1.5702179</t>
  </si>
  <si>
    <t>Landratsamt rüstet sich für Folgen der Sozialreform</t>
  </si>
  <si>
    <t>https://www.sueddeutsche.de/muenchen/landkreismuenchen/landkreis-muenchen-wohngeld-buergergeld-1.5697340</t>
  </si>
  <si>
    <t>Landshuter Jahrhundertflut</t>
  </si>
  <si>
    <t>https://www.sueddeutsche.de/bayern/schadensbilanz-landshuter-jahrhundertflut-1.5339327</t>
  </si>
  <si>
    <t>Landtag beschließt 61-Milliarden-Euro-Etat</t>
  </si>
  <si>
    <t>https://www.sueddeutsche.de/bayern/trotz-kritik-der-opposition-landtag-beschliesst-61-milliarden-euro-etat-1.4050172</t>
  </si>
  <si>
    <t>Landtagspräsidentin rechnet mit veränderter Sitzung</t>
  </si>
  <si>
    <t>https://www.sueddeutsche.de/politik/landtag-potsdam-landtagspraesidentin-rechnet-mit-veraenderter-sitzung-dpa.urn-newsml-dpa-com-20090101-200314-99-326321</t>
  </si>
  <si>
    <t>Landwirt und Diplomat mit Bodenhaftung</t>
  </si>
  <si>
    <t>https://fazarchiv.faz.net/faz-portal/faz-archiv?q=Coronavirus&amp;source=&amp;max=30&amp;sort=&amp;offset=5850&amp;_ts=1685235212947&amp;DT_from=01.01.2013&amp;DT_to=15.07.2020&amp;timeFilterType=0#</t>
  </si>
  <si>
    <t>Landwirtschaft Deutsche Bauern entdecken Safran-Anbau</t>
  </si>
  <si>
    <t>https://www.wiwo.de/technologie/green/landwirtschaft-deutsche-bauern-entdecken-safran-anbau-/20494872.html</t>
  </si>
  <si>
    <t>Lange Haft für Britin nach erfundenen Vergewaltigungsvorwürfen</t>
  </si>
  <si>
    <t>https://fazarchiv.faz.net/faz-portal/faz-archiv?q=Rassismus&amp;source=&amp;max=30&amp;sort=&amp;offset=150&amp;_ts=1685368185713&amp;DT_from=01.01.2021&amp;DT_to=30.04.2023&amp;timeFilterType=0#</t>
  </si>
  <si>
    <t>Längerer Ausfall bei LNG-Terminalbetreiber Freeport treibt Gaspreise in Europa</t>
  </si>
  <si>
    <t>https://www.spiegel.de/wirtschaft/lng-laengerer-ausfall-bei-lng-terminalbetreiber-freeport-treibt-gaspreise-in-europa-a-5087a499-fc51-4c00-94cb-833dac8c5b42</t>
  </si>
  <si>
    <t>Langfristige Leidenschaft</t>
  </si>
  <si>
    <t>https://fazarchiv.faz.net/faz-portal/faz-archiv?q=Ukraine&amp;source=&amp;max=30&amp;sort=&amp;offset=4020&amp;_ts=1685204790398&amp;DT_from=01.01.2022&amp;DT_to=15.05.2022&amp;timeFilterType=0#</t>
  </si>
  <si>
    <t>Lanxess-Umbau zahlt sich aus – Umsatz und Gewinn steigen</t>
  </si>
  <si>
    <t>https://www.handelsblatt.com/unternehmen/industrie/jahresbilanz-lanxess-umbau-zahlt-sich-aus-umsatz-und-gewinn-steigen/24101652.html</t>
  </si>
  <si>
    <t>Lanxess erwartet 2020 Gewinnrückgang wegen Viruskrise</t>
  </si>
  <si>
    <t>https://www.sueddeutsche.de/wirtschaft/chemie-koeln-lanxess-erwartet-2020-gewinnrueckgang-wegen-viruskrise-dpa.urn-newsml-dpa-com-20090101-200311-99-276849</t>
  </si>
  <si>
    <t>Lars-Hendrik Röller Merkels Mann für alle Wirtschaftsfälle</t>
  </si>
  <si>
    <t>https://www.wiwo.de/my/politik/deutschland/lars-hendrik-roeller-merkels-mann-fuer-alle-wirtschaftsfaelle/27119778.html</t>
  </si>
  <si>
    <t>Laschet attackiert Continental wegen geplanter Werksschließung</t>
  </si>
  <si>
    <t>https://www.handelsblatt.com/politik/deutschland/autozulieferer-laschet-attackiert-continental-wegen-geplanter-werksschliessung-/26191868.html</t>
  </si>
  <si>
    <t>Laschet will neues Verhältnis von Staat, Wirtschaft und Ökologie</t>
  </si>
  <si>
    <t>https://fazarchiv.faz.net/faz-portal/faz-archiv?q=Digitalisierung&amp;source=&amp;max=30&amp;sort=&amp;offset=7440&amp;_ts=1685228434575&amp;DT_from=01.02.2021&amp;DT_to=30.04.2023&amp;timeFilterType=0#</t>
  </si>
  <si>
    <t>Lasset die Vertriebenen zu mir kommen</t>
  </si>
  <si>
    <t>https://fazarchiv.faz.net/faz-portal/faz-archiv?q=Migration&amp;source=&amp;max=30&amp;sort=&amp;offset=7470&amp;_ts=1685193928036&amp;DT_from=01.01.2013&amp;DT_to=31.12.2017&amp;timeFilterType=0#</t>
  </si>
  <si>
    <t>Lasst alle Fäden reißen!</t>
  </si>
  <si>
    <t>https://www.zeit.de/kultur/2021-11/ungeduld-pandemie-corona-impfung-impfpflicht-neuinfektionen</t>
  </si>
  <si>
    <t>Lasst ihnen die Raketen, nehmt ihr Geld!</t>
  </si>
  <si>
    <t>https://www.sueddeutsche.de/wirtschaft/spacerace-branson-raumfahrt-1.5350851</t>
  </si>
  <si>
    <t>Lasst uns die Verantwortung teilen!</t>
  </si>
  <si>
    <t>https://fazarchiv.faz.net/faz-portal/faz-archiv?q=Klimawandel&amp;source=&amp;max=30&amp;sort=&amp;offset=30&amp;_ts=1685190251589&amp;DT_from=01.01.2013&amp;DT_to=31.12.2019&amp;timeFilterType=0#</t>
  </si>
  <si>
    <t>Lasst uns wenigstens die Weihnachtsmärkte!</t>
  </si>
  <si>
    <t>https://www.welt.de/debatte/kommentare/article234999500/Corona-Massnahmen-Lasst-uns-wenigstens-die-Weihnachtsmaerkte.html</t>
  </si>
  <si>
    <t>Lasst uns zustimmen!</t>
  </si>
  <si>
    <t>https://www.zeit.de/politik/deutschland/2018-01/sondierungsergebnisse-spd-kurs-zukunft-grosse-koalition</t>
  </si>
  <si>
    <t>Lasterfahrer klebt Z-Symbol auf seinen Wagen</t>
  </si>
  <si>
    <t>https://www.sueddeutsche.de/bayern/schwaben-laster-z-symbol-krieg-ukraine-russland-1.5562251</t>
  </si>
  <si>
    <t>Lastwagen voller Spenden für ukrainische Partnerstadt</t>
  </si>
  <si>
    <t>https://fazarchiv.faz.net/faz-portal/faz-archiv?q=Ukraine&amp;source=&amp;max=30&amp;sort=&amp;offset=5520&amp;_ts=1685204790398&amp;DT_from=01.01.2022&amp;DT_to=15.05.2022&amp;timeFilterType=0#</t>
  </si>
  <si>
    <t>Latein, Spanisch oder Französisch? Diese Fremdsprache lohnt sich für Ihr Kind</t>
  </si>
  <si>
    <t>https://www.welt.de/wirtschaft/karriere/bildung/plus230968209/Fremdsprachen-in-der-Schule-Das-sollten-Eltern-beruecksichtigen.html</t>
  </si>
  <si>
    <t>Lauschangriff in die Vergangenheit</t>
  </si>
  <si>
    <t>https://fazarchiv.faz.net/faz-portal/faz-archiv?q=Klimawandel&amp;source=&amp;max=30&amp;sort=&amp;offset=210&amp;_ts=1685191886676&amp;DT_from=01.01.2020&amp;DT_to=30.04.2023&amp;timeFilterType=0#</t>
  </si>
  <si>
    <t>Laut und stark</t>
  </si>
  <si>
    <t>https://www.sueddeutsche.de/kultur/filmtipp-des-tages-laut-und-stark-1.4117695</t>
  </si>
  <si>
    <t>Lautenklänge zum Mahl</t>
  </si>
  <si>
    <t>https://www.sueddeutsche.de/muenchen/landkreismuenchen/hoehenkirchen-siegertsbrunn-lautenklaenge-zum-mahl-1.3386227</t>
  </si>
  <si>
    <t>Lauterbach äußert sich zu neuen Corona-Regeln ab 20. März</t>
  </si>
  <si>
    <t>https://www.welt.de/politik/deutschland/video237413947/Neue-Hotspot-Regelung-Lauterbach-und-Buschmann-aeussern-sich-zum-Freedom-Day.html</t>
  </si>
  <si>
    <t>Lauterbach beunruhigt, „dass sieben Prozent der Geimpften schwer erkranken konnten“</t>
  </si>
  <si>
    <t>https://www.welt.de/politik/deutschland/article232345023/Daten-aus-Israel-Lauterbach-beunruhigt-dass-sieben-Prozent-der-Geimpften-schwer-erkranken-konnten.html</t>
  </si>
  <si>
    <t>Lauterbach gegen Verzicht auf Impfpflicht</t>
  </si>
  <si>
    <t>https://fazarchiv.faz.net/faz-portal/faz-archiv?q=Coronavirus&amp;source=&amp;max=30&amp;sort=&amp;offset=3090&amp;_ts=1685235349599&amp;DT_from=21.07.2021&amp;DT_to=30.04.2023&amp;timeFilterType=0#</t>
  </si>
  <si>
    <t>Lauterbach hält Lockerungen „deutlich vor Ostern“ für möglich</t>
  </si>
  <si>
    <t>https://www.welt.de/politik/deutschland/video236720967/Corona-Kurs-Gesundheitsminister-Karl-Lauterbach-erwartet-Lockerungen-vor-Ostern.html</t>
  </si>
  <si>
    <t>Lauterbach plant Anhebung der Krankenkassenbeiträge</t>
  </si>
  <si>
    <t>https://www.welt.de/politik/deutschland/article237741189/Karl-Lauterbach-plant-Anhebung-der-Krankenkassenbeitraege.html</t>
  </si>
  <si>
    <t>Lauterbach plant Impfangebote für ukrainische Flüchtlinge</t>
  </si>
  <si>
    <t>https://www.welt.de/politik/deutschland/article237307913/Ukrainische-Fluechtlinge-Lauterbach-plant-Corona-Impfangebote.html</t>
  </si>
  <si>
    <t>Lauterbach schlägt neues Vorgehen bei Maßnahmen-Evaluierung vor</t>
  </si>
  <si>
    <t>https://www.welt.de/politik/deutschland/plus238388799/Lauterbach-schlaegt-neues-Vorgehen-bei-Massnahmen-Evaluierung-vor.html</t>
  </si>
  <si>
    <t>Lauterbach und Scheer wollen SPD-Vorsitz</t>
  </si>
  <si>
    <t>https://fazarchiv.faz.net/faz-portal/faz-archiv?q=Bildung&amp;source=FAZN&amp;max=30&amp;sort=&amp;offset=2700&amp;_ts=1685252465823&amp;KO=FAZ.NET&amp;DT_from=01.06.2017&amp;DT_to=31.07.2020&amp;timeFilterType=0#</t>
  </si>
  <si>
    <t>Lauterbach wegen Warnung vor "Killervariante" in der Kritik</t>
  </si>
  <si>
    <t>https://www.sueddeutsche.de/gesundheit/gesundheit-lauterbach-wegen-warnung-vor-killervariante-in-der-kritik-dpa.urn-newsml-dpa-com-20090101-220418-99-951845</t>
  </si>
  <si>
    <t>Lauterbach will RKI Befugnis über Genesenenstatus entziehen</t>
  </si>
  <si>
    <t>https://www.welt.de/politik/deutschland/article236938591/Lauterbach-will-RKI-Befugnis-ueber-Genesenenstatus-entziehen.html</t>
  </si>
  <si>
    <t>Lawrow bietet EU "Neustart" in Beziehungen an</t>
  </si>
  <si>
    <t>LBBW hält Sparkassen-Zentralbank für unrealistisch</t>
  </si>
  <si>
    <t>Leben mit Machos</t>
  </si>
  <si>
    <t>https://fazarchiv.faz.net/faz-portal/faz-archiv?q=Klimawandel&amp;source=&amp;max=30&amp;sort=&amp;offset=8100&amp;_ts=1685191886676&amp;DT_from=01.01.2020&amp;DT_to=30.04.2023&amp;timeFilterType=0#</t>
  </si>
  <si>
    <t>Leben ohne Aussicht</t>
  </si>
  <si>
    <t>https://fazarchiv.faz.net/faz-portal/faz-archiv?q=Migration&amp;source=&amp;max=30&amp;sort=&amp;offset=3870&amp;_ts=1685196131536&amp;DT_from=01.01.2018&amp;DT_to=31.12.2020&amp;timeFilterType=0#</t>
  </si>
  <si>
    <t>Leben verlängern? Kein Problem!</t>
  </si>
  <si>
    <t>Leben zwischen Not und Bürokratie</t>
  </si>
  <si>
    <t>https://www.sueddeutsche.de/politik/kindergrundsicherung-armut-bundesregierung-aenderungen-1.5780604</t>
  </si>
  <si>
    <t>Lebende Pfauen und Füchse</t>
  </si>
  <si>
    <t>https://fazarchiv.faz.net/faz-portal/faz-archiv?q=Coronavirus&amp;source=&amp;max=30&amp;sort=&amp;offset=9450&amp;_ts=1685235212947&amp;DT_from=01.01.2013&amp;DT_to=15.07.2020&amp;timeFilterType=0#</t>
  </si>
  <si>
    <t>Lebensadern am Meeresboden</t>
  </si>
  <si>
    <t>https://fazarchiv.faz.net/faz-portal/faz-archiv?q=Ukraine&amp;source=&amp;max=30&amp;sort=&amp;offset=6360&amp;_ts=1685227839052&amp;DT_from=16.11.2022&amp;DT_to=30.04.2023&amp;timeFilterType=0#</t>
  </si>
  <si>
    <t>Lebkuchen und Kraftanstrengung</t>
  </si>
  <si>
    <t>https://fazarchiv.faz.net/faz-portal/faz-archiv?q=Bildung&amp;source=FAZN&amp;max=30&amp;sort=&amp;offset=7080&amp;_ts=1685252544737&amp;KO=FAZ.NET&amp;DT_from=01.08.2020&amp;DT_to=30.04.2023&amp;timeFilterType=0#</t>
  </si>
  <si>
    <t>Leere Betten, leere Kassen: 60 Prozent der Kliniken schreiben rote Zahlen</t>
  </si>
  <si>
    <t>https://www.handelsblatt.com/unternehmen/industrie/krankenhausmarkt-leere-betten-leere-kassen-60-prozent-der-kliniken-schreiben-rote-zahlen/28448410.html</t>
  </si>
  <si>
    <t>Legal Tech spielt in deutscher Juristenausbildung keine Rolle</t>
  </si>
  <si>
    <t>https://www.handelsblatt.com/politik/deutschland/rechtswissenschaften-legal-tech-spielt-in-deutscher-juristenausbildung-keine-rolle/25819840.html</t>
  </si>
  <si>
    <t>Lego mit Rekordgewinn</t>
  </si>
  <si>
    <t>https://fazarchiv.faz.net/faz-portal/faz-archiv?q=Ukraine&amp;source=&amp;max=30&amp;sort=&amp;offset=2040&amp;_ts=1685227839052&amp;DT_from=16.11.2022&amp;DT_to=30.04.2023&amp;timeFilterType=0#</t>
  </si>
  <si>
    <t>Lehmann wiederholt umstrittene Forderung</t>
  </si>
  <si>
    <t>https://fazarchiv.faz.net/faz-portal/faz-archiv?q=Coronavirus&amp;source=&amp;max=30&amp;sort=&amp;offset=3270&amp;_ts=1685235212947&amp;DT_from=01.01.2013&amp;DT_to=15.07.2020&amp;timeFilterType=0#</t>
  </si>
  <si>
    <t>Lehnt diese große Koalition ab!</t>
  </si>
  <si>
    <t>https://www.zeit.de/politik/deutschland/2018-01/regierungsbildung-spd-kritik-ablehnung-grosse-koalition-basis</t>
  </si>
  <si>
    <t>Lehren aus Corona: Spahn will die EU zu einer Gesundheitsgemeinschaft formen</t>
  </si>
  <si>
    <t>https://www.handelsblatt.com/politik/deutschland/pandemie-lehren-aus-corona-spahn-will-die-eu-zu-einer-gesundheitsgemeinschaft-formen/26006930.html</t>
  </si>
  <si>
    <t>Lehren aus der Flüchtlingskrise</t>
  </si>
  <si>
    <t>https://fazarchiv.faz.net/faz-portal/faz-archiv?q=Rassismus&amp;source=&amp;max=30&amp;sort=&amp;offset=6060&amp;_ts=1685368115255&amp;DT_from=01.01.2013&amp;DT_to=31.12.2020&amp;timeFilterType=0#</t>
  </si>
  <si>
    <t>Lehrer-Job geht vor: 1899-Frauen-Coach fehlt bei Re-Start</t>
  </si>
  <si>
    <t>https://www.sueddeutsche.de/sport/fussball-lehrer-job-geht-vor-1899-frauen-coach-fehlt-bei-re-start-dpa.urn-newsml-dpa-com-20090101-200526-99-194630</t>
  </si>
  <si>
    <t>Lehrer an Berliner Problemschulen: Wer von der Brennpunktzulage profitiert</t>
  </si>
  <si>
    <t>http://www.spiegel.de/lebenundlernen/schule/berlin-welche-lehrer-von-der-zulage-an-brennpunktschulen-profitieren-a-1248474.html#ref=rss</t>
  </si>
  <si>
    <t>Lehrer aus Syrien: Ein Flüchtling unterrichtet jetzt in Potsdam</t>
  </si>
  <si>
    <t>http://www.spiegel.de/lebenundlernen/job/refugee-teachers-program-fluechtlinge-die-lehrer-werden-a-1188198.html#ref=rss</t>
  </si>
  <si>
    <t>Lehrer maulen über Schul-Computer</t>
  </si>
  <si>
    <t>Lehrer streiken ab Dienstag</t>
  </si>
  <si>
    <t>Lehrer, Eltern und Schüler fordern frühe Ansagen</t>
  </si>
  <si>
    <t>https://www.welt.de/videos/video223355388/Unterricht-nach-den-Ferien-Lehrer-Eltern-und-Schueler-fordern-fruehe-Ansagen.html</t>
  </si>
  <si>
    <t>Lehrer: Der große Ärger über die Schulplatz-Lotterie - Bildungsnewsletter</t>
  </si>
  <si>
    <t>https://www.spiegel.de/panorama/bildung/spiegel-bildungsnewsletter-der-grosse-aerger-ueber-die-schulplatz-lotterie-a-fb333ac3-7417-49c3-b4a0-0d4f5306c910#ref=rss</t>
  </si>
  <si>
    <t>Lehrerverband will Schulnoten abschaffen</t>
  </si>
  <si>
    <t>https://www.welt.de/regionales/bayern/article162138213/Lehrerverband-will-Schulnoten-abschaffen.html</t>
  </si>
  <si>
    <t>Lehrkräfte kritisieren geplante Öffnung der Grundschulen</t>
  </si>
  <si>
    <t>https://www.sueddeutsche.de/bildung/bildung-bremen-lehrkraefte-kritisieren-geplante-oeffnung-der-grundschulen-dpa.urn-newsml-dpa-com-20090101-210224-99-573814</t>
  </si>
  <si>
    <t>Leichter Anstieg bei Beschäftigung</t>
  </si>
  <si>
    <t>Leichter Rückgang der Corona-Neuinfektionszahlen in Bayern</t>
  </si>
  <si>
    <t>https://www.sueddeutsche.de/bayern/gesundheit-muenchen-leichter-rueckgang-der-corona-neuinfektionszahlen-in-bayern-dpa.urn-newsml-dpa-com-20090101-211221-99-462289</t>
  </si>
  <si>
    <t>Leiden an Rücken und Psyche</t>
  </si>
  <si>
    <t>Leider keinen Einfluss</t>
  </si>
  <si>
    <t>https://fazarchiv.faz.net/faz-portal/faz-archiv?q=Ukraine&amp;source=&amp;max=30&amp;sort=&amp;offset=9360&amp;_ts=1685207747963&amp;DT_from=16.05.2022&amp;DT_to=15.11.2022&amp;timeFilterType=0#</t>
  </si>
  <si>
    <t>Leiharbeit in der Corona-Krise: "Das schlägt voll auf die Arbeitnehmer durch"</t>
  </si>
  <si>
    <t>https://www.spiegel.de/wirtschaft/leiharbeit-in-der-corona-krise-das-schlaegt-voll-auf-die-arbeitnehmer-durch-a-5860683b-790d-4590-a9fd-df9c8c8bc7e1#ref=rss</t>
  </si>
  <si>
    <t>Leiharbeiter und befristete Beschäftigte müssen gehen</t>
  </si>
  <si>
    <t>https://www.handelsblatt.com/unternehmen/industrie/vw-werk-zwickau-leiharbeiter-und-befristete-beschaeftigte-muessen-gehen/13811268.html</t>
  </si>
  <si>
    <t>Leihmütter in der Ukraine: Dutzende Babys werden wegen Corona immer noch nicht abgeholt</t>
  </si>
  <si>
    <t>https://www.spiegel.de/panorama/gesellschaft/leihmuetter-in-der-ukraine-dutzende-babys-werden-wegen-corona-immer-noch-nicht-abgeholt-a-8a910243-740e-4b76-b217-a79564f2394e#ref=rss</t>
  </si>
  <si>
    <t>Leipzig-Coach Nagelsmann ohne "mulmiges Gefühl" bei Corona</t>
  </si>
  <si>
    <t>https://www.sueddeutsche.de/sport/fussball-leipzig-leipzig-coach-nagelsmann-ohne-mulmiges-gefuehl-bei-corona-dpa.urn-newsml-dpa-com-20090101-201119-99-389248</t>
  </si>
  <si>
    <t>Leipzig bleibt erster Bayern-Verfolger</t>
  </si>
  <si>
    <t>Leipziger Einerlei</t>
  </si>
  <si>
    <t>https://fazarchiv.faz.net/faz-portal/faz-archiv?q=Bildung&amp;source=FAZN&amp;max=30&amp;sort=&amp;offset=8580&amp;_ts=1685252358953&amp;KO=FAZ.NET&amp;DT_from=01.01.2013&amp;DT_to=31.05.2017&amp;timeFilterType=0#</t>
  </si>
  <si>
    <t>Leiser als früher, aber innovativ wie in alten Zeiten: Microsoft erfindet sich neu</t>
  </si>
  <si>
    <t>https://www.handelsblatt.com/technik/it-internet/microsoft-an-diesen-zukunftstechnologien-arbeitet-der-konzern-/28855194.html</t>
  </si>
  <si>
    <t>Leistet sich die Arbeitsagentur zu viel Personal?</t>
  </si>
  <si>
    <t>Leitlinien sollen bei Diagnose von Covid-Spätfolgen helfen</t>
  </si>
  <si>
    <t>https://www.sueddeutsche.de/gesundheit/gesundheit-berlin-leitlinien-sollen-bei-diagnose-von-covid-spaetfolgen-helfen-dpa.urn-newsml-dpa-com-20090101-210707-99-286196</t>
  </si>
  <si>
    <t>Lektüre aus der CDU</t>
  </si>
  <si>
    <t>Lendf.me-Hack: Hacker gibt 23 Millionen Euro Beute zurück</t>
  </si>
  <si>
    <t>https://www.spiegel.de/netzwelt/web/lendf-me-hack-hacker-gibt-23-millionen-euro-beute-zurueck-a-e83e5692-4c47-4b37-9f41-bc1367897f8d#ref=rss</t>
  </si>
  <si>
    <t>Lenovo ist wieder größter Computerhersteller der Welt</t>
  </si>
  <si>
    <t>https://fazarchiv.faz.net/faz-portal/faz-archiv?q=Digitalisierung&amp;source=&amp;max=30&amp;sort=&amp;offset=7740&amp;_ts=1685228365322&amp;DT_from=01.09.2018&amp;DT_to=31.01.2021&amp;timeFilterType=0#</t>
  </si>
  <si>
    <t>Leopoldina: Warum Expert*innenteams zu homogen sind</t>
  </si>
  <si>
    <t>https://www.zeit.de/zett/politik/2020-04/leopoldina-warum-expertinnenteams-zu-homogen-sind-corona-krise</t>
  </si>
  <si>
    <t>Lernen mit Apps und Tablets</t>
  </si>
  <si>
    <t>https://www.sueddeutsche.de/muenchen/wolfratshausen/digitalisierung-in-der-schule-lernen-mit-apps-und-tablets-1.4007879</t>
  </si>
  <si>
    <t>Lernen ohne Aha-Effekt</t>
  </si>
  <si>
    <t>https://www.sueddeutsche.de/bildung/duales-studium-lernen-ohne-aha-effekt-1.4854637</t>
  </si>
  <si>
    <t>Lernen, ohne zu frieren</t>
  </si>
  <si>
    <t>https://fazarchiv.faz.net/faz-portal/faz-archiv?q=Ukraine&amp;source=&amp;max=30&amp;sort=&amp;offset=1770&amp;_ts=1685207747963&amp;DT_from=16.05.2022&amp;DT_to=15.11.2022&amp;timeFilterType=0#</t>
  </si>
  <si>
    <t>Lernt nie aus</t>
  </si>
  <si>
    <t>https://www.sueddeutsche.de/wirtschaft/kommentar-lernt-nie-aus-1.4394643</t>
  </si>
  <si>
    <t>Lesen und klicken</t>
  </si>
  <si>
    <t>https://fazarchiv.faz.net/faz-portal/faz-archiv?q=Digitalisierung&amp;source=&amp;max=30&amp;sort=&amp;offset=4770&amp;_ts=1685228365322&amp;DT_from=01.09.2018&amp;DT_to=31.01.2021&amp;timeFilterType=0#</t>
  </si>
  <si>
    <t>Leser-Debatte: Wo soll die FDP die rote Linie ziehen?</t>
  </si>
  <si>
    <t>https://www.handelsblatt.com/meinung/kommentare/sondierungsgespraeche-leser-debatte-wo-soll-die-fdp-die-rote-linie-ziehen/27706118.html</t>
  </si>
  <si>
    <t>Leser, hört die Signale</t>
  </si>
  <si>
    <t>https://fazarchiv.faz.net/faz-portal/faz-archiv?q=Migration&amp;source=&amp;max=30&amp;sort=&amp;offset=2640&amp;_ts=1685198240724&amp;DT_from=01.01.2021&amp;DT_to=01.05.2023&amp;timeFilterType=0#</t>
  </si>
  <si>
    <t>Leserbriefe vom 11. August 2021</t>
  </si>
  <si>
    <t>https://fazarchiv.faz.net/faz-portal/faz-archiv?q=Klimawandel&amp;source=&amp;max=30&amp;sort=&amp;offset=4950&amp;_ts=1685191886676&amp;DT_from=01.01.2020&amp;DT_to=30.04.2023&amp;timeFilterType=0#</t>
  </si>
  <si>
    <t>Leserbriefe vom 12. April 2022</t>
  </si>
  <si>
    <t>https://fazarchiv.faz.net/faz-portal/faz-archiv?q=Ukraine&amp;source=&amp;max=30&amp;sort=&amp;offset=2760&amp;_ts=1685204790398&amp;DT_from=01.01.2022&amp;DT_to=15.05.2022&amp;timeFilterType=0#</t>
  </si>
  <si>
    <t>Leserbriefe vom 12. Oktober 2022</t>
  </si>
  <si>
    <t>https://fazarchiv.faz.net/faz-portal/faz-archiv?q=Klimawandel&amp;source=&amp;max=30&amp;sort=&amp;offset=1620&amp;_ts=1685191886676&amp;DT_from=01.01.2020&amp;DT_to=30.04.2023&amp;timeFilterType=0#</t>
  </si>
  <si>
    <t>Leserbriefe vom 14. März 2023</t>
  </si>
  <si>
    <t>https://fazarchiv.faz.net/faz-portal/faz-archiv?q=Klimawandel&amp;source=&amp;max=30&amp;sort=&amp;offset=390&amp;_ts=1685191886676&amp;DT_from=01.01.2020&amp;DT_to=30.04.2023&amp;timeFilterType=0#</t>
  </si>
  <si>
    <t>Leserbriefe vom 16. November 2022</t>
  </si>
  <si>
    <t>https://fazarchiv.faz.net/faz-portal/faz-archiv?q=Bildung&amp;source=FAZN&amp;max=30&amp;sort=&amp;offset=1290&amp;_ts=1685252544737&amp;KO=FAZ.NET&amp;DT_from=01.08.2020&amp;DT_to=30.04.2023&amp;timeFilterType=0#</t>
  </si>
  <si>
    <t>Leserbriefe vom 17. März 2023</t>
  </si>
  <si>
    <t>Leserbriefe vom 18. Juni 2021</t>
  </si>
  <si>
    <t>https://fazarchiv.faz.net/faz-portal/faz-archiv?q=Migration&amp;source=&amp;max=30&amp;sort=&amp;offset=4260&amp;_ts=1685198240724&amp;DT_from=01.01.2021&amp;DT_to=01.05.2023&amp;timeFilterType=0#</t>
  </si>
  <si>
    <t>Leserbriefe vom 20. April 2021</t>
  </si>
  <si>
    <t>Leserbriefe vom 24. Februar 2023</t>
  </si>
  <si>
    <t>https://fazarchiv.faz.net/faz-portal/faz-archiv?q=Ukraine&amp;source=&amp;max=30&amp;sort=&amp;offset=2610&amp;_ts=1685227839052&amp;DT_from=16.11.2022&amp;DT_to=30.04.2023&amp;timeFilterType=0#</t>
  </si>
  <si>
    <t>Leserbriefe vom 25. Februar 2021</t>
  </si>
  <si>
    <t>https://fazarchiv.faz.net/faz-portal/faz-archiv?q=Klimawandel&amp;source=&amp;max=30&amp;sort=&amp;offset=6300&amp;_ts=1685191886676&amp;DT_from=01.01.2020&amp;DT_to=30.04.2023&amp;timeFilterType=0#</t>
  </si>
  <si>
    <t>Leserbriefe vom 3. Februar 2023</t>
  </si>
  <si>
    <t>https://fazarchiv.faz.net/faz-portal/faz-archiv?q=Ukraine&amp;source=&amp;max=30&amp;sort=&amp;offset=3690&amp;_ts=1685227839052&amp;DT_from=16.11.2022&amp;DT_to=30.04.2023&amp;timeFilterType=0#</t>
  </si>
  <si>
    <t>Leserbriefe vom 30. Januar 2021</t>
  </si>
  <si>
    <t>https://fazarchiv.faz.net/faz-portal/faz-archiv?q=Ukraine&amp;source=&amp;max=30&amp;sort=&amp;offset=1770&amp;_ts=1685200694105&amp;DT_from=01.01.2019&amp;DT_to=31.12.2021&amp;timeFilterType=0#</t>
  </si>
  <si>
    <t>Leserbriefe vom 4. März 2021</t>
  </si>
  <si>
    <t>Leserbriefe vom 7. Dezember 2020</t>
  </si>
  <si>
    <t>Leserbriefe vom 9. Juli 2021</t>
  </si>
  <si>
    <t>https://fazarchiv.faz.net/faz-portal/faz-archiv?q=Ukraine&amp;source=&amp;max=30&amp;sort=&amp;offset=960&amp;_ts=1685200694105&amp;DT_from=01.01.2019&amp;DT_to=31.12.2021&amp;timeFilterType=0#</t>
  </si>
  <si>
    <t>Leserfragen zur neuen Energiepolitik und den Auswirkungen auf das Leben in Deutschland</t>
  </si>
  <si>
    <t>https://www.sueddeutsche.de/politik/energiewende-energiepolitik-krieg-in-der-ukraine-1.5555862</t>
  </si>
  <si>
    <t>Lesser wird zum Liebling der Russen</t>
  </si>
  <si>
    <t>https://fazarchiv.faz.net/faz-portal/faz-archiv?q=Coronavirus&amp;source=&amp;max=30&amp;sort=&amp;offset=2850&amp;_ts=1685235349599&amp;DT_from=21.07.2021&amp;DT_to=30.04.2023&amp;timeFilterType=0#</t>
  </si>
  <si>
    <t>Lettland entzieht unabhängigem russischen Sender Doschd die Lizenz</t>
  </si>
  <si>
    <t>https://www.spiegel.de/ausland/ukraine-krieg-lettland-entzieht-unabhaengigem-russischem-sender-doschd-die-lizenz-a-fac1edb4-649d-4e88-9ac3-233a1d9a4e75</t>
  </si>
  <si>
    <t>Lettland zieht Russen-Vorwurf zurück</t>
  </si>
  <si>
    <t>https://fazarchiv.faz.net/faz-portal/faz-archiv?q=Ukraine&amp;source=&amp;max=30&amp;sort=&amp;offset=1440&amp;_ts=1685199016797&amp;DT_from=01.01.2015&amp;DT_to=31.12.2018&amp;timeFilterType=0#</t>
  </si>
  <si>
    <t>Letzte Chance für Einigung</t>
  </si>
  <si>
    <t>https://fazarchiv.faz.net/faz-portal/faz-archiv?q=Arbeitsmarkt&amp;source=&amp;max=30&amp;sort=&amp;offset=5490&amp;_ts=1685237934885&amp;DT_from=01.01.2013&amp;DT_to=31.12.2017&amp;timeFilterType=0#</t>
  </si>
  <si>
    <t>Letzte TV-Debatte - Clinton läuft zur Hochform auf</t>
  </si>
  <si>
    <t>http://www.bild.de/politik/ausland/us-wahlkampf/debatte-im-tv-vor-erster-wahl-in-iowa-44301644.bild.html</t>
  </si>
  <si>
    <t>Letzter Akt</t>
  </si>
  <si>
    <t>https://www.zeit.de/2018/41/joern-kruse-fraktionschef-austritt-afd-buergerschaft</t>
  </si>
  <si>
    <t>Letzter Besuch beim Kreml-Chef - Kann Merkel bei Putin was für Nawalny tun?</t>
  </si>
  <si>
    <t>https://www.bild.de/politik/ausland/politik-ausland/kanzlerin-merkel-bei-putin-kann-sie-noch-was-fuer-nawalny-tun-77438834.bild.html</t>
  </si>
  <si>
    <t>Letztes Interview</t>
  </si>
  <si>
    <t>https://fazarchiv.faz.net/faz-portal/faz-archiv?q=Ukraine&amp;source=&amp;max=30&amp;sort=&amp;offset=7590&amp;_ts=1685199016797&amp;DT_from=01.01.2015&amp;DT_to=31.12.2018&amp;timeFilterType=0#</t>
  </si>
  <si>
    <t>LEUTE DER WOCHE</t>
  </si>
  <si>
    <t>https://fazarchiv.faz.net/faz-portal/faz-archiv?q=Coronavirus&amp;source=&amp;max=30&amp;sort=&amp;offset=7500&amp;_ts=1685235212947&amp;DT_from=01.01.2013&amp;DT_to=15.07.2020&amp;timeFilterType=0#</t>
  </si>
  <si>
    <t>https://fazarchiv.faz.net/faz-portal/faz-archiv?q=Rassismus&amp;source=&amp;max=30&amp;sort=&amp;offset=5010&amp;_ts=1685368115255&amp;DT_from=01.01.2013&amp;DT_to=31.12.2020&amp;timeFilterType=0#</t>
  </si>
  <si>
    <t>https://fazarchiv.faz.net/faz-portal/faz-archiv?q=Ukraine&amp;source=&amp;max=30&amp;sort=&amp;offset=2460&amp;_ts=1685199016797&amp;DT_from=01.01.2015&amp;DT_to=31.12.2018&amp;timeFilterType=0#</t>
  </si>
  <si>
    <t>Leute wie wir werden nicht mehr weggehen</t>
  </si>
  <si>
    <t>https://www.sueddeutsche.de/karriere/bundeswehr-rassismus-rechtsextremismus-migranten-1.5001758</t>
  </si>
  <si>
    <t>Leverkusen: Treffen im Freien untersagt</t>
  </si>
  <si>
    <t>https://www.sueddeutsche.de/gesundheit/krankheiten-leverkusen-leverkusen-treffen-im-freien-untersagt-dpa.urn-newsml-dpa-com-20090101-200320-99-404089</t>
  </si>
  <si>
    <t>Lewandowski wählt fremd</t>
  </si>
  <si>
    <t>https://www.sueddeutsche.de/sport/wahlliste-zum-ballon-d-or-lewandowski-waehlt-fremd-1.2302391</t>
  </si>
  <si>
    <t>Lewentz sieht im Osten "besonders hohe Aggressivität"</t>
  </si>
  <si>
    <t>https://www.zeit.de/politik/deutschland/2015-08/rassismus-ostdeutschland-lewentz-radikalisierung</t>
  </si>
  <si>
    <t>Li Wenliang gestorben</t>
  </si>
  <si>
    <t>https://fazarchiv.faz.net/faz-portal/faz-archiv?q=Coronavirus&amp;source=&amp;max=30&amp;sort=&amp;offset=9420&amp;_ts=1685235212947&amp;DT_from=01.01.2013&amp;DT_to=15.07.2020&amp;timeFilterType=0#</t>
  </si>
  <si>
    <t>Liberal, loyal, egal</t>
  </si>
  <si>
    <t>https://fazarchiv.faz.net/faz-portal/faz-archiv?q=Ukraine&amp;source=&amp;max=30&amp;sort=&amp;offset=6270&amp;_ts=1685207747963&amp;DT_from=16.05.2022&amp;DT_to=15.11.2022&amp;timeFilterType=0#</t>
  </si>
  <si>
    <t>Liberale Zukunftsschau</t>
  </si>
  <si>
    <t>https://www.sueddeutsche.de/muenchen/starnberg/leutstetten-liberale-zukunftsschau-1.3598227</t>
  </si>
  <si>
    <t>Liberalismus Entlasst die Familien in die Freiheit!</t>
  </si>
  <si>
    <t>https://www.wiwo.de/politik/deutschland/liberalismus-entlasst-die-familien-in-die-freiheit/8907658.html</t>
  </si>
  <si>
    <t>Libyens Premier droht mit Rücktritt</t>
  </si>
  <si>
    <t>https://www.sueddeutsche.de/politik/libyen-libyens-premier-droht-mit-ruecktritt-1.2605501</t>
  </si>
  <si>
    <t>Licht aus im Kampf gegen Corona</t>
  </si>
  <si>
    <t>https://www.sueddeutsche.de/politik/japan-tokio-corona-olympia-1.5280493</t>
  </si>
  <si>
    <t>Licht und Schatten bei VW und Audi</t>
  </si>
  <si>
    <t>https://fazarchiv.faz.net/faz-portal/faz-archiv?q=Digitalisierung&amp;source=&amp;max=30&amp;sort=&amp;offset=4800&amp;_ts=1685228365322&amp;DT_from=01.09.2018&amp;DT_to=31.01.2021&amp;timeFilterType=0#</t>
  </si>
  <si>
    <t>Lichtblick in der Not: Startschuss für SZ-Adventskalender</t>
  </si>
  <si>
    <t>https://www.sueddeutsche.de/muenchen/ebersberg/sz-adventskalender-spenden-1.4692730</t>
  </si>
  <si>
    <t>Lichtblick Mona Barthel - Struff "mega-enttäuscht"</t>
  </si>
  <si>
    <t>https://www.sueddeutsche.de/sport/tennis-lichtblick-mona-barthel-struff-mega-enttaeuscht-dpa.urn-newsml-dpa-com-20090101-210209-99-358110</t>
  </si>
  <si>
    <t>Lichter Ort in der Nordweststadt</t>
  </si>
  <si>
    <t>https://fazarchiv.faz.net/faz-portal/faz-archiv?q=Bildung&amp;source=FAZN&amp;max=30&amp;sort=&amp;offset=5370&amp;_ts=1685252544737&amp;KO=FAZ.NET&amp;DT_from=01.08.2020&amp;DT_to=30.04.2023&amp;timeFilterType=0#</t>
  </si>
  <si>
    <t>Lichtgestalt im Gegenwind</t>
  </si>
  <si>
    <t>https://www.sueddeutsche.de/politik/kanada-lichtgestalt-im-gegenwind-1.4277716</t>
  </si>
  <si>
    <t>Lidl peilt Milliardenumsatz im E-Commerce an – gefährliches Spiel der deutschen Discounter</t>
  </si>
  <si>
    <t>https://www.handelsblatt.com/unternehmen/handel-konsumgueter/einzelhandel-lidl-peilt-milliardenumsatz-im-e-commerce-an-gefaehrliches-spiel-der-deutschen-discounter/21048440.html</t>
  </si>
  <si>
    <t>Liebe Leserin, lieber Leser,</t>
  </si>
  <si>
    <t>https://fazarchiv.faz.net/faz-portal/faz-archiv?q=Ukraine&amp;source=&amp;max=30&amp;sort=&amp;offset=7590&amp;_ts=1685207747963&amp;DT_from=16.05.2022&amp;DT_to=15.11.2022&amp;timeFilterType=0#</t>
  </si>
  <si>
    <t>Lieber Herr Hurensohn â€¦ - wie rassistisch ist Deutschland?</t>
  </si>
  <si>
    <t>https://www.zeit.de/politik/deutschland/2020-06/rassismus-deutschland-polizeigewalt-racial-profiling-politikpodcast</t>
  </si>
  <si>
    <t>Lieber Krieg als Frieden</t>
  </si>
  <si>
    <t>https://www.sueddeutsche.de/politik/demonstrationen-in-der-ukraine-lieber-krieg-als-frieden-1.2026085</t>
  </si>
  <si>
    <t>Lieber Lasterfahrer als IT-Entwickler</t>
  </si>
  <si>
    <t>https://fazarchiv.faz.net/faz-portal/faz-archiv?q=Arbeitsmarkt&amp;source=&amp;max=30&amp;sort=&amp;offset=1860&amp;_ts=1685237990102&amp;DT_from=01.01.2018&amp;DT_to=31.12.2022&amp;timeFilterType=0#</t>
  </si>
  <si>
    <t>Lieber leer fliegen als nicht fliegen</t>
  </si>
  <si>
    <t>Lieber mit Doppelpass</t>
  </si>
  <si>
    <t>https://fazarchiv.faz.net/faz-portal/faz-archiv?q=Arbeitsmarkt&amp;source=&amp;max=30&amp;sort=&amp;offset=870&amp;_ts=1685237934885&amp;DT_from=01.01.2013&amp;DT_to=31.12.2017&amp;timeFilterType=0#</t>
  </si>
  <si>
    <t>Lieber Papier</t>
  </si>
  <si>
    <t>https://www.sueddeutsche.de/bayern/fuerth-lieber-papier-1.5414490</t>
  </si>
  <si>
    <t>Lieber vier als fünf Tage arbeiten</t>
  </si>
  <si>
    <t>https://www.zeit.de/karriere/beruf/2016-12/wochenarbeitszeit-deutsche-arbeit-wochenstunden-weniger</t>
  </si>
  <si>
    <t>Liebling der Ökoanleger</t>
  </si>
  <si>
    <t>https://www.sueddeutsche.de/wirtschaft/portraet-liebling-der-oekoanleger-1.4987593</t>
  </si>
  <si>
    <t>Liefer-Start-up GoPuff sammelt eine Milliarde Dollar ein – Bewertung steigt auf 15 Milliarden Dollar</t>
  </si>
  <si>
    <t>https://www.handelsblatt.com/unternehmen/handel-konsumgueter/start-up-liefer-start-up-gopuff-sammelt-eine-milliarde-dollar-ein-bewertung-steigt-auf-15-milliarden-dollar/27471394.html</t>
  </si>
  <si>
    <t>Ligastart-Kontroversen: Plastikprodukt oder tolle Ablenkung?</t>
  </si>
  <si>
    <t>https://www.sueddeutsche.de/sport/fussball-ligastart-kontroversen-plastikprodukt-oder-tolle-ablenkung-dpa.urn-newsml-dpa-com-20090101-200511-99-10876</t>
  </si>
  <si>
    <t>Ligaverband DFL will weniger Anteile an den Medienrechten verkaufen</t>
  </si>
  <si>
    <t>https://www.handelsblatt.com/unternehmen/it-medien/fussballbundesliga-ligaverband-dfl-will-weniger-anteile-an-den-medienrechten-verkaufen/29048116.html</t>
  </si>
  <si>
    <t>Linde und Praxair Gewerkschaften rufen zum Protest gegen die Fusion auf</t>
  </si>
  <si>
    <t>https://www.wiwo.de/unternehmen/industrie/linde-und-praxair-gewerkschaften-rufen-zum-protest-gegen-die-fusion-auf/19716062.html</t>
  </si>
  <si>
    <t>Lindner fordert „mehr Konsequenz“ bei Abschiebungen</t>
  </si>
  <si>
    <t>https://www.welt.de/politik/deutschland/article243898327/Migration-Christian-Lindner-fordert-mehr-Konsequenz-bei-Abschiebungen.html</t>
  </si>
  <si>
    <t>Lindner für Ende der Maskenpflicht in Fernzügen</t>
  </si>
  <si>
    <t>https://fazarchiv.faz.net/faz-portal/faz-archiv?q=Coronavirus&amp;source=&amp;max=30&amp;sort=&amp;offset=240&amp;_ts=1685235349599&amp;DT_from=21.07.2021&amp;DT_to=30.04.2023&amp;timeFilterType=0#</t>
  </si>
  <si>
    <t>Lindner präzisiert Benzinrabatt</t>
  </si>
  <si>
    <t>https://fazarchiv.faz.net/faz-portal/faz-archiv?q=Ukraine&amp;source=&amp;max=30&amp;sort=&amp;offset=5880&amp;_ts=1685204790398&amp;DT_from=01.01.2022&amp;DT_to=15.05.2022&amp;timeFilterType=0#</t>
  </si>
  <si>
    <t>Lindner stellt seinen „Booster“ für die Wirtschaft vor</t>
  </si>
  <si>
    <t>https://www.welt.de/politik/video235624894/Christian-Lindner-stellt-Nachtragshaushalt-von-60-Milliarden-vor.html</t>
  </si>
  <si>
    <t>Lindner will beim Einbürgerungsrecht nachschärfen</t>
  </si>
  <si>
    <t>https://fazarchiv.faz.net/faz-portal/faz-archiv?q=Migration&amp;source=&amp;max=30&amp;sort=&amp;offset=780&amp;_ts=1685198240724&amp;DT_from=01.01.2021&amp;DT_to=01.05.2023&amp;timeFilterType=0#</t>
  </si>
  <si>
    <t>Lindner will es nicht kapieren</t>
  </si>
  <si>
    <t>https://www.sueddeutsche.de/medien/coronavirus-illner-kubicki-lindner-1.4893695</t>
  </si>
  <si>
    <t>Lindner will Kurs halten - trotz allem</t>
  </si>
  <si>
    <t>https://fazarchiv.faz.net/faz-portal/faz-archiv?q=Digitalisierung&amp;source=&amp;max=30&amp;sort=&amp;offset=1770&amp;_ts=1685228434575&amp;DT_from=01.02.2021&amp;DT_to=30.04.2023&amp;timeFilterType=0#</t>
  </si>
  <si>
    <t>Lindners angebotspolitische Therapie beruht auf einer falschen Diagnose</t>
  </si>
  <si>
    <t>https://www.handelsblatt.com/meinung/homo-oeconomicus/gastkommentar-homo-oeconomicus-lindners-angebotspolitische-therapie-beruht-auf-einer-falschen-diagnose/28954960.html</t>
  </si>
  <si>
    <t>Lindners offene Rechnung</t>
  </si>
  <si>
    <t>https://www.sueddeutsche.de/politik/asyl-untersuchungsausschuss-lindners-offene-rechnung-1.4001078</t>
  </si>
  <si>
    <t>Lindners Verteidigung, Salman Rushdie, Fischsterben</t>
  </si>
  <si>
    <t>https://www.zeit.de/newsletter/was-jetzt/2022-08/ukraine-christian-lindner-afghanistan-2022-08-15</t>
  </si>
  <si>
    <t>Link zur Tat</t>
  </si>
  <si>
    <t>Linke-Chefin will "Aufstehen" eine Chance geben</t>
  </si>
  <si>
    <t>https://www.zeit.de/politik/deutschland/2018-09/katja-kipping-die-linke-sahra-wagenknecht-sammlungsbvewegung</t>
  </si>
  <si>
    <t>Linke Beziehungskisten</t>
  </si>
  <si>
    <t>https://fazarchiv.faz.net/faz-portal/faz-archiv?q=Bildung&amp;source=FAZN&amp;max=30&amp;sort=&amp;offset=6600&amp;_ts=1685252358953&amp;KO=FAZ.NET&amp;DT_from=01.01.2013&amp;DT_to=31.05.2017&amp;timeFilterType=0#</t>
  </si>
  <si>
    <t>Linke Billionen-Programme, Klartext zu China und ein geklautes Zitat</t>
  </si>
  <si>
    <t>https://www.welt.de/politik/ausland/article230739337/Biden-Amerika-ist-wieder-in-Bewegung.html</t>
  </si>
  <si>
    <t>Linke gegen Laden-Sonntagsöffnung in Krisenzeit</t>
  </si>
  <si>
    <t>https://www.sueddeutsche.de/gesundheit/krankheiten-schwerin-linke-gegen-laden-sonntagsoeffnung-in-krisenzeit-dpa.urn-newsml-dpa-com-20090101-200318-99-383374</t>
  </si>
  <si>
    <t>Linke grenzt sich in Papier von Sahra Wagenknecht ab</t>
  </si>
  <si>
    <t>https://www.zeit.de/politik/deutschland/2022-12/linke-leipziger-erklaerung-sahra-wagenknecht</t>
  </si>
  <si>
    <t>Linke Heuchler</t>
  </si>
  <si>
    <t>Linke Regierung in Rom möglich</t>
  </si>
  <si>
    <t>https://fazarchiv.faz.net/faz-portal/faz-archiv?q=Migration&amp;source=&amp;max=30&amp;sort=&amp;offset=2940&amp;_ts=1685196131536&amp;DT_from=01.01.2018&amp;DT_to=31.12.2020&amp;timeFilterType=0#</t>
  </si>
  <si>
    <t>Linke Regierung konkretisiert Pläne für befristete Reichensteuer</t>
  </si>
  <si>
    <t>https://www.zeit.de/politik/ausland/2022-09/inflation-spanien-reichensteuer-sondersteuer-millionaere</t>
  </si>
  <si>
    <t>Linkenchefin Wissler fordert schnelle Klarheit von Wagenknecht</t>
  </si>
  <si>
    <t>https://www.spiegel.de/politik/deutschland/linken-chefin-wissler-fordert-schnelle-klarheit-von-wagenknecht-a-73a2cd6e-5e3b-4264-a136-72eaf16e6928</t>
  </si>
  <si>
    <t>Linksliberale Kehrtwende im Familienrecht: Kommt mit der Ampel eine "Ehe Light"?</t>
  </si>
  <si>
    <t>https://fazarchiv.faz.net/faz-portal/faz-archiv?q=Klimawandel&amp;source=&amp;max=30&amp;sort=&amp;offset=3720&amp;_ts=1685191886676&amp;DT_from=01.01.2020&amp;DT_to=30.04.2023&amp;timeFilterType=0#</t>
  </si>
  <si>
    <t>Linkspartei fordert Finanzboykott gegen Kiew</t>
  </si>
  <si>
    <t>Linnemann fordert milliardenschweren Deutschlandfonds in Coronakrise</t>
  </si>
  <si>
    <t>https://www.handelsblatt.com/politik/deutschland/union-linnemann-fordert-milliardenschweren-deutschlandfonds-in-coronakrise/25637386.html</t>
  </si>
  <si>
    <t>Lionesses-Cheftrainer Phil Neville verlässt Nationalteam von England: Verlorene Jahre</t>
  </si>
  <si>
    <t>https://www.spiegel.de/sport/fussball/lionesses-cheftrainer-phil-neville-verlaesst-nationalteam-von-england-verlorene-jahre-a-449b5dcf-bc69-43d2-8b2b-a7e2f98a5eb0#ref=rss</t>
  </si>
  <si>
    <t>Liras für den Wahlsieg</t>
  </si>
  <si>
    <t>https://fazarchiv.faz.net/faz-portal/faz-archiv?q=Ukraine&amp;source=&amp;max=30&amp;sort=&amp;offset=60&amp;_ts=1685227839052&amp;DT_from=16.11.2022&amp;DT_to=30.04.2023&amp;timeFilterType=0#</t>
  </si>
  <si>
    <t>Litauen führt Wehrpflicht wieder ein</t>
  </si>
  <si>
    <t>https://fazarchiv.faz.net/faz-portal/faz-archiv?q=Ukraine&amp;source=&amp;max=30&amp;sort=&amp;offset=7320&amp;_ts=1685199016797&amp;DT_from=01.01.2015&amp;DT_to=31.12.2018&amp;timeFilterType=0#</t>
  </si>
  <si>
    <t>Litauen setzt Soldaten an der Grenze zu Belarus ein</t>
  </si>
  <si>
    <t>https://www.zeit.de/politik/ausland/2021-08/migration-litauen-belarus-illegal-armee-eu-hilfe</t>
  </si>
  <si>
    <t>LIVE bei BILD - Greta Thunberg spricht auf Jugendklimagipfel</t>
  </si>
  <si>
    <t>https://www.bild.de/politik/ausland/politik-ausland/live-bei-bild-greta-thunberg-spricht-auf-jugendklimagipfel-64854510.bild.html</t>
  </si>
  <si>
    <t>Livestream: Angela Merkel stellt Beschlüsse zu neuen Maßnahmen vor</t>
  </si>
  <si>
    <t>https://www.zeit.de/politik/2020-10/corona-gipfel-angela-merkel-pressekonferenz-livestream</t>
  </si>
  <si>
    <t>Livestream: Merkel und Macron zum Wirtschaftsplan für Europa</t>
  </si>
  <si>
    <t>https://www.zeit.de/politik/2020-05/eu-konjunktur-angela-merkel-emmanuel-macron-coronavirus-livestream</t>
  </si>
  <si>
    <t>Livestream: Peter Altmaier zur wirtschaftlichen Lage</t>
  </si>
  <si>
    <t>https://www.zeit.de/wirtschaft/2020-04/corona-krise-wirtschaft-peter-altmaier-livestream</t>
  </si>
  <si>
    <t>Lizenz zum Liebhaben</t>
  </si>
  <si>
    <t>https://www.sueddeutsche.de/kultur/james-bond-ian-fleming-buecher-kino-rassismus-zensur-1.5769810</t>
  </si>
  <si>
    <t>Lob des Pazifismus</t>
  </si>
  <si>
    <t>https://www.sueddeutsche.de/kultur/krieg-pazifismus-ukraine-friedensbewegung-1.5665178</t>
  </si>
  <si>
    <t>Lob für Deutschlands Wettbewerbsfähigkeit</t>
  </si>
  <si>
    <t>https://fazarchiv.faz.net/faz-portal/faz-archiv?q=Digitalisierung&amp;source=&amp;max=30&amp;sort=&amp;offset=8700&amp;_ts=1685228365322&amp;DT_from=01.09.2018&amp;DT_to=31.01.2021&amp;timeFilterType=0#</t>
  </si>
  <si>
    <t>Lobbyisten-Serie (Teil 5) Atom adieu</t>
  </si>
  <si>
    <t>https://www.wiwo.de/politik/deutschland/lobbyisten-serie-teil-5-atom-adieu/8997166.html</t>
  </si>
  <si>
    <t>Lobbys in der Klinikreform ausgebootet</t>
  </si>
  <si>
    <t>https://fazarchiv.faz.net/faz-portal/faz-archiv?q=Bildung&amp;source=FAZN&amp;max=30&amp;sort=&amp;offset=2790&amp;_ts=1685252544737&amp;KO=FAZ.NET&amp;DT_from=01.08.2020&amp;DT_to=30.04.2023&amp;timeFilterType=0#</t>
  </si>
  <si>
    <t>Lockdown-Sonderfall - Wann öffnen unsere Schulen und Kitas wieder?</t>
  </si>
  <si>
    <t>https://www.bild.de/politik/inland/politik-inland/lockdown-sonderfall-wann-oeffnen-unsere-schulen-und-kitas-wieder-74729950.bild.html</t>
  </si>
  <si>
    <t>Lockdown in Coesfeld Bei Westfleisch ist kein Cent zu holen</t>
  </si>
  <si>
    <t>https://www.wiwo.de/my/unternehmen/dienstleister/lockdown-in-coesfeld-bei-westfleisch-ist-kein-cent-zu-holen/25826230.html</t>
  </si>
  <si>
    <t>Lockdown In diesen Bundesländern ist die wirtschaftliche Not am größten</t>
  </si>
  <si>
    <t>https://www.wiwo.de/politik/deutschland/lockdown-in-diesen-bundeslaendern-ist-die-wirtschaftliche-not-am-groessten/27092988.html</t>
  </si>
  <si>
    <t>Locker nach Lust und Laune</t>
  </si>
  <si>
    <t>Lockern oder Lockdown?</t>
  </si>
  <si>
    <t>https://www.zeit.de/2021/09/corona-massnahmen-deutschland-lockdown-lockerungen-pro-contra</t>
  </si>
  <si>
    <t>Lockerung der Corona-Regeln? Verbände unterstützen Stübgens</t>
  </si>
  <si>
    <t>https://www.sueddeutsche.de/gesundheit/gesundheit-frankfurt-oder-lockerung-der-corona-regeln-verbaende-unterstuetzen-stuebgens-dpa.urn-newsml-dpa-com-20090101-220202-99-944424</t>
  </si>
  <si>
    <t>Lockerung von Kooperationsverbot</t>
  </si>
  <si>
    <t>https://fazarchiv.faz.net/faz-portal/faz-archiv?q=Digitalisierung&amp;source=&amp;max=30&amp;sort=&amp;offset=2190&amp;_ts=1685228276912&amp;DT_from=01.01.2013&amp;DT_to=31.08.2018&amp;timeFilterType=0#</t>
  </si>
  <si>
    <t>Lockerungen wichtiges Signal für wirtschaftlichen Neustart</t>
  </si>
  <si>
    <t>https://www.sueddeutsche.de/gesundheit/gesundheit-hannover-lockerungen-wichtiges-signal-fuer-wirtschaftlichen-neustart-dpa.urn-newsml-dpa-com-20090101-210504-99-466813</t>
  </si>
  <si>
    <t>London bietet Tausenden Lkw-Fahrern Arbeitsvisa an</t>
  </si>
  <si>
    <t>https://fazarchiv.faz.net/faz-portal/faz-archiv?q=Arbeitsmarkt&amp;source=&amp;max=30&amp;sort=&amp;offset=2400&amp;_ts=1685237990102&amp;DT_from=01.01.2018&amp;DT_to=31.12.2022&amp;timeFilterType=0#</t>
  </si>
  <si>
    <t>London legt sich mit dem Europäischen Gerichtshof für Menschenrechte an</t>
  </si>
  <si>
    <t>London will nicht mehr an EU zahlen</t>
  </si>
  <si>
    <t>Londons Bürgermeister Sadiq Khan wiedergewählt</t>
  </si>
  <si>
    <t>https://www.zeit.de/politik/ausland/2021-05/england-london-buergermeister-sadiq-khan</t>
  </si>
  <si>
    <t>Lorz sorgt sich wegen der Lehrer</t>
  </si>
  <si>
    <t>Lorz: Zahl der Lehrerstellen erreicht Allzeithoch</t>
  </si>
  <si>
    <t>https://fazarchiv.faz.net/faz-portal/faz-archiv?q=Bildung&amp;source=FAZN&amp;max=30&amp;sort=&amp;offset=1950&amp;_ts=1685252358953&amp;KO=FAZ.NET&amp;DT_from=01.01.2013&amp;DT_to=31.05.2017&amp;timeFilterType=0#</t>
  </si>
  <si>
    <t>Lose der Löw-Elf</t>
  </si>
  <si>
    <t>https://fazarchiv.faz.net/faz-portal/faz-archiv?q=Ukraine&amp;source=&amp;max=30&amp;sort=&amp;offset=3300&amp;_ts=1685200694105&amp;DT_from=01.01.2019&amp;DT_to=31.12.2021&amp;timeFilterType=0#</t>
  </si>
  <si>
    <t>Losverfahren zur Lösung des Flüchtlingsdilemmas</t>
  </si>
  <si>
    <t>https://www.welt.de/debatte/kommentare/article147498278/Losverfahren-zur-Loesung-des-Fluechtlingsdilemmas.html</t>
  </si>
  <si>
    <t>Lothar Karliczek fliegt wieder ins Leere</t>
  </si>
  <si>
    <t>https://fazarchiv.faz.net/faz-portal/faz-archiv?q=Arbeitsmarkt&amp;source=&amp;max=30&amp;sort=&amp;offset=7050&amp;_ts=1685237990102&amp;DT_from=01.01.2018&amp;DT_to=31.12.2022&amp;timeFilterType=0#</t>
  </si>
  <si>
    <t>Lotsen sollen Impfquote steigern: Start Mitte Dezember</t>
  </si>
  <si>
    <t>https://www.sueddeutsche.de/gesundheit/gesundheit-mainz-lotsen-sollen-impfquote-steigern-start-mitte-dezember-dpa.urn-newsml-dpa-com-20090101-211120-99-72159</t>
  </si>
  <si>
    <t>Löw setzt auf Riesenkader und zwei Neulinge</t>
  </si>
  <si>
    <t>https://fazarchiv.faz.net/faz-portal/faz-archiv?q=Coronavirus&amp;source=&amp;max=30&amp;sort=&amp;offset=7890&amp;_ts=1685235278333&amp;DT_from=16.07.2020&amp;DT_to=20.07.2021&amp;timeFilterType=0#</t>
  </si>
  <si>
    <t>Löw setzt auf Werner und Goretzka</t>
  </si>
  <si>
    <t>https://fazarchiv.faz.net/faz-portal/faz-archiv?q=Ukraine&amp;source=&amp;max=30&amp;sort=&amp;offset=1050&amp;_ts=1685200694105&amp;DT_from=01.01.2019&amp;DT_to=31.12.2021&amp;timeFilterType=0#</t>
  </si>
  <si>
    <t>Löwen-Trainer Schwalb rechnet mit Saison-Abbruch</t>
  </si>
  <si>
    <t>https://www.sueddeutsche.de/sport/handball-loewen-trainer-schwalb-rechnet-mit-saison-abbruch-dpa.urn-newsml-dpa-com-20090101-200420-99-769100</t>
  </si>
  <si>
    <t>Löws komplizierter Start: Corona beeinflusst Seefeld-Pläne</t>
  </si>
  <si>
    <t>https://www.sueddeutsche.de/sport/fussball-loews-komplizierter-start-corona-beeinflusst-seefeld-plaene-dpa.urn-newsml-dpa-com-20090101-210526-99-746375</t>
  </si>
  <si>
    <t>Luca erntet Shitstorm</t>
  </si>
  <si>
    <t>https://fazarchiv.faz.net/faz-portal/faz-archiv?q=Coronavirus&amp;source=&amp;max=30&amp;sort=&amp;offset=2040&amp;_ts=1685235278333&amp;DT_from=16.07.2020&amp;DT_to=20.07.2021&amp;timeFilterType=0#</t>
  </si>
  <si>
    <t>Luca muss um Verträge fürchten</t>
  </si>
  <si>
    <t>https://www.sueddeutsche.de/wirtschaft/luca-app-bundeslaender-vertraege-1.5507037</t>
  </si>
  <si>
    <t>Lücken in der Abwehr</t>
  </si>
  <si>
    <t>Luft nach oben</t>
  </si>
  <si>
    <t>https://www.sueddeutsche.de/medien/ki-journalismus-texte-1.5806877</t>
  </si>
  <si>
    <t>Luftfahrt Lufthansa und Swiss fliegen ab San Francisco mit Öko-Sprit</t>
  </si>
  <si>
    <t>https://www.wiwo.de/unternehmen/handel/luftfahrt-lufthansa-und-swiss-fliegen-ab-san-francisco-mit-oeko-sprit/25395630.html</t>
  </si>
  <si>
    <t>Lufthansa-Vorstand Dirks geht</t>
  </si>
  <si>
    <t>https://fazarchiv.faz.net/faz-portal/faz-archiv?q=Digitalisierung&amp;source=&amp;max=30&amp;sort=&amp;offset=2400&amp;_ts=1685228365322&amp;DT_from=01.09.2018&amp;DT_to=31.01.2021&amp;timeFilterType=0#</t>
  </si>
  <si>
    <t>Lufthansa besiegelt Aus von Germanwings</t>
  </si>
  <si>
    <t>https://fazarchiv.faz.net/faz-portal/faz-archiv?q=Arbeitsmarkt&amp;source=&amp;max=30&amp;sort=&amp;offset=5160&amp;_ts=1685237990102&amp;DT_from=01.01.2018&amp;DT_to=31.12.2022&amp;timeFilterType=0#</t>
  </si>
  <si>
    <t>Lufthansa plädiert für Ende der Maskenpflicht in Flugzeugen</t>
  </si>
  <si>
    <t>https://www.zeit.de/wirtschaft/unternehmen/2022-08/coronavirus-lufthansa-abschaffung-maskenpflicht-flugzeug</t>
  </si>
  <si>
    <t>Luftnummer im Kreistag</t>
  </si>
  <si>
    <t>https://www.sueddeutsche.de/muenchen/landkreismuenchen/luftfilter-klassenzimmer-kreistag-ablehnung-1.5353085</t>
  </si>
  <si>
    <t>Lügen für die Freiheit</t>
  </si>
  <si>
    <t>https://www.zeit.de/2017/53/migration-luegen-abschiebung-journalismus-mbaye-sow</t>
  </si>
  <si>
    <t>Lügen, Rücksicht, guter Glaube</t>
  </si>
  <si>
    <t>https://www.welt.de/vermischtes/plus174759672/Der-Fall-Hussein-K-Luegen-Ruecksicht-guter-Glaube.html</t>
  </si>
  <si>
    <t>Luhansk oder Braga</t>
  </si>
  <si>
    <t>https://fazarchiv.faz.net/faz-portal/faz-archiv?q=Ukraine&amp;source=&amp;max=30&amp;sort=&amp;offset=630&amp;_ts=1685199016797&amp;DT_from=01.01.2015&amp;DT_to=31.12.2018&amp;timeFilterType=0#</t>
  </si>
  <si>
    <t>Lukas wer?</t>
  </si>
  <si>
    <t>https://www.sueddeutsche.de/sport/maertens-schwimmen-wm-1.5604904</t>
  </si>
  <si>
    <t>Lukaschenkas Kampf gegen die inneren Feinde</t>
  </si>
  <si>
    <t>https://fazarchiv.faz.net/faz-portal/faz-archiv?q=Ukraine&amp;source=&amp;max=30&amp;sort=&amp;offset=1710&amp;_ts=1685200694105&amp;DT_from=01.01.2019&amp;DT_to=31.12.2021&amp;timeFilterType=0#</t>
  </si>
  <si>
    <t>Lukaschenko-Gegner Babariko muss 14 Jahre ins Straflager</t>
  </si>
  <si>
    <t>https://www.sueddeutsche.de/politik/belarus-opposition-babariko-urteil-straflager-1.5343447</t>
  </si>
  <si>
    <t>Lukaschenko und der Gipfel in Minsk Der Krisen-Kapitalist</t>
  </si>
  <si>
    <t>https://www.wiwo.de/politik/ausland/lukaschenko-und-der-gipfel-in-minsk-der-krisen-kapitalist/11355578.html</t>
  </si>
  <si>
    <t>Lula enttäuscht zum dritten Mal den Westen</t>
  </si>
  <si>
    <t>LUPENREINE HANDELSPARTNER</t>
  </si>
  <si>
    <t>https://fazarchiv.faz.net/faz-portal/faz-archiv?q=Ukraine&amp;source=&amp;max=30&amp;sort=&amp;offset=4020&amp;_ts=1685199016797&amp;DT_from=01.01.2015&amp;DT_to=31.12.2018&amp;timeFilterType=0#</t>
  </si>
  <si>
    <t>Lüpertz-Fenster wird eingebaut</t>
  </si>
  <si>
    <t>https://fazarchiv.faz.net/faz-portal/faz-archiv?q=Ukraine&amp;source=&amp;max=30&amp;sort=&amp;offset=6510&amp;_ts=1685227839052&amp;DT_from=16.11.2022&amp;DT_to=30.04.2023&amp;timeFilterType=0#</t>
  </si>
  <si>
    <t>Lust zu kommen und zu kaufen</t>
  </si>
  <si>
    <t>https://fazarchiv.faz.net/faz-portal/faz-archiv?q=Ukraine&amp;source=&amp;max=30&amp;sort=&amp;offset=8250&amp;_ts=1685204790398&amp;DT_from=01.01.2022&amp;DT_to=15.05.2022&amp;timeFilterType=0#</t>
  </si>
  <si>
    <t>Luther für Atheisten</t>
  </si>
  <si>
    <t>https://www.zeit.de/gesellschaft/zeitgeschehen/2017-10/reformationstag-martin-luther-feiertag-95-thesen</t>
  </si>
  <si>
    <t>Luxemburg Koalition von Junckers CSV mit Liberalen wahrscheinlich</t>
  </si>
  <si>
    <t>https://www.wiwo.de/politik/ausland/luxemburg-koalition-von-junckers-csv-mit-liberalen-wahrscheinlich-/8961942.html</t>
  </si>
  <si>
    <t>Luxus Wie Markus Scheer Schuhe für 5000 Euro verkauft</t>
  </si>
  <si>
    <t>https://www.wiwo.de/lifestyle/luxus-wie-markus-scheer-schuhe-fuer-5000-euro-verkauft/20445038.html</t>
  </si>
  <si>
    <t>Luxushotel im Rheingau wird Flüchtlingsunterkunft</t>
  </si>
  <si>
    <t>Luxusyacht in Hamburg: Schonfrist für den Oligarchen</t>
  </si>
  <si>
    <t>https://www.sueddeutsche.de/wirtschaft/oligarch-usmanov-eu-sanktionen-luxusyacht-hamburg-1.5540650</t>
  </si>
  <si>
    <t>Lyrik ist Einmischung</t>
  </si>
  <si>
    <t>https://fazarchiv.faz.net/faz-portal/faz-archiv?q=Rassismus&amp;source=&amp;max=30&amp;sort=&amp;offset=2790&amp;_ts=1685368185713&amp;DT_from=01.01.2021&amp;DT_to=30.04.2023&amp;timeFilterType=0#</t>
  </si>
  <si>
    <t>Maas befürwortet EU-Sanktionen gegen libanesische Führung</t>
  </si>
  <si>
    <t>https://www.zeit.de/politik/ausland/2021-08/libanon-europaeische-union-sanktionen-heiko-maas</t>
  </si>
  <si>
    <t>Maas unterstützt Großdemo gegen Rechtsruck</t>
  </si>
  <si>
    <t>https://www.zeit.de/politik/ausland/2018-10/unteilbar-demonstration-berlin-heiko-maas</t>
  </si>
  <si>
    <t>Maas will gemeinsame China-Politik mit Washington</t>
  </si>
  <si>
    <t>https://fazarchiv.faz.net/faz-portal/faz-archiv?q=Klimawandel&amp;source=&amp;max=30&amp;sort=&amp;offset=6450&amp;_ts=1685191886676&amp;DT_from=01.01.2020&amp;DT_to=30.04.2023&amp;timeFilterType=0#</t>
  </si>
  <si>
    <t>Maas: Keine deutschen Kriegsschiffe im Schwarzen Meer</t>
  </si>
  <si>
    <t>https://fazarchiv.faz.net/faz-portal/faz-archiv?q=Ukraine&amp;source=&amp;max=30&amp;sort=&amp;offset=150&amp;_ts=1685199016797&amp;DT_from=01.01.2015&amp;DT_to=31.12.2018&amp;timeFilterType=0#</t>
  </si>
  <si>
    <t>Maaßen zu Migrationspolitik - Fehler von 2015 ’werden täglich wiederholt’</t>
  </si>
  <si>
    <t>https://www.bild.de/politik/inland/politik-inland/ex-verfassungsschutzchef-fehler-von-2015-werden-taeglich-wiederholt-60182072.bild.html</t>
  </si>
  <si>
    <t>Mach dich rar, und du bist der Star</t>
  </si>
  <si>
    <t>https://fazarchiv.faz.net/faz-portal/faz-archiv?q=Digitalisierung&amp;source=&amp;max=30&amp;sort=&amp;offset=8040&amp;_ts=1685228276912&amp;DT_from=01.01.2013&amp;DT_to=31.08.2018&amp;timeFilterType=0#</t>
  </si>
  <si>
    <t>Machen statt södern</t>
  </si>
  <si>
    <t>https://www.sueddeutsche.de/muenchen/fuerstenfeldbruck/spd-germering-florian-von-brunn-liebetruth-landtagswahl-fuerstenfeldbruck-1.5777282</t>
  </si>
  <si>
    <t>Machen wir!</t>
  </si>
  <si>
    <t>Macher und Magier</t>
  </si>
  <si>
    <t>https://www.sueddeutsche.de/politik/indien-macher-und-magier-1.3995546</t>
  </si>
  <si>
    <t>Macht der Kapitalismus uns krank?</t>
  </si>
  <si>
    <t>https://fazarchiv.faz.net/faz-portal/faz-archiv?q=Bildung&amp;source=FAZN&amp;max=30&amp;sort=&amp;offset=2310&amp;_ts=1685252358953&amp;KO=FAZ.NET&amp;DT_from=01.01.2013&amp;DT_to=31.05.2017&amp;timeFilterType=0#</t>
  </si>
  <si>
    <t>Macht eine bunte Nationalmannschaft ein Land toleranter?</t>
  </si>
  <si>
    <t>https://www.sueddeutsche.de/sport/leserdiskussion-macht-eine-bunte-nationalmannschaft-ein-land-toleranter-1.4055438</t>
  </si>
  <si>
    <t>Machtkampf der Patriarchen</t>
  </si>
  <si>
    <t>https://www.sueddeutsche.de/politik/ukraine-machtkampf-der-patriarchen-1.4172331</t>
  </si>
  <si>
    <t>Machtkampf gefährdet den Friedensprozess</t>
  </si>
  <si>
    <t>https://www.sueddeutsche.de/politik/ukraine-jenseits-von-minsk-1.2642090</t>
  </si>
  <si>
    <t>Machtkampf in der Union</t>
  </si>
  <si>
    <t>https://fazarchiv.faz.net/faz-portal/faz-archiv?q=Migration&amp;source=&amp;max=30&amp;sort=&amp;offset=7110&amp;_ts=1685196131536&amp;DT_from=01.01.2018&amp;DT_to=31.12.2020&amp;timeFilterType=0#</t>
  </si>
  <si>
    <t>Machtwechsel in Australien - Sozialdemokraten gewinnen Parlamentswahl</t>
  </si>
  <si>
    <t>https://www.bild.de/politik/ausland/politik-ausland/australien-sozialdemokraten-gewinnen-parlamentswahl-80162554.bild.html</t>
  </si>
  <si>
    <t>Macron gibt auf in Mali</t>
  </si>
  <si>
    <t>Macron hält Kehrtwende von Trump für möglich</t>
  </si>
  <si>
    <t>https://www.zeit.de/politik/ausland/2017-07/klimaabkommen-emmanuel-macron-donald-trump</t>
  </si>
  <si>
    <t>Macron hat Recht mit seinem Populismus</t>
  </si>
  <si>
    <t>https://www.sueddeutsche.de/wirtschaft/macron-digitalsteuer-polulismus-1.4357187</t>
  </si>
  <si>
    <t>Macron kein Freund?</t>
  </si>
  <si>
    <t>https://fazarchiv.faz.net/faz-portal/faz-archiv?q=Migration&amp;source=&amp;max=30&amp;sort=&amp;offset=1770&amp;_ts=1685198240724&amp;DT_from=01.01.2021&amp;DT_to=01.05.2023&amp;timeFilterType=0#</t>
  </si>
  <si>
    <t>Macron kündigt Referendum über Klimaschutz an</t>
  </si>
  <si>
    <t>https://www.zeit.de/politik/ausland/2020-12/frankreich-emmanuel-macron-referendum-klimaschutz-verfassung</t>
  </si>
  <si>
    <t>Macron siegt, US-Minister in Kiew, Flüchtlingsgipfel</t>
  </si>
  <si>
    <t>https://www.zeit.de/newsletter/was-jetzt/frankreich-waffen-haare-2022-04-25</t>
  </si>
  <si>
    <t>Macron sind wir egal, aber Le Pen greift uns an</t>
  </si>
  <si>
    <t>https://www.sueddeutsche.de/politik/frankreich-vorstadt-melenchon-praesidentschaftswahlen-1.5567204</t>
  </si>
  <si>
    <t>Macron unterstützt Merkel in der Asylpolitik</t>
  </si>
  <si>
    <t>https://fazarchiv.faz.net/faz-portal/faz-archiv?q=Migration&amp;source=&amp;max=30&amp;sort=&amp;offset=7620&amp;_ts=1685196131536&amp;DT_from=01.01.2018&amp;DT_to=31.12.2020&amp;timeFilterType=0#</t>
  </si>
  <si>
    <t>Macron verlängert Ausgangsbeschränkungen bis 11. Mai</t>
  </si>
  <si>
    <t>https://www.sueddeutsche.de/gesundheit/gesundheit-macron-verlaengert-ausgangsbeschraenkungen-bis-11-mai-dpa.urn-newsml-dpa-com-20090101-200413-99-686707</t>
  </si>
  <si>
    <t>Macron warnt vor Artensterben</t>
  </si>
  <si>
    <t>https://fazarchiv.faz.net/faz-portal/faz-archiv?q=Klimawandel&amp;source=&amp;max=30&amp;sort=&amp;offset=6570&amp;_ts=1685191886676&amp;DT_from=01.01.2020&amp;DT_to=30.04.2023&amp;timeFilterType=0#</t>
  </si>
  <si>
    <t>Macron will die Kontrolle über Europas Schicksal zurück</t>
  </si>
  <si>
    <t>https://fazarchiv.faz.net/faz-portal/faz-archiv?q=Migration&amp;source=&amp;max=30&amp;sort=&amp;offset=2700&amp;_ts=1685198240724&amp;DT_from=01.01.2021&amp;DT_to=01.05.2023&amp;timeFilterType=0#</t>
  </si>
  <si>
    <t>Macron will Freiwilligendienst zur Pflicht machen</t>
  </si>
  <si>
    <t>https://fazarchiv.faz.net/faz-portal/faz-archiv?q=Bildung&amp;source=FAZN&amp;max=30&amp;sort=&amp;offset=450&amp;_ts=1685252544737&amp;KO=FAZ.NET&amp;DT_from=01.08.2020&amp;DT_to=30.04.2023&amp;timeFilterType=0#</t>
  </si>
  <si>
    <t>Macrons Agenda 2022</t>
  </si>
  <si>
    <t>https://www.sueddeutsche.de/politik/frankreich-macrons-agenda-2022-1.4670704</t>
  </si>
  <si>
    <t>Macrons letzter Versuch</t>
  </si>
  <si>
    <t>https://www.zeit.de/2018/23/eu-finanzpolitik-haushalt-emmanuel-macron-ueberzeugung-deutschland</t>
  </si>
  <si>
    <t>Macrons Minister</t>
  </si>
  <si>
    <t>https://www.zeit.de/politik/ausland/2017-05/regierung-frankreich-emmanuel-macron-minister-kabinett</t>
  </si>
  <si>
    <t>Macrons Moskau-Wende</t>
  </si>
  <si>
    <t>Mädchen ohne Kopftuch werden gemobbt</t>
  </si>
  <si>
    <t>Made in China?</t>
  </si>
  <si>
    <t>https://www.zeit.de/2021/43/corona-ursprung-china-wuhan-labor-joe-biden-usa-untersuchungen</t>
  </si>
  <si>
    <t>Magdeburg: Impfungen für alle ab 60 Jahren mit Astrazeneca</t>
  </si>
  <si>
    <t>https://www.sueddeutsche.de/gesundheit/gesundheit-magdeburg-magdeburg-impfungen-fuer-alle-ab-60-jahren-mit-astrazeneca-dpa.urn-newsml-dpa-com-20090101-210403-99-72136</t>
  </si>
  <si>
    <t>Magere Ertragslage lastet auf Bankaktien</t>
  </si>
  <si>
    <t>https://fazarchiv.faz.net/faz-portal/faz-archiv?q=Digitalisierung&amp;source=&amp;max=30&amp;sort=&amp;offset=8640&amp;_ts=1685228276912&amp;DT_from=01.01.2013&amp;DT_to=31.08.2018&amp;timeFilterType=0#</t>
  </si>
  <si>
    <t>Magier der Entzauberung</t>
  </si>
  <si>
    <t>https://fazarchiv.faz.net/faz-portal/faz-archiv?q=Bildung&amp;source=FAZN&amp;max=30&amp;sort=&amp;offset=3090&amp;_ts=1685252544737&amp;KO=FAZ.NET&amp;DT_from=01.08.2020&amp;DT_to=30.04.2023&amp;timeFilterType=0#</t>
  </si>
  <si>
    <t>Magnolien wie Porzellan</t>
  </si>
  <si>
    <t>Mahmuds Schwester heißt Jasmin</t>
  </si>
  <si>
    <t>https://fazarchiv.faz.net/faz-portal/faz-archiv?q=Migration&amp;source=&amp;max=30&amp;sort=&amp;offset=4890&amp;_ts=1685198240724&amp;DT_from=01.01.2021&amp;DT_to=01.05.2023&amp;timeFilterType=0#</t>
  </si>
  <si>
    <t>Mai-Botschaften, defensiv</t>
  </si>
  <si>
    <t>Mainova und ESWE senken im Sommer die Preise</t>
  </si>
  <si>
    <t>Mainzer Dachschaden</t>
  </si>
  <si>
    <t>https://fazarchiv.faz.net/faz-portal/faz-archiv?q=Rassismus&amp;source=&amp;max=30&amp;sort=&amp;offset=7020&amp;_ts=1685368115255&amp;DT_from=01.01.2013&amp;DT_to=31.12.2020&amp;timeFilterType=0#</t>
  </si>
  <si>
    <t>Mainzer Fußballprofi Fernandes: Weiterer Test positiv</t>
  </si>
  <si>
    <t>https://www.sueddeutsche.de/sport/fussball-mainz-mainzer-fussballprofi-fernandes-weiterer-test-positiv-dpa.urn-newsml-dpa-com-20090101-210111-99-982948</t>
  </si>
  <si>
    <t>Make love, not bore</t>
  </si>
  <si>
    <t>https://fazarchiv.faz.net/faz-portal/faz-archiv?q=Coronavirus&amp;source=&amp;max=30&amp;sort=&amp;offset=210&amp;_ts=1685235278333&amp;DT_from=16.07.2020&amp;DT_to=20.07.2021&amp;timeFilterType=0#</t>
  </si>
  <si>
    <t>Making of Gegenwartsliteratur</t>
  </si>
  <si>
    <t>https://fazarchiv.faz.net/faz-portal/faz-archiv?q=Bildung&amp;source=FAZN&amp;max=30&amp;sort=&amp;offset=7380&amp;_ts=1685252465823&amp;KO=FAZ.NET&amp;DT_from=01.06.2017&amp;DT_to=31.07.2020&amp;timeFilterType=0#</t>
  </si>
  <si>
    <t>Makler-Franchise Buffett nimmt Berliner Immobilienmarkt ins Visier</t>
  </si>
  <si>
    <t>https://www.wiwo.de/finanzen/immobilien/makler-franchise-buffett-nimmt-berliner-immobilienmarkt-ins-visier/21215418.html</t>
  </si>
  <si>
    <t>Malala wird jüngste Friedensbotschafterin in der Geschichte der Vereinten Nationen</t>
  </si>
  <si>
    <t>https://www.zeit.de/zett/politik/2017-04/malala-wird-juengste-friedensbotschafterin-in-der-geschichte-der-vereinten-nationen</t>
  </si>
  <si>
    <t>Malala Yousafzai: Taliban-Opfer erhält millionenschweren Buchvertrag - SPIEGEL ONLINE - Politik</t>
  </si>
  <si>
    <t>http://www.spiegel.de/politik/ausland/malala-yousafzai-taliban-opfer-erhaelt-millionenschweren-buchvertrag-a-891416.html</t>
  </si>
  <si>
    <t>Malaysia Airlines MH17: Streit über Blauhelm-Einsatz - DER SPIEGEL - Politik</t>
  </si>
  <si>
    <t>https://www.spiegel.de/politik/deutschland/malaysia-airlines-mh17-streit-ueber-blauhelm-einsatz-a-981932.html</t>
  </si>
  <si>
    <t>Malerei und Bildhauerei im Dialog</t>
  </si>
  <si>
    <t>https://www.sueddeutsche.de/muenchen/wolfratshausen/leonard-lorenz-kraemmel-forum-1.5770842</t>
  </si>
  <si>
    <t>Mallow versteht das Vorgehen nicht</t>
  </si>
  <si>
    <t>https://fazarchiv.faz.net/faz-portal/faz-archiv?q=Bildung&amp;source=FAZN&amp;max=30&amp;sort=&amp;offset=4650&amp;_ts=1685252544737&amp;KO=FAZ.NET&amp;DT_from=01.08.2020&amp;DT_to=30.04.2023&amp;timeFilterType=0#</t>
  </si>
  <si>
    <t>Maltas Impfwunder schützt nicht vor neuen Einschränkungen</t>
  </si>
  <si>
    <t>Man hat Putin unterschätzt</t>
  </si>
  <si>
    <t>Man hört oft in seinen Körper hinein</t>
  </si>
  <si>
    <t>https://www.sueddeutsche.de/muenchen/dachau/erdweg-corona-buergermeister-1.4875593</t>
  </si>
  <si>
    <t>Man kann nicht COâ‚‚-neutral leben</t>
  </si>
  <si>
    <t>https://www.sueddeutsche.de/muenchen/landkreismuenchen/klimaschutz-man-kann-nicht-co-neutral-leben-1.4391088</t>
  </si>
  <si>
    <t>Man muss das Handy zum Teil der Bildung machen</t>
  </si>
  <si>
    <t>https://www.sueddeutsche.de/bildung/paedagogik-man-muss-das-handy-zum-teil-der-bildung-machen-1.4091449</t>
  </si>
  <si>
    <t>Man muss nicht immer verdammt lieb und nett sein</t>
  </si>
  <si>
    <t>https://www.sueddeutsche.de/muenchen/freising/haag-kindergarten-brigitte-mitterleitner-1.5242311</t>
  </si>
  <si>
    <t>MAN MÜSSTE EIN FLAMINGO SEIN</t>
  </si>
  <si>
    <t>https://fazarchiv.faz.net/faz-portal/faz-archiv?q=Digitalisierung&amp;source=&amp;max=30&amp;sort=&amp;offset=5310&amp;_ts=1685228276912&amp;DT_from=01.01.2013&amp;DT_to=31.08.2018&amp;timeFilterType=0#</t>
  </si>
  <si>
    <t>Man nannte mich Glatzkopf</t>
  </si>
  <si>
    <t>https://fazarchiv.faz.net/faz-portal/faz-archiv?q=Rassismus&amp;source=&amp;max=30&amp;sort=&amp;offset=6630&amp;_ts=1685368115255&amp;DT_from=01.01.2013&amp;DT_to=31.12.2020&amp;timeFilterType=0#</t>
  </si>
  <si>
    <t>ManÃ© verpennt Protest-Geste - Alle knien, einer rennt</t>
  </si>
  <si>
    <t>https://www.bild.de/sport/fussball/fussball-international/liverpool-juergen-klopp-mit-remis-gegen-everton-man-verpennt-protest-geste-71414606.bild.html</t>
  </si>
  <si>
    <t>Management-Studie So können (und müssen) Führungskräfte Workaholics stoppen</t>
  </si>
  <si>
    <t>https://www.wiwo.de/my/erfolg/management/management-studie-so-koennen-und-muessen-fuehrungskraefte-workaholics-stoppen/28935950.html</t>
  </si>
  <si>
    <t>Management „Erfolgreiche Unternehmen müssen menscheln“</t>
  </si>
  <si>
    <t>https://www.wiwo.de/erfolg/management/management-erfolgreiche-unternehmen-muessen-menscheln/23741748.html</t>
  </si>
  <si>
    <t>Manche fordern die ganze Abstammungskette</t>
  </si>
  <si>
    <t>https://fazarchiv.faz.net/faz-portal/faz-archiv?q=Migration&amp;source=&amp;max=30&amp;sort=&amp;offset=1830&amp;_ts=1685196131536&amp;DT_from=01.01.2018&amp;DT_to=31.12.2020&amp;timeFilterType=0#</t>
  </si>
  <si>
    <t>Manchen Kollegen fehlte die nötige Härte</t>
  </si>
  <si>
    <t>https://www.welt.de/politik/deutschland/plus178099054/BAMF-Ein-Entscheider-ueber-das-Innenleben-der-Fluechtlingsbehoerde.html</t>
  </si>
  <si>
    <t>Manchmal frage ich mich, ob Hitler nicht scheitern wollte</t>
  </si>
  <si>
    <t>https://fazarchiv.faz.net/faz-portal/faz-archiv?q=Rassismus&amp;source=&amp;max=30&amp;sort=&amp;offset=8130&amp;_ts=1685368115255&amp;DT_from=01.01.2013&amp;DT_to=31.12.2020&amp;timeFilterType=0#</t>
  </si>
  <si>
    <t>Manchmal fühle ich mich wie Astrid Lindgren</t>
  </si>
  <si>
    <t>Manchmal rennen ganze Fußgängerscharen quer über die Straße</t>
  </si>
  <si>
    <t>https://www.zeit.de/hamburg/2019-11/elbvertiefung-07-11-2019</t>
  </si>
  <si>
    <t>Manfred Knofs Debüt im Windpark</t>
  </si>
  <si>
    <t>Manga und Anime geben dem Herzen Zuflucht</t>
  </si>
  <si>
    <t>https://www.sueddeutsche.de/kultur/japan-corona-1.4892821</t>
  </si>
  <si>
    <t>Mangel an Arbeitskräften kostet deutsche Wirtschaft Milliarden</t>
  </si>
  <si>
    <t>https://www.zeit.de/wirtschaft/2022-10/fachkraeftemangel-studie-volkswirtschaftliche-schaeden-zuwanderung</t>
  </si>
  <si>
    <t>Mangel an Vakzin bremst die Impfungen aus</t>
  </si>
  <si>
    <t>https://www.welt.de/videos/video231649715/Kampf-gegen-Covid-19-Mangel-an-Vakzin-bremst-die-Impfungen-aus.html</t>
  </si>
  <si>
    <t>Manjura im Rollenkonflikt</t>
  </si>
  <si>
    <t>https://fazarchiv.faz.net/faz-portal/faz-archiv?q=Arbeitsmarkt&amp;source=&amp;max=30&amp;sort=&amp;offset=3330&amp;_ts=1685237934885&amp;DT_from=01.01.2013&amp;DT_to=31.12.2017&amp;timeFilterType=0#</t>
  </si>
  <si>
    <t>Mann im Sturm</t>
  </si>
  <si>
    <t>https://fazarchiv.faz.net/faz-portal/faz-archiv?q=Ukraine&amp;source=&amp;max=30&amp;sort=&amp;offset=3030&amp;_ts=1685204790398&amp;DT_from=01.01.2022&amp;DT_to=15.05.2022&amp;timeFilterType=0#</t>
  </si>
  <si>
    <t>Männer bewerten Integration negativer als Frauen</t>
  </si>
  <si>
    <t>https://www.sueddeutsche.de/politik/integrationsbarometer-2018-maenner-bewerten-integration-negativer-als-frauen-1.4132909</t>
  </si>
  <si>
    <t>Männer wollen Frauen, die ihr Geld selbst verdienen</t>
  </si>
  <si>
    <t>Männer zu kopieren, halte ich nicht für gut</t>
  </si>
  <si>
    <t>https://www.sueddeutsche.de/wirtschaft/job-gleichberechtigung-frauen-fuehrungspositionen-interview-christiane-funken-1.4610741</t>
  </si>
  <si>
    <t>Männer, lest diese "Frauenbücher"!</t>
  </si>
  <si>
    <t>https://www.sueddeutsche.de/kultur/literatur-sensation-elena-ferrante-maenner-lest-dieses-frauenbuch-1.3143835</t>
  </si>
  <si>
    <t>Männer, macht den Mund auf</t>
  </si>
  <si>
    <t>https://www.zeit.de/gesellschaft/familie/2015-03/rollenverteilung-maenner-frauen-familie-beruf</t>
  </si>
  <si>
    <t>Männer, macht mal Teilzeit!</t>
  </si>
  <si>
    <t>https://fazarchiv.faz.net/faz-portal/faz-archiv?q=Arbeitsmarkt&amp;source=&amp;max=30&amp;sort=&amp;offset=7170&amp;_ts=1685237990102&amp;DT_from=01.01.2018&amp;DT_to=31.12.2022&amp;timeFilterType=0#</t>
  </si>
  <si>
    <t>Männer, seid weniger bedrohlich!</t>
  </si>
  <si>
    <t>https://www.zeit.de/zett/2016-06/maenner-seid-weniger-bedrohlich</t>
  </si>
  <si>
    <t>Märchen, Eiszauber und eine Comedy-Bühne für jeden</t>
  </si>
  <si>
    <t>https://www.sueddeutsche.de/muenchen/tipps-fuers-wochenende-maerchen-eiszauber-und-eine-comedy-buehne-fuer-jeden-1.4737029</t>
  </si>
  <si>
    <t>Marie-Luise Marjan: Corona-Krise hat auch etwas Gutes</t>
  </si>
  <si>
    <t>https://www.sueddeutsche.de/leben/leute-koeln-marie-luise-marjan-corona-krise-hat-auch-etwas-gutes-dpa.urn-newsml-dpa-com-20090101-200614-99-417753</t>
  </si>
  <si>
    <t>Markanter Schritt</t>
  </si>
  <si>
    <t>https://www.sueddeutsche.de/kultur/raubkunstdebatte-markanter-schritt-1.4255202</t>
  </si>
  <si>
    <t>Marken zu verkaufen</t>
  </si>
  <si>
    <t>https://www.sueddeutsche.de/wirtschaft/henkel-marken-zu-verkaufen-1.4832395</t>
  </si>
  <si>
    <t>Marktplatz für Menschenschmuggel</t>
  </si>
  <si>
    <t>https://fazarchiv.faz.net/faz-portal/faz-archiv?q=Migration&amp;source=&amp;max=30&amp;sort=&amp;offset=3000&amp;_ts=1685198240724&amp;DT_from=01.01.2021&amp;DT_to=01.05.2023&amp;timeFilterType=0#</t>
  </si>
  <si>
    <t>Markus Söder muss sich vom Makel des Unsoliden befreien</t>
  </si>
  <si>
    <t>https://www.welt.de/debatte/kommentare/article236791729/Markus-Soeder-muss-sich-vom-Makel-des-Unsoliden-befreien.html</t>
  </si>
  <si>
    <t>Markus Söder und Sebastian Kurz: Wenn Bäume sprechen könnten</t>
  </si>
  <si>
    <t>https://www.spiegel.de/politik/deutschland/markus-soeder-und-sebastian-kurz-wenn-baeume-sprechen-koennten-a-058fe59e-7733-46f7-b83a-c0052e983b9d#ref=rss</t>
  </si>
  <si>
    <t>Martin Schnaack hat das Event-Marketing in Deutschland groß gemacht, jetzt zieht er sich zurück</t>
  </si>
  <si>
    <t>https://www.handelsblatt.com/unternehmen/dienstleister/marken-und-erlebnisagentur-avantgarde-martin-schnaack-hat-das-event-marketing-in-deutschland-gross-gemacht-jetzt-zieht-er-sich-zurueck/28643730.html</t>
  </si>
  <si>
    <t>Martin Schulz schimpft über türkische Arroganz</t>
  </si>
  <si>
    <t>https://www.welt.de/vermischtes/article154697289/Martin-Schulz-schimpft-ueber-tuerkische-Arroganz.html</t>
  </si>
  <si>
    <t>Marx leger</t>
  </si>
  <si>
    <t>https://fazarchiv.faz.net/faz-portal/faz-archiv?q=Bildung&amp;source=FAZN&amp;max=30&amp;sort=&amp;offset=5700&amp;_ts=1685252358953&amp;KO=FAZ.NET&amp;DT_from=01.01.2013&amp;DT_to=31.05.2017&amp;timeFilterType=0#</t>
  </si>
  <si>
    <t>Maschinenbau hadert mit Russland-Sanktionen</t>
  </si>
  <si>
    <t>https://fazarchiv.faz.net/faz-portal/faz-archiv?q=Ukraine&amp;source=&amp;max=30&amp;sort=&amp;offset=570&amp;_ts=1685197132555&amp;DT_from=01.01.2013&amp;DT_to=31.12.2014&amp;timeFilterType=0#</t>
  </si>
  <si>
    <t>Masken werden entsorgt</t>
  </si>
  <si>
    <t>https://fazarchiv.faz.net/faz-portal/faz-archiv?q=Coronavirus&amp;source=&amp;max=30&amp;sort=&amp;offset=600&amp;_ts=1685235349599&amp;DT_from=21.07.2021&amp;DT_to=30.04.2023&amp;timeFilterType=0#</t>
  </si>
  <si>
    <t>Maskenpflicht soll nicht voreilig fallen</t>
  </si>
  <si>
    <t>https://fazarchiv.faz.net/faz-portal/faz-archiv?q=Bildung&amp;source=FAZN&amp;max=30&amp;sort=&amp;offset=5490&amp;_ts=1685252544737&amp;KO=FAZ.NET&amp;DT_from=01.08.2020&amp;DT_to=30.04.2023&amp;timeFilterType=0#</t>
  </si>
  <si>
    <t>Massaker von Srebrenica: 25 Jahre später ist der Völkermord längst nicht ausführlich verarbeitet</t>
  </si>
  <si>
    <t>https://www.zeit.de/zett/politik/2020-07/massaker-von-srebrenica-25-jahre-spaeter-ist-der-voelkermord-laengst-nicht-ausfuehrlich-verarbeitet</t>
  </si>
  <si>
    <t>Massen auf engem Raum</t>
  </si>
  <si>
    <t>https://fazarchiv.faz.net/faz-portal/faz-archiv?q=Bildung&amp;source=FAZN&amp;max=30&amp;sort=&amp;offset=2460&amp;_ts=1685252358953&amp;KO=FAZ.NET&amp;DT_from=01.01.2013&amp;DT_to=31.05.2017&amp;timeFilterType=0#</t>
  </si>
  <si>
    <t>Massenentlassung US-Raketenhersteller Virgin Orbit entlässt 85 Prozent seiner Mitarbeiter</t>
  </si>
  <si>
    <t>https://www.wiwo.de/technologie/digitale-welt/massenentlassung-us-raketenhersteller-virgin-orbit-entlaesst-85-prozent-seiner-mitarbeiter/29071094.html</t>
  </si>
  <si>
    <t>Massenhaft Anzeigen von Ungeimpften – Doch ans Telefon geht niemand</t>
  </si>
  <si>
    <t>https://www.welt.de/vermischtes/article236413575/Sachsen-Massenhaft-Anzeigen-von-Ungeimpften-Doch-ans-Telefon-geht-niemand.html</t>
  </si>
  <si>
    <t>Massenimpfung soll Infektionsrate bremsen</t>
  </si>
  <si>
    <t>https://www.sueddeutsche.de/politik/tunesien-massenimpfung-soll-infektionsrate-bremsen-1.5376855</t>
  </si>
  <si>
    <t>Massensterben der Riesenechsen Dino-Tod unter ölverrußtem Himmel</t>
  </si>
  <si>
    <t>https://www.wiwo.de/technologie/forschung/massensterben-der-riesenechsen-dino-tod-unter-oelverrusstem-himmel/13882304.html</t>
  </si>
  <si>
    <t>Massentest in Gütersloh - Neun Ergebnisse positiv</t>
  </si>
  <si>
    <t>https://www.bild.de/regional/ruhrgebiet/ruhrgebiet-aktuell/massentest-in-guetersloh-9-von-4140-ergebnissen-positiv-71542146.bild.html</t>
  </si>
  <si>
    <t>Massive Datenschutzprobleme bei Coronavirus-Tests</t>
  </si>
  <si>
    <t>https://www.spiegel.de/netzwelt/web/massive-datenschutzprobleme-bei-coronavirus-tests-a-9d2df0ec-a076-4e65-bac9-540cf6e84898#ref=rss</t>
  </si>
  <si>
    <t>Massive Explosion erschüttert Regierungsgebäude in Charkiw</t>
  </si>
  <si>
    <t>https://www.spiegel.de/ausland/ukraine-massive-explosion-erschuettert-regierungsgebaeude-in-charkiw-a-dcba9acb-1224-4539-b995-f37ffe03c8d4</t>
  </si>
  <si>
    <t>Masterplan 2030 – Um diese Zukunftsthemen sollte sich die Regierung kümmern</t>
  </si>
  <si>
    <t>https://www.handelsblatt.com/meinung/gastbeitraege/gastkommentar-masterplan-2030-um-diese-zukunftsthemen-sollte-sich-die-regierung-kuemmern/24085548.html</t>
  </si>
  <si>
    <t>Mauer auf dem Dach und Yoko Ono</t>
  </si>
  <si>
    <t>https://www.sueddeutsche.de/kultur/museen-mauer-auf-dem-dach-und-yoko-ono-dpa.urn-newsml-dpa-com-20090101-200828-99-339685</t>
  </si>
  <si>
    <t>Maurer und Fliesenleger nutzen Rente ab 63 am häufigsten</t>
  </si>
  <si>
    <t>https://fazarchiv.faz.net/faz-portal/faz-archiv?q=Arbeitsmarkt&amp;source=&amp;max=30&amp;sort=&amp;offset=4830&amp;_ts=1685237934885&amp;DT_from=01.01.2013&amp;DT_to=31.12.2017&amp;timeFilterType=0#</t>
  </si>
  <si>
    <t>Maus, Zecke, E-Zigarette - was steckt hinter der Krankheit? Ein rätselhafter Patient</t>
  </si>
  <si>
    <t>https://www.spiegel.de/gesundheit/diagnose/maus-zecke-e-zigarette-was-steckt-hinter-der-krankheit-ein-raetselhafter-patient-a-64d0f993-62d0-4718-aea9-4b7bd90c8990#ref=rss</t>
  </si>
  <si>
    <t>Maximal genervt</t>
  </si>
  <si>
    <t>https://www.sueddeutsche.de/muenchen/englschalking-maximal-genervt-1.3306297</t>
  </si>
  <si>
    <t>Maximale Konsequenz</t>
  </si>
  <si>
    <t>https://fazarchiv.faz.net/faz-portal/faz-archiv?q=Rassismus&amp;source=&amp;max=30&amp;sort=&amp;offset=1800&amp;_ts=1685368185713&amp;DT_from=01.01.2021&amp;DT_to=30.04.2023&amp;timeFilterType=0#</t>
  </si>
  <si>
    <t>May verurteilt Trumps Angriff auf Demokratinnen</t>
  </si>
  <si>
    <t>McDonald's zieht sich komplett aus Russland zurück</t>
  </si>
  <si>
    <t>McKinsey – 300.000 neue Jobs in NRW möglich</t>
  </si>
  <si>
    <t>https://www.welt.de/regionales/duesseldorf/article117404561/McKinsey-300-000-neue-Jobs-in-NRW-moeglich.html</t>
  </si>
  <si>
    <t>Medien: EM 2020 soll ins kommende Jahr verlegt werden</t>
  </si>
  <si>
    <t>https://www.sueddeutsche.de/sport/fussball-nyon-medien-em-2020-soll-ins-kommende-jahr-verlegt-werden-dpa.urn-newsml-dpa-com-20090101-200317-99-362266</t>
  </si>
  <si>
    <t>Medien: Klopp hat angeblich mit MbappÃ©s Vater telefoniert</t>
  </si>
  <si>
    <t>https://www.sueddeutsche.de/sport/fussball-medien-klopp-hat-angeblich-mit-mbapps-vater-telefoniert-dpa.urn-newsml-dpa-com-20090101-200426-99-840841</t>
  </si>
  <si>
    <t>Medienbericht BAE Systems streicht wohl mehr als 1000 Jobs</t>
  </si>
  <si>
    <t>https://www.wiwo.de/unternehmen/industrie/medienbericht-bae-systems-streicht-wohl-mehr-als-1000-jobs/20434628.html</t>
  </si>
  <si>
    <t>Medienkonzern Axel Springer setzt 2023 auf Börsengang von Jobportal Stepstone</t>
  </si>
  <si>
    <t>https://www.wiwo.de/unternehmen/dienstleister/medienkonzern-axel-springer-setzt-2023-auf-boersengang-von-jobportal-stepstone/28884724.html</t>
  </si>
  <si>
    <t>Medikament Desinfektionsmittel? Trump nennt Idee Sarkasmus</t>
  </si>
  <si>
    <t>https://www.sueddeutsche.de/gesundheit/gesundheit-medikament-desinfektionsmittel-trump-nennt-idee-sarkasmus-dpa.urn-newsml-dpa-com-20090101-200424-99-816191</t>
  </si>
  <si>
    <t>Medikamente für die Ukraine</t>
  </si>
  <si>
    <t>https://www.sueddeutsche.de/muenchen/dachau/dachau-apotheker-maximilian-lernbecher-ukrainehilfe-1.5548790</t>
  </si>
  <si>
    <t>Meditation im Drogenpark</t>
  </si>
  <si>
    <t>https://fazarchiv.faz.net/faz-portal/faz-archiv?q=Migration&amp;source=&amp;max=30&amp;sort=&amp;offset=5760&amp;_ts=1685196131536&amp;DT_from=01.01.2018&amp;DT_to=31.12.2020&amp;timeFilterType=0#</t>
  </si>
  <si>
    <t>Medizin-Nobelpreis - Was sind Elefantiasis,  Malaria, Flussblindheit?</t>
  </si>
  <si>
    <t>http://www.bild.de/ratgeber/gesundheit/nobelpreis-medizin/medizin-nobelpreis-malaria-forschung-flussblindheit-elefantiasis-42895040.bild.html</t>
  </si>
  <si>
    <t>Mediziner gegen Ex-Post-Triage</t>
  </si>
  <si>
    <t>https://fazarchiv.faz.net/faz-portal/faz-archiv?q=Ukraine&amp;source=&amp;max=30&amp;sort=&amp;offset=390&amp;_ts=1685204790398&amp;DT_from=01.01.2022&amp;DT_to=15.05.2022&amp;timeFilterType=0#</t>
  </si>
  <si>
    <t>Medwedew droht nächstem Nato-Mitglied - ’Dieses Land wird verschwinden’</t>
  </si>
  <si>
    <t>https://www.bild.de/politik/ausland/politik-inland/putin-freund-droht-naechstem-nato-land-mit-vernichtung-dieses-land-wird-verschwi-83565486.bild.html</t>
  </si>
  <si>
    <t>Medwedew warnt vor Putins Verhaftung, Gegenangriff in Bachmut</t>
  </si>
  <si>
    <t>https://www.zeit.de/politik/ausland/2023-03/ukraine-ueberblick-medwedew-warnung-gegenangriff-bachmut</t>
  </si>
  <si>
    <t>Medwedjew spricht von "neuer Ära des Kalten Krieges"</t>
  </si>
  <si>
    <t>https://www.sueddeutsche.de/politik/muenchner-sicherheitskonferenz-medwedjew-spricht-von-neuer-periode-des-kalten-krieges-1.2862350</t>
  </si>
  <si>
    <t>Meer der Tragödien</t>
  </si>
  <si>
    <t>https://www.sueddeutsche.de/politik/migration-meer-der-tragoedien-1.3035584</t>
  </si>
  <si>
    <t>Meghan Markles beste Freundin verliert TV-Show in Kanada</t>
  </si>
  <si>
    <t>Meghan und Harry im Interview mit Oprah Winfrey: Queen und Prinz Philip nicht Teil von rassistischem Verhalten</t>
  </si>
  <si>
    <t>https://www.spiegel.de/panorama/leute/meghan-und-harry-im-interview-mit-oprah-winfrey-queen-und-prinz-philip-nicht-teil-von-rassistischem-verhalten-a-2a03a6bb-14b4-46f8-9a85-c6c164751d50#ref=rss</t>
  </si>
  <si>
    <t>Mehr als 1.000 Tote im Irak binnen 17 Tagen</t>
  </si>
  <si>
    <t>https://www.zeit.de/politik/ausland/2014-06/tote-irak-uno</t>
  </si>
  <si>
    <t>Mehr als 100 Menschen werden überprüft - Großfamilien sorgen für Massen-Infektion in Göttingen</t>
  </si>
  <si>
    <t>https://www.bild.de/news/inland/news-inland/coronavirus-grossfamilien-sorgen-fuer-massen-infektion-in-goettingen-70967432.bild.html</t>
  </si>
  <si>
    <t>Mehr als 100 Prozent</t>
  </si>
  <si>
    <t>Mehr als 100 Tote in China - rätselhafte Fälle in Iran</t>
  </si>
  <si>
    <t>https://www.sueddeutsche.de/gesundheit/coronavirus-china-iran-1.4808321</t>
  </si>
  <si>
    <t>Mehr als 1000 Tote bei Flutkatastrophe</t>
  </si>
  <si>
    <t>https://www.sueddeutsche.de/panorama/pakistan-flutkatastrophe-1.5646640</t>
  </si>
  <si>
    <t>Mehr als 103.000 Corona-Nachweise in Deutschland</t>
  </si>
  <si>
    <t>https://www.sueddeutsche.de/gesundheit/gesundheit-mehr-als-103000-corona-nachweise-in-deutschland-dpa.urn-newsml-dpa-com-20090101-200407-99-619678</t>
  </si>
  <si>
    <t>Mehr als 1400 Corona-Neuinfektionen in Hessen</t>
  </si>
  <si>
    <t>https://www.sueddeutsche.de/gesundheit/gesundheit-wiesbaden-mehr-als-1400-corona-neuinfektionen-in-hessen-dpa.urn-newsml-dpa-com-20090101-201122-99-421180</t>
  </si>
  <si>
    <t>Mehr als 175.100 Corona-Nachweise in Deutschland</t>
  </si>
  <si>
    <t>https://www.sueddeutsche.de/gesundheit/krankheiten-mehr-als-175100-corona-nachweise-in-deutschland-dpa.urn-newsml-dpa-com-20090101-200518-99-96487</t>
  </si>
  <si>
    <t>Mehr als 2600 Corona-Neuinfektionen in Deutschland</t>
  </si>
  <si>
    <t>https://www.sueddeutsche.de/gesundheit/gesundheit-mehr-als-2600-corona-neuinfektionen-in-deutschland-dpa.urn-newsml-dpa-com-20090101-201002-99-795158</t>
  </si>
  <si>
    <t>Mehr als 2600 Neuinfektionen</t>
  </si>
  <si>
    <t>Mehr als 300 Verstöße an Gründonnerstag in München</t>
  </si>
  <si>
    <t>https://www.sueddeutsche.de/muenchen/coronavirus-muenchen-verstoesse-ausgangsbeschraenkungen-gruendonnerstag-1.4873940</t>
  </si>
  <si>
    <t>Mehr als 3600 Tote - Katastrophenschutz warnt vor weiteren Nachbeben</t>
  </si>
  <si>
    <t>https://www.spiegel.de/ausland/erdbeben-in-tuerkei-und-syrien-die-news-todeszahl-steigt-auf-1800-a-943cfd71-a015-4036-8478-c2de92e5d246</t>
  </si>
  <si>
    <t>Mehr als 41.300 Corona-Nachweise in Deutschland</t>
  </si>
  <si>
    <t>https://www.sueddeutsche.de/gesundheit/gesundheit-mehr-als-41300-corona-nachweise-in-deutschland-dpa.urn-newsml-dpa-com-20090101-200326-99-478946</t>
  </si>
  <si>
    <t>Mehr als 5186 Stunden im Einsatz gegen Viren und den Wassertod</t>
  </si>
  <si>
    <t>https://www.sueddeutsche.de/muenchen/wolfratshausen/deutsche-lebensrettungs-gesellschaft-dlrg-schaeftlarn-wolfratshausen-hauptversammlung-st-heinrich-corona-2021-1.5568473</t>
  </si>
  <si>
    <t>Mehr als dunkle Filzhüte und schlohweißes Haar</t>
  </si>
  <si>
    <t>https://fazarchiv.faz.net/faz-portal/faz-archiv?q=Migration&amp;source=&amp;max=30&amp;sort=&amp;offset=7440&amp;_ts=1685193928036&amp;DT_from=01.01.2013&amp;DT_to=31.12.2017&amp;timeFilterType=0#</t>
  </si>
  <si>
    <t>Mehr als ein Tiny House</t>
  </si>
  <si>
    <t>https://www.sueddeutsche.de/stil/tiny-house-siedlung-hannover-1.4723640</t>
  </si>
  <si>
    <t>Mehr als Fachwissen</t>
  </si>
  <si>
    <t>https://www.zeit.de/2023/15/akademiker-fachwissen-ueberfachliche-kompetenzen-pandemie-hochschulbildung</t>
  </si>
  <si>
    <t>Mehr als halbe Milliarde Europapokal-Rabatt für Sender</t>
  </si>
  <si>
    <t>https://www.sueddeutsche.de/sport/fussball-mehr-als-halbe-milliarde-europapokal-rabatt-fuer-sender-dpa.urn-newsml-dpa-com-20090101-200908-99-476461</t>
  </si>
  <si>
    <t>Mehr als jeder dritte Ausbildungsplatz nicht besetzt</t>
  </si>
  <si>
    <t>https://fazarchiv.faz.net/faz-portal/faz-archiv?q=Arbeitsmarkt&amp;source=&amp;max=30&amp;sort=&amp;offset=2100&amp;_ts=1685237990102&amp;DT_from=01.01.2018&amp;DT_to=31.12.2022&amp;timeFilterType=0#</t>
  </si>
  <si>
    <t>Mehr als Schulz</t>
  </si>
  <si>
    <t>https://www.sueddeutsche.de/muenchen/landkreismuenchen/parteiprogramm-fuer-die-spd-muenchen-land-mehr-als-schulz-1.3433638</t>
  </si>
  <si>
    <t>Mehr als sechs Millionen Menschen aus Ukraine geflüchtet</t>
  </si>
  <si>
    <t>https://www.sueddeutsche.de/politik/ukraine-news-habeck-russland-flucht-1.5578749</t>
  </si>
  <si>
    <t>Mehr als zehn Milliarden Fahrgäste in Bus und Bahn</t>
  </si>
  <si>
    <t>https://www.spiegel.de/auto/oeffentlicher-nahverkehr-mehr-als-zehn-milliarden-fahrgaeste-in-bus-und-bahn-a-29210cc5-814b-48fa-ae46-d72d38d08093</t>
  </si>
  <si>
    <t>Mehr Arme in Italien</t>
  </si>
  <si>
    <t>Mehr Ausländer in Hessen</t>
  </si>
  <si>
    <t>https://fazarchiv.faz.net/faz-portal/faz-archiv?q=Migration&amp;source=&amp;max=30&amp;sort=&amp;offset=3960&amp;_ts=1685193928036&amp;DT_from=01.01.2013&amp;DT_to=31.12.2017&amp;timeFilterType=0#</t>
  </si>
  <si>
    <t>Mehr Bafög für mehr Menschen</t>
  </si>
  <si>
    <t>Mehr Bafög für mehr Studenten</t>
  </si>
  <si>
    <t>Mehr Bio, weniger Fleisch</t>
  </si>
  <si>
    <t>https://www.sueddeutsche.de/muenchen/freising/wege-zu-nachhaltiger-landwirtschaft-mehr-bio-weniger-fleisch-1.5136690</t>
  </si>
  <si>
    <t>Mehr Brückenbau ging nicht</t>
  </si>
  <si>
    <t>Mehr Comdirect</t>
  </si>
  <si>
    <t>https://fazarchiv.faz.net/faz-portal/faz-archiv?q=Digitalisierung&amp;source=&amp;max=30&amp;sort=&amp;offset=8190&amp;_ts=1685228434575&amp;DT_from=01.02.2021&amp;DT_to=30.04.2023&amp;timeFilterType=0#</t>
  </si>
  <si>
    <t>Mehr Computer in die Schulen</t>
  </si>
  <si>
    <t>https://www.zeit.de/politik/2016-10/johanna-wanka-digitale-bildung-schueler-foerderung</t>
  </si>
  <si>
    <t>Mehr Corona-Infizierte in Landeserstaufnahme Ellwangen</t>
  </si>
  <si>
    <t>https://www.sueddeutsche.de/gesundheit/gesundheit-ellwangen-jagst-mehr-corona-infizierte-in-landeserstaufnahme-ellwangen-dpa.urn-newsml-dpa-com-20090101-200412-99-675260</t>
  </si>
  <si>
    <t>Mehr Corona-Neuinfektionen als zuletzt</t>
  </si>
  <si>
    <t>https://www.sueddeutsche.de/gesundheit/krankheiten-dresden-mehr-corona-neuinfektionen-als-zuletzt-dpa.urn-newsml-dpa-com-20090101-200520-99-130954</t>
  </si>
  <si>
    <t>Mehr Daniel Düsentrieb wagen!</t>
  </si>
  <si>
    <t>Mehr Davos, weniger Kreuth</t>
  </si>
  <si>
    <t>https://www.zeit.de/wirtschaft/2016-01/fluechtlinge-davos-europa-wirtschaft-nutzen</t>
  </si>
  <si>
    <t>Mehr Deutsche glauben Merkels „Wir schaffen das“</t>
  </si>
  <si>
    <t>https://www.welt.de/politik/deutschland/article157913435/Mehr-Deutsche-glauben-Merkels-Wir-schaffen-das.html</t>
  </si>
  <si>
    <t>Mehr deutsche Polizisten an EU-Außengrenze</t>
  </si>
  <si>
    <t>https://www.welt.de/politik/video148069608/Mehr-deutsche-Polizisten-an-EU-Aussengrenze.html</t>
  </si>
  <si>
    <t>Mehr Flexibilität wollen alle</t>
  </si>
  <si>
    <t>https://www.zeit.de/politik/deutschland/2017-09/bundestagswahl-arbeitsmarkt-modelle-wahlprogramme-vergleich</t>
  </si>
  <si>
    <t>Mehr Flüchtlinge in Lohn und Brot</t>
  </si>
  <si>
    <t>Mehr Fortschritt? So versinkt die Ampel im Krisenmanagement</t>
  </si>
  <si>
    <t>https://www.welt.de/politik/deutschland/plus237577633/Plaene-der-Regierung-So-versinkt-die-Ampel-im-Krisenmanagement.html</t>
  </si>
  <si>
    <t>Mehr Freiheit und Sicherheit? Eine Impfpflicht schafft keines von beidem</t>
  </si>
  <si>
    <t>https://www.welt.de/wirtschaft/article236454691/Mehr-Freiheit-und-Sicherheit-Eine-Impfpflicht-schafft-keines-von-beidem.html</t>
  </si>
  <si>
    <t>Mehr Ganztagsangebote an den Schulen</t>
  </si>
  <si>
    <t>Mehr Geburten in Deutschland</t>
  </si>
  <si>
    <t>https://fazarchiv.faz.net/faz-portal/faz-archiv?q=Arbeitsmarkt&amp;source=&amp;max=30&amp;sort=&amp;offset=750&amp;_ts=1685237990102&amp;DT_from=01.01.2018&amp;DT_to=31.12.2022&amp;timeFilterType=0#</t>
  </si>
  <si>
    <t>Mehr Geld für Paus ist nicht der Plan</t>
  </si>
  <si>
    <t>https://fazarchiv.faz.net/faz-portal/faz-archiv?q=Digitalisierung&amp;source=&amp;max=30&amp;sort=&amp;offset=390&amp;_ts=1685228434575&amp;DT_from=01.02.2021&amp;DT_to=30.04.2023&amp;timeFilterType=0#</t>
  </si>
  <si>
    <t>Mehr Geld für Privatschulen</t>
  </si>
  <si>
    <t>https://www.zeit.de/hamburg/2018-09/elbvertiefung-11-09-2018</t>
  </si>
  <si>
    <t>Mehr Geld zum Einstieg</t>
  </si>
  <si>
    <t>https://fazarchiv.faz.net/faz-portal/faz-archiv?q=Digitalisierung&amp;source=&amp;max=30&amp;sort=&amp;offset=420&amp;_ts=1685228434575&amp;DT_from=01.02.2021&amp;DT_to=30.04.2023&amp;timeFilterType=0#</t>
  </si>
  <si>
    <t>Mehr Hände</t>
  </si>
  <si>
    <t>https://www.sueddeutsche.de/politik/nothilfe-helfende-haende-1.2714126</t>
  </si>
  <si>
    <t>Mehr Hartz-IV-Empfänger durch Flüchtlinge</t>
  </si>
  <si>
    <t>https://www.welt.de/wirtschaft/article149486702/Mehr-Hartz-IV-Empfaenger-durch-Fluechtlinge.html</t>
  </si>
  <si>
    <t>Mehr Jobs und Mindestlohn: EU-Ratspräsidentschaft will Sozialrechte stärken</t>
  </si>
  <si>
    <t>https://www.handelsblatt.com/politik/international/europaeische-union-mehr-jobs-und-mindestlohn-eu-ratspraesidentschaft-will-sozialrechte-staerken/26999490.html</t>
  </si>
  <si>
    <t>Mehr Klimaschutz: EU-Einigung auf CO2-Diät durch Wälder und Böden</t>
  </si>
  <si>
    <t>https://www.handelsblatt.com/politik/international/umwelt-mehr-klimaschutz-eu-einigung-auf-co2-diaet-durch-waelder-und-boeden/28805382.html</t>
  </si>
  <si>
    <t>Mehr Konten und gute Aussichten</t>
  </si>
  <si>
    <t>https://fazarchiv.faz.net/faz-portal/faz-archiv?q=Digitalisierung&amp;source=&amp;max=30&amp;sort=&amp;offset=930&amp;_ts=1685228434575&amp;DT_from=01.02.2021&amp;DT_to=30.04.2023&amp;timeFilterType=0#</t>
  </si>
  <si>
    <t>Mehr Kredite bei PSD Bank</t>
  </si>
  <si>
    <t>https://fazarchiv.faz.net/faz-portal/faz-archiv?q=Digitalisierung&amp;source=&amp;max=30&amp;sort=&amp;offset=4680&amp;_ts=1685228276912&amp;DT_from=01.01.2013&amp;DT_to=31.08.2018&amp;timeFilterType=0#</t>
  </si>
  <si>
    <t>Mehr Kredite trotz Krise</t>
  </si>
  <si>
    <t>Mehr Länder für Reihentests in Schulen und Kitas</t>
  </si>
  <si>
    <t>https://fazarchiv.faz.net/faz-portal/faz-archiv?q=Coronavirus&amp;source=&amp;max=30&amp;sort=&amp;offset=1230&amp;_ts=1685235212947&amp;DT_from=01.01.2013&amp;DT_to=15.07.2020&amp;timeFilterType=0#</t>
  </si>
  <si>
    <t>Mehr Lehrer sollen aus dem Ruhestand geholt werden</t>
  </si>
  <si>
    <t>https://fazarchiv.faz.net/faz-portal/faz-archiv?q=Arbeitsmarkt&amp;source=&amp;max=30&amp;sort=&amp;offset=510&amp;_ts=1685238037726&amp;DT_from=01.01.2023&amp;DT_to=30.04.2023&amp;timeFilterType=0#</t>
  </si>
  <si>
    <t>Mehr Luftangriffe, mehr Sanktionen - das geschah in der Nacht</t>
  </si>
  <si>
    <t>https://www.spiegel.de/ausland/russland-ukraine-krieg-luftangriffe-auf-mehrere-staedte-weitere-sanktionen-das-geschah-in-der-nacht-a-db5871bb-a257-4589-a80c-c111e9b1d35f</t>
  </si>
  <si>
    <t>Mehr Männer im Kabinett - SPD-Chef Klingbeil verteidigt Pistorius-Wahl</t>
  </si>
  <si>
    <t>https://www.spiegel.de/politik/deutschland/lars-klingbeil-spd-chef-verteidigt-pistorius-wahl-streit-ueber-paritaet-a-60988834-ddb9-4259-80fa-b7706277d3da</t>
  </si>
  <si>
    <t>Mehr Männer in die Kitas</t>
  </si>
  <si>
    <t>https://www.zeit.de/gesellschaft/zeitgeschehen/2019-06/oecd-kita-kindergarten-personallage-maenner-erzieher-beruf</t>
  </si>
  <si>
    <t>Mehr Migranten und Geburten</t>
  </si>
  <si>
    <t>https://fazarchiv.faz.net/faz-portal/faz-archiv?q=Migration&amp;source=&amp;max=30&amp;sort=&amp;offset=240&amp;_ts=1685193928036&amp;DT_from=01.01.2013&amp;DT_to=31.12.2017&amp;timeFilterType=0#</t>
  </si>
  <si>
    <t>Mehr Musikstunden für Steinhöringer Schüler</t>
  </si>
  <si>
    <t>https://www.sueddeutsche.de/muenchen/ebersberg/steinhoering-mehr-musikstunden-fuer-steinhoeringer-schueler-1.3346090</t>
  </si>
  <si>
    <t>Mehr Mut zur Utopie!</t>
  </si>
  <si>
    <t>https://www.sueddeutsche.de/bildung/bildung-mehr-mut-zur-utopie-1.4076576</t>
  </si>
  <si>
    <t>Mehr Neuansiedlungen ausländischer Unternehmen - trotz hoher Energiepreise</t>
  </si>
  <si>
    <t>https://fazarchiv.faz.net/faz-portal/faz-archiv?q=Ukraine&amp;source=&amp;max=30&amp;sort=&amp;offset=5370&amp;_ts=1685227839052&amp;DT_from=16.11.2022&amp;DT_to=30.04.2023&amp;timeFilterType=0#</t>
  </si>
  <si>
    <t>Mehr Platz für Fremdheit!</t>
  </si>
  <si>
    <t>https://fazarchiv.faz.net/faz-portal/faz-archiv?q=Bildung&amp;source=FAZN&amp;max=30&amp;sort=&amp;offset=2640&amp;_ts=1685252465823&amp;KO=FAZ.NET&amp;DT_from=01.06.2017&amp;DT_to=31.07.2020&amp;timeFilterType=0#</t>
  </si>
  <si>
    <t>Mehr Polizisten</t>
  </si>
  <si>
    <t>Mehr Qual als Wahl</t>
  </si>
  <si>
    <t>https://www.zeit.de/2018/47/mariana-harder-kuehnel-afd-bundestagsvizepraesidentin-wahl</t>
  </si>
  <si>
    <t>Mehr Raum für Privates</t>
  </si>
  <si>
    <t>https://www.handelsblatt.com/unternehmen/dienstleister/mitarbeiterbindung-im-consulting-mehr-raum-fuer-privates/14890680.html</t>
  </si>
  <si>
    <t>Mehr Risiken für Deutsche Bank</t>
  </si>
  <si>
    <t>https://fazarchiv.faz.net/faz-portal/faz-archiv?q=Ukraine&amp;source=&amp;max=30&amp;sort=&amp;offset=5460&amp;_ts=1685204790398&amp;DT_from=01.01.2022&amp;DT_to=15.05.2022&amp;timeFilterType=0#</t>
  </si>
  <si>
    <t>Mehr selbständige Freiberufler</t>
  </si>
  <si>
    <t>Mehr Stellen schaffen</t>
  </si>
  <si>
    <t>https://fazarchiv.faz.net/faz-portal/faz-archiv?q=Arbeitsmarkt&amp;source=&amp;max=30&amp;sort=&amp;offset=4770&amp;_ts=1685237934885&amp;DT_from=01.01.2013&amp;DT_to=31.12.2017&amp;timeFilterType=0#</t>
  </si>
  <si>
    <t>Mehr Stress - und mehr psychische Erkrankungen</t>
  </si>
  <si>
    <t>https://fazarchiv.faz.net/faz-portal/faz-archiv?q=Arbeitsmarkt&amp;source=&amp;max=30&amp;sort=&amp;offset=5850&amp;_ts=1685237990102&amp;DT_from=01.01.2018&amp;DT_to=31.12.2022&amp;timeFilterType=0#</t>
  </si>
  <si>
    <t>Mehr Tempo bei der Energiewende Das erwartet der BDI-Chef von Robert Habeck</t>
  </si>
  <si>
    <t>https://www.wiwo.de/politik/deutschland/mehr-tempo-bei-der-energiewende-das-erwartet-der-bdi-chef-von-robert-habeck/28200438.html</t>
  </si>
  <si>
    <t>Mehr Vielfalt im Sport</t>
  </si>
  <si>
    <t>https://www.sueddeutsche.de/muenchen/fuerstenfeldbruck/bayerischer-innovationspreis-ehrenamt-diskriminierungsfreie-gesellschaft-fuerstenfeldbruck-auszeichnung-1.5590662</t>
  </si>
  <si>
    <t>Mehr Wind für Südwest</t>
  </si>
  <si>
    <t>https://fazarchiv.faz.net/faz-portal/faz-archiv?q=Klimawandel&amp;source=&amp;max=30&amp;sort=&amp;offset=5160&amp;_ts=1685191886676&amp;DT_from=01.01.2020&amp;DT_to=30.04.2023&amp;timeFilterType=0#</t>
  </si>
  <si>
    <t>Mehr wissen, informiert entscheiden</t>
  </si>
  <si>
    <t>https://fazarchiv.faz.net/faz-portal/faz-archiv?q=Coronavirus&amp;source=&amp;max=30&amp;sort=&amp;offset=4500&amp;_ts=1685235278333&amp;DT_from=16.07.2020&amp;DT_to=20.07.2021&amp;timeFilterType=0#</t>
  </si>
  <si>
    <t>Mehrere Bundesländer fordern längeren Lockdown</t>
  </si>
  <si>
    <t>https://www.zeit.de/politik/deutschland/2021-02/coronavirus-lockdown-verlaengerung-hamburg-saarland</t>
  </si>
  <si>
    <t>Mehrere Corona-Fälle bei Alba Berlin: Genaues Ausmaß unklar</t>
  </si>
  <si>
    <t>https://www.sueddeutsche.de/sport/basketball-berlin-mehrere-corona-faelle-bei-alba-berlin-genaues-ausmass-unklar-dpa.urn-newsml-dpa-com-20090101-220105-99-598212</t>
  </si>
  <si>
    <t>Mehrere Grammys für Childish Gambino und Lady Gaga</t>
  </si>
  <si>
    <t>https://www.sueddeutsche.de/kultur/grammy-gewinner-gambino-lady-gaga-1.4324923</t>
  </si>
  <si>
    <t>Mehrere Gutachten stufen Klimapaket als verfassungswidrig ein</t>
  </si>
  <si>
    <t>https://www.welt.de/wirtschaft/plus203455132/CO2-Abgabe-Mehrere-Gutachten-stufen-Klimapaket-als-verfassungswidrig-ein.html</t>
  </si>
  <si>
    <t>Mehrere Orte zurückerobert – „Gute Nachrichten“ von der Front bei Charkiw</t>
  </si>
  <si>
    <t>https://www.welt.de/politik/ausland/video240929347/Putins-Krieg-Front-bei-Charkiw-Ukraine-hat-mehrere-Orte-zurueckerobert.html</t>
  </si>
  <si>
    <t>Mehrere Schauspieler distanzieren sich von eigener Aktion</t>
  </si>
  <si>
    <t>https://www.zeit.de/kultur/film/2021-04/allesdichtmachen-protest-corona-massnahmen-heike-makatsch-online-aktion-schauspieler</t>
  </si>
  <si>
    <t>Mehrere Tote und Hunderte Verletzte nach Gasexplosion</t>
  </si>
  <si>
    <t>https://www.zeit.de/gesellschaft/2022-06/jordanien-tote-verletzte-gasexplosion-akaba</t>
  </si>
  <si>
    <t>Mehrheit der Amerikaner fordert harten Kurs gegenüber Russland</t>
  </si>
  <si>
    <t>https://fazarchiv.faz.net/faz-portal/faz-archiv?q=Ukraine&amp;source=&amp;max=30&amp;sort=&amp;offset=2190&amp;_ts=1685199016797&amp;DT_from=01.01.2015&amp;DT_to=31.12.2018&amp;timeFilterType=0#</t>
  </si>
  <si>
    <t>Mehrheit der Deutschen für Absage von Sportveranstaltungen</t>
  </si>
  <si>
    <t>https://www.sueddeutsche.de/politik/sportpolitik-mehrheit-der-deutschen-fuer-absage-von-sportveranstaltungen-dpa.urn-newsml-dpa-com-20090101-200330-99-529736</t>
  </si>
  <si>
    <t>Mehrheit der Deutschen für Gleichstellung des Islam</t>
  </si>
  <si>
    <t>https://fazarchiv.faz.net/faz-portal/faz-archiv?q=Migration&amp;source=&amp;max=30&amp;sort=&amp;offset=7290&amp;_ts=1685193928036&amp;DT_from=01.01.2013&amp;DT_to=31.12.2017&amp;timeFilterType=0#</t>
  </si>
  <si>
    <t>Mehrheit der Deutschen für Impfpflicht</t>
  </si>
  <si>
    <t>https://fazarchiv.faz.net/faz-portal/faz-archiv?q=Bildung&amp;source=FAZN&amp;max=30&amp;sort=&amp;offset=4170&amp;_ts=1685252544737&amp;KO=FAZ.NET&amp;DT_from=01.08.2020&amp;DT_to=30.04.2023&amp;timeFilterType=0#</t>
  </si>
  <si>
    <t>Mehrheit der Deutschen für Maskenpflicht in öffentlichen Verkehrsmitteln</t>
  </si>
  <si>
    <t>https://www.welt.de/politik/deutschland/article240460913/Laut-Umfrage-Mehrheit-der-Deutschen-fuer-Maskenpflicht-in-oeffentlichen-Verkehrsmitteln.html</t>
  </si>
  <si>
    <t>Mehrheit der Deutschen sieht Vermögensteuer skeptisch</t>
  </si>
  <si>
    <t>https://www.handelsblatt.com/politik/deutschland/umfrage-der-familienunternehmen-mehrheit-der-deutschen-sieht-vermoegensteuer-skeptisch/27462020.html</t>
  </si>
  <si>
    <t>Mehrheit der deutschen Unternehmen setzt dauerhaft auf Homeoffice</t>
  </si>
  <si>
    <t>https://www.zeit.de/arbeit/2020-07/homeoffice-deutsche-unternehmen-ifo-institut-studie-corona-krise</t>
  </si>
  <si>
    <t>Mehrheit der Deutschen will die Ukraine unterstützen - aber nicht um jeden Preis</t>
  </si>
  <si>
    <t>https://www.spiegel.de/politik/deutschland/ukraine-krieg-mehrheit-der-deutschen-will-die-ukraine-unterstuetzen-aber-nicht-um-jeden-preis-a-7b8967d5-cc7a-426e-b3a6-8f527b6871bc</t>
  </si>
  <si>
    <t>Mehrheit der Syrer bekommt Hartz IV</t>
  </si>
  <si>
    <t>https://fazarchiv.faz.net/faz-portal/faz-archiv?q=Bildung&amp;source=FAZN&amp;max=30&amp;sort=&amp;offset=5250&amp;_ts=1685252544737&amp;KO=FAZ.NET&amp;DT_from=01.08.2020&amp;DT_to=30.04.2023&amp;timeFilterType=0#</t>
  </si>
  <si>
    <t>Mehrheit für Unterstützer des Majdan in Aussicht</t>
  </si>
  <si>
    <t>Mehrheit sieht keinen Rassismus in Özil-Kritik</t>
  </si>
  <si>
    <t>https://www.zeit.de/gesellschaft/zeitgeschehen/2018-07/fussball-nationalspieler-mesut-oezil-kritik-rassismus-umfrage-bundesbuerger</t>
  </si>
  <si>
    <t>Mei, ich bin des gewöhnt</t>
  </si>
  <si>
    <t>https://www.sueddeutsche.de/muenchen/muenchen-polizei-vorwuerfe-rassismus-kontrollen-1.4978248</t>
  </si>
  <si>
    <t>Mein Bauch gehört nicht mir</t>
  </si>
  <si>
    <t>https://fazarchiv.faz.net/faz-portal/faz-archiv?q=Ukraine&amp;source=&amp;max=30&amp;sort=&amp;offset=2130&amp;_ts=1685197132555&amp;DT_from=01.01.2013&amp;DT_to=31.12.2014&amp;timeFilterType=0#</t>
  </si>
  <si>
    <t>Mein Chef, der Nazi</t>
  </si>
  <si>
    <t>https://www.sueddeutsche.de/wirtschaft/rassismus-mein-chef-der-nazi-1.2764007</t>
  </si>
  <si>
    <t>Mein digitaler Pfarrer</t>
  </si>
  <si>
    <t>https://fazarchiv.faz.net/faz-portal/faz-archiv?q=Digitalisierung&amp;source=&amp;max=30&amp;sort=&amp;offset=8430&amp;_ts=1685228365322&amp;DT_from=01.09.2018&amp;DT_to=31.01.2021&amp;timeFilterType=0#</t>
  </si>
  <si>
    <t>Mein Herr, der Don</t>
  </si>
  <si>
    <t>Mein Land, es geht um dich</t>
  </si>
  <si>
    <t>Mein Ofen, mein Baby</t>
  </si>
  <si>
    <t>https://www.zeit.de/zeit-fuer-unternehmer/2021/02/digitalisierung-unternehmen-holcim-zementwerk-laegerdorf-app</t>
  </si>
  <si>
    <t>Mein Onkel</t>
  </si>
  <si>
    <t>https://www.sueddeutsche.de/kultur/monster-wie-wir-mein-onkel-1.4976710</t>
  </si>
  <si>
    <t>Meine Premiere im Museum - Die HSV-Geschichte boomt</t>
  </si>
  <si>
    <t>https://www.bild.de/sport/fussball/hsv/meine-premiere-im-museum-die-hsv-geschichte-boomt-82445804.bild.html</t>
  </si>
  <si>
    <t>Meinungsfreiheit im Neuland</t>
  </si>
  <si>
    <t>https://fazarchiv.faz.net/faz-portal/faz-archiv?q=Bildung&amp;source=FAZN&amp;max=30&amp;sort=&amp;offset=150&amp;_ts=1685252358953&amp;KO=FAZ.NET&amp;DT_from=01.01.2013&amp;DT_to=31.05.2017&amp;timeFilterType=0#</t>
  </si>
  <si>
    <t>Meister im geschenkten Jahr</t>
  </si>
  <si>
    <t>https://fazarchiv.faz.net/faz-portal/faz-archiv?q=Coronavirus&amp;source=&amp;max=30&amp;sort=&amp;offset=9210&amp;_ts=1685235278333&amp;DT_from=16.07.2020&amp;DT_to=20.07.2021&amp;timeFilterType=0#</t>
  </si>
  <si>
    <t>Meister ohne Finalspiel? Corona sorgt für DEL-Probleme</t>
  </si>
  <si>
    <t>https://www.sueddeutsche.de/sport/eishockey-meister-ohne-finalspiel-corona-sorgt-fuer-del-probleme-dpa.urn-newsml-dpa-com-20090101-220316-99-539929</t>
  </si>
  <si>
    <t>Meister seiner Klasse</t>
  </si>
  <si>
    <t>https://www.handelsblatt.com/unternehmen/management/menschen-des-jahres-2017/sportmanager-des-jahres-ralf-rangnick-meister-seiner-klasse/20676632.html</t>
  </si>
  <si>
    <t>Melania Trump schildert Corona-Infektion</t>
  </si>
  <si>
    <t>https://www.sueddeutsche.de/politik/regierung-melania-trump-schildert-corona-infektion-dpa.urn-newsml-dpa-com-20090101-201015-99-949292</t>
  </si>
  <si>
    <t>Melnyk fordert Rostocker Hafenarbeiter zu Boykott von Schiff mit russischer Fracht auf</t>
  </si>
  <si>
    <t>https://www.spiegel.de/wirtschaft/rostocker-hafenarbeiter-sollen-schiff-mit-russischer-fracht-boykottieren-a-ebca8673-ab03-4546-83dc-cfb64ab83079</t>
  </si>
  <si>
    <t>Melnyk gegen Taxonomie</t>
  </si>
  <si>
    <t>https://fazarchiv.faz.net/faz-portal/faz-archiv?q=Ukraine&amp;source=&amp;max=30&amp;sort=&amp;offset=6750&amp;_ts=1685207747963&amp;DT_from=16.05.2022&amp;DT_to=15.11.2022&amp;timeFilterType=0#</t>
  </si>
  <si>
    <t>Melnyks Amtszeit "in wenigen Wochen zu Ende"</t>
  </si>
  <si>
    <t>https://fazarchiv.faz.net/faz-portal/faz-archiv?q=Ukraine&amp;source=&amp;max=30&amp;sort=&amp;offset=6120&amp;_ts=1685207747963&amp;DT_from=16.05.2022&amp;DT_to=15.11.2022&amp;timeFilterType=0#</t>
  </si>
  <si>
    <t>Mensch gegen Riesenwombat</t>
  </si>
  <si>
    <t>https://www.sueddeutsche.de/wissen/australien-mensch-gegen-riesenwombat-1.3342078</t>
  </si>
  <si>
    <t>Mensch sein im Zeitalter künstlicher Intelligenz</t>
  </si>
  <si>
    <t>https://www.handelsblatt.com/arts_und_style/kunstmarkt/buchtipp-leben-3-0-mensch-sein-im-zeitalter-kuenstlicher-intelligenz/20647354.html</t>
  </si>
  <si>
    <t>Mensch und Maschine</t>
  </si>
  <si>
    <t>https://www.sueddeutsche.de/wirtschaft/digitalisierung-mensch-und-maschine-1.2945847</t>
  </si>
  <si>
    <t>Mensch, Giffey: Ein Bruch, aber nicht das Ende der Karriere</t>
  </si>
  <si>
    <t>https://www.sueddeutsche.de/meinung/franziska-giffey-plagiatsaffaere-ruecktritt-kommentar-1.5298450</t>
  </si>
  <si>
    <t>Menschen am Rande der Stadt</t>
  </si>
  <si>
    <t>https://www.sueddeutsche.de/geld/slums-menschen-am-rande-der-stadt-1.4093761</t>
  </si>
  <si>
    <t>Menschen in Hamburg auf Sars-CoV-2 getestet: Kein Fall</t>
  </si>
  <si>
    <t>https://www.sueddeutsche.de/gesundheit/gesundheit-hamburg-menschen-in-hamburg-auf-sars-cov-2-getestet-kein-fall-dpa.urn-newsml-dpa-com-20090101-200225-99-61649</t>
  </si>
  <si>
    <t>Menschen, die Angst haben, organisieren sich nicht</t>
  </si>
  <si>
    <t>https://fazarchiv.faz.net/faz-portal/faz-archiv?q=Bildung&amp;source=FAZN&amp;max=30&amp;sort=&amp;offset=5520&amp;_ts=1685252465823&amp;KO=FAZ.NET&amp;DT_from=01.06.2017&amp;DT_to=31.07.2020&amp;timeFilterType=0#</t>
  </si>
  <si>
    <t>Menschen, nicht bloß Opfer</t>
  </si>
  <si>
    <t>Menschenhandel: UN-Experten besorgt wegen abnehmender Verurteilungen</t>
  </si>
  <si>
    <t>https://www.handelsblatt.com/politik/international/verbrechensbekaempfung-menschenhandel-un-experten-besorgt-wegen-abnehmender-verurteilungen/28940308.html</t>
  </si>
  <si>
    <t>Menschenrechte müssen verbindlich sein</t>
  </si>
  <si>
    <t>https://fazarchiv.faz.net/faz-portal/faz-archiv?q=Rassismus&amp;source=&amp;max=30&amp;sort=&amp;offset=690&amp;_ts=1685368185713&amp;DT_from=01.01.2021&amp;DT_to=30.04.2023&amp;timeFilterType=0#</t>
  </si>
  <si>
    <t>Merci, Deutschland</t>
  </si>
  <si>
    <t>https://www.sueddeutsche.de/kultur/bundestagswahl-bernard-henri-levy-1.5424334</t>
  </si>
  <si>
    <t>Merck streicht 200 Stellen</t>
  </si>
  <si>
    <t>https://www.handelsblatt.com/unternehmen/industrie/pharma-branche-merck-streicht-200-stellen/20052748.html</t>
  </si>
  <si>
    <t>Merck verlegt Hauptversammlung ins Internet</t>
  </si>
  <si>
    <t>https://www.sueddeutsche.de/wirtschaft/pharma-darmstadt-merck-verlegt-hauptversammlung-ins-internet-dpa.urn-newsml-dpa-com-20090101-200428-99-862465</t>
  </si>
  <si>
    <t>Merkel arrabbiata</t>
  </si>
  <si>
    <t>https://fazarchiv.faz.net/faz-portal/faz-archiv?q=Ukraine&amp;source=&amp;max=30&amp;sort=&amp;offset=5160&amp;_ts=1685199016797&amp;DT_from=01.01.2015&amp;DT_to=31.12.2018&amp;timeFilterType=0#</t>
  </si>
  <si>
    <t>Merkel beklagt Trägheit im Kampf gegen Corona</t>
  </si>
  <si>
    <t>https://www.sueddeutsche.de/politik/regierung-merkel-beklagt-traegheit-im-kampf-gegen-corona-dpa.urn-newsml-dpa-com-20090101-210126-99-173654</t>
  </si>
  <si>
    <t>Merkel bewertet AfD-Äußerungen "extrem kritisch"</t>
  </si>
  <si>
    <t>https://fazarchiv.faz.net/faz-portal/faz-archiv?q=Migration&amp;source=&amp;max=30&amp;sort=&amp;offset=6390&amp;_ts=1685196131536&amp;DT_from=01.01.2018&amp;DT_to=31.12.2020&amp;timeFilterType=0#</t>
  </si>
  <si>
    <t>Merkel bietet Nigerianern Studienplätze an</t>
  </si>
  <si>
    <t>https://fazarchiv.faz.net/faz-portal/faz-archiv?q=Migration&amp;source=&amp;max=30&amp;sort=&amp;offset=6450&amp;_ts=1685196131536&amp;DT_from=01.01.2018&amp;DT_to=31.12.2020&amp;timeFilterType=0#</t>
  </si>
  <si>
    <t>Merkel empfängt Italien-Premier Conte - EU muss Corona-Krise ’solidarisch überwinden’</t>
  </si>
  <si>
    <t>https://www.bild.de/politik/ausland/politik-ausland/coronavirus-merkel-fordert-eu-muss-die-krise-solidarisch-ueberwinden-71872058.bild.html</t>
  </si>
  <si>
    <t>Merkel fühlt sich unverstanden – „Da dringen wir nicht durch“</t>
  </si>
  <si>
    <t>https://www.welt.de/politik/deutschland/article169402779/Merkel-fuehlt-sich-unverstanden-Da-dringen-wir-nicht-durch.html</t>
  </si>
  <si>
    <t>Merkel für rasches Freihandelsabkommen</t>
  </si>
  <si>
    <t>https://fazarchiv.faz.net/faz-portal/faz-archiv?q=Ukraine&amp;source=&amp;max=30&amp;sort=&amp;offset=4110&amp;_ts=1685197132555&amp;DT_from=01.01.2013&amp;DT_to=31.12.2014&amp;timeFilterType=0#</t>
  </si>
  <si>
    <t>Merkel gegen Freigabe von Impfstofflizenzen</t>
  </si>
  <si>
    <t>https://www.zeit.de/politik/deutschland/2021-06/regierungserklaerung-angela-merkel-impfpatente-tuerkei-wladimir-putin</t>
  </si>
  <si>
    <t>Merkel gibt erste Ausblicke auf Vorhaben der kommenden Regierung</t>
  </si>
  <si>
    <t>https://fazarchiv.faz.net/faz-portal/faz-archiv?q=Ukraine&amp;source=&amp;max=30&amp;sort=&amp;offset=2070&amp;_ts=1685199016797&amp;DT_from=01.01.2015&amp;DT_to=31.12.2018&amp;timeFilterType=0#</t>
  </si>
  <si>
    <t>Merkel in KZ-Gedenkstätte Auschwitz: "Einen Schlussstrich darf es niemals geben"</t>
  </si>
  <si>
    <t>https://www.spiegel.de/politik/deutschland/angela-merkel-in-kz-auschwitz-einen-schlussstrich-darf-es-niemals-geben-a-1300000.html#ref=rss</t>
  </si>
  <si>
    <t>Merkel ist die beste Lobbyistin der deutschen Autoindustrie</t>
  </si>
  <si>
    <t>https://www.sueddeutsche.de/wirtschaft/deutschland-merkel-ist-die-beste-lobbyistin-der-deutschen-autoindustrie-1.3038396</t>
  </si>
  <si>
    <t>Merkel ist eine europäische Ikone</t>
  </si>
  <si>
    <t>Merkel kommt ihren Kritikern entgegen</t>
  </si>
  <si>
    <t>https://www.sueddeutsche.de/politik/grosse-koalition-merkel-kommt-ihren-kritikern-entgegen-1.3862700</t>
  </si>
  <si>
    <t>Merkel kritisiert Abschottung Amerikas scharf</t>
  </si>
  <si>
    <t>https://fazarchiv.faz.net/faz-portal/faz-archiv?q=Klimawandel&amp;source=&amp;max=30&amp;sort=&amp;offset=4200&amp;_ts=1685190251589&amp;DT_from=01.01.2013&amp;DT_to=31.12.2019&amp;timeFilterType=0#</t>
  </si>
  <si>
    <t>Merkel macht Kampf gegen Rassismus zur Chefsache</t>
  </si>
  <si>
    <t>https://www.sueddeutsche.de/politik/integrationsgipfel-merkel-macht-kampf-gegen-rassismus-zur-chefsache-1.4827887</t>
  </si>
  <si>
    <t>Merkel mahnt Einhaltung der Minsker Vereinbarung an</t>
  </si>
  <si>
    <t>Merkel plant kurzfristiges Sondertreffen auf EU-Ebene</t>
  </si>
  <si>
    <t>https://www.welt.de/politik/deutschland/video177683668/Fluechtlingspolitik-Merkel-plant-kurzfristiges-Sondertreffen-auf-EU-Ebene.html</t>
  </si>
  <si>
    <t>Merkel redet Polens Premierministerin ins Gewissen</t>
  </si>
  <si>
    <t>https://www.sueddeutsche.de/politik/warschau-merkel-redet-polens-premierministerin-ins-gewissen-1.3368282</t>
  </si>
  <si>
    <t>Merkel reist mit konkreten Angeboten nach Ägypten</t>
  </si>
  <si>
    <t>https://www.welt.de/politik/deutschland/article162499043/Merkel-reist-mit-konkreten-Angeboten-nach-Aegypten.html</t>
  </si>
  <si>
    <t>Merkel schlägt erweiterten UN-Sicherheitsrat vor</t>
  </si>
  <si>
    <t>https://www.zeit.de/politik/ausland/2020-09/vereinte-nationen-geburtstag-angela-merkel-rede-weltsicherheitsrat-reformen</t>
  </si>
  <si>
    <t>Merkel schließt Waffenlieferung an die Ukraine aus</t>
  </si>
  <si>
    <t>https://www.welt.de/politik/ausland/article137042468/Merkel-schliesst-Waffenlieferung-an-die-Ukraine-aus.html</t>
  </si>
  <si>
    <t>Merkel sieht einen "Hoffnungsschimmer"</t>
  </si>
  <si>
    <t>https://www.sueddeutsche.de/politik/ergebnis-in-minsk-merkel-sieht-einen-hoffnungsschimmer-1.2347101</t>
  </si>
  <si>
    <t>Merkel sollte nicht nur auf die Türkei-Karte setzen</t>
  </si>
  <si>
    <t>https://www.welt.de/debatte/kommentare/article149419257/Merkel-sollte-nicht-nur-auf-die-Tuerkei-Karte-setzen.html</t>
  </si>
  <si>
    <t>Merkel stärkt Opposition in Kiew mit Treffen in Berlin</t>
  </si>
  <si>
    <t>https://fazarchiv.faz.net/faz-portal/faz-archiv?q=Ukraine&amp;source=&amp;max=30&amp;sort=&amp;offset=5910&amp;_ts=1685197132555&amp;DT_from=01.01.2013&amp;DT_to=31.12.2014&amp;timeFilterType=0#</t>
  </si>
  <si>
    <t>Merkel trifft 2 Präsidenten - Vormittags Obama-Show, nachmittags Trump-Treffen</t>
  </si>
  <si>
    <t>http://www.bild.de/politik/ausland/politik-inland/zwei-us-praesidenten-merkel-51891822.bild.html</t>
  </si>
  <si>
    <t>Merkel trifft Oppositionspolitiker in Ankara</t>
  </si>
  <si>
    <t>https://www.zeit.de/politik/ausland/2017-02/tuerkei-angela-merkel-opposition-recep-tayyip-erdogan-ankara-staatsbesuch</t>
  </si>
  <si>
    <t>Merkel und die CDU-Erneuerung: Und jetzt noch ein Kabinettstück</t>
  </si>
  <si>
    <t>http://www.spiegel.de/politik/deutschland/angela-merkel-muss-bei-der-cdu-erneuerung-nachlegen-a-1194537.html#ref=rss</t>
  </si>
  <si>
    <t>Merkel und Sarkozy Auf einen Kaffee unter Freunden</t>
  </si>
  <si>
    <t>https://www.wiwo.de/politik/ausland/merkel-und-sarkozy-auf-einen-kaffee-unter-freunden/9555156.html</t>
  </si>
  <si>
    <t>Merkel und Seehofer weisen Söders Vorstoß zurück</t>
  </si>
  <si>
    <t>https://fazarchiv.faz.net/faz-portal/faz-archiv?q=Digitalisierung&amp;source=&amp;max=30&amp;sort=&amp;offset=4080&amp;_ts=1685228365322&amp;DT_from=01.09.2018&amp;DT_to=31.01.2021&amp;timeFilterType=0#</t>
  </si>
  <si>
    <t>Merkel und Seehofer wollen Asylstreit noch diese Woche beenden</t>
  </si>
  <si>
    <t>https://www.zeit.de/politik/2018-06/masterplan-migration-horst-seehofer-innenminister-italien-migrationspolitik</t>
  </si>
  <si>
    <t>Merkel unzufrieden mit Ergebnis der Bund-Länder-Beratung</t>
  </si>
  <si>
    <t>https://www.zeit.de/2021-02/ticaroo-liveblog</t>
  </si>
  <si>
    <t>Merkel verhindert klares Zeichen gegen Grenzkontrollen</t>
  </si>
  <si>
    <t>https://www.welt.de/politik/ausland/article158933829/Merkel-verhindert-klares-Zeichen-gegen-Grenzkontrollen.html</t>
  </si>
  <si>
    <t>Merkel will "mittelfristig" wieder enge Partnerschaft mit Russland</t>
  </si>
  <si>
    <t>Merkel zeigt sich empört über jahrelange Leiharbeit</t>
  </si>
  <si>
    <t>https://fazarchiv.faz.net/faz-portal/faz-archiv?q=Arbeitsmarkt&amp;source=&amp;max=30&amp;sort=&amp;offset=8340&amp;_ts=1685237934885&amp;DT_from=01.01.2013&amp;DT_to=31.12.2017&amp;timeFilterType=0#</t>
  </si>
  <si>
    <t>Merkel, Cameron und Hollande drohen Putin</t>
  </si>
  <si>
    <t>https://www.welt.de/politik/ausland/article130363838/Merkel-Cameron-und-Hollande-drohen-Putin.html</t>
  </si>
  <si>
    <t>Merkel, Macron und Selenskyj fordern Truppenabbau in Ukraine</t>
  </si>
  <si>
    <t>https://www.handelsblatt.com/politik/international/ukraine-konflikt-merkel-macron-und-selenskyj-fordern-truppenabbau-in-ukraine/27105156.html</t>
  </si>
  <si>
    <t>Merkel: Abschottung verspricht keine Sicherheit</t>
  </si>
  <si>
    <t>Merkel: Gesamte Energiepolitik in Europa neu betrachten</t>
  </si>
  <si>
    <t>https://fazarchiv.faz.net/faz-portal/faz-archiv?q=Ukraine&amp;source=&amp;max=30&amp;sort=&amp;offset=4800&amp;_ts=1685197132555&amp;DT_from=01.01.2013&amp;DT_to=31.12.2014&amp;timeFilterType=0#</t>
  </si>
  <si>
    <t>Merkel: Koalition "arbeitsfähig und arbeitswillig"</t>
  </si>
  <si>
    <t>https://www.sueddeutsche.de/politik/bundesregierung-halbzeitbilanz-1.4669878</t>
  </si>
  <si>
    <t>Merkel: Zentralrat ist bedeutende Stimme</t>
  </si>
  <si>
    <t>https://fazarchiv.faz.net/faz-portal/faz-archiv?q=Rassismus&amp;source=&amp;max=30&amp;sort=&amp;offset=630&amp;_ts=1685368115255&amp;DT_from=01.01.2013&amp;DT_to=31.12.2020&amp;timeFilterType=0#</t>
  </si>
  <si>
    <t>Merkels Größe</t>
  </si>
  <si>
    <t>Merkels Minister auf einen Blick</t>
  </si>
  <si>
    <t>https://www.sueddeutsche.de/politik/grosse-koalition-merkels-minister-auf-einen-blick-1.1844442</t>
  </si>
  <si>
    <t>Merkels neue Tonlage</t>
  </si>
  <si>
    <t>https://fazarchiv.faz.net/faz-portal/faz-archiv?q=Coronavirus&amp;source=&amp;max=30&amp;sort=&amp;offset=3300&amp;_ts=1685235278333&amp;DT_from=16.07.2020&amp;DT_to=20.07.2021&amp;timeFilterType=0#</t>
  </si>
  <si>
    <t>Merkels Spagat</t>
  </si>
  <si>
    <t>https://fazarchiv.faz.net/faz-portal/faz-archiv?q=Ukraine&amp;source=&amp;max=30&amp;sort=&amp;offset=7500&amp;_ts=1685199016797&amp;DT_from=01.01.2015&amp;DT_to=31.12.2018&amp;timeFilterType=0#</t>
  </si>
  <si>
    <t>Merkels Versagen in der Altersvorsorge</t>
  </si>
  <si>
    <t>https://fazarchiv.faz.net/faz-portal/faz-archiv?q=Digitalisierung&amp;source=&amp;max=30&amp;sort=&amp;offset=7980&amp;_ts=1685228434575&amp;DT_from=01.02.2021&amp;DT_to=30.04.2023&amp;timeFilterType=0#</t>
  </si>
  <si>
    <t>Merkwürdiges Ende einer dramatischen Dienstreise</t>
  </si>
  <si>
    <t>https://fazarchiv.faz.net/faz-portal/faz-archiv?q=Ukraine&amp;source=&amp;max=30&amp;sort=&amp;offset=120&amp;_ts=1685199016797&amp;DT_from=01.01.2015&amp;DT_to=31.12.2018&amp;timeFilterType=0#</t>
  </si>
  <si>
    <t>Mers-Krankheit schreckt Asien auf</t>
  </si>
  <si>
    <t>https://fazarchiv.faz.net/faz-portal/faz-archiv?q=Coronavirus&amp;source=&amp;max=30&amp;sort=&amp;offset=9810&amp;_ts=1685235212947&amp;DT_from=01.01.2013&amp;DT_to=15.07.2020&amp;timeFilterType=0#</t>
  </si>
  <si>
    <t>Mers bleibt eine Bedrohung</t>
  </si>
  <si>
    <t>https://www.sueddeutsche.de/gesundheit/mers-sars-cov-2-infektionsgefahr-1.5542812</t>
  </si>
  <si>
    <t>Merz an Scholz: „Das ist Zögern, Zaudern, Ängstlichkeit“</t>
  </si>
  <si>
    <t>https://www.handelsblatt.com/politik/deutschland/ukraine-debatte-im-bundestag-merz-an-scholz-das-ist-zoegern-zaudern-aengstlichkeit/28286236.html</t>
  </si>
  <si>
    <t>Merz wirft Scholz Führungsschwäche vor</t>
  </si>
  <si>
    <t>https://www.spiegel.de/politik/deutschland/bundestag-friedrich-merz-verwandelt-ukraine-debatte-in-generalattacke-auf-olaf-scholz-a-1b27e78f-46a0-425e-9933-01be197fa9ed</t>
  </si>
  <si>
    <t>Messegesellschaften in Rekordlaune</t>
  </si>
  <si>
    <t>https://fazarchiv.faz.net/faz-portal/faz-archiv?q=Digitalisierung&amp;source=&amp;max=30&amp;sort=&amp;offset=3990&amp;_ts=1685228365322&amp;DT_from=01.09.2018&amp;DT_to=31.01.2021&amp;timeFilterType=0#</t>
  </si>
  <si>
    <t>Mesut Özil: Einer von uns?</t>
  </si>
  <si>
    <t>https://www.zeit.de/zett/politik/2018-07/mesut-oezil-einer-von-uns</t>
  </si>
  <si>
    <t>Metaverse – die größte denkbare Disruption der Techgeschichte oder nur ein digitaler Scheißprozess?</t>
  </si>
  <si>
    <t>https://www.handelsblatt.com/meinung/kolumnen/kreative-zerstoerung/kolumne-kreative-zerstoerung-metaverse-die-groesste-denkbare-disruption-der-techgeschichte-oder-nur-ein-digitaler-scheissprozess/27456256.html</t>
  </si>
  <si>
    <t>Meterhohe Zufriedenheit</t>
  </si>
  <si>
    <t>https://www.sueddeutsche.de/reise/suedtirol-skifahren-ultental-schwemmalm-1.4708185</t>
  </si>
  <si>
    <t>MeToo erreicht Indiens Chefetagen</t>
  </si>
  <si>
    <t>https://fazarchiv.faz.net/faz-portal/faz-archiv?q=Bildung&amp;source=FAZN&amp;max=30&amp;sort=&amp;offset=4440&amp;_ts=1685252465823&amp;KO=FAZ.NET&amp;DT_from=01.06.2017&amp;DT_to=31.07.2020&amp;timeFilterType=0#</t>
  </si>
  <si>
    <t>Metropole auf Bullerbü-Kur</t>
  </si>
  <si>
    <t>https://www.sueddeutsche.de/meinung/berlin-wahl-abgeordnetenhaus-giffey-jarasch-1.5402773</t>
  </si>
  <si>
    <t>Metzger in Moskau</t>
  </si>
  <si>
    <t>Metzler-Partner zum Zinsniveau Womöglich noch ein Jahrzehnt keine steigenden Zinsen</t>
  </si>
  <si>
    <t>https://www.wiwo.de/metzler-partner-zum-zinsniveau-womoeglich-noch-ein-jahrzehnt-keine-steigenden-zinsen/26867498.html</t>
  </si>
  <si>
    <t>Mexikanisches Gericht lässt Drogenboss laufen</t>
  </si>
  <si>
    <t>https://www.sueddeutsche.de/panorama/drogenkrieg-in-mexiko-mexikanisches-gericht-laesst-drogenboss-laufen-1.1743667</t>
  </si>
  <si>
    <t>MH17 und der Konflikt mit Russland: Die fatale Ostorientierung der deutschen Wirtschaftselite</t>
  </si>
  <si>
    <t>http://www.spiegel.de/wirtschaft/mh17-malaysian-airlines-und-der-konflikt-mit-russland-a-982061.html#ref=rss</t>
  </si>
  <si>
    <t>Mich begleitet ein Hochstaplergefühl</t>
  </si>
  <si>
    <t>https://www.zeit.de/2022/21/sara-nuru-model-gntm-schule-unternehmen</t>
  </si>
  <si>
    <t>Mich beunruhigt die Untergrabung von Demokratie</t>
  </si>
  <si>
    <t>https://www.sueddeutsche.de/politik/norwegen-s-reide-aussenministerin-interview-1.4996083</t>
  </si>
  <si>
    <t>Michael Hüther: „Eine Europäische Verteidigungsunion wäre ein enormes Signal für den Euro“</t>
  </si>
  <si>
    <t>https://www.handelsblatt.com/audio/economic-challenges-podcast/bert-ruerup-keine-substanzielle-schwaeche-des-euro-nur-ein-renditevorteil-des-dollar-michael-huether-eine-europaeische-verteidigungsunion-waere-ein-enormes-signal-fuer-den-euro/28593940.html</t>
  </si>
  <si>
    <t>Michael Kaschke: „Wir riskieren die nächste Innovationsdelle“</t>
  </si>
  <si>
    <t>https://www.handelsblatt.com/politik/deutschland/praesident-des-stifterverbands-im-interview-michael-kaschke-wir-riskieren-die-naechste-innovationsdelle/28254984.html</t>
  </si>
  <si>
    <t>Michael Kretschmer sorgt für Unverständnis</t>
  </si>
  <si>
    <t>https://fazarchiv.faz.net/faz-portal/faz-archiv?q=Ukraine&amp;source=&amp;max=30&amp;sort=&amp;offset=1020&amp;_ts=1685204790398&amp;DT_from=01.01.2022&amp;DT_to=15.05.2022&amp;timeFilterType=0#</t>
  </si>
  <si>
    <t>Michelin sagt Sterneverleihung wegen Coronavirus ab</t>
  </si>
  <si>
    <t>https://www.sueddeutsche.de/leben/essen-trinken-michelin-sagt-sterneverleihung-wegen-coronavirus-ab-dpa.urn-newsml-dpa-com-20090101-200229-99-129871</t>
  </si>
  <si>
    <t>Micro Nova eröffnet neuen Businesspark</t>
  </si>
  <si>
    <t>https://www.sueddeutsche.de/muenchen/dachau/hidden-champion-micro-nova-eroeffnet-neuen-businesspark-1.4018466</t>
  </si>
  <si>
    <t>Microsoft 365 - so sollte Datenschutzaufsicht nicht sein</t>
  </si>
  <si>
    <t>Microsoft unerwünscht</t>
  </si>
  <si>
    <t>https://fazarchiv.faz.net/faz-portal/faz-archiv?q=Digitalisierung&amp;source=&amp;max=30&amp;sort=&amp;offset=5130&amp;_ts=1685228434575&amp;DT_from=01.02.2021&amp;DT_to=30.04.2023&amp;timeFilterType=0#</t>
  </si>
  <si>
    <t>Migranten ohne Bleiberecht konsequent abschieben</t>
  </si>
  <si>
    <t>https://fazarchiv.faz.net/faz-portal/faz-archiv?q=Migration&amp;source=&amp;max=30&amp;sort=&amp;offset=2610&amp;_ts=1685198240724&amp;DT_from=01.01.2021&amp;DT_to=01.05.2023&amp;timeFilterType=0#</t>
  </si>
  <si>
    <t>Migranten zu Mitbürgern</t>
  </si>
  <si>
    <t>https://fazarchiv.faz.net/faz-portal/faz-archiv?q=Migration&amp;source=&amp;max=30&amp;sort=&amp;offset=7980&amp;_ts=1685196131536&amp;DT_from=01.01.2018&amp;DT_to=31.12.2020&amp;timeFilterType=0#</t>
  </si>
  <si>
    <t>Migranten zünden nach Auszug Lager an</t>
  </si>
  <si>
    <t>https://www.zeit.de/politik/ausland/2020-12/bosnien-herzegowina-fluechtlingslager-feuer-brand-bihac</t>
  </si>
  <si>
    <t>Migranten, die "soziale Bombe" Italiens?</t>
  </si>
  <si>
    <t>https://fazarchiv.faz.net/faz-portal/faz-archiv?q=Migration&amp;source=&amp;max=30&amp;sort=&amp;offset=8850&amp;_ts=1685196131536&amp;DT_from=01.01.2018&amp;DT_to=31.12.2020&amp;timeFilterType=0#</t>
  </si>
  <si>
    <t>Migration als Druckmittel</t>
  </si>
  <si>
    <t>https://fazarchiv.faz.net/faz-portal/faz-archiv?q=Migration&amp;source=&amp;max=30&amp;sort=&amp;offset=2460&amp;_ts=1685198240724&amp;DT_from=01.01.2021&amp;DT_to=01.05.2023&amp;timeFilterType=0#</t>
  </si>
  <si>
    <t>Migration BA-Chef Weise: Zuwanderung steigt 2014 auf 450.000 Menschen</t>
  </si>
  <si>
    <t>https://www.wiwo.de/politik/deutschland/migration-ba-chef-weise-zuwanderung-steigt-2014-auf-450-000-menschen/9718766.html</t>
  </si>
  <si>
    <t>Migration Deutschland hat so viel Zuwanderung wie die USA</t>
  </si>
  <si>
    <t>https://www.wiwo.de/politik/deutschland/migration-deutschland-hat-so-viel-zuwanderung-wie-die-usa/22714168.html</t>
  </si>
  <si>
    <t>Migration EU stellt 700 Millionen Euro für Griechenland zur Verfügung – Frontex will Hilfe ausweiten</t>
  </si>
  <si>
    <t>https://www.wiwo.de/politik/ausland/migration-eu-stellt-700-millionen-euro-fuer-griechenland-zur-verfuegung-frontex-will-hilfe-ausweiten/25605434.html</t>
  </si>
  <si>
    <t>Migration in der Steinzeit</t>
  </si>
  <si>
    <t>https://www.sueddeutsche.de/muenchen/fuerstenfeldbruck/groebenzell-migration-in-der-steinzeit-1.4454778</t>
  </si>
  <si>
    <t>Migration mit wenig Scharf</t>
  </si>
  <si>
    <t>Migration nach Europa: "Mit Zäunen ist das Problem nicht zu bewältigen"</t>
  </si>
  <si>
    <t>https://www.spiegel.de/politik/ausland/migration-nach-europa-mit-zaeunen-ist-das-problem-nicht-zu-bewaeltigen-a-1292717.html#ref=rss</t>
  </si>
  <si>
    <t>Migration Österreich will Zuzug ausländischer Fachkräfte erleichtern</t>
  </si>
  <si>
    <t>https://www.wiwo.de/politik/ausland/migration-oesterreich-will-zuzug-auslaendischer-fachkraefte-erleichtern/23711046.html</t>
  </si>
  <si>
    <t>Migration Räumung von Italiens zweitgrößtem Flüchtlingslager stößt auf Kritik</t>
  </si>
  <si>
    <t>https://www.wiwo.de/politik/ausland/migration-raeumung-von-italiens-zweitgroesstem-fluechtlingslager-stoesst-auf-kritik/23902260.html</t>
  </si>
  <si>
    <t>Migration: Report meldet 14,6 Millionen neue Binnenflüchtlinge weltweit</t>
  </si>
  <si>
    <t>https://www.spiegel.de/politik/ausland/migration-report-meldet-14-6-millionen-neue-binnenfluechtlinge-weltweit-a-10a1a7df-6c92-4dc0-9d3e-7e3585ddde5d#ref=rss</t>
  </si>
  <si>
    <t>Migrationsgipfel – „Wenn man nicht mehr weiterweiß, gründet man einen Arbeitskreis“</t>
  </si>
  <si>
    <t>https://www.welt.de/podcasts/kick-off/article243811777/Migrationsgipfel-Wenn-man-nicht-mehr-weiterweiss-gruendet-man-einen-Arbeitskreis-Podcast.html</t>
  </si>
  <si>
    <t>Migrationskatalog: Das steht in Seehofers "Masterplan"</t>
  </si>
  <si>
    <t>http://www.spiegel.de/politik/deutschland/horst-seehofer-was-steht-im-masterplan-migration-a-1217629.html#ref=rss</t>
  </si>
  <si>
    <t>Migrationskontrolle ist kein Friedenseinsatz</t>
  </si>
  <si>
    <t>Migrationspolitik aus einem Guss</t>
  </si>
  <si>
    <t>Migrationspolitik CDU streitet offen über UN-Migrationspakt</t>
  </si>
  <si>
    <t>https://www.wiwo.de/politik/deutschland/migrationspolitik-cdu-streitet-offen-ueber-un-migrationspakt/23655304.html</t>
  </si>
  <si>
    <t>Migrationsstreit belastet Beziehungen zwischen Frankreich und Großbritannien weiter</t>
  </si>
  <si>
    <t>https://www.handelsblatt.com/politik/international/nach-bootsunglueck-migrationsstreit-belastet-beziehungen-zwischen-frankreich-und-grossbritannien-weiter/27839172.html</t>
  </si>
  <si>
    <t>Migrationsstreit EU-Komission will Visaerleichterung für Weißrussen teils aussetzen</t>
  </si>
  <si>
    <t>https://www.wiwo.de/politik/ausland/migrationsstreit-eu-komission-will-visaerleichterung-fuer-weissrussen-teils-aussetzen/27660148.html</t>
  </si>
  <si>
    <t>Mikado-Spiel um den CDU-Vorsitz</t>
  </si>
  <si>
    <t>Mike Pence und die Ukraineaffäre: Präsident auf Abruf</t>
  </si>
  <si>
    <t>https://www.spiegel.de/politik/ausland/mike-pence-us-vizepraesident-geraet-in-die-ukraineaffaere-a-1290994.html#ref=rss</t>
  </si>
  <si>
    <t>Mike Pence negativ auf Coronavirus getestet</t>
  </si>
  <si>
    <t>https://www.spiegel.de/politik/ausland/mike-pence-negativ-auf-coronavirus-getestet-a-97ba2c02-7150-408f-97e0-505feaa4f164#ref=rss</t>
  </si>
  <si>
    <t>Mikheil Saakashvili Fails in Mission to Reform Ukraine - SPIEGEL ONLINE</t>
  </si>
  <si>
    <t>http://m.spiegel.de/international/world/mikheil-saakashvili-fails-in-mission-to-reform-ukraine-a-1163344.html</t>
  </si>
  <si>
    <t>Mikropilze gefährden Ahornbestand</t>
  </si>
  <si>
    <t>https://www.sueddeutsche.de/muenchen/freising/neue-krankheitserreger-angekommen-mikropilze-gefaehrden-ahornbestand-1.5506221</t>
  </si>
  <si>
    <t>Milbertshofen statt Genf</t>
  </si>
  <si>
    <t>https://www.sueddeutsche.de/wirtschaft/autoindustrie-milbertshofen-statt-genf-1.4826655</t>
  </si>
  <si>
    <t>Mildes Wetter hilft Arbeitsmarkt in Hessen</t>
  </si>
  <si>
    <t>https://fazarchiv.faz.net/faz-portal/faz-archiv?q=Arbeitsmarkt&amp;source=&amp;max=30&amp;sort=&amp;offset=7560&amp;_ts=1685237934885&amp;DT_from=01.01.2013&amp;DT_to=31.12.2017&amp;timeFilterType=0#</t>
  </si>
  <si>
    <t>Militär-Parade - Putin und Kim feiern Sieg über Nazi-Deutschland!</t>
  </si>
  <si>
    <t>http://www.bild.de/politik/ausland/wladimir-putin/kim-und-putin-feiern-gemeinsam-parade-40146948.bild.html</t>
  </si>
  <si>
    <t>Militärabkommen Irans mit Russland</t>
  </si>
  <si>
    <t>https://fazarchiv.faz.net/faz-portal/faz-archiv?q=Ukraine&amp;source=&amp;max=30&amp;sort=&amp;offset=8370&amp;_ts=1685199016797&amp;DT_from=01.01.2015&amp;DT_to=31.12.2018&amp;timeFilterType=0#</t>
  </si>
  <si>
    <t>Militäranalyst Rotte: "Friedenszeiten für Jahrzehnte vorbei"</t>
  </si>
  <si>
    <t>https://fazarchiv.faz.net/faz-portal/faz-archiv?q=Ukraine&amp;source=&amp;max=30&amp;sort=&amp;offset=780&amp;_ts=1685204790398&amp;DT_from=01.01.2022&amp;DT_to=15.05.2022&amp;timeFilterType=0#</t>
  </si>
  <si>
    <t>Militärausgaben auf neuem Höchststand Mehr als zwei Billionen Dollar für Militärapparate</t>
  </si>
  <si>
    <t>https://www.wiwo.de/politik/ausland/militaerausgaben-auf-neuem-hoechststand-mehr-als-zwei-billionen-dollar-fuer-militaerapparate/28275884.html</t>
  </si>
  <si>
    <t>Militärexperte aus Russland gibt erhebliche Schwächen der Kremlarmee zu</t>
  </si>
  <si>
    <t>https://www.spiegel.de/ausland/ukraine-russland-krieg-kreml-militaerexperte-gesteht-schwaechen-der-armee-ein-a-c4fda75e-681b-47e2-9137-a0d7c7042775</t>
  </si>
  <si>
    <t>Militärexperte Sauer: "Das ist kein Rückzug der Russen, das ist eine Flucht"</t>
  </si>
  <si>
    <t>https://fazarchiv.faz.net/faz-portal/faz-archiv?q=Ukraine&amp;source=&amp;max=30&amp;sort=&amp;offset=2760&amp;_ts=1685207747963&amp;DT_from=16.05.2022&amp;DT_to=15.11.2022&amp;timeFilterType=0#</t>
  </si>
  <si>
    <t>Militärexpertin Major: "Eine Wende! Ukraine nutzt russische Schwäche enorm gut aus"</t>
  </si>
  <si>
    <t>https://fazarchiv.faz.net/faz-portal/faz-archiv?q=Ukraine&amp;source=&amp;max=30&amp;sort=&amp;offset=3060&amp;_ts=1685207747963&amp;DT_from=16.05.2022&amp;DT_to=15.11.2022&amp;timeFilterType=0#</t>
  </si>
  <si>
    <t>Militäroffizier bestätigt - Malis Präsident von Soldaten festgenommen</t>
  </si>
  <si>
    <t>https://www.bild.de/politik/ausland/politik-ausland/mali-praesident-ministerpraesident-von-soldaten-festgenommen-76506258.bild.html</t>
  </si>
  <si>
    <t>Milliardär mit Heimatgefühl für Afrika</t>
  </si>
  <si>
    <t>https://fazarchiv.faz.net/faz-portal/faz-archiv?q=Coronavirus&amp;source=&amp;max=30&amp;sort=&amp;offset=2730&amp;_ts=1685235349599&amp;DT_from=21.07.2021&amp;DT_to=30.04.2023&amp;timeFilterType=0#</t>
  </si>
  <si>
    <t>Milliarden-Investitionsruinen im Meer</t>
  </si>
  <si>
    <t>https://fazarchiv.faz.net/faz-portal/faz-archiv?q=Ukraine&amp;source=&amp;max=30&amp;sort=&amp;offset=2130&amp;_ts=1685207747963&amp;DT_from=16.05.2022&amp;DT_to=15.11.2022&amp;timeFilterType=0#</t>
  </si>
  <si>
    <t>Milliarden für die Massen</t>
  </si>
  <si>
    <t>Milliarden für eine herzerwärmende Geste</t>
  </si>
  <si>
    <t>https://www.sueddeutsche.de/wirtschaft/muetterrente-milliarden-fuer-eine-herzerwaermende-geste-1.1801432</t>
  </si>
  <si>
    <t>Milliarden für grüne Unternehmen</t>
  </si>
  <si>
    <t>https://www.zeit.de/politik/2023-02/eu-gipfel-usa-robert-habeck-nachrichtenpodcast</t>
  </si>
  <si>
    <t>Milliardenumsatz mit Putzen</t>
  </si>
  <si>
    <t>Milliardenverluste in Russland</t>
  </si>
  <si>
    <t>https://www.sueddeutsche.de/wirtschaft/bp-rosneft-uniper-1.5577547</t>
  </si>
  <si>
    <t>Millionen-Beihilfen für Flughafen Saarbrücken genehmigt</t>
  </si>
  <si>
    <t>https://www.sueddeutsche.de/wirtschaft/luftverkehr-brussel-millionen-beihilfen-fuer-flughafen-saarbruecken-genehmigt-dpa.urn-newsml-dpa-com-20090101-200512-99-30892</t>
  </si>
  <si>
    <t>Millionen für Bayerns Wirtschaft wegen Corona</t>
  </si>
  <si>
    <t>https://www.sueddeutsche.de/gesundheit/gesundheit-muenchen-millionen-fuer-bayerns-wirtschaft-wegen-corona-dpa.urn-newsml-dpa-com-20090101-200309-99-248914</t>
  </si>
  <si>
    <t>Millionen Menschen könnten ihre Heimat verlieren</t>
  </si>
  <si>
    <t>https://www.sueddeutsche.de/wissen/klimawandel-ozeane-ipcc-1.4609236</t>
  </si>
  <si>
    <t>Milos Zeman gewinnt erste Runde der Präsidentenwahlen in Tschechien</t>
  </si>
  <si>
    <t>Mindestens 27 Tote bei Untergang von Migrantenboot im Ärmelkanal – Macron und Johnson beraten</t>
  </si>
  <si>
    <t>https://www.handelsblatt.com/politik/international/bootsunglueck-mindestens-27-tote-bei-untergang-von-migrantenboot-im-aermelkanal-macron-und-johnson-beraten/27831394.html</t>
  </si>
  <si>
    <t>Mindestens 28 Tote bei Taliban-Angriffen</t>
  </si>
  <si>
    <t>https://fazarchiv.faz.net/faz-portal/faz-archiv?q=Bildung&amp;source=FAZN&amp;max=30&amp;sort=&amp;offset=4830&amp;_ts=1685252465823&amp;KO=FAZ.NET&amp;DT_from=01.06.2017&amp;DT_to=31.07.2020&amp;timeFilterType=0#</t>
  </si>
  <si>
    <t>Mindestens acht Tote bei Grubenunglück</t>
  </si>
  <si>
    <t>https://fazarchiv.faz.net/faz-portal/faz-archiv?q=Ukraine&amp;source=&amp;max=30&amp;sort=&amp;offset=2910&amp;_ts=1685199016797&amp;DT_from=01.01.2015&amp;DT_to=31.12.2018&amp;timeFilterType=0#</t>
  </si>
  <si>
    <t>Mindestens eine Milliarde mehr für Bauprojekte</t>
  </si>
  <si>
    <t>Mindestens sieben Tote bei Raketenangriffen auf Lwiw</t>
  </si>
  <si>
    <t>https://www.zeit.de/politik/ausland/2022-04/lwiw-ukraine-krieg-raketenangriffe-russland-tote</t>
  </si>
  <si>
    <t>Mindestlohn soll erst ab 18 gelten</t>
  </si>
  <si>
    <t>https://fazarchiv.faz.net/faz-portal/faz-archiv?q=Arbeitsmarkt&amp;source=&amp;max=30&amp;sort=&amp;offset=7140&amp;_ts=1685237934885&amp;DT_from=01.01.2013&amp;DT_to=31.12.2017&amp;timeFilterType=0#</t>
  </si>
  <si>
    <t>Mindestlohn: Viel mehr als nur die 12 Euro</t>
  </si>
  <si>
    <t>Mineralölmulti OMV peilt Ausstieg in Russland an</t>
  </si>
  <si>
    <t>https://fazarchiv.faz.net/faz-portal/faz-archiv?q=Ukraine&amp;source=&amp;max=30&amp;sort=&amp;offset=6930&amp;_ts=1685204790398&amp;DT_from=01.01.2022&amp;DT_to=15.05.2022&amp;timeFilterType=0#</t>
  </si>
  <si>
    <t>Miniatur Wunderland öffnet wieder – obwohl es sich nicht lohnt</t>
  </si>
  <si>
    <t>https://www.welt.de/regionales/hamburg/article231259699/Coronavirus-Miniatur-Wunderland-oeffnet-wieder-obwohl-es-sich-nicht-lohnt.html</t>
  </si>
  <si>
    <t>Minister für Tempolimit</t>
  </si>
  <si>
    <t>Minister Heil will Kurzarbeitergeld mit Weiterbildung verknüpfen</t>
  </si>
  <si>
    <t>https://www.handelsblatt.com/politik/deutschland/arbeitsmarktpolitik-minister-heil-will-kurzarbeitergeld-mit-weiterbildung-verknuepfen/26119252.html</t>
  </si>
  <si>
    <t>Minister in Wolfsburg Altmaier sorgt sich um Opel – bei VW</t>
  </si>
  <si>
    <t>https://www.wiwo.de/unternehmen/industrie/minister-in-wolfsburg-altmaier-sorgt-sich-um-opel-bei-vw/19420896.html</t>
  </si>
  <si>
    <t>Minister Lucha: "Nach wie vor kein kursierender Erreger"</t>
  </si>
  <si>
    <t>https://www.sueddeutsche.de/gesundheit/krankheiten-stuttgart-minister-lucha-nach-wie-vor-kein-kursierender-erreger-dpa.urn-newsml-dpa-com-20090101-200229-99-130804</t>
  </si>
  <si>
    <t>Ministerium und Bundesdatenschützer streiten um digitale Patientenakte</t>
  </si>
  <si>
    <t>https://www.handelsblatt.com/technik/sicherheit-im-netz/europarechtliche-bedenken-ministerium-und-bundesdatenschuetzer-streiten-um-digitale-patientenakte/26160196.html</t>
  </si>
  <si>
    <t>Ministeriumsstudie Minijob ist ein Risiko im Lebenslauf</t>
  </si>
  <si>
    <t>https://www.wiwo.de/erfolg/beruf/ministeriumsstudie-minijob-ist-ein-risiko-im-lebenslauf/7944412.html</t>
  </si>
  <si>
    <t>Ministerpräsident Weil: Gesundheitswesen ist leistungsfähig</t>
  </si>
  <si>
    <t>https://www.sueddeutsche.de/gesundheit/krankheiten-hannover-ministerpraesident-weil-gesundheitswesen-ist-leistungsfaehig-dpa.urn-newsml-dpa-com-20090101-200301-99-143995</t>
  </si>
  <si>
    <t>Ministerpräsidentin Schwesig äußert sich zur Corona-Lage</t>
  </si>
  <si>
    <t>https://www.welt.de/politik/deutschland/video236635083/Mecklenburg-Vorpommern-Ministerpraesidentin-Schwesig-aeussert-sich-zur-Corona-Lage.html</t>
  </si>
  <si>
    <t>Minsk: Krieg in der Ostukraine - Konfliktparteien erzielen wichtige Einigung</t>
  </si>
  <si>
    <t>https://www.spiegel.de/politik/ausland/ukraine-konfliktparteien-erzielen-wichtige-einigung-in-minsk-a-1289613.html#ref=rss</t>
  </si>
  <si>
    <t>Minus 20 Prozent - britische Wirtschaftsleistung sinkt dramatisch</t>
  </si>
  <si>
    <t>https://fazarchiv.faz.net/faz-portal/faz-archiv?q=Arbeitsmarkt&amp;source=&amp;max=30&amp;sort=&amp;offset=4410&amp;_ts=1685237990102&amp;DT_from=01.01.2018&amp;DT_to=31.12.2022&amp;timeFilterType=0#</t>
  </si>
  <si>
    <t>Minus elf Prozent Chinas Außenhandel bricht wegen Coronavirus ein</t>
  </si>
  <si>
    <t>https://www.wiwo.de/politik/ausland/minus-elf-prozent-chinas-aussenhandel-bricht-wegen-coronavirus-ein/25620202.html</t>
  </si>
  <si>
    <t>Missbrauch von Nutzer-Informationen Facebook droht wegen Datenskandal schärfere Regulierung</t>
  </si>
  <si>
    <t>https://www.wiwo.de/politik/deutschland/missbrauch-von-nutzer-informationen-facebook-droht-wegen-datenskandal-schaerfere-regulierung/21094708.html</t>
  </si>
  <si>
    <t>Missbrauchte Sprache</t>
  </si>
  <si>
    <t>Missbrauchte Trauer</t>
  </si>
  <si>
    <t>https://fazarchiv.faz.net/faz-portal/faz-archiv?q=Ukraine&amp;source=&amp;max=30&amp;sort=&amp;offset=510&amp;_ts=1685204790398&amp;DT_from=01.01.2022&amp;DT_to=15.05.2022&amp;timeFilterType=0#</t>
  </si>
  <si>
    <t>Mission possible</t>
  </si>
  <si>
    <t>https://www.sueddeutsche.de/politik/strom-ukraine-krieg-einsparung-wasserkraft-erneuerbare-energie-oberoesterreich-kaernten-tirol-1.5798735</t>
  </si>
  <si>
    <t>Misstrauen ist stärker als Regeln</t>
  </si>
  <si>
    <t>https://www.sueddeutsche.de/politik/corona-lockdown-tschechien-armut-1.5195924</t>
  </si>
  <si>
    <t>Mit „Phase 2“ versucht Moskau, sein Scheitern zu kaschieren</t>
  </si>
  <si>
    <t>https://www.welt.de/politik/ausland/plus237800785/Russische-Invasion-In-der-Ukraine-beginnt-jetzt-Phase-2.html</t>
  </si>
  <si>
    <t>Mit 64 Jahren - Russlands UN-Botschafter ist gestorben</t>
  </si>
  <si>
    <t>http://www.bild.de/politik/2017/politik/russland-politik-eilmeldung1-50524512.bild.html</t>
  </si>
  <si>
    <t>Mit 93,2 Prozent gewählt – Yasmin Fahimi ist die erste Frau an der DGB-Spitze</t>
  </si>
  <si>
    <t>https://www.handelsblatt.com/politik/deutschland/gewerkschaften-mit-93-2-prozent-gewaehlt-yasmin-fahimi-ist-die-erste-frau-an-der-dgb-spitze/28316994.html</t>
  </si>
  <si>
    <t>Mit Bidens Team kehrt die Berechenbarkeit zurück – für Europa wird es dennoch unbequem</t>
  </si>
  <si>
    <t>https://www.handelsblatt.com/politik/international/us-regierung-mit-bidens-team-kehrt-die-berechenbarkeit-zurueck-fuer-europa-wird-es-dennoch-unbequem/26655458.html</t>
  </si>
  <si>
    <t>Mit Dauerempörung lassen sich die großen Krisen nicht lösen</t>
  </si>
  <si>
    <t>https://www.sueddeutsche.de/kultur/gespaltene-gesellschaft-streitkultur-social-media-schuld-versoehnung-1.5566895</t>
  </si>
  <si>
    <t>Mit dem Afrozensus sollen Schwarze Lebensrealitäten in Deutschland erfasst werden</t>
  </si>
  <si>
    <t>https://www.zeit.de/zett/politik/2020-06/mit-dem-afrozensus-sollen-schwarze-lebensrealitaeten-in-deutschland-erfasst-werden</t>
  </si>
  <si>
    <t>Mit dem der Gaul oft durchgeht</t>
  </si>
  <si>
    <t>Mit dem Finanzsystem fürs Klima</t>
  </si>
  <si>
    <t>https://www.sueddeutsche.de/wirtschaft/geldpolitik-ezb-habeck-1.5301018</t>
  </si>
  <si>
    <t>Mit dem Holzhammer</t>
  </si>
  <si>
    <t>https://fazarchiv.faz.net/faz-portal/faz-archiv?q=Klimawandel&amp;source=&amp;max=30&amp;sort=&amp;offset=5880&amp;_ts=1685190251589&amp;DT_from=01.01.2013&amp;DT_to=31.12.2019&amp;timeFilterType=0#</t>
  </si>
  <si>
    <t>Mit dem Iran droht dem Westen eine neue Front</t>
  </si>
  <si>
    <t>https://www.handelsblatt.com/meinung/kommentare/analyse-mit-dem-iran-droht-dem-westen-eine-neue-front-/28953906.html</t>
  </si>
  <si>
    <t>Mit dem Klimawandel leben</t>
  </si>
  <si>
    <t>https://fazarchiv.faz.net/faz-portal/faz-archiv?q=Klimawandel&amp;source=&amp;max=30&amp;sort=&amp;offset=5280&amp;_ts=1685191886676&amp;DT_from=01.01.2020&amp;DT_to=30.04.2023&amp;timeFilterType=0#</t>
  </si>
  <si>
    <t>Mit dem Privatjet zum Klimagipfel – Aktivisten sind empört</t>
  </si>
  <si>
    <t>https://www.welt.de/politik/ausland/video234790136/Anreise-im-Privatjet-zum-Klimagipfel-in-Glasgow-sorgt-fuer-Kritik.html</t>
  </si>
  <si>
    <t>Mit dem Radl da</t>
  </si>
  <si>
    <t>Mit dem Rollator durch den Garten: 99-Jähriger sammelt 13 Millionen Pfund für Corona-Spende</t>
  </si>
  <si>
    <t>https://www.handelsblatt.com/politik/international/grossbritannien-mit-dem-rollator-durch-den-garten-99-jaehriger-sammelt-13-millionen-pfund-fuer-corona-spende/25746546.html</t>
  </si>
  <si>
    <t>Mit dem Sturmgewehr</t>
  </si>
  <si>
    <t>https://fazarchiv.faz.net/faz-portal/faz-archiv?q=Coronavirus&amp;source=&amp;max=30&amp;sort=&amp;offset=3870&amp;_ts=1685235212947&amp;DT_from=01.01.2013&amp;DT_to=15.07.2020&amp;timeFilterType=0#</t>
  </si>
  <si>
    <t>Mit der Maurerkelle in 50 Metern Höhe</t>
  </si>
  <si>
    <t>https://www.zeit.de/wirtschaft/2017-08/schornsteinbauer-maurer-sicherheit-beruf</t>
  </si>
  <si>
    <t>Mit der Verfassungsänderung sorgt Putin fürs Alter vor</t>
  </si>
  <si>
    <t>https://www.handelsblatt.com/meinung/kommentare/kommentar-mit-der-verfassungsaenderung-sorgt-putin-fuers-alter-vor/25439556.html</t>
  </si>
  <si>
    <t>Mit der Zeitmaschine zurück ins Mittelalter</t>
  </si>
  <si>
    <t>https://fazarchiv.faz.net/faz-portal/faz-archiv?q=Digitalisierung&amp;source=&amp;max=30&amp;sort=&amp;offset=1590&amp;_ts=1685228276912&amp;DT_from=01.01.2013&amp;DT_to=31.08.2018&amp;timeFilterType=0#</t>
  </si>
  <si>
    <t>Mit diesem emotionalen Video wendet sich Selenskyj an den US-Kongress</t>
  </si>
  <si>
    <t>https://www.welt.de/politik/ausland/video237585295/Ukraine-Krieg-Mit-diesem-emotionalen-Video-wendet-sich-Selenskyj-an-den-US-Kongress.html</t>
  </si>
  <si>
    <t>Mit diesen 13 Steuertipps bekommen Sie mehr Geld zurück</t>
  </si>
  <si>
    <t>https://www.handelsblatt.com/finanzen/steuern-recht/steuern/steuern-sparen-2022-mit-diesen-13-steuertipps-bekommen-sie-mehr-geld-zurueck/26590648.html</t>
  </si>
  <si>
    <t>Mit digitalen Zuhause-bleiben-Aktien erfolgreich</t>
  </si>
  <si>
    <t>https://fazarchiv.faz.net/faz-portal/faz-archiv?q=Coronavirus&amp;source=&amp;max=30&amp;sort=&amp;offset=5580&amp;_ts=1685235212947&amp;DT_from=01.01.2013&amp;DT_to=15.07.2020&amp;timeFilterType=0#</t>
  </si>
  <si>
    <t>Mit E-Auto in die Stadt</t>
  </si>
  <si>
    <t>Mit emotionalen Worten erinnert Island an einen geschmolzenen Gletscher</t>
  </si>
  <si>
    <t>https://www.welt.de/kmpkt/article197308833/Klimawandel-Gedenktafel-soll-an-geschmolzenen-Gletscher-erinnern.html</t>
  </si>
  <si>
    <t>Mit ETF durch die Krise steuern</t>
  </si>
  <si>
    <t>https://fazarchiv.faz.net/faz-portal/faz-archiv?q=Digitalisierung&amp;source=&amp;max=30&amp;sort=&amp;offset=1290&amp;_ts=1685228365322&amp;DT_from=01.09.2018&amp;DT_to=31.01.2021&amp;timeFilterType=0#</t>
  </si>
  <si>
    <t>Mit Farbband gegen Hacker</t>
  </si>
  <si>
    <t>https://fazarchiv.faz.net/faz-portal/faz-archiv?q=Digitalisierung&amp;source=&amp;max=30&amp;sort=&amp;offset=4470&amp;_ts=1685228434575&amp;DT_from=01.02.2021&amp;DT_to=30.04.2023&amp;timeFilterType=0#</t>
  </si>
  <si>
    <t>Mit gebremstem Eifer</t>
  </si>
  <si>
    <t>https://fazarchiv.faz.net/faz-portal/faz-archiv?q=Coronavirus&amp;source=&amp;max=30&amp;sort=&amp;offset=8640&amp;_ts=1685235278333&amp;DT_from=16.07.2020&amp;DT_to=20.07.2021&amp;timeFilterType=0#</t>
  </si>
  <si>
    <t>Mit Gott gegen Klimaskepsis</t>
  </si>
  <si>
    <t>https://www.sueddeutsche.de/wissen/erderwaermung-mit-gott-gegen-klimaskepsis-1.3450364</t>
  </si>
  <si>
    <t>Mit hohen Manager-Vergütungen schaffen Sie unnötige Probleme</t>
  </si>
  <si>
    <t>https://www.zeit.de/wirtschaft/2023-02/nicolai-tangen-staatlicher-pensionsfond-norwegen-verlust-portfolio</t>
  </si>
  <si>
    <t>Mit Holz und Gefühl</t>
  </si>
  <si>
    <t>https://www.zeit.de/2015/38/augsburger-puppenkiste-klaus-marschall</t>
  </si>
  <si>
    <t>Mit Holzhäusern das Klima retten</t>
  </si>
  <si>
    <t>https://fazarchiv.faz.net/faz-portal/faz-archiv?q=Klimawandel&amp;source=&amp;max=30&amp;sort=&amp;offset=30&amp;_ts=1685191886676&amp;DT_from=01.01.2020&amp;DT_to=30.04.2023&amp;timeFilterType=0#</t>
  </si>
  <si>
    <t>Mit Impfungen zurück zur Normalität</t>
  </si>
  <si>
    <t>https://www.zeit.de/wissen/gesundheit/2021-01/corona-impfung-pandemie-impfstoff-ansteckung-schutz-faq</t>
  </si>
  <si>
    <t>Mit Komplexität innovativ umgehen</t>
  </si>
  <si>
    <t>https://fazarchiv.faz.net/faz-portal/faz-archiv?q=Digitalisierung&amp;source=&amp;max=30&amp;sort=&amp;offset=3840&amp;_ts=1685228276912&amp;DT_from=01.01.2013&amp;DT_to=31.08.2018&amp;timeFilterType=0#</t>
  </si>
  <si>
    <t>Mit Leckerlis locken</t>
  </si>
  <si>
    <t>https://www.zeit.de/2021/28/corona-impfung-impfschwaenzer-strafen-impftermine-impfbereitschaft</t>
  </si>
  <si>
    <t>Mit Löschfahrzeug vorgefahren! - Klima-Chaoten sprühen Verkehrsministerium ein</t>
  </si>
  <si>
    <t>https://www.bild.de/regional/berlin/berlin-aktuell/berlin-klima-chaoten-spruehen-verkehrsministerium-mit-farbe-ein-83122240.bild.html</t>
  </si>
  <si>
    <t>Mit Martin Schäfer an der Spitze</t>
  </si>
  <si>
    <t>https://www.sueddeutsche.de/muenchen/fuerstenfeldbruck/kommunalwahlen-mit-martin-schaefer-an-der-spitze-1.4739364</t>
  </si>
  <si>
    <t>Mit Maschinen sprechen</t>
  </si>
  <si>
    <t>https://www.sueddeutsche.de/muenchen/muenchen-mit-maschinen-sprechen-1.4506726</t>
  </si>
  <si>
    <t>Mit maximaler Schlagkraft gegen Rechtsextreme</t>
  </si>
  <si>
    <t>https://fazarchiv.faz.net/faz-portal/faz-archiv?q=Bildung&amp;source=FAZN&amp;max=30&amp;sort=&amp;offset=2610&amp;_ts=1685252358953&amp;KO=FAZ.NET&amp;DT_from=01.01.2013&amp;DT_to=31.05.2017&amp;timeFilterType=0#</t>
  </si>
  <si>
    <t>Mit Milliarden aus dem Pandemiefonds: Griechenland treibt Fusionen und Übernahmen voran</t>
  </si>
  <si>
    <t>https://www.handelsblatt.com/politik/international/aufbauprogramm-mit-milliarden-aus-dem-pandemiefonds-griechenland-treibt-fusionen-und-uebernahmen-voran/27213702.html</t>
  </si>
  <si>
    <t>Mit mir wird es so etwas nicht geben</t>
  </si>
  <si>
    <t>https://www.zeit.de/politik/ausland/2019-11/us-wahlkampf-joe-biden-tv-debatte-praesidentschaftsbewerber-demokraten-kritik-donald-trump</t>
  </si>
  <si>
    <t>Mit Musik Geld verdienen</t>
  </si>
  <si>
    <t>Mit oder an Covid sterben</t>
  </si>
  <si>
    <t>https://www.sueddeutsche.de/gesundheit/coronavirus-todeszahlen-covid-19-1.5026356</t>
  </si>
  <si>
    <t>Mit Open Source siegt die Vernunft</t>
  </si>
  <si>
    <t>https://www.sueddeutsche.de/digital/software-mit-open-source-siegt-die-vernunft-1.3880049</t>
  </si>
  <si>
    <t>Mit privaten Waffen gegen Terroristen</t>
  </si>
  <si>
    <t>https://fazarchiv.faz.net/faz-portal/faz-archiv?q=Migration&amp;source=&amp;max=30&amp;sort=&amp;offset=2280&amp;_ts=1685193928036&amp;DT_from=01.01.2013&amp;DT_to=31.12.2017&amp;timeFilterType=0#</t>
  </si>
  <si>
    <t>Mit Putin gibt es keine Probleme</t>
  </si>
  <si>
    <t>https://fazarchiv.faz.net/faz-portal/faz-archiv?q=Bildung&amp;source=FAZN&amp;max=30&amp;sort=&amp;offset=4860&amp;_ts=1685252465823&amp;KO=FAZ.NET&amp;DT_from=01.06.2017&amp;DT_to=31.07.2020&amp;timeFilterType=0#</t>
  </si>
  <si>
    <t>Mit Rüben gegen Viren  -    Dieses Gemüse schützt vor Grippe</t>
  </si>
  <si>
    <t>http://www.bild.de/lifestyle/essen-trinken/gemuese/wintergemuese-gesund-rezepte-33238964.bild.html</t>
  </si>
  <si>
    <t>Mit schmutzigem Trikot</t>
  </si>
  <si>
    <t>https://fazarchiv.faz.net/faz-portal/faz-archiv?q=Digitalisierung&amp;source=&amp;max=30&amp;sort=&amp;offset=5220&amp;_ts=1685228276912&amp;DT_from=01.01.2013&amp;DT_to=31.08.2018&amp;timeFilterType=0#</t>
  </si>
  <si>
    <t>Mit Shorts und Maske</t>
  </si>
  <si>
    <t>https://fazarchiv.faz.net/faz-portal/faz-archiv?q=Coronavirus&amp;source=&amp;max=30&amp;sort=&amp;offset=9630&amp;_ts=1685235278333&amp;DT_from=16.07.2020&amp;DT_to=20.07.2021&amp;timeFilterType=0#</t>
  </si>
  <si>
    <t>Mit Sitzstufen bis an den Main</t>
  </si>
  <si>
    <t>https://fazarchiv.faz.net/faz-portal/faz-archiv?q=Klimawandel&amp;source=&amp;max=30&amp;sort=&amp;offset=7890&amp;_ts=1685191886676&amp;DT_from=01.01.2020&amp;DT_to=30.04.2023&amp;timeFilterType=0#</t>
  </si>
  <si>
    <t>Mit Smartphones gegen Gewehre</t>
  </si>
  <si>
    <t>https://www.sueddeutsche.de/politik/myanmar-proteste-bangkok-bilder-1.5215434</t>
  </si>
  <si>
    <t>Mit trotzigem Optimismus</t>
  </si>
  <si>
    <t>https://fazarchiv.faz.net/faz-portal/faz-archiv?q=Ukraine&amp;source=&amp;max=30&amp;sort=&amp;offset=7740&amp;_ts=1685207747963&amp;DT_from=16.05.2022&amp;DT_to=15.11.2022&amp;timeFilterType=0#</t>
  </si>
  <si>
    <t>Mit und ohne Merkel</t>
  </si>
  <si>
    <t>Mit vollem Einsatz ins neue Leben</t>
  </si>
  <si>
    <t>https://www.sueddeutsche.de/muenchen/fuerstenfeldbruck/fuerstenfeldbruck-mammendorf-mit-vollem-einsatz-ins-neue-leben-1.2615439</t>
  </si>
  <si>
    <t>Mit Wandel aus der Krise</t>
  </si>
  <si>
    <t>https://www.sueddeutsche.de/politik/norwegen-mit-wandel-aus-der-krise-1.2645830</t>
  </si>
  <si>
    <t>Mit Wikipedia durch die Corona-Kontroversen</t>
  </si>
  <si>
    <t>https://fazarchiv.faz.net/faz-portal/faz-archiv?q=Coronavirus&amp;source=&amp;max=30&amp;sort=&amp;offset=7740&amp;_ts=1685235278333&amp;DT_from=16.07.2020&amp;DT_to=20.07.2021&amp;timeFilterType=0#</t>
  </si>
  <si>
    <t>Mit Wut ist kein Staat zu machen</t>
  </si>
  <si>
    <t>https://fazarchiv.faz.net/faz-portal/faz-archiv?q=Migration&amp;source=&amp;max=30&amp;sort=&amp;offset=4260&amp;_ts=1685196131536&amp;DT_from=01.01.2018&amp;DT_to=31.12.2020&amp;timeFilterType=0#</t>
  </si>
  <si>
    <t>https://fazarchiv.faz.net/faz-portal/faz-archiv?q=Bildung&amp;source=FAZN&amp;max=30&amp;sort=&amp;offset=3600&amp;_ts=1685252465823&amp;KO=FAZ.NET&amp;DT_from=01.06.2017&amp;DT_to=31.07.2020&amp;timeFilterType=0#</t>
  </si>
  <si>
    <t>Mit Yoga zu Jogi</t>
  </si>
  <si>
    <t>https://www.sueddeutsche.de/sport/jogi-bitter-1.5197795</t>
  </si>
  <si>
    <t>Miteinander reden statt schönreden</t>
  </si>
  <si>
    <t>https://www.sueddeutsche.de/kultur/55-voiecs-buergerkonferenzen-1.5633032</t>
  </si>
  <si>
    <t>Mitgefühl ist leider nicht für alle da</t>
  </si>
  <si>
    <t>https://fazarchiv.faz.net/faz-portal/faz-archiv?q=Migration&amp;source=&amp;max=30&amp;sort=&amp;offset=8640&amp;_ts=1685196131536&amp;DT_from=01.01.2018&amp;DT_to=31.12.2020&amp;timeFilterType=0#</t>
  </si>
  <si>
    <t>Mitstreiter gesucht</t>
  </si>
  <si>
    <t>https://www.sueddeutsche.de/muenchen/starnberg/landkreis-mitstreiter-gesucht-1.4480284</t>
  </si>
  <si>
    <t>Mitte-Rechts-Bündnis bleibt an der Macht</t>
  </si>
  <si>
    <t>https://fazarchiv.faz.net/faz-portal/faz-archiv?q=Klimawandel&amp;source=&amp;max=30&amp;sort=&amp;offset=1860&amp;_ts=1685190251589&amp;DT_from=01.01.2013&amp;DT_to=31.12.2019&amp;timeFilterType=0#</t>
  </si>
  <si>
    <t>Mitte-Rechts-Bündnis gewinnt Parlamentswahl in Bulgarien</t>
  </si>
  <si>
    <t>https://www.handelsblatt.com/politik/international/boiko-borissow-mitte-rechts-buendnis-gewinnt-parlamentswahl-in-bulgarien/29074488.html</t>
  </si>
  <si>
    <t>Mittelmeer Flüchtlingsboot mit vielen Kindern gekentert</t>
  </si>
  <si>
    <t>https://www.wiwo.de/politik/ausland/mittelmeer-fluechtlingsboot-mit-vielen-kindern-gekentert/19850442.html</t>
  </si>
  <si>
    <t>Mittelschwerer Kampfpanzer</t>
  </si>
  <si>
    <t>https://fazarchiv.faz.net/faz-portal/faz-archiv?q=Ukraine&amp;source=&amp;max=30&amp;sort=&amp;offset=4470&amp;_ts=1685227839052&amp;DT_from=16.11.2022&amp;DT_to=30.04.2023&amp;timeFilterType=0#</t>
  </si>
  <si>
    <t>Mittelstand fordert Entlastungen in der Coronakrise</t>
  </si>
  <si>
    <t>https://www.handelsblatt.com/politik/deutschland/eckpunktpapier-mittelstand-fordert-entlastungen-in-der-coronakrise/25876914.html</t>
  </si>
  <si>
    <t>Mittelstand Weniger Neugründungen in Deutschland</t>
  </si>
  <si>
    <t>https://www.wiwo.de/unternehmen/mittelstand/mittelstand-weniger-neugruendungen-in-deutschland/21095174.html</t>
  </si>
  <si>
    <t>Mitten im Advent kommt der Frühling zurück</t>
  </si>
  <si>
    <t>https://www.welt.de/vermischtes/video204402142/Temperaturschwankungen-Mitten-im-Advent-kommt-der-Fruehling-zurueck-Video.html</t>
  </si>
  <si>
    <t>Mittlerweile 18 Todesfälle in Bredstedter Seniorenresidenz</t>
  </si>
  <si>
    <t>https://www.sueddeutsche.de/gesundheit/gesundheit-bredstedt-mittlerweile-18-todesfaelle-in-bredstedter-seniorenresidenz-dpa.urn-newsml-dpa-com-20090101-210105-99-907997</t>
  </si>
  <si>
    <t>Mittlerweile 3100-Corona Infizierte in Hessen</t>
  </si>
  <si>
    <t>https://www.sueddeutsche.de/gesundheit/gesundheit-wiesbaden-mittlerweile-3100-corona-infizierte-in-hessen-dpa.urn-newsml-dpa-com-20090101-200330-99-525940</t>
  </si>
  <si>
    <t>Mobiles Arbeiten So rekrutieren und binden Sie mobile Mitarbeiter</t>
  </si>
  <si>
    <t>https://www.wiwo.de/my/erfolg/management/mobiles-arbeiten-so-rekrutieren-und-binden-sie-mobile-mitarbeiter/20329534.html</t>
  </si>
  <si>
    <t>Mobilisierung Putins Entschluss zeigt: Der Kreml ist sich des Fiaskos in der Ukraine bewusst</t>
  </si>
  <si>
    <t>https://www.wiwo.de/politik/ausland/mobilisierung-putins-entschluss-zeigt-der-kreml-ist-sich-des-fiaskos-in-der-ukraine-bewusst/28695970.html</t>
  </si>
  <si>
    <t>Mobilitätsversicherungen Daimler und Swiss Re arbeiten künftig bei Versicherungen zusammen</t>
  </si>
  <si>
    <t>https://www.wiwo.de/mobilitaetsversicherungen-daimler-und-swiss-re-arbeiten-kuenftig-bei-versicherungen-zusammen/26266584.html</t>
  </si>
  <si>
    <t>Modellkommunen wackeln wegen Notbremse</t>
  </si>
  <si>
    <t>https://www.sueddeutsche.de/politik/regierung-hannover-modellkommunen-wackeln-wegen-notbremse-dpa.urn-newsml-dpa-com-20090101-210413-99-187823</t>
  </si>
  <si>
    <t>Moderne Sklaverei kennt keine Grenzen</t>
  </si>
  <si>
    <t>https://fazarchiv.faz.net/faz-portal/faz-archiv?q=Migration&amp;source=&amp;max=30&amp;sort=&amp;offset=3690&amp;_ts=1685193928036&amp;DT_from=01.01.2013&amp;DT_to=31.12.2017&amp;timeFilterType=0#</t>
  </si>
  <si>
    <t>Modernisierungsschub für Italien</t>
  </si>
  <si>
    <t>https://www.sueddeutsche.de/politik/italien-corona-reform-1.4959668</t>
  </si>
  <si>
    <t>Mögen die Spiele beginnen</t>
  </si>
  <si>
    <t>https://fazarchiv.faz.net/faz-portal/faz-archiv?q=Digitalisierung&amp;source=&amp;max=30&amp;sort=&amp;offset=3540&amp;_ts=1685228276912&amp;DT_from=01.01.2013&amp;DT_to=31.08.2018&amp;timeFilterType=0#</t>
  </si>
  <si>
    <t>Mögliche Neuwahlen Sloweniens Regierung steht vor dem Aus</t>
  </si>
  <si>
    <t>https://www.wiwo.de/politik/ausland/moegliche-neuwahlen-sloweniens-regierung-steht-vor-dem-aus/9809982.html</t>
  </si>
  <si>
    <t>Mögliche Wahlergebnisse in Israel: K.o. oder Koalition</t>
  </si>
  <si>
    <t>http://www.spiegel.de/politik/ausland/israel-drei-szenarien-fuer-den-wahlausgang-a-1023961.html#ref=rss</t>
  </si>
  <si>
    <t>Möglicherweise nicht alle Schüler vor Sommer in die Schule</t>
  </si>
  <si>
    <t>https://www.sueddeutsche.de/gesundheit/gesundheit-schwerin-moeglicherweise-nicht-alle-schueler-vor-sommer-in-die-schule-dpa.urn-newsml-dpa-com-20090101-200417-99-739072</t>
  </si>
  <si>
    <t>Möglichst schnelle Eingliederung</t>
  </si>
  <si>
    <t>https://fazarchiv.faz.net/faz-portal/faz-archiv?q=Ukraine&amp;source=&amp;max=30&amp;sort=&amp;offset=960&amp;_ts=1685197132555&amp;DT_from=01.01.2013&amp;DT_to=31.12.2014&amp;timeFilterType=0#</t>
  </si>
  <si>
    <t>Moment der Radikalen</t>
  </si>
  <si>
    <t>https://fazarchiv.faz.net/faz-portal/faz-archiv?q=Klimawandel&amp;source=&amp;max=30&amp;sort=&amp;offset=2100&amp;_ts=1685191886676&amp;DT_from=01.01.2020&amp;DT_to=30.04.2023&amp;timeFilterType=0#</t>
  </si>
  <si>
    <t>Moment mal: Hatte ich Covid-19 vielleicht schon?</t>
  </si>
  <si>
    <t>https://fazarchiv.faz.net/faz-portal/faz-archiv?q=Coronavirus&amp;source=&amp;max=30&amp;sort=&amp;offset=2520&amp;_ts=1685235212947&amp;DT_from=01.01.2013&amp;DT_to=15.07.2020&amp;timeFilterType=0#</t>
  </si>
  <si>
    <t>Mönch muss nach Freispruch erneut vor Gericht</t>
  </si>
  <si>
    <t>https://www.sueddeutsche.de/bayern/bamberg-kirchenasyl-moench-gericht-muensterschwarzach-fluechtling-1.5534846</t>
  </si>
  <si>
    <t>Monokultur war gestern</t>
  </si>
  <si>
    <t>https://www.sueddeutsche.de/politik/aussenansicht-monokultur-war-gestern-1.4118970</t>
  </si>
  <si>
    <t>Montanregion Erzgebirge: Bubenicek sieht Potenzial</t>
  </si>
  <si>
    <t>https://www.sueddeutsche.de/leben/tourismus-montanregion-erzgebirge-bubenicek-sieht-potenzial-dpa.urn-newsml-dpa-com-20090101-200713-99-772058</t>
  </si>
  <si>
    <t>Monte dei Paschi  EU-Kommission erlaubt Hilfen für Krisenbank</t>
  </si>
  <si>
    <t>https://www.wiwo.de/politik/europa/monte-dei-paschi-eu-kommission-erlaubt-hilfen-fuer-krisenbank-/19191476.html</t>
  </si>
  <si>
    <t>Morawiecki wirft EU "Erpressung" vor</t>
  </si>
  <si>
    <t>https://fazarchiv.faz.net/faz-portal/faz-archiv?q=Migration&amp;source=&amp;max=30&amp;sort=&amp;offset=3390&amp;_ts=1685198240724&amp;DT_from=01.01.2021&amp;DT_to=01.05.2023&amp;timeFilterType=0#</t>
  </si>
  <si>
    <t>Morde von Halle: Die Terror-Influencer - und wo sie gedeihen</t>
  </si>
  <si>
    <t>https://www.spiegel.de/wissenschaft/mensch/halle-in-diesen-online-biotopen-gedeihen-die-terror-influencer-a-1291160.html#ref=rss</t>
  </si>
  <si>
    <t>Mörder soll Dienstag sterben - Tochter will unbedingt zur Hinrichtung ihres Vaters</t>
  </si>
  <si>
    <t>https://www.bild.de/news/ausland/news-ausland/usa-polizistenmoerder-kevin-johnson-wird-hingerichtet-seine-tochter-will-dabei-s-82075210.bild.html</t>
  </si>
  <si>
    <t>Morgan Stanley gibt Verkauf von PNE-Anteil auf</t>
  </si>
  <si>
    <t>https://www.handelsblatt.com/finanzen/banken-versicherungen/banken/investmentbank-morgan-stanley-gibt-verkauf-von-pne-anteil-auf/28949804.html</t>
  </si>
  <si>
    <t>Moria: In Europas größtem Geflüchtetencamp "riecht es nach Verzweiflung"</t>
  </si>
  <si>
    <t>Morning Briefing für die Ohren</t>
  </si>
  <si>
    <t>https://www.handelsblatt.com/audio/podcast-morning-briefing/audio-27-oktober-morning-briefing-fuer-die-ohren/26311010.html</t>
  </si>
  <si>
    <t>https://www.handelsblatt.com/audio/podcast-morning-briefing/audio-16-september-2022-morning-briefing-fuer-die-ohren/28684958.html</t>
  </si>
  <si>
    <t>https://www.handelsblatt.com/audio/podcast-morning-briefing/audio-21-oktober-morning-briefing-fuer-die-ohren/26293058.html</t>
  </si>
  <si>
    <t>Moskau beschuldigt Kiew beschuldigt Moskau</t>
  </si>
  <si>
    <t>https://www.sueddeutsche.de/politik/schiesserei-im-osten-der-ukraine-moskau-beschuldigt-kiew-beschuldigt-moskau-1.1940475</t>
  </si>
  <si>
    <t>Moskau gibt Resultate der "Referenden" bekannt</t>
  </si>
  <si>
    <t>https://fazarchiv.faz.net/faz-portal/faz-archiv?q=Ukraine&amp;source=&amp;max=30&amp;sort=&amp;offset=2280&amp;_ts=1685207747963&amp;DT_from=16.05.2022&amp;DT_to=15.11.2022&amp;timeFilterType=0#</t>
  </si>
  <si>
    <t>Moskau meldet Tote auf Militärflugplatz Hunderte Kilometer hinter der Front</t>
  </si>
  <si>
    <t>https://www.spiegel.de/ausland/russland-ukraine-krieg-offenbar-erneut-tote-und-verletzte-auf-militaerflugplatz-in-suedrussland-a-221e5ca8-5939-4280-b405-5467551aca33</t>
  </si>
  <si>
    <t>Moskau ohne Schneesturm und Eiseskälte? Geht gar nicht!</t>
  </si>
  <si>
    <t>https://www.welt.de/politik/ausland/plus206040121/Klimawandel-Moskauer-Winter-warm-wie-seit-Jahrzehnten-nicht.html</t>
  </si>
  <si>
    <t>Moskau wirft Nato antirussische Tendenzen vor</t>
  </si>
  <si>
    <t>https://fazarchiv.faz.net/faz-portal/faz-archiv?q=Ukraine&amp;source=&amp;max=30&amp;sort=&amp;offset=3150&amp;_ts=1685200694105&amp;DT_from=01.01.2019&amp;DT_to=31.12.2021&amp;timeFilterType=0#</t>
  </si>
  <si>
    <t>Moskau: Hunderttausende Russen feiern "Heimkehr" der Krim</t>
  </si>
  <si>
    <t>http://www.spiegel.de/politik/ausland/russland-hunderttausende-russen-bejubeln-krim-eingliederung-a-959527.html#ref=rss</t>
  </si>
  <si>
    <t>Moskauer Dolchstoßlegende</t>
  </si>
  <si>
    <t>https://fazarchiv.faz.net/faz-portal/faz-archiv?q=Ukraine&amp;source=&amp;max=30&amp;sort=&amp;offset=2610&amp;_ts=1685197132555&amp;DT_from=01.01.2013&amp;DT_to=31.12.2014&amp;timeFilterType=0#</t>
  </si>
  <si>
    <t>Motivation SAP</t>
  </si>
  <si>
    <t>https://fazarchiv.faz.net/faz-portal/faz-archiv?q=Digitalisierung&amp;source=&amp;max=30&amp;sort=&amp;offset=7710&amp;_ts=1685228365322&amp;DT_from=01.09.2018&amp;DT_to=31.01.2021&amp;timeFilterType=0#</t>
  </si>
  <si>
    <t>Mühsamer Aufstieg: Warum viele Bestandskunden bei der SAP-Cloud zögern</t>
  </si>
  <si>
    <t>https://www.handelsblatt.com/technik/it-internet/softwarehersteller-muehsamer-aufstieg-warum-viele-bestandskunden-bei-der-sap-cloud-zoegern/28272092.html</t>
  </si>
  <si>
    <t>Müller schadet der Berliner SPD</t>
  </si>
  <si>
    <t>https://www.sueddeutsche.de/politik/berlin-mueller-chebli-kommentar-1.4999601</t>
  </si>
  <si>
    <t>Müller verteidigt Bußgelder für Maskenmuffel</t>
  </si>
  <si>
    <t>https://www.sueddeutsche.de/politik/senat-berlin-mueller-verteidigt-bussgelder-fuer-maskenmuffel-dpa.urn-newsml-dpa-com-20090101-200623-99-536961</t>
  </si>
  <si>
    <t>Multikultureller Käse</t>
  </si>
  <si>
    <t>https://www.sueddeutsche.de/muenchen/starnberg/mitten-in-gauting-multikultureller-kaese-1.3416345</t>
  </si>
  <si>
    <t>Mumienfund Forscher rekonstruieren 4000 Jahre altes Käserezept</t>
  </si>
  <si>
    <t>https://www.wiwo.de/technologie/forschung/mumienfund-forscher-rekonstruieren-4000-jahre-altes-kaeserezept/9574290.html</t>
  </si>
  <si>
    <t>München hat einen Marktwerkt von 277 Milliarden Euro</t>
  </si>
  <si>
    <t>https://www.sueddeutsche.de/muenchen/jahreswirtschaftsbericht-muenchen-hat-einen-marktwerkt-von-277-milliarden-euro-1.3579014</t>
  </si>
  <si>
    <t>München ist jetzt teurer als London</t>
  </si>
  <si>
    <t>https://www.spiegel.de/wirtschaft/service/immobilienpreise-muenchen-ist-jetzt-teurer-als-london-a-be299590-0969-4edc-9ab9-ec8c28a24045</t>
  </si>
  <si>
    <t>München ist nicht Thüringen</t>
  </si>
  <si>
    <t>https://www.sueddeutsche.de/muenchen/kommunalwahl-muenchen-fdp-ob-kandidat-portraet-1.4823508</t>
  </si>
  <si>
    <t>München soll für Luxus-Kita zahlen</t>
  </si>
  <si>
    <t>https://fazarchiv.faz.net/faz-portal/faz-archiv?q=Bildung&amp;source=FAZN&amp;max=30&amp;sort=&amp;offset=2130&amp;_ts=1685252358953&amp;KO=FAZ.NET&amp;DT_from=01.01.2013&amp;DT_to=31.05.2017&amp;timeFilterType=0#</t>
  </si>
  <si>
    <t>München wächst langsamer als gedacht</t>
  </si>
  <si>
    <t>https://www.sueddeutsche.de/muenchen/demografie-muenchen-bevoelkerungswachstum-zuzug-1.4429973</t>
  </si>
  <si>
    <t>München, blühe!</t>
  </si>
  <si>
    <t>https://www.sueddeutsche.de/muenchen/muenchen-flower-power-festival-biotopia-kunsthalle-gasteig-gute-nachrichten-aus-muenchen-1.5526972</t>
  </si>
  <si>
    <t>München, Ingolstadt und Darmstadt liegen vorn</t>
  </si>
  <si>
    <t>https://fazarchiv.faz.net/faz-portal/faz-archiv?q=Arbeitsmarkt&amp;source=&amp;max=30&amp;sort=&amp;offset=150&amp;_ts=1685237934885&amp;DT_from=01.01.2013&amp;DT_to=31.12.2017&amp;timeFilterType=0#</t>
  </si>
  <si>
    <t>Münchens bunte Kandidaten für Berlin</t>
  </si>
  <si>
    <t>https://www.sueddeutsche.de/muenchen/muenchen-bundestagswahl-kandidaten-kleine-parteien-1.5377341</t>
  </si>
  <si>
    <t>Münchner Bewerbungsrunde</t>
  </si>
  <si>
    <t>Münchner wollte offenbar mit Söldnergruppe in Jemen-Krieg eingreifen</t>
  </si>
  <si>
    <t>https://www.sueddeutsche.de/muenchen/muenchen-ex-soldat-soeldner-jemen-anklage-terrorverdacht-1.5556966</t>
  </si>
  <si>
    <t>Munich Re kämpft mit dicker Luft</t>
  </si>
  <si>
    <t>https://www.sueddeutsche.de/wirtschaft/hauptversammlung-munich-re-kaempft-mit-dicker-luft-1.3957533</t>
  </si>
  <si>
    <t>Müritz Sail soll Anfang September nachgeholt werden</t>
  </si>
  <si>
    <t>https://www.sueddeutsche.de/gesundheit/gesundheit-waren-mueritz-mueritz-sail-soll-anfang-september-nachgeholt-werden-dpa.urn-newsml-dpa-com-20090101-200331-99-542253</t>
  </si>
  <si>
    <t>Murray gibt nur zwei Spiele ab</t>
  </si>
  <si>
    <t>https://www.sueddeutsche.de/sport/wimbledon-murray-gibt-nur-zwei-spiele-ab-1.2016783</t>
  </si>
  <si>
    <t>Musiker und Festivals starten Impfkampagne</t>
  </si>
  <si>
    <t>https://fazarchiv.faz.net/faz-portal/faz-archiv?q=Coronavirus&amp;source=&amp;max=30&amp;sort=&amp;offset=5550&amp;_ts=1685235349599&amp;DT_from=21.07.2021&amp;DT_to=30.04.2023&amp;timeFilterType=0#</t>
  </si>
  <si>
    <t>Musikindustrie „Was passiert, wenn ich meine Firma aufteile?“</t>
  </si>
  <si>
    <t>https://www.wiwo.de/unternehmen/dienstleister/musikindustrie-was-passiert-wenn-ich-meine-firma-aufteile/26235214.html</t>
  </si>
  <si>
    <t>Muslime sind besser integriert, doch es mangelt an Akzeptanz</t>
  </si>
  <si>
    <t>https://www.sueddeutsche.de/panorama/bertelsmann-stiftung-muslime-sind-besser-integriert-doch-es-mangelt-an-akzeptanz-1.3638374</t>
  </si>
  <si>
    <t>Muslimische Jugend will gegen Islam-Landkarte klagen</t>
  </si>
  <si>
    <t>https://www.zeit.de/gesellschaft/2021-05/oesterreich-politischer-islam-landkarte-klage-muslime-jugend-mjoe</t>
  </si>
  <si>
    <t>Muss für den Klimaschutz das Tempolimit kommen?</t>
  </si>
  <si>
    <t>https://www.sueddeutsche.de/politik/tempolimit-leserbriefe-klimaschutz-1.4650125</t>
  </si>
  <si>
    <t>Muss ich trotz Corona arbeiten?</t>
  </si>
  <si>
    <t>Musterdepots Chinesische Wirtschaftsdaten nicht überbewerten</t>
  </si>
  <si>
    <t>https://www.wiwo.de/finanzen/geldanlage/musterdepots-chinesische-wirtschaftsdaten-nicht-ueberbewerten/9603530.html</t>
  </si>
  <si>
    <t>Musterdepots Die italienische Börse hat Potenzial</t>
  </si>
  <si>
    <t>https://www.wiwo.de/finanzen/boerse/musterdepots-die-italienische-boerse-hat-potenzial/13682734.html</t>
  </si>
  <si>
    <t>Mut zur Modelücke</t>
  </si>
  <si>
    <t>https://www.sueddeutsche.de/muenchen/fasten-mit-kleidern-mut-zur-modeluecke-1.2897967</t>
  </si>
  <si>
    <t>Mutanten-Ausbrüche in Hamm und Osnabrück - Quarantäne</t>
  </si>
  <si>
    <t>https://www.sueddeutsche.de/gesundheit/gesundheit-mutanten-ausbrueche-in-hamm-und-osnabrueck-quarantaene-dpa.urn-newsml-dpa-com-20090101-210216-99-461924</t>
  </si>
  <si>
    <t>Mutig und klug</t>
  </si>
  <si>
    <t>https://www.zeit.de/2019/02/klimaschutz-einsatz-kinder-demonstration-schulstreik</t>
  </si>
  <si>
    <t>Mutiger debattieren statt ausschließen</t>
  </si>
  <si>
    <t>https://www.sueddeutsche.de/kolumne/thilo-sarrazin-mutiger-debattieren-statt-ausschliessen-1.4828196</t>
  </si>
  <si>
    <t>Mutmaßliche IS-Unterstützerin am Frankfurter Flughafen festgenommen</t>
  </si>
  <si>
    <t>https://www.zeit.de/politik/deutschland/2022-03/terrorismus-islamischer-staat-flughafen-frankfurt-festnahme</t>
  </si>
  <si>
    <t>Mutmaßliche Kriegsverbrechen in Butscha, Entsetzen im Westen</t>
  </si>
  <si>
    <t>https://www.zeit.de/politik/ausland/2022-04/ukraine-ueberblick-russland-butscha-kriegsverbrechen-butscha</t>
  </si>
  <si>
    <t>Mutmaßlicher Auftraggeber des Präsidentenmords festgenommen</t>
  </si>
  <si>
    <t>https://www.zeit.de/politik/ausland/2021-07/haiti-festnahme-praesidentenmord-jovenel-mo-se-drahtzieher</t>
  </si>
  <si>
    <t>Mutmaßlicher Komplize nach Terroranschlag von Nizza festgenommen</t>
  </si>
  <si>
    <t>https://www.zeit.de/gesellschaft/zeitgeschehen/2021-04/islamismus-terrorismus-nizza-anschlag-unterstuetzer-festnahme</t>
  </si>
  <si>
    <t>Mutter Erde ist doch auch nur ein Mensch</t>
  </si>
  <si>
    <t>https://fazarchiv.faz.net/faz-portal/faz-archiv?q=Klimawandel&amp;source=&amp;max=30&amp;sort=&amp;offset=5190&amp;_ts=1685190251589&amp;DT_from=01.01.2013&amp;DT_to=31.12.2019&amp;timeFilterType=0#</t>
  </si>
  <si>
    <t>Mutti aller Probleme</t>
  </si>
  <si>
    <t>https://www.welt.de/debatte/kommentare/plus181528894/Stefan-Aust-Mutti-aller-Probleme.html</t>
  </si>
  <si>
    <t>Mützenich attackiert Koalitionspartner wegen Kritik an Scholz</t>
  </si>
  <si>
    <t>https://www.spiegel.de/politik/deutschland/ukraine-krieg-rolf-muetzenich-verteidigt-politik-von-kanzler-olaf-scholz-a-eea39a43-4cc2-4348-a1b6-3042bb9ecf2f</t>
  </si>
  <si>
    <t>MV: Steuererleichterungen für Vermieter von Ferienwohnungen</t>
  </si>
  <si>
    <t>https://www.sueddeutsche.de/wirtschaft/finanzen-schwerin-mv-steuererleichterungen-fuer-vermieter-von-ferienwohnungen-dpa.urn-newsml-dpa-com-20090101-200424-99-823856</t>
  </si>
  <si>
    <t>Mysteriöse Suizidserie unter Indigenen: Der Alptraum der Attawapiskat</t>
  </si>
  <si>
    <t>http://www.spiegel.de/panorama/gesellschaft/kanada-mysterioese-suizidserie-unter-indigenen-in-ontario-a-1086719.html#ref=rss</t>
  </si>
  <si>
    <t>Mysteriöser Tod eines 25-jährigen Schwarzen - Stadt suspendiert Polizisten</t>
  </si>
  <si>
    <t>https://www.sueddeutsche.de/panorama/baltimore-25-jaehriger-afroamerikaner-stirbt-nach-festnahme-1.2444855</t>
  </si>
  <si>
    <t>Mysteriöser Tod in Zentralafrika</t>
  </si>
  <si>
    <t>https://www.sueddeutsche.de/medien/mord-an-russischen-reportern-mysterioeser-tod-in-zentralafrika-1.4084874</t>
  </si>
  <si>
    <t>Mythos Bismarck</t>
  </si>
  <si>
    <t>https://www.zeit.de/zeit-geschichte/2021/05/otto-von-bismarck-mythos-militaer-reichsgruendung-beitrag</t>
  </si>
  <si>
    <t>Nach ’N-Wort’ in der Schule - CDU-Ministerin verlangt Aufklärung von Baerbock</t>
  </si>
  <si>
    <t>https://www.bild.de/politik/inland/politik/n-wort-in-der-schule-cdu-ministerin-verlangt-aufklaerung-von-baerbock-77191192.bild.html</t>
  </si>
  <si>
    <t>NACH ABBRUCH  - Emotionale Geste von Paris und Basaksehir</t>
  </si>
  <si>
    <t>https://www.bild.de/sport/fussball/champions-league/champions-league-emotionale-geste-von-paris-und-basaksehir-74392254.bild.html</t>
  </si>
  <si>
    <t>Nach Armbinden-Botschaft - Schalke stellt sich hinter Protest-McKennie</t>
  </si>
  <si>
    <t>https://www.bild.de/sport/fussball/fussball/fc-schalke-weston-mckennie-justice-for-george-protest-klub-stellt-sich-hinter-ih-70982620.bild.html</t>
  </si>
  <si>
    <t>Nach Bowies Tod - Witwe Iman erbt 50 Mio Dollar!</t>
  </si>
  <si>
    <t>http://www.bild.de/unterhaltung/leute/david-bowie/witwe-iman-erbt-50-millionen-dollar-44364286.bild.html</t>
  </si>
  <si>
    <t>Nach Chaos-Jahren mit Trump Merkel und Biden beschwören Neuanfang</t>
  </si>
  <si>
    <t>https://www.wiwo.de/politik/ausland/nach-chaos-jahren-mit-trump-merkel-und-biden-beschwoeren-neuanfang/27429000.html</t>
  </si>
  <si>
    <t>Nach Corona soll Mahler im Leipziger Gewandhaus erklingen</t>
  </si>
  <si>
    <t>https://www.sueddeutsche.de/kultur/kultur-leipzig-nach-corona-soll-mahler-im-leipziger-gewandhaus-erklingen-dpa.urn-newsml-dpa-com-20090101-200323-99-437463</t>
  </si>
  <si>
    <t>Nach dem Atomabkommen Das müssen Sie über die Wahl im Iran wissen</t>
  </si>
  <si>
    <t>https://www.wiwo.de/politik/ausland/nach-dem-atomabkommen-das-muessen-sie-ueber-die-wahl-im-iran-wissen/13022204.html</t>
  </si>
  <si>
    <t>Nach dem Autogipfel ist vor dem Autogipfel - Episode 56</t>
  </si>
  <si>
    <t>Nach dem Corona-Boom: Die Elektronikbranche setzt auf Sparsamkeit</t>
  </si>
  <si>
    <t>https://www.handelsblatt.com/technik/it-internet/start-der-ifa-nach-dem-corona-boom-die-elektronikbranche-setzt-auf-sparsamkeit/28650772.html</t>
  </si>
  <si>
    <t>Nach dem Gas</t>
  </si>
  <si>
    <t>https://fazarchiv.faz.net/faz-portal/faz-archiv?q=Ukraine&amp;source=&amp;max=30&amp;sort=&amp;offset=7860&amp;_ts=1685204790398&amp;DT_from=01.01.2022&amp;DT_to=15.05.2022&amp;timeFilterType=0#</t>
  </si>
  <si>
    <t>Nach dem Stillstand die Besinnung?</t>
  </si>
  <si>
    <t>https://www.sueddeutsche.de/kultur/kunst-nach-dem-stillstand-die-besinnung-1.4959436</t>
  </si>
  <si>
    <t>Nach dem Euro-Rettungsschirm: Portugals riskante Freiheit</t>
  </si>
  <si>
    <t>http://www.spiegel.de/wirtschaft/soziales/euro-krise-in-portugal-wirtschaft-nach-rettungsschirm-a-969875.html#ref=rss</t>
  </si>
  <si>
    <t>Nach den Osterreisen wird Benzin wieder billiger</t>
  </si>
  <si>
    <t>Nach der Kirchenschändung</t>
  </si>
  <si>
    <t>https://www.zeit.de/2021/46/asylsuchende-thueringen-kirche-sachbeschaedigung-islam-fremdenfeindlichkeit</t>
  </si>
  <si>
    <t>Nach der neuesten Mode</t>
  </si>
  <si>
    <t>https://www.sueddeutsche.de/kultur/variete-nach-der-neuesten-mode-1.4317684</t>
  </si>
  <si>
    <t>Nach der Show ist vor der Show</t>
  </si>
  <si>
    <t>https://fazarchiv.faz.net/faz-portal/faz-archiv?q=Digitalisierung&amp;source=&amp;max=30&amp;sort=&amp;offset=150&amp;_ts=1685228365322&amp;DT_from=01.09.2018&amp;DT_to=31.01.2021&amp;timeFilterType=0#</t>
  </si>
  <si>
    <t>Nach drei Jahren sind die Corona-Maßnahmen vorüber</t>
  </si>
  <si>
    <t>https://fazarchiv.faz.net/faz-portal/faz-archiv?q=Coronavirus&amp;source=&amp;max=30&amp;sort=&amp;offset=0&amp;_ts=1685235349599&amp;DT_from=21.07.2021&amp;DT_to=30.04.2023&amp;timeFilterType=0#</t>
  </si>
  <si>
    <t>Nach Dresser-Rand-Übernahme So wird der Siemens-Konzern neu geordnet</t>
  </si>
  <si>
    <t>https://www.wiwo.de/unternehmen/industrie/nach-dresser-rand-uebernahme-so-wird-der-siemens-konzern-neu-geordnet/10758056.html</t>
  </si>
  <si>
    <t>Nach einer tatsächlichen Lüge</t>
  </si>
  <si>
    <t>https://fazarchiv.faz.net/faz-portal/faz-archiv?q=Migration&amp;source=&amp;max=30&amp;sort=&amp;offset=2100&amp;_ts=1685196131536&amp;DT_from=01.01.2018&amp;DT_to=31.12.2020&amp;timeFilterType=0#</t>
  </si>
  <si>
    <t>Nach Einfuhrverbot Russland will Lebensmittelpreise deckeln</t>
  </si>
  <si>
    <t>https://www.wiwo.de/politik/ausland/nach-einfuhrverbot-russland-will-lebensmittelpreise-deckeln/10311854.html</t>
  </si>
  <si>
    <t>Nach erneutem Machtwechsel: Sudans Militär verspricht Freilassung politischer Gefangener</t>
  </si>
  <si>
    <t>https://www.spiegel.de/politik/ausland/sudan-neuer-machthaber-verspricht-freilassung-politischer-gefangener-a-1262753.html#ref=rss</t>
  </si>
  <si>
    <t>Nach Fall Franco A Zehntausende Asylbescheide kommen auf den Prüfstand</t>
  </si>
  <si>
    <t>https://www.wiwo.de/politik/deutschland/nach-fall-franco-a-zehntausende-asylbescheide-kommen-auf-den-pruefstand/19875488.html</t>
  </si>
  <si>
    <t>Nach Flugkatastrophen Malaysia Airlines streicht 6000 Jobs</t>
  </si>
  <si>
    <t>https://www.wiwo.de/unternehmen/dienstleister/nach-flugkatastrophen-malaysia-airlines-streicht-6000-jobs/10627072.html</t>
  </si>
  <si>
    <t>Nach Gesetzeslockerung Nur wenig Fachkräfte wollen nach Deutschland</t>
  </si>
  <si>
    <t>https://www.wiwo.de/politik/deutschland/nach-gesetzeslockerung-nur-wenig-fachkraefte-wollen-nach-deutschland/10345816.html</t>
  </si>
  <si>
    <t>Nach Janukowitsch-Angebot eskalieren die Proteste</t>
  </si>
  <si>
    <t>https://www.welt.de/politik/ausland/article124227904/Nach-Janukowitsch-Angebot-eskalieren-die-Proteste.html</t>
  </si>
  <si>
    <t>Nach Kaiser's-Tengelmann-Deal Edeka und Rewe müssen Personal aufstocken</t>
  </si>
  <si>
    <t>https://www.wiwo.de/unternehmen/handel/nach-kaisers-tengelmann-deal-edeka-und-rewe-muessen-personal-aufstocken/14944644.html</t>
  </si>
  <si>
    <t>Nach Kritik an Russlandpolitik Gabriel macht sich über Seehofer-Attacke lustig</t>
  </si>
  <si>
    <t>https://www.wiwo.de/politik/deutschland/nach-kritik-an-russlandpolitik-gabriel-macht-sich-ueber-seehofer-attacke-lustig/11025020.html</t>
  </si>
  <si>
    <t>Nach Minsk-Gipfel: Ukraine meldet Tote bei Gefechten im Osten</t>
  </si>
  <si>
    <t>http://www.spiegel.de/politik/ausland/ukraine-tote-bei-gefechten-nach-minsker-gipfel-a-1018270.html#ref=rss</t>
  </si>
  <si>
    <t>Nach Nein der Niederländer: Grünen-Abgeordnete lehnt EU-Volksabstimmungen ab</t>
  </si>
  <si>
    <t>http://www.spiegel.de/politik/ausland/referendum-in-den-niederlanden-harms-ist-gegen-volksabstimmungen-a-1086067.html#ref=rss</t>
  </si>
  <si>
    <t>Nach Neonazi-Aktion - Dortmunds Ex-Feuerwehr- Chef von Polizei abgeführt</t>
  </si>
  <si>
    <t>http://www.bild.de/regional/ruhrgebiet/dortmund/hier-fuehrt-die-polizei-dortmunds-ex-feuerwehr-chef-ab-49379456.bild.html</t>
  </si>
  <si>
    <t>Nach Parteitag CSU beschließt Leitantrag – und drängt auf Westbindung, Stärke und Unabhängigkeit</t>
  </si>
  <si>
    <t>https://www.wiwo.de/politik/deutschland/nach-parteitag-csu-beschliesst-leitantrag-und-draengt-auf-westbindung-staerke-und-unabhaengigkeit/28287098.html</t>
  </si>
  <si>
    <t>Nach Putin-Rede Russlands Börsen auf Erholungskurs</t>
  </si>
  <si>
    <t>https://www.wiwo.de/finanzen/boerse/nach-putin-rede-russlands-boersen-auf-erholungskurs/9634774.html</t>
  </si>
  <si>
    <t>Nach Schlägen - Erste Femen-Frau flieht aus Ukraine</t>
  </si>
  <si>
    <t>http://www.bild.de/politik/ausland/femen/hutsol-femen-praesidentin-flieht-aus-ukraine-34912266.bild.html</t>
  </si>
  <si>
    <t>Nach Spanien-Wahl steigen Risiken für EU</t>
  </si>
  <si>
    <t>Nach Spielabsage: HSV lädt Aue-Fans ein</t>
  </si>
  <si>
    <t>https://www.sueddeutsche.de/sport/fussball-nach-spielabsage-hsv-laedt-aue-fans-ein-dpa.urn-newsml-dpa-com-20090101-220312-99-491447</t>
  </si>
  <si>
    <t>Nach Unilever-Betriebsversammlung Stellenabbau bleibt weiter ungewiss</t>
  </si>
  <si>
    <t>https://www.wiwo.de/unternehmen/handel/nach-unilever-betriebsversammlung-stellenabbau-bleibt-weiter-ungewiss/20135746.html</t>
  </si>
  <si>
    <t>Nach uns die Schiene</t>
  </si>
  <si>
    <t>https://www.zeit.de/entdecken/reisen/2019-08/zugstolz-flugscham-klima-bahn-flugzeug-reise</t>
  </si>
  <si>
    <t>Nach Wirtschaftssanktionen Russland will mit 20 Milliarden Dollar eine Bank retten</t>
  </si>
  <si>
    <t>https://www.wiwo.de/nach-wirtschaftssanktionen-russland-will-mit-20-milliarden-dollar-eine-bank-retten-/12639928.html</t>
  </si>
  <si>
    <t>Nachbarn am Mittelmeer</t>
  </si>
  <si>
    <t>https://fazarchiv.faz.net/faz-portal/faz-archiv?q=Migration&amp;source=&amp;max=30&amp;sort=&amp;offset=0&amp;_ts=1685196131536&amp;DT_from=01.01.2018&amp;DT_to=31.12.2020&amp;timeFilterType=0#</t>
  </si>
  <si>
    <t>Nachfolger von Nicola Sturgeon: Humza Yousaf führt die schottischen Nationalisten</t>
  </si>
  <si>
    <t>https://www.handelsblatt.com/politik/international/schottland-nachfolger-von-nicola-sturgeon-humza-yousaf-fuehrt-die-schottischen-nationalisten-/29060478.html</t>
  </si>
  <si>
    <t>Nachhilfe kann zur Belastung werden</t>
  </si>
  <si>
    <t>Nachhilfestunden in der Länderspielpause</t>
  </si>
  <si>
    <t>https://fazarchiv.faz.net/faz-portal/faz-archiv?q=Bildung&amp;source=FAZN&amp;max=30&amp;sort=&amp;offset=4740&amp;_ts=1685252358953&amp;KO=FAZ.NET&amp;DT_from=01.01.2013&amp;DT_to=31.05.2017&amp;timeFilterType=0#</t>
  </si>
  <si>
    <t>Nachrichten am 1. Juli 2022</t>
  </si>
  <si>
    <t>https://www.sueddeutsche.de/politik/news-nachrichten-ukraine-bewertung-von-corona-massnahmen-kampf-um-lyssytschansk-1.5613612</t>
  </si>
  <si>
    <t>Nachrichten am 13. September 2022</t>
  </si>
  <si>
    <t>https://www.sueddeutsche.de/politik/news-nachrichten-urteil-habeck-godard-1.5656648</t>
  </si>
  <si>
    <t>Nachrichten am 14. Juni 2021</t>
  </si>
  <si>
    <t>https://www.sueddeutsche.de/politik/news-nachrichten-impfungen-fuer-luxusresort-mitarbeiter-digitaler-impfpass-nato-und-china-1.5322080</t>
  </si>
  <si>
    <t>Nachrichten am 16. Dezember 2021</t>
  </si>
  <si>
    <t>https://www.sueddeutsche.de/politik/news-nachrichten-eu-russland-impfstoff-ezb-zins-1.5489825</t>
  </si>
  <si>
    <t>Nachrichten am 17. November 2021</t>
  </si>
  <si>
    <t>https://www.sueddeutsche.de/politik/news-nachrichten-booster-impfung-impfpflicht-belarus-1.5466735</t>
  </si>
  <si>
    <t>Nachrichten am 17. November 2022</t>
  </si>
  <si>
    <t>https://www.sueddeutsche.de/politik/news-nachrichten-ukraine-china-strategie-mh17-urteil-1.5698220</t>
  </si>
  <si>
    <t>Nachrichten am 21. April 2023</t>
  </si>
  <si>
    <t>https://www.sueddeutsche.de/politik/news-nachrichten-ukraine-fdp-lindner-sudan-grossbritannien-usa-pistorius-1.5813843</t>
  </si>
  <si>
    <t>Nachrichten am 22. Juni 2022</t>
  </si>
  <si>
    <t>https://www.sueddeutsche.de/politik/news-nachrichten-ukraine-erdbeben-afghanistan-scholz-marshall-plan-1.5607498</t>
  </si>
  <si>
    <t>Nachrichten am 23. Dezember 2022</t>
  </si>
  <si>
    <t>https://www.sueddeutsche.de/politik/news-nachrichten-ukraine-russland-spion-eu-ungarn-1.5721618</t>
  </si>
  <si>
    <t>Nachrichten am 23. Februar 2022</t>
  </si>
  <si>
    <t>https://www.sueddeutsche.de/politik/news-nachrichten-ukraine-russland-soeder-bayern-mindestlohn-1.5535453</t>
  </si>
  <si>
    <t>Nachrichten am 23. Januar 2023</t>
  </si>
  <si>
    <t>https://www.sueddeutsche.de/politik/news-nachrichten-ukraine-1.5737788</t>
  </si>
  <si>
    <t>Nachrichten am 27. Dezember 2022</t>
  </si>
  <si>
    <t>https://www.sueddeutsche.de/politik/news-nachrichten-ukraine-lawrow-corona-westbalkan-1.5722764</t>
  </si>
  <si>
    <t>Nachrichten am 3. Mai 2021</t>
  </si>
  <si>
    <t>https://www.sueddeutsche.de/politik/news-nachrichten-lockerungen-geimpfte-kinderpornografie-klimaschutz-1.5283134</t>
  </si>
  <si>
    <t>Nachrichten am 30. November 2022</t>
  </si>
  <si>
    <t>https://www.sueddeutsche.de/politik/news-nachrichten-ukraine-einwanderung-ungarn-polizistenmord-1.5707007</t>
  </si>
  <si>
    <t>Nachrichten am 4. April 2022</t>
  </si>
  <si>
    <t>https://www.sueddeutsche.de/politik/news-nachrichten-ukraine-russland-berlin-russische-diplomaten-1.5560809</t>
  </si>
  <si>
    <t>Nachrichten am 4. Januar 2022</t>
  </si>
  <si>
    <t>https://www.sueddeutsche.de/politik/news-nachrichten-steinmeier-maassen-omikron-1.5501570</t>
  </si>
  <si>
    <t>Nachrichten am 5. August 2022</t>
  </si>
  <si>
    <t>https://www.sueddeutsche.de/politik/news-nachrichten-ukraine-grunewald-kellermayr-olympia-attentat-1.5634685</t>
  </si>
  <si>
    <t>Nachrichten am 6. Dezember 2021</t>
  </si>
  <si>
    <t>https://www.sueddeutsche.de/politik/news-nachrichten-lauerbach-ampelkoalition-omikron-1.5481647</t>
  </si>
  <si>
    <t>Nachrichten am 8. Juni 2021</t>
  </si>
  <si>
    <t>https://www.sueddeutsche.de/politik/news-nachrichten-bahn-streik-kinderrechte-mladic-urteil-1.5316025</t>
  </si>
  <si>
    <t>Nachrichten am 8. November 2022</t>
  </si>
  <si>
    <t>https://www.sueddeutsche.de/politik/news-nachrichten-ukraine-eu-hilfe-fuer-die-ukraine-us-zwischenwahlen-verbot-von-elmos-uebernahme-1.5689696</t>
  </si>
  <si>
    <t>Nachrichten am Morgen - die Übersicht für Eilige</t>
  </si>
  <si>
    <t>https://www.sueddeutsche.de/politik/nachrichten-bahn-digitalisierung-trumps-kandidat-kavanaugh-merkel-in-algerien-1.4132826</t>
  </si>
  <si>
    <t>https://www.sueddeutsche.de/politik/nachrichten-coronavirus-strom-1.5024283</t>
  </si>
  <si>
    <t>https://www.sueddeutsche.de/politik/fed-leitzins-un-saudi-arabien-oesterreich-mercosur-abkommen-1.4607106</t>
  </si>
  <si>
    <t>https://www.sueddeutsche.de/politik/nachrichten-asyldebatte-union-melania-trump-fussball-wm-1.4020496</t>
  </si>
  <si>
    <t>https://www.sueddeutsche.de/politik/nachrichten-news-heute-1.4515794</t>
  </si>
  <si>
    <t>https://www.sueddeutsche.de/politik/nachrichten-coronavirus-autobestand-deutschland-us-supreme-court-trump-dreamers-eu-gipfel-1.4941151</t>
  </si>
  <si>
    <t>https://www.sueddeutsche.de/politik/nachrichten-trump-usa-prosteste-china-coronavirus-1.4924344</t>
  </si>
  <si>
    <t>https://www.sueddeutsche.de/politik/nachrichten-trump-feuert-behoerdenchef-kritik-an-kontaktbeschraenkungen-fuer-kinder-1.5118922</t>
  </si>
  <si>
    <t>https://www.sueddeutsche.de/politik/nachrichten-coronavirus-beherbergungsverbot-extremismus-studie-polizei-lakers-nba-1.5062927</t>
  </si>
  <si>
    <t>https://www.sueddeutsche.de/politik/nachrichten-philip-roth-nordkorea-facebook-chef-zuckerberg-1.3989616</t>
  </si>
  <si>
    <t>Nachrichten des Tages - die Übersicht für Eilige</t>
  </si>
  <si>
    <t>https://www.sueddeutsche.de/politik/news-ukraine-fluechtlinge-kommunen-slowakei-waffenlieferung-bill-gates-interview-1.5752345</t>
  </si>
  <si>
    <t>https://www.sueddeutsche.de/politik/news-corona-inzidenz-neuinfektionen-fluechtlingskrise-1.5467057</t>
  </si>
  <si>
    <t>https://www.sueddeutsche.de/politik/news-corona-maskenaffaere-curevec-wirecard-1.5324618</t>
  </si>
  <si>
    <t>https://www.sueddeutsche.de/politik/news-nachrichten-lula-brasilien-twitter-musk-indien-bruecke-1.5684714</t>
  </si>
  <si>
    <t>https://www.sueddeutsche.de/politik/news-ukraine-corona-berlin-wiesn-basketball-1.5658985</t>
  </si>
  <si>
    <t>https://www.sueddeutsche.de/politik/news-ukraine-biden-eu-banken-luetzerath-1.5729249</t>
  </si>
  <si>
    <t>https://www.sueddeutsche.de/politik/news-ukraine-corona-mariupol-klimaschutz-nrw-1.5586138</t>
  </si>
  <si>
    <t>https://www.sueddeutsche.de/politik/news-corona-hochwasser-pegasus-1.5357081</t>
  </si>
  <si>
    <t>https://www.sueddeutsche.de/politik/news-corona-biden-waffengesetze-halle-fc-bayern-1.5258154</t>
  </si>
  <si>
    <t>https://www.sueddeutsche.de/politik/news-ukraine-erdbeben-tuerkei-syrien-usa-china-ballon-1.5745711</t>
  </si>
  <si>
    <t>https://www.sueddeutsche.de/politik/news-ukraine-trump-von-der-leyen-macron-china-fc-bayern-dfb-pokal-1.5781937</t>
  </si>
  <si>
    <t>https://www.sueddeutsche.de/politik/news-ukraine-wm-baerbock-1.5699806</t>
  </si>
  <si>
    <t>https://www.sueddeutsche.de/politik/news-ukraine-corona-1.5599215</t>
  </si>
  <si>
    <t>https://www.sueddeutsche.de/politik/news-ukraine-leopard-panzer-pestizide-apfelanbau-suedtirol-fc-bayern-1.5738606</t>
  </si>
  <si>
    <t>https://www.sueddeutsche.de/politik/news-astra-zeneca-usa-china-treffen-csu-maskenaffaere-1.5240260</t>
  </si>
  <si>
    <t>https://www.sueddeutsche.de/politik/news-corona-weidel-afd-inzidenz-maskenaffaere-1.5284757</t>
  </si>
  <si>
    <t>https://www.sueddeutsche.de/politik/news-ukraine-corona-impfung-hitze-1.5623003</t>
  </si>
  <si>
    <t>https://www.sueddeutsche.de/politik/news-corona-3g-inzidenz-eu-1.5471723</t>
  </si>
  <si>
    <t>https://www.sueddeutsche.de/politik/news-corona-nahost-1.5295808</t>
  </si>
  <si>
    <t>https://www.sueddeutsche.de/politik/news-cdu-spd-kelly-corona-1.5423791</t>
  </si>
  <si>
    <t>https://www.sueddeutsche.de/politik/news-ukraine-ticket-1.5588538</t>
  </si>
  <si>
    <t>https://www.sueddeutsche.de/politik/news-ukraine-corona-1.5621646</t>
  </si>
  <si>
    <t>Nachrichten kompakt - die Übersicht für Eilige</t>
  </si>
  <si>
    <t>https://www.sueddeutsche.de/politik/nachrichten-mad-skandal-karstadt-eu-gipfel-1.4942108</t>
  </si>
  <si>
    <t>https://www.sueddeutsche.de/politik/nachrichten-scholz-wegen-cum-ex-in-erklaerungsnot-1.5020500</t>
  </si>
  <si>
    <t>https://www.sueddeutsche.de/politik/nachrichten-afd-bundestag-kurzarbeitergeld-remdesivir-1.5122325</t>
  </si>
  <si>
    <t>https://www.sueddeutsche.de/politik/nachrichten-oktoberfest-absage-coronavirus-1.4883722</t>
  </si>
  <si>
    <t>Nachsitzen hilft</t>
  </si>
  <si>
    <t>https://www.sueddeutsche.de/politik/bildungsbericht-nachsitzen-hilft-1.4026256</t>
  </si>
  <si>
    <t>Nächster Corona-Fall beim VfB: Auch Müller fällt aus</t>
  </si>
  <si>
    <t>https://www.sueddeutsche.de/sport/fussball-stuttgart-naechster-corona-fall-beim-vfb-auch-mueller-faellt-aus-dpa.urn-newsml-dpa-com-20090101-211011-99-560143</t>
  </si>
  <si>
    <t>Nächster Corona-Fall im DHB-Team: Wagner positiv</t>
  </si>
  <si>
    <t>https://www.sueddeutsche.de/sport/handball-naechster-corona-fall-im-dhb-team-wagner-positiv-dpa.urn-newsml-dpa-com-20090101-220117-99-741805</t>
  </si>
  <si>
    <t>Nächster Rückschlag für Werder - Kohfeldt gibt nicht auf</t>
  </si>
  <si>
    <t>https://www.sueddeutsche.de/sport/fussball-naechster-rueckschlag-fuer-werder-kohfeldt-gibt-nicht-auf-dpa.urn-newsml-dpa-com-20090101-200519-99-107627</t>
  </si>
  <si>
    <t>Nächstes Jahr im neuen Audimax</t>
  </si>
  <si>
    <t>https://www.sueddeutsche.de/muenchen/landkreismuenchen/forschung-und-entwicklung-naechstes-jahr-im-neuen-audimax-1.4428351</t>
  </si>
  <si>
    <t>Nadal bekommt sein Rekordspiel</t>
  </si>
  <si>
    <t>https://www.sueddeutsche.de/sport/australian-open-nadal-bekommt-sein-rekordspiel-1.5516989</t>
  </si>
  <si>
    <t>Nadal erreicht Halbfinale</t>
  </si>
  <si>
    <t>https://www.sueddeutsche.de/sport/tennis-wm-nadal-erreicht-halbfinale-1.1812350</t>
  </si>
  <si>
    <t>Nadal kritisiert Bedingungen bei ATP-Finals</t>
  </si>
  <si>
    <t>https://www.sueddeutsche.de/sport/coronavirus-sport-1.5115266</t>
  </si>
  <si>
    <t>Nah dran an der Wissenschaft: Ex-Zeiss-Chef Kaschke wird neuer Präsident des Stifterverbandes</t>
  </si>
  <si>
    <t>https://www.handelsblatt.com/politik/deutschland/topmanager-nah-dran-an-der-wissenschaft-ex-zeiss-chef-kaschke-wird-neuer-praesident-des-stifterverbandes/27971372.html</t>
  </si>
  <si>
    <t>Nahe an der Bombe</t>
  </si>
  <si>
    <t>https://www.sueddeutsche.de/meinung/iran-atomabkommen-uran-persischer-golf-usa-kommentar-1.5755128</t>
  </si>
  <si>
    <t>Nahe der Frontlinie Zwei russische Soldaten in der Ukraine festgenommen</t>
  </si>
  <si>
    <t>https://www.wiwo.de/politik/ausland/nahe-der-frontlinie-zwei-russische-soldaten-in-der-ukraine-festgenommen/11792826.html</t>
  </si>
  <si>
    <t>Nahles lehnt Änderung des Mindestlohns ab</t>
  </si>
  <si>
    <t>Nahles übernimmt das Kommando</t>
  </si>
  <si>
    <t>https://www.handelsblatt.com/politik/deutschland/steinbruecks-wahlkampfteam-entmachtet-nahles-uebernimmt-das-kommando-/7876216.html</t>
  </si>
  <si>
    <t>Nahles will Ein-Euro-Jobs für Flüchtlinge</t>
  </si>
  <si>
    <t>Nahles wirft Union Blockade bei der Integration vor</t>
  </si>
  <si>
    <t>https://www.zeit.de/politik/deutschland/2016-02/arbeitsministerin-cdu-csu-fluechtlinge-integration-vorwurf</t>
  </si>
  <si>
    <t>Nahost-Konflikt: Tausende Raketen auf Israel, Luftangriffe auf Tunnelsystem der Hamas</t>
  </si>
  <si>
    <t>https://www.spiegel.de/ausland/nahost-konflikt-tausende-raketen-auf-israel-luftangriffe-auf-tunnelsystem-der-hamas-a-98301f84-ca03-4d79-9bfe-7d8bc62b7fa1#ref=rss</t>
  </si>
  <si>
    <t>Nancy Faeser dämpft Erwartungen der Länder</t>
  </si>
  <si>
    <t>https://www.zeit.de/politik/deutschland/2023-02/fluechtlingsgipfel-nancy-faeser-finanzhilfen-laender</t>
  </si>
  <si>
    <t>Nancy Faeser verspricht mehr Kooperation - aber nicht mehr Geld</t>
  </si>
  <si>
    <t>https://www.zeit.de/politik/deutschland/2023-02/nancy-faeser-fluechtlingsgipfel-bund-laender-kommunen</t>
  </si>
  <si>
    <t>Nany Faeser im Hessen-Wahlkampf: »In solchen Zeiten darf man politisch nicht auf zwei Hochzeiten gleichzeitig tanzen«</t>
  </si>
  <si>
    <t>https://www.spiegel.de/politik/deutschland/nany-faeser-im-hessen-wahlkampf-in-solchen-zeiten-darf-man-politisch-nicht-auf-zwei-hochzeiten-gleichzeitig-tanzen-a-e0e0c361-83b2-4f3e-bda5-7e4668bdb558#ref=rss</t>
  </si>
  <si>
    <t>Nasa-Studie Das Ende der Menschheit ist nah</t>
  </si>
  <si>
    <t>https://www.wiwo.de/technologie/forschung/nasa-studie-das-ende-der-menschheit-ist-nah/9650356.html</t>
  </si>
  <si>
    <t>Nasdaq und Dow steigen auf Rekordstand</t>
  </si>
  <si>
    <t>https://fazarchiv.faz.net/faz-portal/faz-archiv?q=Coronavirus&amp;source=&amp;max=30&amp;sort=&amp;offset=4470&amp;_ts=1685235278333&amp;DT_from=16.07.2020&amp;DT_to=20.07.2021&amp;timeFilterType=0#</t>
  </si>
  <si>
    <t>Nationalgarde liefert sich weitere Gefechte mit Separatisten</t>
  </si>
  <si>
    <t>https://fazarchiv.faz.net/faz-portal/faz-archiv?q=Ukraine&amp;source=&amp;max=30&amp;sort=&amp;offset=3900&amp;_ts=1685197132555&amp;DT_from=01.01.2013&amp;DT_to=31.12.2014&amp;timeFilterType=0#</t>
  </si>
  <si>
    <t>Nationalisten überfallen Büros von pro-kurdischer Partei HDP</t>
  </si>
  <si>
    <t>https://fazarchiv.faz.net/faz-portal/faz-archiv?q=Bildung&amp;source=FAZN&amp;max=30&amp;sort=&amp;offset=3900&amp;_ts=1685252358953&amp;KO=FAZ.NET&amp;DT_from=01.01.2013&amp;DT_to=31.05.2017&amp;timeFilterType=0#</t>
  </si>
  <si>
    <t>Nationalspieler Rüdiger dankt Pflegekräften mit Pizza-Spende</t>
  </si>
  <si>
    <t>https://fazarchiv.faz.net/faz-portal/faz-archiv?q=Arbeitsmarkt&amp;source=&amp;max=30&amp;sort=&amp;offset=3720&amp;_ts=1685237990102&amp;DT_from=01.01.2018&amp;DT_to=31.12.2022&amp;timeFilterType=0#</t>
  </si>
  <si>
    <t>Nato-"Speerspitze": Bundeswehrsoldaten sollen Eingreiftruppe anführen</t>
  </si>
  <si>
    <t>http://www.spiegel.de/politik/ausland/nato-bundeswehr-soll-elitetruppe-speerspitze-anfuehren-a-1003101.html#ref=rss</t>
  </si>
  <si>
    <t>NATO-Chef lobt Deutschland â€¢ Corona-Welle schon im Sommer? â€¢ OB Feldmann soll gehen</t>
  </si>
  <si>
    <t>Nato-General fordert Widerstand gegen Russland</t>
  </si>
  <si>
    <t>https://www.handelsblatt.com/politik/international/militaerbuendnis-nato-general-fordert-widerstand-gegen-russland/11642860.html</t>
  </si>
  <si>
    <t>Nato-Generalsekretär stellt Finnland schnellen Beitritt in Aussicht</t>
  </si>
  <si>
    <t>https://www.zeit.de/politik/ausland/2022-05/jens-stoltenberg-finnland-nato-unterstuetzung</t>
  </si>
  <si>
    <t>Nato-Generalsekretär Stoltenberg Trump wird „alle Bündnisverpflichtungen erfüllen“</t>
  </si>
  <si>
    <t>https://www.wiwo.de/politik/ausland/nato-generalsekretaer-stoltenberg-trump-wird-alle-buendnisverpflichtungen-erfuellen/14847482.html</t>
  </si>
  <si>
    <t>Nato-Russland-Rat Ende der Eiszeit?</t>
  </si>
  <si>
    <t>https://www.wiwo.de/politik/ausland/nato-russland-rat-ende-der-eiszeit/13474196.html</t>
  </si>
  <si>
    <t>Nato erwägt Großmanöver in Osteuropa</t>
  </si>
  <si>
    <t>https://www.sueddeutsche.de/politik/ukraine-krise-nato-erwaegt-grossmanoever-in-osteuropa-1.2209443</t>
  </si>
  <si>
    <t>Nato sagt Ukraine Winterhilfe zu</t>
  </si>
  <si>
    <t>https://www.sueddeutsche.de/politik/ukraine-nato-winterhilfe-1.5706015</t>
  </si>
  <si>
    <t>Nato schickt Warnung an die Adresse Moskaus</t>
  </si>
  <si>
    <t>https://www.welt.de/politik/ausland/article125944085/Nato-schickt-Warnung-an-die-Adresse-Moskaus.html</t>
  </si>
  <si>
    <t>Nato sieht sich „handlungsfähiger als jemals zuvor“</t>
  </si>
  <si>
    <t>https://www.welt.de/politik/ausland/article238772527/Norderweiterung-Nato-sieht-sich-handlungsfaehiger-als-jemals-zuvor.html</t>
  </si>
  <si>
    <t>Nato will Truppen in Osteuropa aufstocken</t>
  </si>
  <si>
    <t>https://www.zeit.de/politik/ausland/2022-02/ukraine-konflikt-nato-osteuropa-truppenpraesenz</t>
  </si>
  <si>
    <t>Nato sieht sich "nicht beeinträchtigt"</t>
  </si>
  <si>
    <t>https://www.sueddeutsche.de/politik/militaerbuendnis-nato-sieht-sich-nicht-beeintraechtigt-1.4866117</t>
  </si>
  <si>
    <t>Nato: Deutlich mehr als tausend russische Soldaten in der Ukraine</t>
  </si>
  <si>
    <t>https://fazarchiv.faz.net/faz-portal/faz-archiv?q=Ukraine&amp;source=&amp;max=30&amp;sort=&amp;offset=1800&amp;_ts=1685197132555&amp;DT_from=01.01.2013&amp;DT_to=31.12.2014&amp;timeFilterType=0#</t>
  </si>
  <si>
    <t>Nato: Trotz Corona an mehr Verteidigungsausgaben festhalten</t>
  </si>
  <si>
    <t>https://www.sueddeutsche.de/politik/nato-nato-trotz-corona-an-mehr-verteidigungsausgaben-festhalten-dpa.urn-newsml-dpa-com-20090101-200319-99-395914</t>
  </si>
  <si>
    <t>Nato: Von der angejahrten Großraumdisko zum angesagten Club</t>
  </si>
  <si>
    <t>https://www.handelsblatt.com/meinung/morningbriefing/morning-briefing-nato-von-der-angejahrten-grossraumdisko-zum-angesagten-club/27954084.html</t>
  </si>
  <si>
    <t>Naturschutz im Corona-Frühling</t>
  </si>
  <si>
    <t>https://www.sueddeutsche.de/muenchen/dachau/mitten-in-karlsfeld-naturschutz-im-corona-fruehling-1.4864758</t>
  </si>
  <si>
    <t>Nawalnys Fehlen ist ein großes Manko für die Opposition</t>
  </si>
  <si>
    <t>https://www.sueddeutsche.de/politik/russland-nawalny-regionalwahlen-1.5027700</t>
  </si>
  <si>
    <t>Nazis und Kommunisten gemeinsam für das Chaos</t>
  </si>
  <si>
    <t>NBA-Teams erlauben teilweise Spielern Rückkehr in die Halle</t>
  </si>
  <si>
    <t>https://www.sueddeutsche.de/sport/basketball-nba-teams-erlauben-teilweise-spielern-rueckkehr-in-die-halle-dpa.urn-newsml-dpa-com-20090101-200507-99-967976</t>
  </si>
  <si>
    <t>NBA: Franz Wagner erzielt 17 Punkte in sieben Minuten, Stephen Curry überragt erneut</t>
  </si>
  <si>
    <t>https://www.spiegel.de/sport/basketball/nba-franz-wagner-erzielt-17-punkte-in-sieben-minuten-stephen-curry-ueberragt-erneut-a-ead3d027-6f0d-41f1-b208-902b7f5c4ab2#ref=rss</t>
  </si>
  <si>
    <t>NDR-Podcast "Coronavirus-Update" 100 Millionen Mal abgerufen</t>
  </si>
  <si>
    <t>https://www.sueddeutsche.de/wirtschaft/medien-ndr-podcast-coronavirus-update-100-millionen-mal-abgerufen-dpa.urn-newsml-dpa-com-20090101-210430-99-420021</t>
  </si>
  <si>
    <t>Nebeneinkünfte übersteigen im Extremfall 100.000 Euro</t>
  </si>
  <si>
    <t>https://www.welt.de/wirtschaft/article231341111/Einkommen-der-Bundesrichter-Nebeneinkuenfte-uebersteigen-im-Extremfall-100-000-Euro.html</t>
  </si>
  <si>
    <t>Nechung Engelers weiser Rat in der Engelgasse</t>
  </si>
  <si>
    <t>Negativer Spitzenplatz</t>
  </si>
  <si>
    <t>https://www.sueddeutsche.de/muenchen/freising/jobcenter-freising-meldet-negativer-spitzenplatz-1.5300160</t>
  </si>
  <si>
    <t>Nehammer in Moskau, "letzte Schlacht" in Mariupol - der Überblick</t>
  </si>
  <si>
    <t>https://www.zeit.de/politik/ausland/2022-04/ukraine-krieg-ueberblick-abend-nehammer-mariupol</t>
  </si>
  <si>
    <t>Nein zur Nato? Mir reicht das nicht</t>
  </si>
  <si>
    <t>https://www.zeit.de/politik/deutschland/2022-06/wulf-gallert-linke-stellvertretender-parteivorsitz-aussenpoltik</t>
  </si>
  <si>
    <t>Nein, die Suchmaschine ist nicht rassistisch</t>
  </si>
  <si>
    <t>https://www.zeit.de/digital/internet/2016-06/google-three-black-teenagers-suchmaschine-rassismus</t>
  </si>
  <si>
    <t>Nein, mit dem Begriff „fremd“ grenze ich niemanden aus</t>
  </si>
  <si>
    <t>https://www.welt.de/debatte/kommentare/article206158179/Rassismus-Nein-mit-dem-Begriff-fremd-grenze-ich-niemanden-aus.html</t>
  </si>
  <si>
    <t>Nemzows Lebensgefährtin hat Russland verlassen</t>
  </si>
  <si>
    <t>https://fazarchiv.faz.net/faz-portal/faz-archiv?q=Ukraine&amp;source=&amp;max=30&amp;sort=&amp;offset=7560&amp;_ts=1685199016797&amp;DT_from=01.01.2015&amp;DT_to=31.12.2018&amp;timeFilterType=0#</t>
  </si>
  <si>
    <t>Nerzfarmen und Sars-CoV-2: Corona-Ausbrüche auf hunderten Nerzfarmen in der EU</t>
  </si>
  <si>
    <t>https://www.spiegel.de/panorama/nerzfarmen-und-sars-cov-2-corona-ausbrueche-auf-hunderten-nerzfarmen-in-der-eu-a-4ab03508-a9e3-4327-9cd0-d66d6578ab53#ref=rss</t>
  </si>
  <si>
    <t>Netanjahus Dilemma</t>
  </si>
  <si>
    <t>https://www.sueddeutsche.de/politik/gaza-israel-konflikt-raketen-ashkenon-1.4433726</t>
  </si>
  <si>
    <t>Netflix drosselt Datenmenge - Corona ist für das Netz wie eine Fußball-WM</t>
  </si>
  <si>
    <t>https://www.bild.de/politik/inland/politik-inland/netflix-drosselt-jetzt-datenmenge-corona-ist-fuer-das-netz-wie-eine-fussball-wm-69486290.bild.html</t>
  </si>
  <si>
    <t>Netrebkos Nachfolgerin</t>
  </si>
  <si>
    <t>https://www.spiegel.de/kultur/musik/liudmyla-monastyrska-anna-netrebkos-nachfolgerin-a-7df336f6-e9a1-47ff-992e-fbdce0112f82</t>
  </si>
  <si>
    <t>Neuanfang bei der Ärztelobby</t>
  </si>
  <si>
    <t>https://www.handelsblatt.com/politik/deutschland/kassenaerztliche-bundesvereinigung-neuanfang-bei-der-aerztelobby/19466000.html</t>
  </si>
  <si>
    <t>Neuausrichtung während Corona?</t>
  </si>
  <si>
    <t>https://www.handelsblatt.com/journalismus-live/handelsblatt-live-neuausrichtung-waehrend-corona/27028154.html</t>
  </si>
  <si>
    <t>Neue Abschieberegeln beschlossen</t>
  </si>
  <si>
    <t>https://fazarchiv.faz.net/faz-portal/faz-archiv?q=Migration&amp;source=&amp;max=30&amp;sort=&amp;offset=3570&amp;_ts=1685196131536&amp;DT_from=01.01.2018&amp;DT_to=31.12.2020&amp;timeFilterType=0#</t>
  </si>
  <si>
    <t>Neue Angriffe auf zivile Infrastruktur, Selenskyj warnt vor Minen</t>
  </si>
  <si>
    <t>https://www.zeit.de/politik/ausland/2022-12/ukraine-ueberblick-ereignisse-charkiw-wolodymyr-selenskyj-2022-12-09</t>
  </si>
  <si>
    <t>Neue Angst vor dem Chaos</t>
  </si>
  <si>
    <t>https://www.zeit.de/politik/ausland/2023-01/synagoge-jerusalem-angriff-nahostkonflikt-israel-gazastreifen</t>
  </si>
  <si>
    <t>Neue Anleihen locken mit attraktiven Konditionen</t>
  </si>
  <si>
    <t>Neue Bankenregeln kommen später</t>
  </si>
  <si>
    <t>https://fazarchiv.faz.net/faz-portal/faz-archiv?q=Bildung&amp;source=FAZN&amp;max=30&amp;sort=&amp;offset=240&amp;_ts=1685252358953&amp;KO=FAZ.NET&amp;DT_from=01.01.2013&amp;DT_to=31.05.2017&amp;timeFilterType=0#</t>
  </si>
  <si>
    <t>Neue Bußgelder für IT-Sicherheit</t>
  </si>
  <si>
    <t>https://fazarchiv.faz.net/faz-portal/faz-archiv?q=Digitalisierung&amp;source=&amp;max=30&amp;sort=&amp;offset=6660&amp;_ts=1685228365322&amp;DT_from=01.09.2018&amp;DT_to=31.01.2021&amp;timeFilterType=0#</t>
  </si>
  <si>
    <t>Neue Chefin der Kommunalaufsicht</t>
  </si>
  <si>
    <t>https://www.sueddeutsche.de/muenchen/dachau/dachau-neue-chefin-der-kommunalaufsicht-1.5503997</t>
  </si>
  <si>
    <t>Neue Corona-Bestimmungen in den europäischen Reiseländern</t>
  </si>
  <si>
    <t>https://www.sueddeutsche.de/leben/tourismus-neue-corona-bestimmungen-in-den-europaeischen-reiselaendern-dpa.urn-newsml-dpa-com-20090101-200715-99-800786</t>
  </si>
  <si>
    <t>Neue Corona-Mutation in Vietnam entdeckt</t>
  </si>
  <si>
    <t>https://www.welt.de/vermischtes/video231454191/Gesundheitsminister-warnt-Neue-Corona-Mutation-in-Vietnam.html</t>
  </si>
  <si>
    <t>Neue Corona-Regeln erzürnen Impfgegner</t>
  </si>
  <si>
    <t>https://www.sueddeutsche.de/politik/corona-green-pass-covid-zertifikat-italien-1.5397172</t>
  </si>
  <si>
    <t>Neue Coronavirus-Variante auch in Bremen nachgewiesen</t>
  </si>
  <si>
    <t>https://www.sueddeutsche.de/gesundheit/gesundheit-bremen-neue-coronavirus-variante-auch-in-bremen-nachgewiesen-dpa.urn-newsml-dpa-com-20090101-210126-99-180100</t>
  </si>
  <si>
    <t>Neue Durchsuchung bei Bremer Beamtin</t>
  </si>
  <si>
    <t>https://www.sueddeutsche.de/politik/bamf-affaere-neue-durchsuchung-bei-bremer-beamtin-1.4015804</t>
  </si>
  <si>
    <t>Neue Energien spalten Australien</t>
  </si>
  <si>
    <t>https://fazarchiv.faz.net/faz-portal/faz-archiv?q=Klimawandel&amp;source=&amp;max=30&amp;sort=&amp;offset=6060&amp;_ts=1685190251589&amp;DT_from=01.01.2013&amp;DT_to=31.12.2019&amp;timeFilterType=0#</t>
  </si>
  <si>
    <t>Neue Filme, Bücher, Serien: Viel Sex, wenig Leben</t>
  </si>
  <si>
    <t>https://www.spiegel.de/kultur/neue-filme-buecher-serien-viel-sex-wenig-leben-a-133d3eb4-5c71-494e-a440-6f7ba3e5a4b1#ref=rss</t>
  </si>
  <si>
    <t>Neue Finanzspritzen Ukraine bekommt kein Geld von der EU</t>
  </si>
  <si>
    <t>https://www.wiwo.de/politik/ausland/neue-finanzspritzen-ukraine-bekommt-kein-geld-von-der-eu/11126408.html</t>
  </si>
  <si>
    <t>Neue Härte</t>
  </si>
  <si>
    <t>Neue Hoffnung für Kinder mit Diabetes</t>
  </si>
  <si>
    <t>Neue Hoffnung, neue Sorgen</t>
  </si>
  <si>
    <t>https://www.sueddeutsche.de/politik/neuer-praesident-der-ukraine-neue-hoffnung-neue-sorgen-1.1991557</t>
  </si>
  <si>
    <t>Neue IWF-Chefin kritisiert USA, China und Deutschland</t>
  </si>
  <si>
    <t>https://www.sueddeutsche.de/wirtschaft/iwf-chefin-kristalina-georgiewa-1.4631763</t>
  </si>
  <si>
    <t>Neue Koalition aus SPD, CDU und FDP</t>
  </si>
  <si>
    <t>https://fazarchiv.faz.net/faz-portal/faz-archiv?q=Digitalisierung&amp;source=&amp;max=30&amp;sort=&amp;offset=6030&amp;_ts=1685228434575&amp;DT_from=01.02.2021&amp;DT_to=30.04.2023&amp;timeFilterType=0#</t>
  </si>
  <si>
    <t>Neue Kredite: Griechenland einigt sich mit Geldgebern</t>
  </si>
  <si>
    <t>http://www.spiegel.de/wirtschaft/soziales/griechenland-einigt-sich-mit-geldgebern-neue-kredite-fuer-athen-a-1145634.html#ref=rss</t>
  </si>
  <si>
    <t>Neue Legierung für bessere Generatoren</t>
  </si>
  <si>
    <t>Neue Lungenkrankheit: Wie wird in Deutschland geprüft?</t>
  </si>
  <si>
    <t>https://www.sueddeutsche.de/gesundheit/krankheiten-neue-lungenkrankheit-wie-wird-in-deutschland-geprueft-dpa.urn-newsml-dpa-com-20090101-200125-99-625248</t>
  </si>
  <si>
    <t>Neue Minister gegen den Unmut</t>
  </si>
  <si>
    <t>https://www.sueddeutsche.de/politik/aegypten-neue-minister-gegen-den-unmut-1.3378930</t>
  </si>
  <si>
    <t>Neue Offroad-Rennserie Extreme E - Mit einem Monster jagt Ekström bald Hamilton</t>
  </si>
  <si>
    <t>https://www.bild.de/sport/motorsport/motorsport/rennserie-extreme-e-mit-diesem-monster-jagt-ekstroem-bald-hamilton-72949962.bild.html</t>
  </si>
  <si>
    <t>Neue Omikron-Variante „Centaurus“ wächst langsamer als erwartet</t>
  </si>
  <si>
    <t>https://www.handelsblatt.com/technik/ba-2-75-neue-omikron-variante-centaurus-waechst-langsamer-als-erwartet/28484454.html</t>
  </si>
  <si>
    <t>Neue Regierung Italiens steht</t>
  </si>
  <si>
    <t>https://fazarchiv.faz.net/faz-portal/faz-archiv?q=Bildung&amp;source=FAZN&amp;max=30&amp;sort=&amp;offset=8790&amp;_ts=1685252358953&amp;KO=FAZ.NET&amp;DT_from=01.01.2013&amp;DT_to=31.05.2017&amp;timeFilterType=0#</t>
  </si>
  <si>
    <t>Neue Reisefreiheit</t>
  </si>
  <si>
    <t>https://fazarchiv.faz.net/faz-portal/faz-archiv?q=Digitalisierung&amp;source=&amp;max=30&amp;sort=&amp;offset=8850&amp;_ts=1685228276912&amp;DT_from=01.01.2013&amp;DT_to=31.08.2018&amp;timeFilterType=0#</t>
  </si>
  <si>
    <t>Neue Risiken für die deutsche Impfstrategie</t>
  </si>
  <si>
    <t>https://fazarchiv.faz.net/faz-portal/faz-archiv?q=Coronavirus&amp;source=&amp;max=30&amp;sort=&amp;offset=4350&amp;_ts=1685235278333&amp;DT_from=16.07.2020&amp;DT_to=20.07.2021&amp;timeFilterType=0#</t>
  </si>
  <si>
    <t>Neue Sanktionen gegen Moskau</t>
  </si>
  <si>
    <t>https://fazarchiv.faz.net/faz-portal/faz-archiv?q=Ukraine&amp;source=&amp;max=30&amp;sort=&amp;offset=4680&amp;_ts=1685200694105&amp;DT_from=01.01.2019&amp;DT_to=31.12.2021&amp;timeFilterType=0#</t>
  </si>
  <si>
    <t>Neue Sonderpädagogik-Lehrstühle vor dem Start</t>
  </si>
  <si>
    <t>https://www.sueddeutsche.de/bildung/hochschulen-muenchen-neue-sonderpaedagogik-lehrstuehle-vor-dem-start-dpa.urn-newsml-dpa-com-20090101-200329-99-513915</t>
  </si>
  <si>
    <t>Neue Statistik weist mehr als 900000 Zeitarbeiter aus</t>
  </si>
  <si>
    <t>Neue Strategie Warum die Commerzbank gegen den Strom schwimmt</t>
  </si>
  <si>
    <t>https://www.wiwo.de/unternehmen/banken/neue-strategie-warum-die-commerzbank-gegen-den-strom-schwimmt/14483326.html</t>
  </si>
  <si>
    <t>Neue Studie - Job-Boom durch Facebook</t>
  </si>
  <si>
    <t>http://www.bild.de/geld/wirtschaft/facebook/job-boom-4-5-millionen-neue-arbeitsplaetze-39422864.bild.html</t>
  </si>
  <si>
    <t>Neue Studie - Zuwanderung schafft 1,3 Mio. Jobs</t>
  </si>
  <si>
    <t>http://www.bild.de/geld/wirtschaft/bertelsmann-stiftung/zuwanderung-schafft-1-3-mio-jobs-47263260.bild.html</t>
  </si>
  <si>
    <t>Neue Technik könnte Bankgeschäfte viel billiger machen</t>
  </si>
  <si>
    <t>https://fazarchiv.faz.net/faz-portal/faz-archiv?q=Digitalisierung&amp;source=&amp;max=30&amp;sort=&amp;offset=5640&amp;_ts=1685228276912&amp;DT_from=01.01.2013&amp;DT_to=31.08.2018&amp;timeFilterType=0#</t>
  </si>
  <si>
    <t>Neue Therapie gegen Trauma</t>
  </si>
  <si>
    <t>https://fazarchiv.faz.net/faz-portal/faz-archiv?q=Ukraine&amp;source=&amp;max=30&amp;sort=&amp;offset=5100&amp;_ts=1685227839052&amp;DT_from=16.11.2022&amp;DT_to=30.04.2023&amp;timeFilterType=0#</t>
  </si>
  <si>
    <t>Neue Untergrenzen</t>
  </si>
  <si>
    <t>https://www.sueddeutsche.de/politik/fluechtlinge-neue-untergrenzen-1.3395841</t>
  </si>
  <si>
    <t>Neue Welle über die Balkanroute - Allein in Dresden kommen am Tag 100 Flüchtlinge an</t>
  </si>
  <si>
    <t>https://www.bild.de/regional/dresden/dresden-aktuell/neue-welle-ueber-die-balkanroute-stehen-wir-vor-einer-neuen-fluechtlingskrise-81408236.bild.html</t>
  </si>
  <si>
    <t>Neue Wohnung? Bitte nackig machen!</t>
  </si>
  <si>
    <t>https://www.sueddeutsche.de/wirtschaft/kommentar-wer-sich-auszieht-1.2918487</t>
  </si>
  <si>
    <t>Neuer "Vindobona": Berlin und Dresden mit Wien verbunden</t>
  </si>
  <si>
    <t>https://www.sueddeutsche.de/wirtschaft/verkehr-berlin-neuer-vindobona-berlin-und-dresden-mit-wien-verbunden-dpa.urn-newsml-dpa-com-20090101-200614-99-420095</t>
  </si>
  <si>
    <t>Neuer Ampel-Zoff - Will die SPD auch Judenhasser einbürgern?</t>
  </si>
  <si>
    <t>https://www.bild.de/politik/inland/politik-inland/neuer-ampel-zoff-will-die-spd-auch-judenhasser-einbuergern-83122412.bild.html</t>
  </si>
  <si>
    <t>Neuer Anlauf für ein deutsches Digitalministerium</t>
  </si>
  <si>
    <t>Neuer Bayern-Vertrag mit Thiago "fix"</t>
  </si>
  <si>
    <t>https://www.sueddeutsche.de/sport/fussball-neuer-bayern-vertrag-mit-thiago-fix-dpa.urn-newsml-dpa-com-20090101-200505-99-942931</t>
  </si>
  <si>
    <t>Neuer Bundesbank-Präsident Nagel warnt vor Inflationsrisiken</t>
  </si>
  <si>
    <t>https://www.handelsblatt.com/finanzen/geldpolitik/amtsuebergabe-neuer-bundesbank-praesident-nagel-warnt-vor-inflationsrisiken/27964604.html</t>
  </si>
  <si>
    <t>Neuer Chef des Ventilatorenherstellers EBM Papst attackiert deutsche Chipkonzerne</t>
  </si>
  <si>
    <t>https://www.handelsblatt.com/unternehmen/mittelstand/familienunternehmer/klaus-geissdoerfer-neuer-chef-des-ventilatorenherstellers-ebm-papst-attackiert-deutsche-chipkonzerne/28450198.html</t>
  </si>
  <si>
    <t>Neuer Chef für Blair</t>
  </si>
  <si>
    <t>https://fazarchiv.faz.net/faz-portal/faz-archiv?q=Bildung&amp;source=FAZN&amp;max=30&amp;sort=&amp;offset=4320&amp;_ts=1685252544737&amp;KO=FAZ.NET&amp;DT_from=01.08.2020&amp;DT_to=30.04.2023&amp;timeFilterType=0#</t>
  </si>
  <si>
    <t>Neuer Corona-Ausbruch im Kreis Heinsberg</t>
  </si>
  <si>
    <t>Neuer Corona-Impfstoff geht in einer Woche an den Start</t>
  </si>
  <si>
    <t>https://www.sueddeutsche.de/gesundheit/gesundheit-mainz-neuer-corona-impfstoff-geht-in-einer-woche-an-den-start-dpa.urn-newsml-dpa-com-20090101-220222-99-232802</t>
  </si>
  <si>
    <t>Neuer Eigentümer für F.A.Z.-Tower</t>
  </si>
  <si>
    <t>https://fazarchiv.faz.net/faz-portal/faz-archiv?q=Arbeitsmarkt&amp;source=&amp;max=30&amp;sort=&amp;offset=3840&amp;_ts=1685237990102&amp;DT_from=01.01.2018&amp;DT_to=31.12.2022&amp;timeFilterType=0#</t>
  </si>
  <si>
    <t>Neuer Kollege sollte gut integriert werden</t>
  </si>
  <si>
    <t>https://www.welt.de/wirtschaft/karriere/article160310403/Neuer-Kollege-sollte-gut-integriert-werden.html</t>
  </si>
  <si>
    <t>Neuer Lagebericht zu Afghanistan</t>
  </si>
  <si>
    <t>https://fazarchiv.faz.net/faz-portal/faz-archiv?q=Migration&amp;source=&amp;max=30&amp;sort=&amp;offset=7890&amp;_ts=1685196131536&amp;DT_from=01.01.2018&amp;DT_to=31.12.2020&amp;timeFilterType=0#</t>
  </si>
  <si>
    <t>Neuer Lockdown?: Länder streiten über die Notbremse - und ein nächstes Treffen noch vor Ostern</t>
  </si>
  <si>
    <t>https://www.spiegel.de/politik/deutschland/neuer-lockdown-laender-streiten-ueber-die-notbremse-und-ein-naechstes-treffen-noch-vor-ostern-a-58b98274-511a-49cc-94ab-56648632a94f#ref=rss</t>
  </si>
  <si>
    <t>Neuer Omikron-Impfstoff ab Dienstag in Berlin erhältlich</t>
  </si>
  <si>
    <t>https://www.sueddeutsche.de/gesundheit/gesundheit-berlin-neuer-omikron-impfstoff-ab-dienstag-in-berlin-erhaeltlich-dpa.urn-newsml-dpa-com-20090101-220926-99-900872</t>
  </si>
  <si>
    <t>Neuer Präsident - alter Protektionismus</t>
  </si>
  <si>
    <t>https://www.handelsblatt.com/audio/economic-challenges-podcast/podcast-global-chances-usa-neuer-praesident-alter-protektionismus/26842300.html</t>
  </si>
  <si>
    <t>Neuer Regierungschef in der Slowakei – Vereidigung mit Mundschutz und Handschuhen</t>
  </si>
  <si>
    <t>https://www.handelsblatt.com/politik/international/igor-matovic-neuer-regierungschef-in-der-slowakei-vereidigung-mit-mundschutz-und-handschuhen/25669792.html</t>
  </si>
  <si>
    <t>Neuer Trend Travel-Bubble Die Zweiklassengesellschaft des Reisens</t>
  </si>
  <si>
    <t>https://www.wiwo.de/technologie/forschung/neuer-trend-travel-bubble-die-zweiklassengesellschaft-des-reisens/26309130.html</t>
  </si>
  <si>
    <t>Neuer UBS-Chef Hamers fordert Agilität von seinen Mitarbeitern</t>
  </si>
  <si>
    <t>https://www.handelsblatt.com/finanzen/banken-versicherungen/banken/schweizer-grossbank-neuer-ubs-chef-hamers-fordert-agilitaet-von-seinen-mitarbeitern/26581508.html</t>
  </si>
  <si>
    <t>Neuer US-Umweltchef: Mensch und COâ‚‚ an Erderwärmung unschuldig</t>
  </si>
  <si>
    <t>https://www.sueddeutsche.de/politik/scott-pruitt-neuer-us-umweltchef-mensch-und-co2-an-erderwaermung-unschuldig-1.3413430</t>
  </si>
  <si>
    <t>Neuer Wegweiser für Senioren und Behinderte</t>
  </si>
  <si>
    <t>https://www.sueddeutsche.de/muenchen/erding/finanzierung-durch-anzeigen-neuer-wegweiser-fuer-senioren-und-behinderte-1.3171127</t>
  </si>
  <si>
    <t>Neues Coronavirus: Was bekannt ist - und was noch nicht</t>
  </si>
  <si>
    <t>https://www.spiegel.de/wissenschaft/medizin/neues-coronavirus-was-bekannt-ist-und-was-noch-nicht-a-23f28c36-40f4-458a-aa83-ce32f891d08d#ref=rss</t>
  </si>
  <si>
    <t>Neues Fed-Hilfsprogramm belastet den Dollar</t>
  </si>
  <si>
    <t>https://www.handelsblatt.com/finanzen/maerkte/devisen-rohstoffe/euro-dollar-neues-fed-hilfsprogramm-belastet-den-dollar/25729656.html</t>
  </si>
  <si>
    <t>Neues Focus-Modell Ford verlegt Produktion von Mexiko nach China</t>
  </si>
  <si>
    <t>https://www.wiwo.de/unternehmen/industrie/neues-focus-modell-ford-verlegt-produktion-von-mexiko-nach-china/19957698.html</t>
  </si>
  <si>
    <t>Neues Geschäftsfeld: Bosch investiert 500 Millionen Euro in Technik für grünen Wasserstoff</t>
  </si>
  <si>
    <t>https://www.handelsblatt.com/unternehmen/elektromobilitaet-neues-geschaeftsfeld-bosch-investiert-500-millionen-euro-in-technik-fuer-gruenen-wasserstoff/28300904.html</t>
  </si>
  <si>
    <t>Neues Gesicht für Kölner Messe</t>
  </si>
  <si>
    <t>https://fazarchiv.faz.net/faz-portal/faz-archiv?q=Digitalisierung&amp;source=&amp;max=30&amp;sort=&amp;offset=8910&amp;_ts=1685228276912&amp;DT_from=01.01.2013&amp;DT_to=31.08.2018&amp;timeFilterType=0#</t>
  </si>
  <si>
    <t>Neues Rüstzeug für Lehrer</t>
  </si>
  <si>
    <t>https://fazarchiv.faz.net/faz-portal/faz-archiv?q=Bildung&amp;source=FAZN&amp;max=30&amp;sort=&amp;offset=4140&amp;_ts=1685252544737&amp;KO=FAZ.NET&amp;DT_from=01.08.2020&amp;DT_to=30.04.2023&amp;timeFilterType=0#</t>
  </si>
  <si>
    <t>Neues Schuljahr begonnen: 2900 Schüler mehr als im Vorjahr</t>
  </si>
  <si>
    <t>https://www.sueddeutsche.de/bildung/bildung-schwerin-neues-schuljahr-begonnen-2900-schueler-mehr-als-im-vorjahr-dpa.urn-newsml-dpa-com-20090101-210801-99-655319</t>
  </si>
  <si>
    <t>NEUES VON BLUMEN</t>
  </si>
  <si>
    <t>Neuinfektionen steigen weiter deutlich</t>
  </si>
  <si>
    <t>https://www.zeit.de/wissen/gesundheit/2021-03/coronavirus-neuinfektionen-rki-gesundheitsaemter-anstieg</t>
  </si>
  <si>
    <t>Neujahrsansprache Merkel appelliert an Zusammenhalt in Flüchtlingsfrage</t>
  </si>
  <si>
    <t>https://www.wiwo.de/politik/deutschland/neujahrsansprache-merkel-appelliert-an-zusammenhalt-in-fluechtlingsfrage/12780156.html</t>
  </si>
  <si>
    <t>Neuland erkunden</t>
  </si>
  <si>
    <t>https://www.sueddeutsche.de/karriere/weiterbildender-master-neuland-erkunden-1.5063568</t>
  </si>
  <si>
    <t>Neulich noch bei den Grünen, jetzt Spitzenkandidat der SPD</t>
  </si>
  <si>
    <t>https://www.sueddeutsche.de/meinung/losse-mueller-schleswig-holstein-spitzenkandidat-spd-daniel-guenther-1.5523700</t>
  </si>
  <si>
    <t>Neun Tote in Slowjansk - Russen-Rakete trifft Wohnhaus in Ostukraine</t>
  </si>
  <si>
    <t>https://www.bild.de/politik/ausland/politik-ausland/ukraine-krieg-russen-rakete-trifft-wohnhaus-neun-tote-83564888.bild.html</t>
  </si>
  <si>
    <t>Neun Tote nach Corona-Infektion in Denzlinger Pflegeheim</t>
  </si>
  <si>
    <t>https://www.sueddeutsche.de/gesundheit/gesundheit-denzlingen-neun-tote-nach-corona-infektion-in-denzlinger-pflegeheim-dpa.urn-newsml-dpa-com-20090101-201209-99-627686</t>
  </si>
  <si>
    <t>Neuner: Biathletinnen fehlt Selbstbewusstsein</t>
  </si>
  <si>
    <t>https://www.sueddeutsche.de/sport/wintersport-neuner-biathletinnen-fehlt-selbstbewusstsein-1.4723860</t>
  </si>
  <si>
    <t>Neuseeland beauftragt Armee mit Grenzschutz</t>
  </si>
  <si>
    <t>https://www.zeit.de/politik/ausland/2020-06/corona-infektionen-neuseeland-grenzschutz-armee</t>
  </si>
  <si>
    <t>Neustart der Nation: Sonntag, 20 Uhr</t>
  </si>
  <si>
    <t>https://www.sueddeutsche.de/politik/frankreich-rassismus-macron-1.4934322</t>
  </si>
  <si>
    <t>Neuzulassungen steigen Europas Automarkt wächst erstmals seit sieben Jahren</t>
  </si>
  <si>
    <t>https://www.wiwo.de/unternehmen/industrie/neuzulassungen-steigen-europas-automarkt-waechst-erstmals-seit-sieben-jahren/11239630.html</t>
  </si>
  <si>
    <t>New York beginnt wieder zu leben</t>
  </si>
  <si>
    <t>https://www.welt.de/videos/video228405107/Nach-dem-Lockdown-New-York-beginnt-wieder-zu-leben.html</t>
  </si>
  <si>
    <t>New York kündigt Fortbildung von mehr als 20 000 Polizisten an</t>
  </si>
  <si>
    <t>New York startet mit ersten Corona-Lockerungen</t>
  </si>
  <si>
    <t>https://www.sueddeutsche.de/politik/coronavirus-weltweit-nachrichten-bolsonaro-indien-1.4830581</t>
  </si>
  <si>
    <t>New York versus Florida: Warum es Corona in den Bundesstaaten unterschiedlich leicht hat</t>
  </si>
  <si>
    <t>https://www.handelsblatt.com/politik/international/us-newsletter-zukunftslabor-usa-new-york-versus-florida-warum-es-corona-in-den-bundesstaaten-unterschiedlich-leicht-hat/27528154.html</t>
  </si>
  <si>
    <t>New Yorks Rückkehr</t>
  </si>
  <si>
    <t>https://www.sueddeutsche.de/kultur/new-york-broadway-kultur-carnegie-hall-1.5434649</t>
  </si>
  <si>
    <t>News des Tages: Corona-Shutdown, Angela Merkel, Fil &amp; Sharky, Künstliche Intelligenz</t>
  </si>
  <si>
    <t>https://www.spiegel.de/politik/deutschland/news-des-tages-corona-shutdown-angela-merkel-fil-and-sharky-kuenstliche-intelligenz-a-5f0e5b3f-9985-44ca-a1db-36f29817038d#ref=rss</t>
  </si>
  <si>
    <t>News des Tages: Coronavirus, Arabischer Frühling, Donald Trump</t>
  </si>
  <si>
    <t>https://www.spiegel.de/politik/deutschland/news-des-tages-coronavirus-arabischer-fruehling-donald-trump-a-387dbef9-3ed7-4dae-bf77-f8fa5875038c#ref=rss</t>
  </si>
  <si>
    <t>News des Tages: Impfreihenfolge, Klimaschutz, Donald Trump, Facebook</t>
  </si>
  <si>
    <t>https://www.spiegel.de/politik/deutschland/news-des-tages-impfreihenfolge-klimaschutz-donald-trump-facebook-a-2b11f206-ad75-48fb-988e-08f51c82dd39#ref=rss</t>
  </si>
  <si>
    <t>News des Tages: Jan Böhmermann im Interview, Britischer Arbeitsmarkt mit Wirtschaftswinterplan, Petition gegen "Catcalling"</t>
  </si>
  <si>
    <t>https://www.spiegel.de/politik/deutschland/news-des-tages-jan-boehmermann-im-interview-britischer-arbeitsmarkt-mit-wirtschaftswinterplan-petition-gegen-catcalling-a-36ea1510-5361-4bd4-b0f0-e85545cb5913#ref=rss</t>
  </si>
  <si>
    <t>News des Tages: Nebenjobs von Abgeordneten, Impfung, Stefan Raab will »TV Total« zurück</t>
  </si>
  <si>
    <t>https://www.spiegel.de/politik/deutschland/news-des-tages-a-5197894a-e1ef-457c-ab4c-1e6d6be3d61b#ref=rss</t>
  </si>
  <si>
    <t>News des Tages: QAnon bei Corona-Protesten, Donald Trump, MTV Video Music Awards</t>
  </si>
  <si>
    <t>https://www.spiegel.de/politik/deutschland/news-des-tages-qanon-bei-corona-protesten-donald-trump-mtv-video-music-awards-a-13b7edbf-a541-453d-b297-82bf107d1958#ref=rss</t>
  </si>
  <si>
    <t>News: Annalena Baerbock, Coronavirus, Jens Spahn, Beirut, Andrew Cuomo</t>
  </si>
  <si>
    <t>https://www.spiegel.de/politik/deutschland/news-annalena-baerbock-coronavirus-jens-spahn-beirut-andrew-cuomo-a-19444589-6b8e-4e6c-acc1-2b640bbcfd48#ref=rss</t>
  </si>
  <si>
    <t>News: Joe Biden, Luiz InÃ¡cio Lula da Silva, Jair Bolsonaro, Meghan Markle, Prinz Harry</t>
  </si>
  <si>
    <t>https://www.spiegel.de/politik/ausland/news-joe-biden-luiz-inacio-lula-da-silva-jair-bolsonaro-meghan-markle-prinz-harry-a-efe6ea6c-3711-4073-9a78-353619076ccf#ref=rss</t>
  </si>
  <si>
    <t>News: Schulversagen, Nord Stream 2, Branson's Weltraumflug, EM</t>
  </si>
  <si>
    <t>https://www.spiegel.de/politik/deutschland/news-schulversagen-nord-stream-2-branson-s-weltraumflug-em-a-be3a9a56-b35a-43e7-89ac-47c8bb01bbc6#ref=rss</t>
  </si>
  <si>
    <t>NFL macht Draft-Termin offiziell und will Spenden sammeln</t>
  </si>
  <si>
    <t>https://www.sueddeutsche.de/sport/american-football-nfl-macht-draft-termin-offiziell-und-will-spenden-sammeln-dpa.urn-newsml-dpa-com-20090101-200409-99-644678</t>
  </si>
  <si>
    <t>Nicht auf jeder Rechnung, wo Sonne draufsteht, ist Sonne drin</t>
  </si>
  <si>
    <t>https://fazarchiv.faz.net/faz-portal/faz-archiv?q=Arbeitsmarkt&amp;source=&amp;max=30&amp;sort=&amp;offset=9510&amp;_ts=1685237934885&amp;DT_from=01.01.2013&amp;DT_to=31.12.2017&amp;timeFilterType=0#</t>
  </si>
  <si>
    <t>Nicht aufgeben, Normalbegabte!</t>
  </si>
  <si>
    <t>https://fazarchiv.faz.net/faz-portal/faz-archiv?q=Migration&amp;source=&amp;max=30&amp;sort=&amp;offset=990&amp;_ts=1685198240724&amp;DT_from=01.01.2021&amp;DT_to=01.05.2023&amp;timeFilterType=0#</t>
  </si>
  <si>
    <t>Nicht dabei sein ist alles</t>
  </si>
  <si>
    <t>https://www.zeit.de/sport/2022-12/italien-fussball-wm-qualifikation-stimmung</t>
  </si>
  <si>
    <t>Nicht der Müll ist das Problem</t>
  </si>
  <si>
    <t>https://www.sueddeutsche.de/wissen/muell-recycling-kreislaufwirtschaft-1.5521965</t>
  </si>
  <si>
    <t>Nicht die letzte Bankenfusion</t>
  </si>
  <si>
    <t>https://fazarchiv.faz.net/faz-portal/faz-archiv?q=Digitalisierung&amp;source=&amp;max=30&amp;sort=&amp;offset=4410&amp;_ts=1685228276912&amp;DT_from=01.01.2013&amp;DT_to=31.08.2018&amp;timeFilterType=0#</t>
  </si>
  <si>
    <t>Nicht durch drei geteilt, sondern dreifach verstärkt</t>
  </si>
  <si>
    <t>https://www.zeit.de/politik/2022-10/friedensnobelpreis-menschenrecht-belarus-nachrichtenpodcast</t>
  </si>
  <si>
    <t>Nicht einfach Ossis gegen Wessis</t>
  </si>
  <si>
    <t>https://fazarchiv.faz.net/faz-portal/faz-archiv?q=Klimawandel&amp;source=&amp;max=30&amp;sort=&amp;offset=8340&amp;_ts=1685191886676&amp;DT_from=01.01.2020&amp;DT_to=30.04.2023&amp;timeFilterType=0#</t>
  </si>
  <si>
    <t>Nicht hinnehmbar</t>
  </si>
  <si>
    <t>https://fazarchiv.faz.net/faz-portal/faz-archiv?q=Arbeitsmarkt&amp;source=&amp;max=30&amp;sort=&amp;offset=9240&amp;_ts=1685237990102&amp;DT_from=01.01.2018&amp;DT_to=31.12.2022&amp;timeFilterType=0#</t>
  </si>
  <si>
    <t>Nicht immer diplomatisch</t>
  </si>
  <si>
    <t>https://fazarchiv.faz.net/faz-portal/faz-archiv?q=Coronavirus&amp;source=&amp;max=30&amp;sort=&amp;offset=4680&amp;_ts=1685235212947&amp;DT_from=01.01.2013&amp;DT_to=15.07.2020&amp;timeFilterType=0#</t>
  </si>
  <si>
    <t>Nicht jeder Migrant ist kriminell</t>
  </si>
  <si>
    <t>Nicht jeder Patron ist hilfreich</t>
  </si>
  <si>
    <t>https://www.sueddeutsche.de/muenchen/namenssuche-fuers-gymnasium-nicht-jeder-patron-ist-hilfreich-1.3656157</t>
  </si>
  <si>
    <t>Nicht mal die Pandemie kann den Regenwald retten</t>
  </si>
  <si>
    <t>https://www.zeit.de/wissen/umwelt/2020-05/globale-abholzung-klimawandel-oekologisches-gleichgewicht-pandemien-corona</t>
  </si>
  <si>
    <t>Nicht mal Geld für den eigenen Grabstein</t>
  </si>
  <si>
    <t>https://www.sueddeutsche.de/muenchen/sz-adventskalender-nicht-mal-geld-fuer-den-eigenen-grabstein-1.2791294</t>
  </si>
  <si>
    <t>Nicht mehr als ein Burgfrieden für Sunak</t>
  </si>
  <si>
    <t>https://fazarchiv.faz.net/faz-portal/faz-archiv?q=Migration&amp;source=&amp;max=30&amp;sort=&amp;offset=1500&amp;_ts=1685198240724&amp;DT_from=01.01.2021&amp;DT_to=01.05.2023&amp;timeFilterType=0#</t>
  </si>
  <si>
    <t>Nicht mehr unser Land</t>
  </si>
  <si>
    <t>https://fazarchiv.faz.net/faz-portal/faz-archiv?q=Bildung&amp;source=FAZN&amp;max=30&amp;sort=&amp;offset=2310&amp;_ts=1685252544737&amp;KO=FAZ.NET&amp;DT_from=01.08.2020&amp;DT_to=30.04.2023&amp;timeFilterType=0#</t>
  </si>
  <si>
    <t>Nicht nur für Terrassentrinker</t>
  </si>
  <si>
    <t>https://www.sueddeutsche.de/stil/wein-rose-essen-trinken-1.5825690</t>
  </si>
  <si>
    <t>Nicht nur Gerede und Geschichte</t>
  </si>
  <si>
    <t>Nicht nur Ukrainer, auch Syrer und Afghanen suchen vermehrt Schutz</t>
  </si>
  <si>
    <t>https://www.spiegel.de/politik/deutschland/nicht-nur-ukrainer-auch-syrer-und-afghanen-suchen-vermehrt-schutz-a-4674396b-888f-4b7e-96a5-33f1b8694e46</t>
  </si>
  <si>
    <t>Nicht ohne meine Ferkel</t>
  </si>
  <si>
    <t>Nicht schon wieder</t>
  </si>
  <si>
    <t>https://www.zeit.de/2020/11/eu-fluechtlingspolitik-griechenland-tuerkei-grenzschutz-syrien-fluechtlinge</t>
  </si>
  <si>
    <t>Nicht Trump sein reicht nicht</t>
  </si>
  <si>
    <t>Nicht vor der Fertigstellung</t>
  </si>
  <si>
    <t>Nichthandeln können wir uns nicht leisten</t>
  </si>
  <si>
    <t>https://www.zeit.de/politik/ausland/2022-03/afghanistan-hunger-taliban-frauenrechte</t>
  </si>
  <si>
    <t>Nichts war härter als Bambi</t>
  </si>
  <si>
    <t>https://fazarchiv.faz.net/faz-portal/faz-archiv?q=Bildung&amp;source=FAZN&amp;max=30&amp;sort=&amp;offset=1380&amp;_ts=1685252544737&amp;KO=FAZ.NET&amp;DT_from=01.08.2020&amp;DT_to=30.04.2023&amp;timeFilterType=0#</t>
  </si>
  <si>
    <t>Nida-Rümelin warnt vor "Akademisierungswahn"</t>
  </si>
  <si>
    <t>https://www.sueddeutsche.de/bildung/bildung-in-deutschland-nida-ruemelin-warnt-vor-akademisierungswahn-1.1759825</t>
  </si>
  <si>
    <t>Nie war mehr Zuversicht</t>
  </si>
  <si>
    <t>https://www.sueddeutsche.de/muenchen/fuerstenfeldbruck/bundestagswahl-2021-nie-war-mehr-zuversicht-1.5320463</t>
  </si>
  <si>
    <t>Nie war Orbáns Spielraum größer</t>
  </si>
  <si>
    <t>https://www.welt.de/politik/ausland/article176143101/Ungarn-Fuer-Deutschland-bleibt-Orban-ein-unbequemer-Partner.html</t>
  </si>
  <si>
    <t>Niederlage mit Ansage</t>
  </si>
  <si>
    <t>https://www.sueddeutsche.de/politik/spanien-niederlage-mit-ansage-1.4536400</t>
  </si>
  <si>
    <t>Niederlande verhängen harten Lockdown wegen Omikron-Variante</t>
  </si>
  <si>
    <t>https://www.sueddeutsche.de/politik/corona-weltweit-niederlande-lockdown-1.5486498</t>
  </si>
  <si>
    <t>Niederländisches Königspaar - Letzter Tag für die Royals in Berlin</t>
  </si>
  <si>
    <t>https://www.bild.de/regional/berlin/berlin-leute/niederlaendisches-koenigspaar-in-berlin-hier-koennen-sie-die-royals-heute-noch-s-77003840.bild.html</t>
  </si>
  <si>
    <t>Niedersachsen-Wahl Kopf-an-Kopf-Rennen mobilisiert Wähler</t>
  </si>
  <si>
    <t>https://www.wiwo.de/politik/deutschland/niedersachsen-wahl-kopf-an-kopf-rennen-mobilisiert-waehler/20457190.html</t>
  </si>
  <si>
    <t>Niedersachsen beginnt Tilgung</t>
  </si>
  <si>
    <t>https://fazarchiv.faz.net/faz-portal/faz-archiv?q=Digitalisierung&amp;source=&amp;max=30&amp;sort=&amp;offset=1050&amp;_ts=1685228276912&amp;DT_from=01.01.2013&amp;DT_to=31.08.2018&amp;timeFilterType=0#</t>
  </si>
  <si>
    <t>Niedersachsen plant bis zu 60 Corona-Impfzentren</t>
  </si>
  <si>
    <t>https://www.sueddeutsche.de/politik/regierung-hannover-niedersachsen-plant-bis-zu-60-corona-impfzentren-dpa.urn-newsml-dpa-com-20090101-201119-99-387437</t>
  </si>
  <si>
    <t>Niedersachsen: Ministerium untersagt Viertagewoche an Grundschule</t>
  </si>
  <si>
    <t>https://www.spiegel.de/panorama/bildung/niedersachsen-ministerium-untersagt-viertagewoche-an-grundschule-a-6a994161-211a-4bbf-8af2-744caca67c8d#ref=rss</t>
  </si>
  <si>
    <t>Niedrigere Strompreise und mehr Geld für den Norden – Was die neue Mini-Partei im Bundestag vorhat</t>
  </si>
  <si>
    <t>https://www.handelsblatt.com/politik/deutschland/daenische-minderheit-niedrigere-strompreise-und-mehr-geld-fuer-den-norden-was-die-neue-mini-partei-im-bundestag-vorhat/27656720.html</t>
  </si>
  <si>
    <t>Niedrigster Stand seit 2009 Arbeitslosigkeit in Euro-Zone weiter niedrig</t>
  </si>
  <si>
    <t>https://www.wiwo.de/politik/europa/niedrigster-stand-seit-2009-arbeitslosigkeit-in-euro-zone-weiter-niedrig/20403988.html</t>
  </si>
  <si>
    <t>Niemals beschweren. Niemals erklären</t>
  </si>
  <si>
    <t>https://www.zeit.de/politik/ausland/2022-09/queen-elizabeth-ii-nachruf-tod-grossbritannien</t>
  </si>
  <si>
    <t>Niemand darf zurückbleiben</t>
  </si>
  <si>
    <t>https://www.sueddeutsche.de/wirtschaft/forum-niemand-darf-zurueckbleiben-1.4235493</t>
  </si>
  <si>
    <t>Niemand hat die Absicht, eine Stadt anzugreifen</t>
  </si>
  <si>
    <t>https://fazarchiv.faz.net/faz-portal/faz-archiv?q=Ukraine&amp;source=&amp;max=30&amp;sort=&amp;offset=8310&amp;_ts=1685199016797&amp;DT_from=01.01.2015&amp;DT_to=31.12.2018&amp;timeFilterType=0#</t>
  </si>
  <si>
    <t>Niemand ist unersetzlich</t>
  </si>
  <si>
    <t>Niemand lebt vom Sprachkurs allein</t>
  </si>
  <si>
    <t>https://fazarchiv.faz.net/faz-portal/faz-archiv?q=Migration&amp;source=&amp;max=30&amp;sort=&amp;offset=1170&amp;_ts=1685196131536&amp;DT_from=01.01.2018&amp;DT_to=31.12.2020&amp;timeFilterType=0#</t>
  </si>
  <si>
    <t>Niemand schickt die Klima-Polizei</t>
  </si>
  <si>
    <t>Niemand sollte sieben oder noch mehr Stunden mit seinem Handy verbringen</t>
  </si>
  <si>
    <t>https://www.sueddeutsche.de/wirtschaft/telefonica-deutschland-markus-haas-interview-mobilfunk-1.5216245</t>
  </si>
  <si>
    <t>Niemand wird für seine Führungsposition respektiert</t>
  </si>
  <si>
    <t>https://www.zeit.de/karriere/beruf/2015-12/autoritaet-fuehrungsstil-mitarbeiter</t>
  </si>
  <si>
    <t>Niger will mehr Geld von der EU</t>
  </si>
  <si>
    <t>https://fazarchiv.faz.net/faz-portal/faz-archiv?q=Migration&amp;source=&amp;max=30&amp;sort=&amp;offset=3570&amp;_ts=1685193928036&amp;DT_from=01.01.2013&amp;DT_to=31.12.2017&amp;timeFilterType=0#</t>
  </si>
  <si>
    <t>Nigerias Präsident erklärt Notstand in drei Bundesstaaten</t>
  </si>
  <si>
    <t>https://www.sueddeutsche.de/politik/radikalislamischer-terrorismus-nigerias-praesident-erklaert-notstand-in-drei-bundesstaaten-1.1672793</t>
  </si>
  <si>
    <t>Nintendo mit Rekord</t>
  </si>
  <si>
    <t>https://fazarchiv.faz.net/faz-portal/faz-archiv?q=Arbeitsmarkt&amp;source=&amp;max=30&amp;sort=&amp;offset=3060&amp;_ts=1685237990102&amp;DT_from=01.01.2018&amp;DT_to=31.12.2022&amp;timeFilterType=0#</t>
  </si>
  <si>
    <t>Nirgendwo lauert der Untergang wie in Vanuatu</t>
  </si>
  <si>
    <t>https://www.zeit.de/wissen/umwelt/2015-03/vanuatu-zyklon-klimawandel-schaeden-katastrophe</t>
  </si>
  <si>
    <t>Nissan mit Russlanddeal</t>
  </si>
  <si>
    <t>Nix zusammengebracht: Skispringer Wellinger mit Nullnummer</t>
  </si>
  <si>
    <t>https://www.sueddeutsche.de/sport/skispringen-nix-zusammengebrachtskispringerwellinger-mit-nullnummer-dpa.urn-newsml-dpa-com-20090101-220303-99-372610</t>
  </si>
  <si>
    <t>Noah Becker - ’Ich werde viel zu häufig Neger genannt’</t>
  </si>
  <si>
    <t>http://www.bild.de/politik/inland/noah-becker/hass-tweet-werde-zu-oft-neger-genannt-54393056.bild.html</t>
  </si>
  <si>
    <t>Noah Horowitz leitet Art Basel</t>
  </si>
  <si>
    <t>Noch ein Gutachten</t>
  </si>
  <si>
    <t>https://www.sueddeutsche.de/muenchen/fuerstenfeldbruck/fuerstenfeldbruck-landsberg-noch-ein-gutachten-1.3797471</t>
  </si>
  <si>
    <t>Noch einmal davongekommen</t>
  </si>
  <si>
    <t>https://fazarchiv.faz.net/faz-portal/faz-archiv?q=Rassismus&amp;source=&amp;max=30&amp;sort=&amp;offset=2880&amp;_ts=1685368115255&amp;DT_from=01.01.2013&amp;DT_to=31.12.2020&amp;timeFilterType=0#</t>
  </si>
  <si>
    <t>Noch immer große Unterschiede zwischen Ost und West</t>
  </si>
  <si>
    <t>https://fazarchiv.faz.net/faz-portal/faz-archiv?q=Bildung&amp;source=FAZN&amp;max=30&amp;sort=&amp;offset=4140&amp;_ts=1685252358953&amp;KO=FAZ.NET&amp;DT_from=01.01.2013&amp;DT_to=31.05.2017&amp;timeFilterType=0#</t>
  </si>
  <si>
    <t>Noch ist Frankreich nicht verloren</t>
  </si>
  <si>
    <t>https://fazarchiv.faz.net/faz-portal/faz-archiv?q=Ukraine&amp;source=&amp;max=30&amp;sort=&amp;offset=2790&amp;_ts=1685204790398&amp;DT_from=01.01.2022&amp;DT_to=15.05.2022&amp;timeFilterType=0#</t>
  </si>
  <si>
    <t>Noch kein Freedom Day</t>
  </si>
  <si>
    <t>https://fazarchiv.faz.net/faz-portal/faz-archiv?q=Coronavirus&amp;source=&amp;max=30&amp;sort=&amp;offset=4770&amp;_ts=1685235349599&amp;DT_from=21.07.2021&amp;DT_to=30.04.2023&amp;timeFilterType=0#</t>
  </si>
  <si>
    <t>Noch keine Entscheidung zu Stopp-Corona-App</t>
  </si>
  <si>
    <t>https://www.sueddeutsche.de/gesundheit/gesundheit-noch-keine-entscheidung-zu-stopp-corona-app-dpa.urn-newsml-dpa-com-20090101-200330-99-525678</t>
  </si>
  <si>
    <t>Noch Luft nach unten</t>
  </si>
  <si>
    <t>Noch mehr Geld für Kampf gegen Corona-Epidemie</t>
  </si>
  <si>
    <t>https://fazarchiv.faz.net/faz-portal/faz-archiv?q=Coronavirus&amp;source=&amp;max=30&amp;sort=&amp;offset=7980&amp;_ts=1685235212947&amp;DT_from=01.01.2013&amp;DT_to=15.07.2020&amp;timeFilterType=0#</t>
  </si>
  <si>
    <t>Noch nicht richtig losgelegt</t>
  </si>
  <si>
    <t>https://www.sueddeutsche.de/politik/putin-ukraine-russland-1.5617935</t>
  </si>
  <si>
    <t>Noch stehen die Zeichen auf Verschlechterung</t>
  </si>
  <si>
    <t>https://www.sueddeutsche.de/kolumne/leserbriefe-klimawandel-muenchen-mehr-gruen-1.5739966</t>
  </si>
  <si>
    <t>Noch viele Hürden zur gleichen Bezahlung</t>
  </si>
  <si>
    <t>https://fazarchiv.faz.net/faz-portal/faz-archiv?q=Arbeitsmarkt&amp;source=&amp;max=30&amp;sort=&amp;offset=270&amp;_ts=1685238037726&amp;DT_from=01.01.2023&amp;DT_to=30.04.2023&amp;timeFilterType=0#</t>
  </si>
  <si>
    <t>Noch weniger Arbeitslose in Deutschland</t>
  </si>
  <si>
    <t>https://fazarchiv.faz.net/faz-portal/faz-archiv?q=Arbeitsmarkt&amp;source=&amp;max=30&amp;sort=&amp;offset=1200&amp;_ts=1685237934885&amp;DT_from=01.01.2013&amp;DT_to=31.12.2017&amp;timeFilterType=0#</t>
  </si>
  <si>
    <t>Noch zehn Regionen bei Corona-Inzidenz über der 100er Marke</t>
  </si>
  <si>
    <t>https://www.sueddeutsche.de/gesundheit/gesundheit-stuttgart-noch-zehn-regionen-bei-corona-inzidenz-ueber-der-100er-marke-dpa.urn-newsml-dpa-com-20090101-210521-99-695639</t>
  </si>
  <si>
    <t>Nonnemacher: Beherbergungsverbot aus Verordnung streichen</t>
  </si>
  <si>
    <t>https://www.sueddeutsche.de/gesundheit/gesundheit-potsdam-nonnemacher-beherbergungsverbot-aus-verordnung-streichen-dpa.urn-newsml-dpa-com-20090101-201017-99-977013</t>
  </si>
  <si>
    <t>Norbert Röttgen fordert Abschiebungen nach Syrien</t>
  </si>
  <si>
    <t>https://www.zeit.de/politik/deutschland/2020-12/innenministerkonferenz-norbert-roettgen-forderung-abschiebungen-syrien</t>
  </si>
  <si>
    <t>Nord Stream 1 erneut außer Betrieb, Selenskyj-Appell an Krim-Bewohner</t>
  </si>
  <si>
    <t>https://www.zeit.de/politik/ausland/2022-08/ukraine-ueberblick-cherson-selenskyj-eu</t>
  </si>
  <si>
    <t>Nord Stream 2 Altmaier und EU sichern Ukraine Unterstützung im Gas-Streit zu</t>
  </si>
  <si>
    <t>https://www.wiwo.de/politik/ausland/nord-stream-2-altmaier-und-eu-sichern-ukraine-unterstuetzung-im-gas-streit-zu/21179754.html</t>
  </si>
  <si>
    <t>Nord Stream 2 füttert das Monster</t>
  </si>
  <si>
    <t>https://fazarchiv.faz.net/faz-portal/faz-archiv?q=Ukraine&amp;source=&amp;max=30&amp;sort=&amp;offset=1080&amp;_ts=1685199016797&amp;DT_from=01.01.2015&amp;DT_to=31.12.2018&amp;timeFilterType=0#</t>
  </si>
  <si>
    <t>Nord Stream 2 meldet Konkurs an</t>
  </si>
  <si>
    <t>https://fazarchiv.faz.net/faz-portal/faz-archiv?q=Ukraine&amp;source=&amp;max=30&amp;sort=&amp;offset=7680&amp;_ts=1685204790398&amp;DT_from=01.01.2022&amp;DT_to=15.05.2022&amp;timeFilterType=0#</t>
  </si>
  <si>
    <t>Nord Stream stoppen</t>
  </si>
  <si>
    <t>Norderstedt: Insgesamt 48 Corona-Fälle in zwei Pflegeheimen</t>
  </si>
  <si>
    <t>https://www.sueddeutsche.de/gesundheit/gesundheit-norderstedt-norderstedt-insgesamt-48-corona-faelle-in-zwei-pflegeheimen-dpa.urn-newsml-dpa-com-20090101-201027-99-103417</t>
  </si>
  <si>
    <t>Nordirland-Minister Brokenshire Noch ein Rücktritt aus Mays Kabinett</t>
  </si>
  <si>
    <t>https://www.wiwo.de/politik/ausland/nordirland-minister-brokenshire-noch-ein-ruecktritt-aus-mays-kabinett/20824786.html</t>
  </si>
  <si>
    <t>Nordrhein-Westfalens harte Gangart in der Asylpolitik</t>
  </si>
  <si>
    <t>https://www.welt.de/politik/deutschland/article179140198/Abschiebungen-Nordrhein-Westfalens-harte-Gangart-in-der-Asylpolitik.html</t>
  </si>
  <si>
    <t>Nordrussland Zwischen Volksfeinden und Bücherverbrennung</t>
  </si>
  <si>
    <t>https://www.wiwo.de/politik/ausland/nordrussland-zwischen-volksfeinden-und-buecherverbrennung/12841910.html</t>
  </si>
  <si>
    <t>Normalbetrieb im Freisinger Klinikum</t>
  </si>
  <si>
    <t>https://www.sueddeutsche.de/muenchen/freising/freising-klinikum-krankenhaus-corona-inzidenz-1.5619278</t>
  </si>
  <si>
    <t>Normen für die Künstliche Intelligenz - Episode 65</t>
  </si>
  <si>
    <t>https://fazarchiv.faz.net/faz-portal/faz-archiv?q=Digitalisierung&amp;source=&amp;max=30&amp;sort=&amp;offset=5400&amp;_ts=1685228365322&amp;DT_from=01.09.2018&amp;DT_to=31.01.2021&amp;timeFilterType=0#</t>
  </si>
  <si>
    <t>Norwegen will zeitnah eine Milliarde Kubikmeter mehr Erdgas nach Europa liefern</t>
  </si>
  <si>
    <t>https://fazarchiv.faz.net/faz-portal/faz-archiv?q=Ukraine&amp;source=&amp;max=30&amp;sort=&amp;offset=5670&amp;_ts=1685204790398&amp;DT_from=01.01.2022&amp;DT_to=15.05.2022&amp;timeFilterType=0#</t>
  </si>
  <si>
    <t>Notfalls EU-Alleingang bei Digitalsteuer</t>
  </si>
  <si>
    <t>https://fazarchiv.faz.net/faz-portal/faz-archiv?q=Digitalisierung&amp;source=&amp;max=30&amp;sort=&amp;offset=5520&amp;_ts=1685228365322&amp;DT_from=01.09.2018&amp;DT_to=31.01.2021&amp;timeFilterType=0#</t>
  </si>
  <si>
    <t>Notlandung in der mexikanischen Wüste</t>
  </si>
  <si>
    <t>Notstand? Warum eigentlich nicht?</t>
  </si>
  <si>
    <t>https://fazarchiv.faz.net/faz-portal/faz-archiv?q=Migration&amp;source=&amp;max=30&amp;sort=&amp;offset=5160&amp;_ts=1685193928036&amp;DT_from=01.01.2013&amp;DT_to=31.12.2017&amp;timeFilterType=0#</t>
  </si>
  <si>
    <t>Novak Djokovic positiv auf Corona getestet</t>
  </si>
  <si>
    <t>https://www.sueddeutsche.de/sport/tennis-djokovic-coronavirus-1.4945562</t>
  </si>
  <si>
    <t>Novartis produziert Coronavirus-Impfstoff von Mass General Brigham</t>
  </si>
  <si>
    <t>https://www.handelsblatt.com/unternehmen/industrie/pharmaindustrie-novartis-produziert-coronavirus-impfstoff-von-mass-general-brigham/25869974.html</t>
  </si>
  <si>
    <t>November 2013 bis Ende Mai 2014: In seiner Chronik der Umstürze in der Ukraine erzählt Konrad Schuller von Majdan-Kämpfern, Wurstbroten und ...</t>
  </si>
  <si>
    <t>https://fazarchiv.faz.net/faz-portal/faz-archiv?q=Ukraine&amp;source=&amp;max=30&amp;sort=&amp;offset=2550&amp;_ts=1685197132555&amp;DT_from=01.01.2013&amp;DT_to=31.12.2014&amp;timeFilterType=0#</t>
  </si>
  <si>
    <t>NOVUM in DER Liga - Spielabsage aus der Kabine</t>
  </si>
  <si>
    <t>https://www.bild.de/sport/mehr-sport/handball/novum-in-der-bundesliga-spielabsage-direkt-aus-der-kabine-78450338.bild.html</t>
  </si>
  <si>
    <t>Nowitzki sollte Vorbild für Fußballprofis sein</t>
  </si>
  <si>
    <t>https://fazarchiv.faz.net/faz-portal/faz-archiv?q=Bildung&amp;source=FAZN&amp;max=30&amp;sort=&amp;offset=4950&amp;_ts=1685252358953&amp;KO=FAZ.NET&amp;DT_from=01.01.2013&amp;DT_to=31.05.2017&amp;timeFilterType=0#</t>
  </si>
  <si>
    <t>NRW-CDU sagt Parteitag mit Vorstandswahlen ab</t>
  </si>
  <si>
    <t>https://www.sueddeutsche.de/gesundheit/gesundheit-duesseldorf-nrw-cdu-sagt-parteitag-mit-vorstandswahlen-ab-dpa.urn-newsml-dpa-com-20090101-200316-99-349627</t>
  </si>
  <si>
    <t>NRW-Faktencheck zur Landtagswahl: Tief im Westen</t>
  </si>
  <si>
    <t>http://www.spiegel.de/politik/deutschland/nordrhein-westfalen-faktencheck-so-ist-die-lage-im-land-wirklich-a-1141970.html#ref=rss</t>
  </si>
  <si>
    <t>NRW-Innenminister – „Ich nenne es Enkeltrick im weißen Kittel“</t>
  </si>
  <si>
    <t>https://www.welt.de/politik/deutschland/video227869613/Kriminalitaetsstatistik-NRW-Innenminister-warnt-vor-neuem-Enkeltrick.html</t>
  </si>
  <si>
    <t>NRW-Schulministerin kritisiert "Aktionismus zulasten der Kinder"</t>
  </si>
  <si>
    <t>https://www.zeit.de/gesellschaft/zeitgeschehen/2020-06/coronavirus-toennies-schulen-schliessung-yvonne-gebauer</t>
  </si>
  <si>
    <t>NRW schließt nächste Woche alle Schulen</t>
  </si>
  <si>
    <t>https://www.sueddeutsche.de/bildung/schulen-duesseldorf-nrw-schliesst-naechste-woche-alle-schulen-dpa.urn-newsml-dpa-com-20090101-200313-99-310478</t>
  </si>
  <si>
    <t>NRW und Niederlanden: "Bitte bleiben Sie zu Hause"</t>
  </si>
  <si>
    <t>https://www.sueddeutsche.de/gesundheit/gesundheit-duesseldorf-nrw-und-niederlanden-bitte-bleiben-sie-zu-hause-dpa.urn-newsml-dpa-com-20090101-200410-99-664742</t>
  </si>
  <si>
    <t>NRW verdreifacht Zahl der Rückführungen</t>
  </si>
  <si>
    <t>https://www.welt.de/regionales/nrw/article157993311/NRW-verdreifacht-Zahl-der-Rueckfuehrungen.html</t>
  </si>
  <si>
    <t>NSA-Affäre Berlin fordert größere Anstrengungen der USA</t>
  </si>
  <si>
    <t>https://www.wiwo.de/politik/ausland/nsa-affaere-berlin-fordert-groessere-anstrengungen-der-usa/9126860.html</t>
  </si>
  <si>
    <t>Nuklearindustrie Ukraine fordert Sanktionen gegen den russischen Nuklearkonzern Rosatom</t>
  </si>
  <si>
    <t>https://www.wiwo.de/politik/europa/nuklearindustrie-ukraine-fordert-sanktionen-gegen-den-russischen-nuklearkonzern-rosatom/28999592.html</t>
  </si>
  <si>
    <t>Nullwachstum für die Metallbranche</t>
  </si>
  <si>
    <t>Nullzins Commerzbank-Chef: Sparer müssen noch länger mit Nullzins leben</t>
  </si>
  <si>
    <t>https://www.wiwo.de/nullzins-commerzbank-chef-sparer-muessen-noch-laenger-mit-nullzins-leben/26912362.html</t>
  </si>
  <si>
    <t>Numerus Clausus Was tun, wenn das Abi zu schlecht ist?</t>
  </si>
  <si>
    <t>https://www.wiwo.de/erfolg/hochschule/numerus-clausus-was-tun-wenn-das-abi-zu-schlecht-ist/8039604.html</t>
  </si>
  <si>
    <t>Nummer sicher</t>
  </si>
  <si>
    <t>https://fazarchiv.faz.net/faz-portal/faz-archiv?q=Bildung&amp;source=FAZN&amp;max=30&amp;sort=&amp;offset=1620&amp;_ts=1685252544737&amp;KO=FAZ.NET&amp;DT_from=01.08.2020&amp;DT_to=30.04.2023&amp;timeFilterType=0#</t>
  </si>
  <si>
    <t>Nun ist Europa gefragt</t>
  </si>
  <si>
    <t>https://www.sueddeutsche.de/politik/syrien-russland-europa-1.4960954</t>
  </si>
  <si>
    <t>Nun Maskenpflicht am Hinterkopf, um Segelohren auszugleichen</t>
  </si>
  <si>
    <t>https://www.welt.de/satire/article239019015/Ab-sofort-Maskenpflicht-am-Hinterkopf-um-Segelohren-auszugleichen.html</t>
  </si>
  <si>
    <t>Nun stellt sich die entscheidende Frage des Ukraine-Krieges</t>
  </si>
  <si>
    <t>https://www.welt.de/politik/ausland/plus244402246/Ukraine-Nun-stellt-sich-die-entscheidende-Frage-des-Krieges.html</t>
  </si>
  <si>
    <t>Nur 1000 Pilger dürfen nach Mekka</t>
  </si>
  <si>
    <t>https://fazarchiv.faz.net/faz-portal/faz-archiv?q=Coronavirus&amp;source=&amp;max=30&amp;sort=&amp;offset=660&amp;_ts=1685235212947&amp;DT_from=01.01.2013&amp;DT_to=15.07.2020&amp;timeFilterType=0#</t>
  </si>
  <si>
    <t>Nur Beifahrer in dem Ganzen</t>
  </si>
  <si>
    <t>Nur Boris Becker schimpft</t>
  </si>
  <si>
    <t>https://fazarchiv.faz.net/faz-portal/faz-archiv?q=Coronavirus&amp;source=&amp;max=30&amp;sort=&amp;offset=5370&amp;_ts=1685235212947&amp;DT_from=01.01.2013&amp;DT_to=15.07.2020&amp;timeFilterType=0#</t>
  </si>
  <si>
    <t>Nur das Impfen hilft, die Dauer der Pandemie zu verkürzen</t>
  </si>
  <si>
    <t>https://www.welt.de/debatte/kommentare/article235665056/Corona-Massnahmen-Nur-das-Impfen-hilft-die-Dauer-der-Pandemie-zu-verkuerzen.html</t>
  </si>
  <si>
    <t>Nur die Fassade ist mustergültig . . .</t>
  </si>
  <si>
    <t>https://fazarchiv.faz.net/faz-portal/faz-archiv?q=Bildung&amp;source=FAZN&amp;max=30&amp;sort=&amp;offset=690&amp;_ts=1685252358953&amp;KO=FAZ.NET&amp;DT_from=01.01.2013&amp;DT_to=31.05.2017&amp;timeFilterType=0#</t>
  </si>
  <si>
    <t>Nur ein bisschen Rassismus, bitte</t>
  </si>
  <si>
    <t>https://www.sueddeutsche.de/kultur/george-floyd-hasskommentare-1.5275724</t>
  </si>
  <si>
    <t>Nur ein Landkreis ohne Neuinfektion binnen Wochenfrist</t>
  </si>
  <si>
    <t>Nur ein Tag Elternzeit für Schweizer Väter</t>
  </si>
  <si>
    <t>https://www.sueddeutsche.de/karriere/schweizer-unternehmen-nur-ein-tag-elternzeit-1.2805080</t>
  </si>
  <si>
    <t>Nur ein Telefonat</t>
  </si>
  <si>
    <t>https://fazarchiv.faz.net/faz-portal/faz-archiv?q=Coronavirus&amp;source=&amp;max=30&amp;sort=&amp;offset=4770&amp;_ts=1685235212947&amp;DT_from=01.01.2013&amp;DT_to=15.07.2020&amp;timeFilterType=0#</t>
  </si>
  <si>
    <t>Nur eine Infektion am Wochenende</t>
  </si>
  <si>
    <t>https://www.sueddeutsche.de/muenchen/landkreismuenchen/covid-19-nur-eine-infektion-am-wochenende-1.4936030</t>
  </si>
  <si>
    <t>Nur eine Notlösung</t>
  </si>
  <si>
    <t>https://fazarchiv.faz.net/faz-portal/faz-archiv?q=Digitalisierung&amp;source=&amp;max=30&amp;sort=&amp;offset=2880&amp;_ts=1685228365322&amp;DT_from=01.09.2018&amp;DT_to=31.01.2021&amp;timeFilterType=0#</t>
  </si>
  <si>
    <t>Nur einer überrascht mit seiner Ruhe</t>
  </si>
  <si>
    <t>https://www.sueddeutsche.de/politik/putin-selenskij-ukraine-russland-krieg-1.5537308</t>
  </si>
  <si>
    <t>Nur für Mitglieder – so verdienen Medien Geld mit ihren Fans</t>
  </si>
  <si>
    <t>https://www.handelsblatt.com/unternehmen/it-medien/digitalisierung-nur-fuer-mitglieder-so-verdienen-medien-geld-mit-ihren-fans/26016124.html</t>
  </si>
  <si>
    <t>Nur in ein Tuch gehüllt</t>
  </si>
  <si>
    <t>https://www.sueddeutsche.de/muenchen/muenchen-bestattung-ohne-sarg-muslime-1.5464944</t>
  </si>
  <si>
    <t>Nur kurz mit dem Hund raus</t>
  </si>
  <si>
    <t>https://fazarchiv.faz.net/faz-portal/faz-archiv?q=Coronavirus&amp;source=&amp;max=30&amp;sort=&amp;offset=7440&amp;_ts=1685235212947&amp;DT_from=01.01.2013&amp;DT_to=15.07.2020&amp;timeFilterType=0#</t>
  </si>
  <si>
    <t>Nur mit Kostensenkungen geht es nicht</t>
  </si>
  <si>
    <t>https://fazarchiv.faz.net/faz-portal/faz-archiv?q=Coronavirus&amp;source=&amp;max=30&amp;sort=&amp;offset=8370&amp;_ts=1685235212947&amp;DT_from=01.01.2013&amp;DT_to=15.07.2020&amp;timeFilterType=0#</t>
  </si>
  <si>
    <t>Nur noch 89 Milliarden Stunden</t>
  </si>
  <si>
    <t>https://fazarchiv.faz.net/faz-portal/faz-archiv?q=Arbeitsmarkt&amp;source=&amp;max=30&amp;sort=&amp;offset=3210&amp;_ts=1685237934885&amp;DT_from=01.01.2013&amp;DT_to=31.12.2017&amp;timeFilterType=0#</t>
  </si>
  <si>
    <t>Nur noch ein Corona-Fall in ganz Neuseeland</t>
  </si>
  <si>
    <t>Nur noch für Minderjährige</t>
  </si>
  <si>
    <t>https://www.sueddeutsche.de/muenchen/schwabing-nur-noch-fuer-minderjaehrige-1.3375434</t>
  </si>
  <si>
    <t>Nur noch mit FFP2-Maske</t>
  </si>
  <si>
    <t>https://fazarchiv.faz.net/faz-portal/faz-archiv?q=Coronavirus&amp;source=&amp;max=30&amp;sort=&amp;offset=5430&amp;_ts=1685235278333&amp;DT_from=16.07.2020&amp;DT_to=20.07.2021&amp;timeFilterType=0#</t>
  </si>
  <si>
    <t>Nur noch wenige Corona-Fälle bei Winterspielen</t>
  </si>
  <si>
    <t>https://www.sueddeutsche.de/sport/olympia-nur-noch-wenige-corona-faelle-bei-winterspielen-dpa.urn-newsml-dpa-com-20090101-220212-99-89882</t>
  </si>
  <si>
    <t>Nur noch wenige Flüchtlinge in Ellwangen in Corona-Isolation</t>
  </si>
  <si>
    <t>https://www.sueddeutsche.de/gesundheit/gesundheit-stuttgart-nur-noch-wenige-fluechtlinge-in-ellwangen-in-corona-isolation-dpa.urn-newsml-dpa-com-20090101-200522-99-151922</t>
  </si>
  <si>
    <t>Nur Vernunft schützt vor der zweiten Welle</t>
  </si>
  <si>
    <t>https://www.sueddeutsche.de/wissen/coronavirus-proteste-wissenschaft-1.4903832</t>
  </si>
  <si>
    <t>Nur wenige Corona-Neuinfektionen: Fünf neue Fälle</t>
  </si>
  <si>
    <t>https://www.sueddeutsche.de/gesundheit/gesundheit-potsdam-nur-wenige-corona-neuinfektionen-fuenf-neue-faelle-dpa.urn-newsml-dpa-com-20090101-200524-99-169685</t>
  </si>
  <si>
    <t>Nutzfahrzeughersteller Traton-Auftragsbuch voll wie nie – Steigender Absatz erwartet</t>
  </si>
  <si>
    <t>https://www.wiwo.de/unternehmen/industrie/nutzfahrzeughersteller-traton-auftragsbuch-voll-wie-nie-steigender-absatz-erwartet/28163762.html</t>
  </si>
  <si>
    <t>Obama-Rede in Athen: "Demokratie ist mehr als eine Person"</t>
  </si>
  <si>
    <t>http://www.spiegel.de/politik/ausland/barack-obama-grundsatzrede-in-athen-a-1121561.html#ref=rss</t>
  </si>
  <si>
    <t>Obama beschwört gleiche Chancen für alle Amerikaner</t>
  </si>
  <si>
    <t>https://www.sueddeutsche.de/politik/inauguration-in-washington-obama-beschwoert-gleiche-chancen-fuer-alle-amerikaner-1.1579128</t>
  </si>
  <si>
    <t>Obama lädt Merkel nach Washington ein</t>
  </si>
  <si>
    <t>https://www.sueddeutsche.de/politik/deutsch-amerikanisches-verhaeltnis-obama-laedt-merkel-nach-washington-ein-1.1858771</t>
  </si>
  <si>
    <t>Obama nennt Assad "Tyrannen", Putin widerspricht</t>
  </si>
  <si>
    <t>Obama rüstet in Osteuropa auf</t>
  </si>
  <si>
    <t>https://fazarchiv.faz.net/faz-portal/faz-archiv?q=Ukraine&amp;source=&amp;max=30&amp;sort=&amp;offset=3240&amp;_ts=1685197132555&amp;DT_from=01.01.2013&amp;DT_to=31.12.2014&amp;timeFilterType=0#</t>
  </si>
  <si>
    <t>Obama verspricht ein gerechtes Amerika</t>
  </si>
  <si>
    <t>https://www.zeit.de/politik/ausland/2013-01/obama-amtseinfuehrung-usa-antrittsrede</t>
  </si>
  <si>
    <t>Obama will atomwaffenfreier Welt näher kommen</t>
  </si>
  <si>
    <t>https://www.sueddeutsche.de/politik/berliner-rede-des-us-praesidenten-obama-will-atomwaffenfreier-welt-naeher-kommen-1.1700081</t>
  </si>
  <si>
    <t>Obdachlos an Weihnachten</t>
  </si>
  <si>
    <t>https://www.sueddeutsche.de/muenchen/besuch-im-kaelteschutz-obdachlos-an-weihnachten-1.3309801</t>
  </si>
  <si>
    <t>Obdachlose in Corona-Zeiten: Auf dem Weg der Besserung?</t>
  </si>
  <si>
    <t>https://www.sueddeutsche.de/leben/armut-obdachlose-in-corona-zeiten-auf-dem-weg-der-besserung-dpa.urn-newsml-dpa-com-20090101-210503-99-444093</t>
  </si>
  <si>
    <t>Oberbayern ist spitze und vollbeschäftigt</t>
  </si>
  <si>
    <t>https://fazarchiv.faz.net/faz-portal/faz-archiv?q=Arbeitsmarkt&amp;source=&amp;max=30&amp;sort=&amp;offset=6960&amp;_ts=1685237934885&amp;DT_from=01.01.2013&amp;DT_to=31.12.2017&amp;timeFilterType=0#</t>
  </si>
  <si>
    <t>Oberhaching macht beim Schulcampus Druck</t>
  </si>
  <si>
    <t>https://www.sueddeutsche.de/muenchen/landkreismuenchen/bildung-oberhaching-macht-beim-schulcampus-druck-1.5149970</t>
  </si>
  <si>
    <t>Oberliga-Fußball in Corona-Krise? Kickers wollen Klarheit</t>
  </si>
  <si>
    <t>https://www.sueddeutsche.de/sport/fussball-stuttgart-oberliga-fussball-in-corona-krise-kickers-wollen-klarheit-dpa.urn-newsml-dpa-com-20090101-200508-99-984717</t>
  </si>
  <si>
    <t>Oberschule für den Norden</t>
  </si>
  <si>
    <t>https://www.sueddeutsche.de/muenchen/ebersberg/bildung-im-landkreis-oberschule-fuer-den-norden-1.3193324</t>
  </si>
  <si>
    <t>Oberverwaltungsgericht: Fitnessstudio-Schließung rechtmäßig</t>
  </si>
  <si>
    <t>https://www.sueddeutsche.de/leben/freizeit-lueneburg-oberverwaltungsgericht-fitnessstudio-schliessung-rechtmaessig-dpa.urn-newsml-dpa-com-20090101-200515-99-70618</t>
  </si>
  <si>
    <t>Obszöne Weisheiten</t>
  </si>
  <si>
    <t>https://fazarchiv.faz.net/faz-portal/faz-archiv?q=Bildung&amp;source=FAZN&amp;max=30&amp;sort=&amp;offset=3360&amp;_ts=1685252544737&amp;KO=FAZ.NET&amp;DT_from=01.08.2020&amp;DT_to=30.04.2023&amp;timeFilterType=0#</t>
  </si>
  <si>
    <t>Ode an den Kindergarten</t>
  </si>
  <si>
    <t>https://www.zeit.de/zett/politik/2019-04/ode-an-den-kindergarten</t>
  </si>
  <si>
    <t>Ode an die Freiheit</t>
  </si>
  <si>
    <t>Odenwald-Gemeinde verteilt Benimmregeln an Flüchtlinge</t>
  </si>
  <si>
    <t>https://www.welt.de/politik/deutschland/article147362583/Odenwald-Gemeinde-verteilt-Benimmregeln-an-Fluechtlinge.html</t>
  </si>
  <si>
    <t>Odyssee für Österreicher Arnautovic: In Dubai in Quarantäne</t>
  </si>
  <si>
    <t>https://www.sueddeutsche.de/sport/fussball-odyssee-fuer-oesterreicher-arnautovic-in-dubai-in-quarantaene-dpa.urn-newsml-dpa-com-20090101-200329-99-516432</t>
  </si>
  <si>
    <t>OECD-Bildungsbericht: Ausbildung schützt fast so gut vor Arbeitslosigkeit wie ein Studium</t>
  </si>
  <si>
    <t>http://www.spiegel.de/lebenundlernen/schule/oecd-bildungsbericht-ausbildung-schuetzt-gut-vor-arbeitslosigkeit-a-1227453.html#ref=rss</t>
  </si>
  <si>
    <t>OECD-Bildungsbericht: Warum Deutschland unter Lehrermangel leidet - trotz Spitzengehältern</t>
  </si>
  <si>
    <t>https://www.spiegel.de/panorama/bildung/oecd-bildungsbericht-warum-deutschland-unter-lehrermangel-leidet-trotz-spitzengehaeltern-a-cdf11f1b-7bf3-474e-838f-af298f421294#ref=rss</t>
  </si>
  <si>
    <t>OECD-Ranking: Deutschland ist zweitbeliebtestes Einwanderungsland</t>
  </si>
  <si>
    <t>http://www.spiegel.de/wirtschaft/soziales/oecd-deutschland-rueckt-auf-platz-zwei-der-zuwanderungsstaaten-a-970465.html#ref=rss</t>
  </si>
  <si>
    <t>OECD Deutschland zweitbeliebtestes Land für Zuwanderer</t>
  </si>
  <si>
    <t>https://www.wiwo.de/politik/deutschland/oecd-deutschland-zweitbeliebtestes-land-fuer-zuwanderer/11057882.html</t>
  </si>
  <si>
    <t>OECD fordert von Frankreich mehr Reformen</t>
  </si>
  <si>
    <t>OECD glaubt an deutsche Integrationsfähigkeit</t>
  </si>
  <si>
    <t>OECD sieht nur geringe Fortschritte bei der Gleichberechtigung</t>
  </si>
  <si>
    <t>https://www.handelsblatt.com/politik/international/studie-oecd-sieht-nur-geringe-fortschritte-bei-der-gleichberechtigung/24081198.html</t>
  </si>
  <si>
    <t>Offenbach in höchster Corona-Stufe</t>
  </si>
  <si>
    <t>https://fazarchiv.faz.net/faz-portal/faz-archiv?q=Coronavirus&amp;source=&amp;max=30&amp;sort=&amp;offset=7590&amp;_ts=1685235278333&amp;DT_from=16.07.2020&amp;DT_to=20.07.2021&amp;timeFilterType=0#</t>
  </si>
  <si>
    <t>Offenbar Hunderttausende mangelhafte Schutzmasken an Ärzte geliefert</t>
  </si>
  <si>
    <t>https://www.zeit.de/wissen/gesundheit/2020-07/arztpraxen-atemschutz-masken-mangelhaft-ausgeliefert-bundesgesundheitsministerium</t>
  </si>
  <si>
    <t>Offenbar verstärkt Abtreibungen wegen Zika-Virus</t>
  </si>
  <si>
    <t>Offene Grenzen schaden</t>
  </si>
  <si>
    <t>https://fazarchiv.faz.net/faz-portal/faz-archiv?q=Migration&amp;source=&amp;max=30&amp;sort=&amp;offset=5610&amp;_ts=1685196131536&amp;DT_from=01.01.2018&amp;DT_to=31.12.2020&amp;timeFilterType=0#</t>
  </si>
  <si>
    <t>Offene Tür, gut bewacht</t>
  </si>
  <si>
    <t>https://www.sueddeutsche.de/politik/neuer-nato-generalsekretaer-offene-tuer-gut-bewacht-1.2159167</t>
  </si>
  <si>
    <t>Offenes Rennen</t>
  </si>
  <si>
    <t>https://www.zeit.de/2016/41/us-wahlkampf-tv-duell-hillary-clinton-donald-trump-aggression</t>
  </si>
  <si>
    <t>Öffentliche Anhörungen zu Impeachment-Ermittlungen starten</t>
  </si>
  <si>
    <t>https://www.welt.de/politik/ausland/video203450460/Live-im-US-Fernsehen-Oeffentliche-Anhoerungen-zu-Impeachment-Ermittlungen-laufen-an-Video.html</t>
  </si>
  <si>
    <t>Öffnung der Grundschulen in Hessen ist verantwortungslos</t>
  </si>
  <si>
    <t>Offshore-Geschäfte gehören fest zu Russland</t>
  </si>
  <si>
    <t>https://fazarchiv.faz.net/faz-portal/faz-archiv?q=Ukraine&amp;source=&amp;max=30&amp;sort=&amp;offset=4830&amp;_ts=1685199016797&amp;DT_from=01.01.2015&amp;DT_to=31.12.2018&amp;timeFilterType=0#</t>
  </si>
  <si>
    <t>Oh, Amerika!</t>
  </si>
  <si>
    <t>https://www.sueddeutsche.de/politik/usa-george-floyd-rassismus-trump-1.4923693</t>
  </si>
  <si>
    <t>Oh, Italien!</t>
  </si>
  <si>
    <t>https://www.sueddeutsche.de/sport/italienischer-fussball-oh-italien-1.3890169</t>
  </si>
  <si>
    <t>Oh, wie schön war Hitzefrei</t>
  </si>
  <si>
    <t>https://www.sueddeutsche.de/bayern/bayern-hitzefrei-schule-sommer-1.5616160</t>
  </si>
  <si>
    <t>Ohne App sieht man keine Kunst</t>
  </si>
  <si>
    <t>https://fazarchiv.faz.net/faz-portal/faz-archiv?q=Digitalisierung&amp;source=&amp;max=30&amp;sort=&amp;offset=5730&amp;_ts=1685228434575&amp;DT_from=01.02.2021&amp;DT_to=30.04.2023&amp;timeFilterType=0#</t>
  </si>
  <si>
    <t>Ohne Belohnung läuft gar nichts</t>
  </si>
  <si>
    <t>https://www.zeit.de/karriere/beruf/2013-02/hirnforschung-klimawandel-belohnung-verhalten</t>
  </si>
  <si>
    <t>Ohne Deutschkenntnisse wird der Einstieg schwer</t>
  </si>
  <si>
    <t>https://www.welt.de/regionales/hamburg/article238069309/Ukrainische-Fluechtlinge-auf-dem-Arbeitsmarkt-Unsere-Mitarbeiter-muessen-Deutsch-koennen.html</t>
  </si>
  <si>
    <t>Ohne die Grünen läuft in der politischen Mitte im Osten nichts mehr</t>
  </si>
  <si>
    <t>https://www.welt.de/politik/deutschland/plus210016673/Das-neue-Selbstbewusstsein-der-Gruenen-im-Osten.html</t>
  </si>
  <si>
    <t>Ohne die Kreativen läuft in der digitalen Welt nichts</t>
  </si>
  <si>
    <t>https://fazarchiv.faz.net/faz-portal/faz-archiv?q=Digitalisierung&amp;source=&amp;max=30&amp;sort=&amp;offset=4500&amp;_ts=1685228276912&amp;DT_from=01.01.2013&amp;DT_to=31.08.2018&amp;timeFilterType=0#</t>
  </si>
  <si>
    <t>Ohne Leiharbeiter geht es nicht</t>
  </si>
  <si>
    <t>https://fazarchiv.faz.net/faz-portal/faz-archiv?q=Arbeitsmarkt&amp;source=&amp;max=30&amp;sort=&amp;offset=5820&amp;_ts=1685237990102&amp;DT_from=01.01.2018&amp;DT_to=31.12.2022&amp;timeFilterType=0#</t>
  </si>
  <si>
    <t>Ohne Parteien ging es schon 1848 nicht</t>
  </si>
  <si>
    <t>Ohne Rücksicht auf Verluste</t>
  </si>
  <si>
    <t>https://fazarchiv.faz.net/faz-portal/faz-archiv?q=Ukraine&amp;source=&amp;max=30&amp;sort=&amp;offset=990&amp;_ts=1685197132555&amp;DT_from=01.01.2013&amp;DT_to=31.12.2014&amp;timeFilterType=0#</t>
  </si>
  <si>
    <t>Ohne theatralische Vorhaltungen geht es halt nicht</t>
  </si>
  <si>
    <t>https://fazarchiv.faz.net/faz-portal/faz-archiv?q=Bildung&amp;source=FAZN&amp;max=30&amp;sort=&amp;offset=5730&amp;_ts=1685252465823&amp;KO=FAZ.NET&amp;DT_from=01.06.2017&amp;DT_to=31.07.2020&amp;timeFilterType=0#</t>
  </si>
  <si>
    <t>Ohne Vorurteile, ohne Dämonisierung, ohne antisemitische Untertöne</t>
  </si>
  <si>
    <t>https://www.sueddeutsche.de/muenchen/muenchen-abraham-geiger-preis-christian-stueckl-passion-oberammergau-1.4979868</t>
  </si>
  <si>
    <t>Ohnmächtig vor der Scheibe</t>
  </si>
  <si>
    <t>https://www.zeit.de/kultur/2020-06/coronavirus-pflegeheime-demenz-infektionsschutz-naehe-angehoerige</t>
  </si>
  <si>
    <t>Ohrenschmaus mit Schlachtplatte</t>
  </si>
  <si>
    <t>https://www.sueddeutsche.de/muenchen/ebersberg/glonn-ohrenschmaus-mit-schlachtplatte-1.3188935</t>
  </si>
  <si>
    <t>OK-Präsident: Olympia wird nicht noch einmal verschoben</t>
  </si>
  <si>
    <t>https://www.sueddeutsche.de/gesundheit/krankheiten-ok-praesident-olympia-wird-nicht-noch-einmal-verschoben-dpa.urn-newsml-dpa-com-20090101-200428-99-860768</t>
  </si>
  <si>
    <t>Öko-Kämpfer im Baumhaus</t>
  </si>
  <si>
    <t>https://fazarchiv.faz.net/faz-portal/faz-archiv?q=Klimawandel&amp;source=&amp;max=30&amp;sort=&amp;offset=3060&amp;_ts=1685190251589&amp;DT_from=01.01.2013&amp;DT_to=31.12.2019&amp;timeFilterType=0#</t>
  </si>
  <si>
    <t>Ökonomen diskutieren über die Flüchtlingskrise</t>
  </si>
  <si>
    <t>https://fazarchiv.faz.net/faz-portal/faz-archiv?q=Arbeitsmarkt&amp;source=&amp;max=30&amp;sort=&amp;offset=2430&amp;_ts=1685237934885&amp;DT_from=01.01.2013&amp;DT_to=31.12.2017&amp;timeFilterType=0#</t>
  </si>
  <si>
    <t>Ökonomen für CO2-Handel</t>
  </si>
  <si>
    <t>Ökonomen im Panikmodus: „Eine einzige Woche kostet das BIP bis 1,6 Prozentpunkte“</t>
  </si>
  <si>
    <t>https://www.handelsblatt.com/politik/konjunktur/nachrichten/coronakrise-oekonomen-im-panikmodus-eine-einzige-woche-kostet-das-bip-bis-1-6-prozentpunkte/25672156.html</t>
  </si>
  <si>
    <t>Ökonomen kritisieren Ein-Euro-Jobs für Flüchtlinge</t>
  </si>
  <si>
    <t>https://www.welt.de/wirtschaft/article152163185/Oekonomen-kritisieren-Ein-Euro-Jobs-fuer-Fluechtlinge.html</t>
  </si>
  <si>
    <t>Ökonomie-Nobelpreis geht an Vertreter einer veralteten Geldtheorie</t>
  </si>
  <si>
    <t>https://www.handelsblatt.com/politik/international/auszeichnung-oekonomie-nobelpreis-geht-an-vertreter-einer-veralteten-geldtheorie/28733084.html</t>
  </si>
  <si>
    <t>Ökonomie Die Wirtschaftswissenschaft braucht einen Neustart</t>
  </si>
  <si>
    <t>https://www.wiwo.de/my/erfolg/hochschule/oekonomie-die-wirtschaftswissenschaft-braucht-einen-neustart/19241740.html</t>
  </si>
  <si>
    <t>Ökosystem unter Druck</t>
  </si>
  <si>
    <t>https://www.sueddeutsche.de/muenchen/freising/in-freising-weihenstephan-oekosystem-unter-druck-1.4591144</t>
  </si>
  <si>
    <t>Öl- und Gaskonzern Wintershall Dea verschärft nach Ergebniseinbruch den Sparkurs</t>
  </si>
  <si>
    <t>https://www.wiwo.de/oel-und-gaskonzern-wintershall-dea-verschaerft-nach-ergebniseinbruch-den-sparkurs/25846404.html</t>
  </si>
  <si>
    <t>Öl und Gas gibt es künftig nur noch in Rubel</t>
  </si>
  <si>
    <t>https://www.welt.de/politik/ausland/video237742897/Sondergipfel-in-Bruessel-EU-Nato-und-G-7-beraten-auf-Spitzenebene-ueber-Krieg-in-der-Ukraine.html</t>
  </si>
  <si>
    <t>Öl, aber kaum Wasser</t>
  </si>
  <si>
    <t>https://www.sueddeutsche.de/politik/irak-oel-aber-kaum-wasser-1.4056590</t>
  </si>
  <si>
    <t>Olaf Scholz bei Bürgerdialog ausgebuht und beschimpft</t>
  </si>
  <si>
    <t>https://www.zeit.de/politik/deutschland/2022-08/brandenburg-neuruppin-bundeskanzler-olaf-scholz-protest</t>
  </si>
  <si>
    <t>Olaf Scholz fordert von China klare Worte zu Russland</t>
  </si>
  <si>
    <t>https://www.zeit.de/politik/ausland/2022-11/olaf-scholz-china-russland-reise-peking</t>
  </si>
  <si>
    <t>Olaf Scholz ist kein guter Krisenmanager</t>
  </si>
  <si>
    <t>Olaf Scholz verspricht klimaneutrales Deutschland für 2045</t>
  </si>
  <si>
    <t>https://www.zeit.de/politik/ausland/2023-01/davos-weltwirtschaftsforum-olaf-scholz-rede</t>
  </si>
  <si>
    <t>Olaf Scholz will in China auch über Menschenrechte sprechen</t>
  </si>
  <si>
    <t>https://www.zeit.de/politik/ausland/2022-10/olaf-scholz-china-menschenrechte</t>
  </si>
  <si>
    <t>Olaf Scholz will in drei arabischen Ländern über Gas und Iran reden</t>
  </si>
  <si>
    <t>https://www.zeit.de/politik/deutschland/2022-09/bundeskanzler-olaf-scholz-saudi-arabien-katar-gaskrise</t>
  </si>
  <si>
    <t>Olching und die Digitalisierung</t>
  </si>
  <si>
    <t>https://www.sueddeutsche.de/muenchen/fuerstenfeldbruck/olching-olching-und-die-digitalisierung-1.5227682</t>
  </si>
  <si>
    <t>Oligarchen, Militär und das Volk: Hat Putin Russland noch im Griff?</t>
  </si>
  <si>
    <t>https://fazarchiv.faz.net/faz-portal/faz-archiv?q=Ukraine&amp;source=&amp;max=30&amp;sort=&amp;offset=6630&amp;_ts=1685204790398&amp;DT_from=01.01.2022&amp;DT_to=15.05.2022&amp;timeFilterType=0#</t>
  </si>
  <si>
    <t>Oliver Bäte wird neuer CEO Souveräne Stabübergabe bei der Allianz</t>
  </si>
  <si>
    <t>https://www.wiwo.de/unternehmen/versicherer/oliver-baete-wird-neuer-ceo-souveraene-stabuebergabe-bei-der-allianz/10788994.html</t>
  </si>
  <si>
    <t>Oliver Welke entschuldigt sich bei AfD-Politiker</t>
  </si>
  <si>
    <t>https://www.sueddeutsche.de/medien/zdf-heute-show-oliver-welke-entschuldigt-sich-bei-afd-politiker-1.3856049</t>
  </si>
  <si>
    <t>Ölkonzern OMV belasten gesunkene Öl- und Gaspreise</t>
  </si>
  <si>
    <t>https://www.wiwo.de/unternehmen/energie/oelkonzern-omv-belasten-gesunkene-oel-und-gaspreise/29122342.html</t>
  </si>
  <si>
    <t>Ölkonzerne mögen den Staat für dumm halten – aber wehrlos ist er nicht</t>
  </si>
  <si>
    <t>https://www.handelsblatt.com/meinung/kommentare/kommentar-oelkonzerne-moegen-den-staat-fuer-dumm-halten-aber-wehrlos-ist-er-nicht/28418996.html</t>
  </si>
  <si>
    <t>Ölmarkt Brent verliert an Wert, WTI stagniert</t>
  </si>
  <si>
    <t>https://www.wiwo.de/finanzen/boerse/oelmarkt-brent-verliert-an-wert-wti-stagniert/9641452.html</t>
  </si>
  <si>
    <t>Ölpreis dreht auch am Dienstag ins Minus</t>
  </si>
  <si>
    <t>https://fazarchiv.faz.net/faz-portal/faz-archiv?q=Ukraine&amp;source=&amp;max=30&amp;sort=&amp;offset=6180&amp;_ts=1685227839052&amp;DT_from=16.11.2022&amp;DT_to=30.04.2023&amp;timeFilterType=0#</t>
  </si>
  <si>
    <t>Ölpreis fällt auf tiefsten Stand seit 2003</t>
  </si>
  <si>
    <t>https://fazarchiv.faz.net/faz-portal/faz-archiv?q=Bildung&amp;source=FAZN&amp;max=30&amp;sort=&amp;offset=3210&amp;_ts=1685252358953&amp;KO=FAZ.NET&amp;DT_from=01.01.2013&amp;DT_to=31.05.2017&amp;timeFilterType=0#</t>
  </si>
  <si>
    <t>Ölpreise auf Berg- und Talfahrt</t>
  </si>
  <si>
    <t>https://www.sueddeutsche.de/wirtschaft/devisen-uind-rohstoffe-oelpreise-auf-berg-und-talfahrt-1.5540357</t>
  </si>
  <si>
    <t>Ölpreise auf höchstem Stand seit 14 Jahren</t>
  </si>
  <si>
    <t>https://www.spiegel.de/wirtschaft/oelpreise-auf-hoechstem-stand-seit-14-jahren-a-4842afa4-b1fe-429e-a51b-a321a86255eb</t>
  </si>
  <si>
    <t>Ölpreise steigen – Impfkampagne verbreitet Optimismus</t>
  </si>
  <si>
    <t>https://www.handelsblatt.com/finanzen/maerkte/devisen-rohstoffe/rohstoffe-oelpreise-steigen-impfkampagne-verbreitet-optimismus/21138862.html</t>
  </si>
  <si>
    <t>Ölpreise steigen nach Dreimonatstief leicht an</t>
  </si>
  <si>
    <t>https://www.handelsblatt.com/finanzen/maerkte/devisen-rohstoffe/oel-oelpreise-steigen-nach-dreimonatstief-leicht-an/25494558.html</t>
  </si>
  <si>
    <t>Ölpreisrally belastet die Airlines: Wie teuer wird künftig das Fliegen?</t>
  </si>
  <si>
    <t>https://www.handelsblatt.com/unternehmen/handel-konsumgueter/luftfahrt-oelpreisrally-belastet-die-airlines-wie-teuer-wird-kuenftig-das-fliegen/28188432.html</t>
  </si>
  <si>
    <t>Ölraffinerie US-Regierung verhängt Sanktionen wegen Hacker-Attacke</t>
  </si>
  <si>
    <t>https://www.wiwo.de/politik/ausland/oelraffinerie-us-regierung-verhaengt-sanktionen-wegen-hacker-attacke/26305320.html</t>
  </si>
  <si>
    <t>Ölstaaten wollen ihre Fördermengen erhöhen</t>
  </si>
  <si>
    <t>https://fazarchiv.faz.net/faz-portal/faz-archiv?q=Coronavirus&amp;source=&amp;max=30&amp;sort=&amp;offset=3180&amp;_ts=1685235349599&amp;DT_from=21.07.2021&amp;DT_to=30.04.2023&amp;timeFilterType=0#</t>
  </si>
  <si>
    <t>Olympia-Chef von Scheichs Gnaden</t>
  </si>
  <si>
    <t>https://www.sueddeutsche.de/sport/neuer-ioc-chef-thomas-bach-olympia-chef-von-scheiches-gnaden-1.1767629</t>
  </si>
  <si>
    <t>Olympia in Peking als Ziel: Simon Ammann macht weiter</t>
  </si>
  <si>
    <t>https://www.sueddeutsche.de/sport/skispringen-olympia-in-peking-als-ziel-simon-ammann-macht-weiter-dpa.urn-newsml-dpa-com-20090101-200408-99-636502</t>
  </si>
  <si>
    <t>Olympia in Tokio: Fröhliche Spiele trotz Corona?</t>
  </si>
  <si>
    <t>https://www.sueddeutsche.de/sport/podcast-olympia-tokio-auftakt-coronavirus-1.5363343</t>
  </si>
  <si>
    <t>Olympiasieger Savchenko und Massot beenden ihre Karrieren</t>
  </si>
  <si>
    <t>https://www.sueddeutsche.de/sport/eiskunstlauf-olympiasieger-savchenko-und-massot-beenden-ihre-karrieren-1.5281074</t>
  </si>
  <si>
    <t>Olympiasiegerin Mihambo freut sich über Tag zur Regeneration</t>
  </si>
  <si>
    <t>https://www.sueddeutsche.de/sport/leichtathletik-olympiasiegerin-mihambo-freut-sich-ueber-tag-zur-regeneration-dpa.urn-newsml-dpa-com-20090101-220816-99-410123</t>
  </si>
  <si>
    <t>Olympique beflügelt Fan-Euphorie: Demütig ins Bayern-Spiel</t>
  </si>
  <si>
    <t>https://www.sueddeutsche.de/sport/fussball-lisboa-olympique-befluegelt-fan-euphorie-demuetig-ins-bayern-spiel-dpa.urn-newsml-dpa-com-20090101-200818-99-217333</t>
  </si>
  <si>
    <t>Olympische Sorgenfälle: IOC klammert sich an Tokio-Hoffnung</t>
  </si>
  <si>
    <t>https://www.sueddeutsche.de/politik/sportpolitik-olympische-sorgenfaelle-ioc-klammert-sich-an-tokio-hoffnung-dpa.urn-newsml-dpa-com-20090101-200717-99-834869</t>
  </si>
  <si>
    <t>Omicron, volle Intensivstationen, Schach-WM</t>
  </si>
  <si>
    <t>https://www.zeit.de/newsletter/was-jetzt/2021-11/omicron-intensivstationen-freundschaft-2021-11-29</t>
  </si>
  <si>
    <t>Omikron-Quarantäne – Jetzt wächst die Angst vor der Massenisolation</t>
  </si>
  <si>
    <t>https://www.welt.de/politik/deutschland/article235938026/Omikron-Quarantaene-Es-waechst-die-Angst-vor-der-Massenisolation.html</t>
  </si>
  <si>
    <t>Omikrons Super-Infektionen</t>
  </si>
  <si>
    <t>https://www.sueddeutsche.de/muenchen/ebersberg/ebersberg-pflegekolumne-pflege-corona-delta-omikron-1.5541952</t>
  </si>
  <si>
    <t>OMV-Chef erwartet höheren Ölpreis – „Vielleicht müssen wir die Weltwährung auf Euro umstellen“</t>
  </si>
  <si>
    <t>https://www.handelsblatt.com/finanzen/maerkte/devisen-rohstoffe/rainer-seele-im-interview-omv-chef-erwartet-hoeheren-oelpreis-vielleicht-muessen-wir-die-weltwaehrung-auf-euro-umstellen/21263734.html</t>
  </si>
  <si>
    <t>Online-Kreditvermittler Fincompare besorgt sich frisches Kapital</t>
  </si>
  <si>
    <t>https://www.handelsblatt.com/finanzen/banken-versicherungen/banken/finanzierungsrunde-online-kreditvermittler-fincompare-besorgt-sich-frisches-kapital/25609442.html</t>
  </si>
  <si>
    <t>Online Lernen Wie die Digitalisierung Schulen in Corona-Zeiten helfen kann</t>
  </si>
  <si>
    <t>https://www.wiwo.de/my/technologie/digitale-welt/online-lernen-wie-die-digitalisierung-schulen-in-corona-zeiten-helfen-kann/26088406.html</t>
  </si>
  <si>
    <t>Online wie beim Parkausweis</t>
  </si>
  <si>
    <t>https://fazarchiv.faz.net/faz-portal/faz-archiv?q=Digitalisierung&amp;source=&amp;max=30&amp;sort=&amp;offset=6780&amp;_ts=1685228365322&amp;DT_from=01.09.2018&amp;DT_to=31.01.2021&amp;timeFilterType=0#</t>
  </si>
  <si>
    <t>Opec erwartet 2022 deutlich geringere Öl-Nachfrage</t>
  </si>
  <si>
    <t>https://www.handelsblatt.com/finanzen/maerkte/devisen-rohstoffe/rohstoff-opec-erwartet-2022-deutlich-geringere-oel-nachfrage/28593258.html</t>
  </si>
  <si>
    <t>Opel-Sanierung IG Metall stimmt Tarifvertrag zu</t>
  </si>
  <si>
    <t>https://www.wiwo.de/unternehmen/industrie/opel-sanierung-ig-metall-stimmt-tarifvertrag-zu/7994248.html</t>
  </si>
  <si>
    <t>Opel bringt Teilverkauf des Entwicklungszentrums durch</t>
  </si>
  <si>
    <t>https://fazarchiv.faz.net/faz-portal/faz-archiv?q=Arbeitsmarkt&amp;source=&amp;max=30&amp;sort=&amp;offset=7080&amp;_ts=1685237990102&amp;DT_from=01.01.2018&amp;DT_to=31.12.2022&amp;timeFilterType=0#</t>
  </si>
  <si>
    <t>Opel Corona</t>
  </si>
  <si>
    <t>https://www.zeit.de/kultur/2020-04/autos-kultursymbol-coronavirus-sicherheit-infektionsschutz-abgrenzung</t>
  </si>
  <si>
    <t>Opel eröffnet Corona-Impfzentrum in Rüsselsheim</t>
  </si>
  <si>
    <t>https://www.sueddeutsche.de/gesundheit/gesundheit-ruesselsheim-am-main-opel-eroeffnet-corona-impfzentrum-in-ruesselsheim-dpa.urn-newsml-dpa-com-20090101-210609-99-921290</t>
  </si>
  <si>
    <t>Opel Kurzarbeit für Opelaner</t>
  </si>
  <si>
    <t>https://www.wiwo.de/unternehmen/auto/opel-kurzarbeit-fuer-opelaner/12074316.html</t>
  </si>
  <si>
    <t>Opel stellt trotz Kurzarbeit am Stammsitz weiter ein</t>
  </si>
  <si>
    <t>https://fazarchiv.faz.net/faz-portal/faz-archiv?q=Arbeitsmarkt&amp;source=&amp;max=30&amp;sort=&amp;offset=2130&amp;_ts=1685237934885&amp;DT_from=01.01.2013&amp;DT_to=31.12.2017&amp;timeFilterType=0#</t>
  </si>
  <si>
    <t>Opel: Schäfer-Klug gibt eines seiner Ämter ab</t>
  </si>
  <si>
    <t>Open AI bringt Nachfolgeversion von ChatGPT heraus</t>
  </si>
  <si>
    <t>Open Space statt Einzelbüro Die Old Economy testet neue Arbeitsplätze</t>
  </si>
  <si>
    <t>https://www.wiwo.de/erfolg/beruf/open-space-statt-einzelbuero-die-old-economy-testet-neue-arbeitsplaetze/19788210.html</t>
  </si>
  <si>
    <t>Oper trotz Corona : Ausweichung ins Digitale</t>
  </si>
  <si>
    <t>https://www.sueddeutsche.de/gesundheit/krankheiten-stuttgart-oper-trotz-corona-ausweichung-ins-digitale-dpa.urn-newsml-dpa-com-20090101-200313-99-319344</t>
  </si>
  <si>
    <t>Operation Erwachsenwerden</t>
  </si>
  <si>
    <t>https://fazarchiv.faz.net/faz-portal/faz-archiv?q=Rassismus&amp;source=&amp;max=30&amp;sort=&amp;offset=7620&amp;_ts=1685368115255&amp;DT_from=01.01.2013&amp;DT_to=31.12.2020&amp;timeFilterType=0#</t>
  </si>
  <si>
    <t>Operation Ganges eilt zur Hilfe</t>
  </si>
  <si>
    <t>Operation Rollback: Amerikas Kampfansage an Huawei</t>
  </si>
  <si>
    <t>https://www.handelsblatt.com/politik/international/muenchner-sicherheitskonferenz-operation-rollback-amerikas-kampfansage-an-huawei/25550898.html</t>
  </si>
  <si>
    <t>Opfer von Baton Rouge  Polizist schrieb vor Tod bewegenden Facebook-Post</t>
  </si>
  <si>
    <t>https://www.wiwo.de/politik/ausland/opfer-von-baton-rouge-polizist-schrieb-vor-tod-bewegenden-facebook-post/13889656.html</t>
  </si>
  <si>
    <t>Oppermann plädiert für Migrationspolitik mit „knallharten Regeln“</t>
  </si>
  <si>
    <t>https://www.welt.de/politik/deutschland/article194985637/SPD-Vize-Oppermann-plaediert-fuer-Migrationspolitik-mit-knallharten-Regeln.html</t>
  </si>
  <si>
    <t>Opportunisten und Mitläufer</t>
  </si>
  <si>
    <t>https://fazarchiv.faz.net/faz-portal/faz-archiv?q=Ukraine&amp;source=&amp;max=30&amp;sort=&amp;offset=6150&amp;_ts=1685207747963&amp;DT_from=16.05.2022&amp;DT_to=15.11.2022&amp;timeFilterType=0#</t>
  </si>
  <si>
    <t>Opposition ist wirklich Mist</t>
  </si>
  <si>
    <t>https://www.zeit.de/politik/deutschland/2021-09/union-bundestagswahl-2021-cdu-csu-spd-volksparteien-afd-fdp-gruene</t>
  </si>
  <si>
    <t>Opposition sagt Großkundgebung ab</t>
  </si>
  <si>
    <t>https://www.zeit.de/politik/ausland/2020-08/belarus-opposition-absage-grosskundgebung-praesidentenwahl-swetlana-tichanowskaja</t>
  </si>
  <si>
    <t>Optikerkette Fielmann legt ein Sparprogramm auf</t>
  </si>
  <si>
    <t>https://fazarchiv.faz.net/faz-portal/faz-archiv?q=Digitalisierung&amp;source=&amp;max=30&amp;sort=&amp;offset=2430&amp;_ts=1685228434575&amp;DT_from=01.02.2021&amp;DT_to=30.04.2023&amp;timeFilterType=0#</t>
  </si>
  <si>
    <t>Optimistischer Ausblick und ethische Fragen</t>
  </si>
  <si>
    <t>Optimistischer Blick nach vorn</t>
  </si>
  <si>
    <t>https://fazarchiv.faz.net/faz-portal/faz-archiv?q=Coronavirus&amp;source=&amp;max=30&amp;sort=&amp;offset=4050&amp;_ts=1685235278333&amp;DT_from=16.07.2020&amp;DT_to=20.07.2021&amp;timeFilterType=0#</t>
  </si>
  <si>
    <t>Optionen für Boris Johnsons Gegner: Klagen, abstimmen, stürzen</t>
  </si>
  <si>
    <t>https://www.spiegel.de/politik/ausland/brexit-streit-so-ist-boris-johnson-noch-zu-stoppen-a-1284521.html#ref=rss</t>
  </si>
  <si>
    <t>OrbÃ¡n vermisst Merkel und hofft auf Trump</t>
  </si>
  <si>
    <t>https://fazarchiv.faz.net/faz-portal/faz-archiv?q=Ukraine&amp;source=&amp;max=30&amp;sort=&amp;offset=1620&amp;_ts=1685207747963&amp;DT_from=16.05.2022&amp;DT_to=15.11.2022&amp;timeFilterType=0#</t>
  </si>
  <si>
    <t>OrbÃ¡n will Europas Rechte einen</t>
  </si>
  <si>
    <t>https://www.sueddeutsche.de/politik/fidesz-ungarn-evp-cdu-csu-1.5241161</t>
  </si>
  <si>
    <t>Orbán und Merkel erinnern an Massenflucht der DDR-Bürger – und entdecken neue Gemeinsamkeiten</t>
  </si>
  <si>
    <t>https://www.handelsblatt.com/politik/international/deutsch-ungarische-beziehungen-orbn-und-merkel-erinnern-an-massenflucht-der-ddr-buerger-und-entdecken-neue-gemeinsamkeiten/24920492.html</t>
  </si>
  <si>
    <t>Orbáns Feindbild</t>
  </si>
  <si>
    <t>https://fazarchiv.faz.net/faz-portal/faz-archiv?q=Migration&amp;source=&amp;max=30&amp;sort=&amp;offset=4770&amp;_ts=1685196131536&amp;DT_from=01.01.2018&amp;DT_to=31.12.2020&amp;timeFilterType=0#</t>
  </si>
  <si>
    <t>Organisationen von Alexej Nawalny dürfen vorerst nicht mehr arbeiten</t>
  </si>
  <si>
    <t>https://www.zeit.de/politik/ausland/2021-04/alexej-nawalny-russland-organisationen-arbeitsverbot</t>
  </si>
  <si>
    <t>Organspenden 2022 in Rheinland-Pfalz und Saarland gesunken</t>
  </si>
  <si>
    <t>https://www.sueddeutsche.de/gesundheit/gesundheit-frankfurt-am-main-organspenden-2022-in-rheinland-pfalz-und-saarland-gesunken-dpa.urn-newsml-dpa-com-20090101-230116-99-239191</t>
  </si>
  <si>
    <t>Orientierungslosigkeit höherer Ordnung</t>
  </si>
  <si>
    <t>https://fazarchiv.faz.net/faz-portal/faz-archiv?q=Bildung&amp;source=FAZN&amp;max=30&amp;sort=&amp;offset=9120&amp;_ts=1685252465823&amp;KO=FAZ.NET&amp;DT_from=01.06.2017&amp;DT_to=31.07.2020&amp;timeFilterType=0#</t>
  </si>
  <si>
    <t>Orthodoxe Gesänge zur Fastenzeit</t>
  </si>
  <si>
    <t>https://www.sueddeutsche.de/muenchen/dachau/landvolkshochschule-orthodoxe-gesaenge-zur-fastenzeit-1.3449441</t>
  </si>
  <si>
    <t>Osmanen Germania</t>
  </si>
  <si>
    <t>https://fazarchiv.faz.net/faz-portal/faz-archiv?q=Migration&amp;source=&amp;max=30&amp;sort=&amp;offset=90&amp;_ts=1685193928036&amp;DT_from=01.01.2013&amp;DT_to=31.12.2017&amp;timeFilterType=0#</t>
  </si>
  <si>
    <t>Osterbrunch im BuchcafÃ©</t>
  </si>
  <si>
    <t>https://www.sueddeutsche.de/muenchen/freising/freising-osterbrunch-im-buchcafe-1.2890601</t>
  </si>
  <si>
    <t>Österreich führt FFP2-Maskenpflicht in Innenräumen wieder ein</t>
  </si>
  <si>
    <t>https://www.welt.de/politik/ausland/article237642397/Corona-Pandemie-Oesterreich-fuehrt-FFP2-Maskenpflicht-wieder-ein.html</t>
  </si>
  <si>
    <t>Österreich im Jahr 2035</t>
  </si>
  <si>
    <t>https://www.zeit.de/2020/47/prognose-oesterreich-2035-zukunft-gesellschaft-politik-humor</t>
  </si>
  <si>
    <t>Österreich in Corona-Grenzdebatte optimistisch</t>
  </si>
  <si>
    <t>https://www.sueddeutsche.de/wirtschaft/gastgewerbe-wien-oesterreich-in-corona-grenzdebatte-optimistisch-dpa.urn-newsml-dpa-com-20090101-200508-99-985536</t>
  </si>
  <si>
    <t>Österreich lobt Deutschlands Rückkehr zum Dublin-Verfahren</t>
  </si>
  <si>
    <t>https://www.zeit.de/politik/deutschland/2015-11/dublin-verfahren-syrische-fluechtlinge-deutschland-oesterreich</t>
  </si>
  <si>
    <t>Österreich spricht Reisewarnung für NRW aus</t>
  </si>
  <si>
    <t>https://www.sueddeutsche.de/gesundheit/gesundheit-wien-oesterreich-spricht-reisewarnung-fuer-nrw-aus-dpa.urn-newsml-dpa-com-20090101-200624-99-544711</t>
  </si>
  <si>
    <t>Österreich vermeldet Höchstzahl an Neuinfektionen – Großer Andrang bei Impfzentren</t>
  </si>
  <si>
    <t>https://www.welt.de/wissenschaft/article234880954/Corona-Oesterreich-vermeldet-Rekord-an-Neuinfektionen-Grosser-Andrang-bei-Impfzentren.html</t>
  </si>
  <si>
    <t>Österreich: Wie die rechtskonservative Regierung das Land in einem Jahr veränderte</t>
  </si>
  <si>
    <t>https://www.zeit.de/zett/2018-12/oesterreich-wie-die-rechtskonservative-regierung-das-land-in-einem-jahr-veraendert-hat</t>
  </si>
  <si>
    <t>Österreichs Altkanzler kritisiert Europas Flüchtlingspolitik</t>
  </si>
  <si>
    <t>https://www.welt.de/politik/ausland/video200794816/Sebastian-Kurz-Oesterreichs-Altkanzler-kritisiert-Europas-Fluechtlingspolitik.html</t>
  </si>
  <si>
    <t>Osteuropa: Deutsches Verfassungsgericht bestärkt Rechtspopulisten</t>
  </si>
  <si>
    <t>https://www.spiegel.de/politik/ausland/osteuropa-deutsches-verfassungsgericht-bestaerkt-rechtspopulisten-a-e9bc9111-7654-4949-bcc6-82bfbb527122#ref=rss</t>
  </si>
  <si>
    <t>Osteuropäer sitzen auf gepackten Koffern</t>
  </si>
  <si>
    <t>Osteuropäer wagen Kräftemessen mit Putin</t>
  </si>
  <si>
    <t>https://fazarchiv.faz.net/faz-portal/faz-archiv?q=Ukraine&amp;source=&amp;max=30&amp;sort=&amp;offset=1380&amp;_ts=1685200694105&amp;DT_from=01.01.2019&amp;DT_to=31.12.2021&amp;timeFilterType=0#</t>
  </si>
  <si>
    <t>Osteuropäische Arbeitnehmer sollen teurer werden</t>
  </si>
  <si>
    <t>Ostukraine Lawrow fordert Aufklärung des Todes einer OSZE-Beobachterin</t>
  </si>
  <si>
    <t>https://www.wiwo.de/politik/ausland/ostukraine-lawrow-fordert-aufklaerung-des-todes-einer-osze-beobachterin/19709834.html</t>
  </si>
  <si>
    <t>OSZE registriert mehr Verstöße gegen Waffenruhe</t>
  </si>
  <si>
    <t>https://www.zeit.de/politik/ausland/2021-03/ukraine-waffenruhe-verstoss-osten-osze-sicherheit</t>
  </si>
  <si>
    <t>Otto und Springer fördern Startups</t>
  </si>
  <si>
    <t>https://fazarchiv.faz.net/faz-portal/faz-archiv?q=Digitalisierung&amp;source=&amp;max=30&amp;sort=&amp;offset=9270&amp;_ts=1685228276912&amp;DT_from=01.01.2013&amp;DT_to=31.08.2018&amp;timeFilterType=0#</t>
  </si>
  <si>
    <t>Oxfam fordert Sondersteuer zur Bekämpfung von Ungleichheit</t>
  </si>
  <si>
    <t>https://www.zeit.de/politik/ausland/2022-06/g7-gipfel-oxfam-sondersteuer-extraprofite-schuldenerlass</t>
  </si>
  <si>
    <t>Özdemir fordert Bürger zu weniger Fleischkonsum auf</t>
  </si>
  <si>
    <t>https://fazarchiv.faz.net/faz-portal/faz-archiv?q=Klimawandel&amp;source=&amp;max=30&amp;sort=&amp;offset=2220&amp;_ts=1685191886676&amp;DT_from=01.01.2020&amp;DT_to=30.04.2023&amp;timeFilterType=0#</t>
  </si>
  <si>
    <t>Özdemir in Kiew: Solidarität für Landwirtschaft der Ukraine</t>
  </si>
  <si>
    <t>https://www.handelsblatt.com/politik/international/ukraine-krieg-oezdemir-in-kiew-solidaritaet-fuer-landwirtschaft-der-ukraine/28417198.html</t>
  </si>
  <si>
    <t>Özdemir will Krisenhilfen für deutsche Bauern aufstocken</t>
  </si>
  <si>
    <t>https://www.spiegel.de/wirtschaft/unternehmen/landwirtschaft-im-kriegsmodus-cem-oezdemir-will-krisenhilfen-fuer-deutsche-bauern-aufstocken-a-94daa8f7-2cad-4f77-99bc-c64b06db2ae8</t>
  </si>
  <si>
    <t>Ozeanversauerung: Böser kleiner Bruder der Erderwärmung</t>
  </si>
  <si>
    <t>https://www.spiegel.de/wissenschaft/natur/ozeanversauerung-boeser-kleiner-bruder-der-erderwaermung-a-bac49d53-3d1a-4a09-8561-301d4665f6ce#ref=rss</t>
  </si>
  <si>
    <t>Pädagogen als Praktikanten</t>
  </si>
  <si>
    <t>https://www.sueddeutsche.de/bildung/weiterbildung-paedagogen-als-praktikanten-1.3136845</t>
  </si>
  <si>
    <t>Pädagogisch betreuter Übergang in die Schule</t>
  </si>
  <si>
    <t>https://www.sueddeutsche.de/muenchen/erding/fachkraft-ab-september-paedagogisch-betreuter-uebergang-in-die-schule-1.3945542</t>
  </si>
  <si>
    <t>Paketdienst FedEx startet Sparprogramm</t>
  </si>
  <si>
    <t>https://www.wiwo.de/unternehmen/handel/paketdienst-fedex-startet-sparprogramm/8378004.html</t>
  </si>
  <si>
    <t>Pakistan - Lebenslange Haft für Malala-Attentäter</t>
  </si>
  <si>
    <t>http://www.bild.de/politik/ausland/malala-yousafzai/lebenslange-haft-fuer-malala-attentaeter-40765646.bild.html</t>
  </si>
  <si>
    <t>Palantir hilft Ukraine</t>
  </si>
  <si>
    <t>https://fazarchiv.faz.net/faz-portal/faz-archiv?q=Ukraine&amp;source=&amp;max=30&amp;sort=&amp;offset=3660&amp;_ts=1685227839052&amp;DT_from=16.11.2022&amp;DT_to=30.04.2023&amp;timeFilterType=0#</t>
  </si>
  <si>
    <t>Panama-Papers: Nimm, was Du kriegen kannst!</t>
  </si>
  <si>
    <t>http://www.spiegel.de/politik/deutschland/panama-papers-nimm-was-du-kriegen-kannst-kolumne-a-1085279.html#ref=rss</t>
  </si>
  <si>
    <t>Panama meldet Beschuss von Schiffen im Schwarzen Meer</t>
  </si>
  <si>
    <t>https://www.zeit.de/politik/ausland/2022-03/schwarzes-meer-panama-schiffe-russland</t>
  </si>
  <si>
    <t>Pandemie-Experte der Munich Re: „Alle 20 bis 30 Jahre kann so etwas wie Corona passieren“</t>
  </si>
  <si>
    <t>https://www.handelsblatt.com/finanzen/banken-versicherungen/versicherer/gunther-kraut-pandemie-experte-der-munich-re-alle-20-bis-30-jahre-kann-so-etwas-wie-corona-passieren/25770456.html</t>
  </si>
  <si>
    <t>Pandemie-Katastrophe in Brasilien: Unternehmer kündigen Bolsonaro das Vertrauen</t>
  </si>
  <si>
    <t>https://www.handelsblatt.com/politik/international/brasilien-pandemie-katastrophe-in-brasilien-unternehmer-kuendigen-bolsonaro-das-vertrauen-/27063770.html</t>
  </si>
  <si>
    <t>Pandemie dämpft Einwanderung von Fachkräften deutlich</t>
  </si>
  <si>
    <t>https://www.handelsblatt.com/politik/deutschland/beschaeftigung-pandemie-daempft-einwanderung-von-fachkraeften-deutlich/28291936.html</t>
  </si>
  <si>
    <t>Pandemie Expertenkommission sieht Fehler bei Corona-Krisenmanagement in Ischgl</t>
  </si>
  <si>
    <t>https://www.wiwo.de/politik/ausland/pandemie-expertenkommission-sieht-fehler-bei-corona-krisenmanagement-in-ischgl/26267422.html</t>
  </si>
  <si>
    <t>Pandemie im Polder: Niederlande vor der Katastrophe</t>
  </si>
  <si>
    <t>https://www.sueddeutsche.de/gesundheit/gesundheit-pandemie-im-polder-niederlande-vor-der-katastrophe-dpa.urn-newsml-dpa-com-20090101-201017-99-976174</t>
  </si>
  <si>
    <t>Pandemie setzt auch Azubis und dual Studierenden zu</t>
  </si>
  <si>
    <t>https://www.handelsblatt.com/politik/deutschland/jugendstudie-pandemie-setzt-auch-azubis-und-dual-studierenden-zu/27419300.html</t>
  </si>
  <si>
    <t>Pandemie Verbände fordern mehr Fokus auf Mittelstand nach Corona</t>
  </si>
  <si>
    <t>https://www.wiwo.de/unternehmen/pandemie-verbaende-fordern-mehr-fokus-auf-mittelstand-nach-corona/27259702.html</t>
  </si>
  <si>
    <t>Panetta: EZB sollte vorsichtig vorgehen</t>
  </si>
  <si>
    <t>https://fazarchiv.faz.net/faz-portal/faz-archiv?q=Ukraine&amp;source=&amp;max=30&amp;sort=&amp;offset=7830&amp;_ts=1685204790398&amp;DT_from=01.01.2022&amp;DT_to=15.05.2022&amp;timeFilterType=0#</t>
  </si>
  <si>
    <t>Panzer fürs Portfolio</t>
  </si>
  <si>
    <t>Panzerhersteller bleiben in Deckung</t>
  </si>
  <si>
    <t>https://fazarchiv.faz.net/faz-portal/faz-archiv?q=Ukraine&amp;source=&amp;max=30&amp;sort=&amp;offset=1590&amp;_ts=1685204790398&amp;DT_from=01.01.2022&amp;DT_to=15.05.2022&amp;timeFilterType=0#</t>
  </si>
  <si>
    <t>Papa zahlt</t>
  </si>
  <si>
    <t>https://www.sueddeutsche.de/bildung/auslandsjahr-papa-zahlt-1.1671919</t>
  </si>
  <si>
    <t>Papst empfängt Putin zum dritten Mal im Vatikan</t>
  </si>
  <si>
    <t>https://www.handelsblatt.com/politik/international/papst-audienz-papst-empfaengt-putin-zum-dritten-mal-im-vatikan/24428492.html</t>
  </si>
  <si>
    <t>Papst Franziskus sucht offenen Dialog mit Trump</t>
  </si>
  <si>
    <t>https://fazarchiv.faz.net/faz-portal/faz-archiv?q=Klimawandel&amp;source=&amp;max=30&amp;sort=&amp;offset=4320&amp;_ts=1685190251589&amp;DT_from=01.01.2013&amp;DT_to=31.12.2019&amp;timeFilterType=0#</t>
  </si>
  <si>
    <t>Papst hält Waffenlieferungen an die Ukraine für moralisch vertretbar</t>
  </si>
  <si>
    <t>https://www.spiegel.de/ausland/russland-ukraine-krieg-waffenlieferungen-fuer-papst-franziskus-nur-zur-selbstverteidigung-a-52d80833-6847-4982-95d3-281991b0c2bd</t>
  </si>
  <si>
    <t>Papst mit emotionaler Osterbotschaft an die Menschen in der Ukraine</t>
  </si>
  <si>
    <t>https://www.spiegel.de/panorama/gesellschaft/papst-franziskus-emotionale-botschaft-an-die-menschen-in-der-ukraine-zur-osternacht-a-146d496d-1725-4e97-9d08-5641c7258465</t>
  </si>
  <si>
    <t>Papst setzt Kinderschutzkommission ein</t>
  </si>
  <si>
    <t>Parade mit dem Blick zurück</t>
  </si>
  <si>
    <t>https://www.sueddeutsche.de/politik/feiern-zum-ende-des-zweiten-weltkriegs-parade-mit-dem-blick-zurueck-1.2473022</t>
  </si>
  <si>
    <t>Paradies für Schädlinge</t>
  </si>
  <si>
    <t>https://www.sueddeutsche.de/wissen/im-treibhaus-paradies-fuer-schaedlinge-1.4111953</t>
  </si>
  <si>
    <t>Paradiesische Studienbedingungen</t>
  </si>
  <si>
    <t>https://fazarchiv.faz.net/faz-portal/faz-archiv?q=Ukraine&amp;source=&amp;max=30&amp;sort=&amp;offset=1200&amp;_ts=1685197132555&amp;DT_from=01.01.2013&amp;DT_to=31.12.2014&amp;timeFilterType=0#</t>
  </si>
  <si>
    <t>Paradise Papers: USA sanktionieren Diamanten-Milliardär</t>
  </si>
  <si>
    <t>https://www.sueddeutsche.de/wirtschaft/paradise-papers-paradise-papers-usa-sanktionieren-diamanten-milliardaer-1.3802878</t>
  </si>
  <si>
    <t>Paradoxien der Asylpolitik</t>
  </si>
  <si>
    <t>https://fazarchiv.faz.net/faz-portal/faz-archiv?q=Migration&amp;source=&amp;max=30&amp;sort=&amp;offset=960&amp;_ts=1685198240724&amp;DT_from=01.01.2021&amp;DT_to=01.05.2023&amp;timeFilterType=0#</t>
  </si>
  <si>
    <t>Parallele Welten</t>
  </si>
  <si>
    <t>Paralympische Rolle rückwärts</t>
  </si>
  <si>
    <t>https://fazarchiv.faz.net/faz-portal/faz-archiv?q=Ukraine&amp;source=&amp;max=30&amp;sort=&amp;offset=7320&amp;_ts=1685204790398&amp;DT_from=01.01.2022&amp;DT_to=15.05.2022&amp;timeFilterType=0#</t>
  </si>
  <si>
    <t>Paris: Totaler Finanzkrieg</t>
  </si>
  <si>
    <t>Pariser Klimaabkommen US-Staaten auch ohne Trump gegen Erderwärmung</t>
  </si>
  <si>
    <t>https://www.wiwo.de/politik/ausland/pariser-klimaabkommen-us-staaten-auch-ohne-trump-gegen-erderwaermung/19883412.html</t>
  </si>
  <si>
    <t>Pariser Klimaabkommen: Die dringendste Aufgabe der Welt - von AntÃ³nio Guterres</t>
  </si>
  <si>
    <t>https://www.spiegel.de/wissenschaft/natur/die-dringendste-aufgabe-der-welt-a-2ff2fed3-18be-48b6-806f-85ac8ee6b78d</t>
  </si>
  <si>
    <t>Parkhäuser als Geldquelle</t>
  </si>
  <si>
    <t>https://fazarchiv.faz.net/faz-portal/faz-archiv?q=Digitalisierung&amp;source=&amp;max=30&amp;sort=&amp;offset=8160&amp;_ts=1685228276912&amp;DT_from=01.01.2013&amp;DT_to=31.08.2018&amp;timeFilterType=0#</t>
  </si>
  <si>
    <t>Parkplatz per Handy bezahlen</t>
  </si>
  <si>
    <t>https://fazarchiv.faz.net/faz-portal/faz-archiv?q=Digitalisierung&amp;source=&amp;max=30&amp;sort=&amp;offset=4500&amp;_ts=1685228434575&amp;DT_from=01.02.2021&amp;DT_to=30.04.2023&amp;timeFilterType=0#</t>
  </si>
  <si>
    <t>Parlament im Homeoffice?</t>
  </si>
  <si>
    <t>https://www.zeit.de/politik/deutschland/2020-03/coronavirus-bundestag-parlament-quarantaene-homeoffice-regierung</t>
  </si>
  <si>
    <t>Parlament im Krisenmodus: Politik an neuen Orten</t>
  </si>
  <si>
    <t>https://www.sueddeutsche.de/gesundheit/gesundheit-magdeburg-parlament-im-krisenmodus-politik-an-neuen-orten-dpa.urn-newsml-dpa-com-20090101-200516-99-78579</t>
  </si>
  <si>
    <t>Parlament lehnt Jazenjuks Rücktritt ab</t>
  </si>
  <si>
    <t>https://www.sueddeutsche.de/politik/entscheidung-in-kiew-parlament-lehnt-jazenjuks-ruecktritt-ab-1.2071407</t>
  </si>
  <si>
    <t>Parteiausschluss von Boris Palmer kommt in Gang</t>
  </si>
  <si>
    <t>https://www.sueddeutsche.de/politik/gruene-boris-palmer-parteiausschluss-1.5464717</t>
  </si>
  <si>
    <t>Parteien verlassen sich auf fragwürdige Zahlen</t>
  </si>
  <si>
    <t>https://fazarchiv.faz.net/faz-portal/faz-archiv?q=Klimawandel&amp;source=&amp;max=30&amp;sort=&amp;offset=3360&amp;_ts=1685191886676&amp;DT_from=01.01.2020&amp;DT_to=30.04.2023&amp;timeFilterType=0#</t>
  </si>
  <si>
    <t>Parteien zu Fairness gemahnt</t>
  </si>
  <si>
    <t>Parteifreunde gehen auf Distanz zu Aiwanger</t>
  </si>
  <si>
    <t>https://www.sueddeutsche.de/muenchen/landkreismuenchen/fw-kritik-aiwanger-impfverweigerung-landkreis-muenchen-1.5371896</t>
  </si>
  <si>
    <t>Parteifreunde kritisieren Dobrindts Mautpläne</t>
  </si>
  <si>
    <t>https://fazarchiv.faz.net/faz-portal/faz-archiv?q=Bildung&amp;source=FAZN&amp;max=30&amp;sort=&amp;offset=5880&amp;_ts=1685252358953&amp;KO=FAZ.NET&amp;DT_from=01.01.2013&amp;DT_to=31.05.2017&amp;timeFilterType=0#</t>
  </si>
  <si>
    <t>Partie der Rhein-Neckar Löwen abgesagt</t>
  </si>
  <si>
    <t>https://www.sueddeutsche.de/sport/handball-partie-der-rhein-neckar-loewen-abgesagt-1.5085865</t>
  </si>
  <si>
    <t>Partner in engster Distanz</t>
  </si>
  <si>
    <t>https://www.sueddeutsche.de/politik/putin-in-china-partner-in-engster-distanz-1.1968866</t>
  </si>
  <si>
    <t>Partnerschaften gegen Schleuser</t>
  </si>
  <si>
    <t>https://fazarchiv.faz.net/faz-portal/faz-archiv?q=Migration&amp;source=&amp;max=30&amp;sort=&amp;offset=3540&amp;_ts=1685198240724&amp;DT_from=01.01.2021&amp;DT_to=01.05.2023&amp;timeFilterType=0#</t>
  </si>
  <si>
    <t>Partyspaß und Klimakiller</t>
  </si>
  <si>
    <t>Pasarakonda berät Berliner Hockey-Club</t>
  </si>
  <si>
    <t>https://www.sueddeutsche.de/sport/hockey-berlin-pasarakonda-beraet-berliner-hockey-club-dpa.urn-newsml-dpa-com-20090101-200822-99-265938</t>
  </si>
  <si>
    <t>Pässe gegen Wählerstimmen</t>
  </si>
  <si>
    <t>https://www.sueddeutsche.de/politik/regierung-in-ungarn-paesse-gegen-waehlerstimmen-1.1817241</t>
  </si>
  <si>
    <t>Passende Frisur – Wendler tritt bei Fridays for Future auf</t>
  </si>
  <si>
    <t>https://www.welt.de/satire/article237771595/Passende-Frisur-Der-Wendler-tritt-bei-Fridays-for-Future-auf.html</t>
  </si>
  <si>
    <t>Passt besser auf euch auf, Jungs!</t>
  </si>
  <si>
    <t>https://fazarchiv.faz.net/faz-portal/faz-archiv?q=Bildung&amp;source=FAZN&amp;max=30&amp;sort=&amp;offset=4620&amp;_ts=1685252358953&amp;KO=FAZ.NET&amp;DT_from=01.01.2013&amp;DT_to=31.05.2017&amp;timeFilterType=0#</t>
  </si>
  <si>
    <t>Pate gegen Rassismus</t>
  </si>
  <si>
    <t>https://www.sueddeutsche.de/muenchen/fuerstenfeldbruck/fuerstenfeldbruck-pate-gegen-rassismus-1.2156033</t>
  </si>
  <si>
    <t>Patienten aus Partnerregion aufgenommen</t>
  </si>
  <si>
    <t>Patientenschützer Brysch fordert mehr Hitzeschutz für Pflegebedürftige</t>
  </si>
  <si>
    <t>https://www.zeit.de/gesundheit/2022-06/hitze-altenheime-patientenschutz</t>
  </si>
  <si>
    <t>Patientenverfügung: Ärzten und Angehörigen schwere Entscheidungen abnehmen</t>
  </si>
  <si>
    <t>https://www.handelsblatt.com/finanzen/vorsorge/serie-ratgeber-vorsorge-patientenverfuegung-aerzten-und-angehoerigen-schwere-entscheidungen-abnehmen/23760746.html</t>
  </si>
  <si>
    <t>Pavlok Shock Clock Dieser Stromschlag macht Sie wach</t>
  </si>
  <si>
    <t>https://www.wiwo.de/erfolg/pavlok-shock-clock-dieser-stromschlag-macht-sie-wach/19463414.html</t>
  </si>
  <si>
    <t>PCR-Pooltests für jüngere Schüler bereits ab September</t>
  </si>
  <si>
    <t>https://www.sueddeutsche.de/bayern/gesundheit-muenchen-pcr-pooltests-fuer-juengere-schueler-bereits-ab-september-dpa.urn-newsml-dpa-com-20090101-210820-99-909657</t>
  </si>
  <si>
    <t>Peinlich durch die Pandemie</t>
  </si>
  <si>
    <t>https://www.sueddeutsche.de/gesundheit/medizin-corona-schule-infektion-schutzmassnahmen-1.5675063</t>
  </si>
  <si>
    <t>Peking fordert Tokio heraus</t>
  </si>
  <si>
    <t>https://fazarchiv.faz.net/faz-portal/faz-archiv?q=Coronavirus&amp;source=&amp;max=30&amp;sort=&amp;offset=2790&amp;_ts=1685235278333&amp;DT_from=16.07.2020&amp;DT_to=20.07.2021&amp;timeFilterType=0#</t>
  </si>
  <si>
    <t>Pelosis Besuch - Provokation oder wichtige Botschaft</t>
  </si>
  <si>
    <t>https://www.sueddeutsche.de/kolumne/leserbriefe-usa-taiwan-1.5637133</t>
  </si>
  <si>
    <t>PEN liefert Güter in die Ukraine</t>
  </si>
  <si>
    <t>Pentagon wirft Russland Verletzung des Luftraums vor</t>
  </si>
  <si>
    <t>https://fazarchiv.faz.net/faz-portal/faz-archiv?q=Ukraine&amp;source=&amp;max=30&amp;sort=&amp;offset=4230&amp;_ts=1685197132555&amp;DT_from=01.01.2013&amp;DT_to=31.12.2014&amp;timeFilterType=0#</t>
  </si>
  <si>
    <t>Penzberg richtet Einkaufsdienst ein</t>
  </si>
  <si>
    <t>https://www.sueddeutsche.de/muenchen/wolfratshausen/corona-krise-penzberg-richtet-einkaufsdienst-ein-1.4847162</t>
  </si>
  <si>
    <t>Penzberger Erklärung wirbt für Toleranz</t>
  </si>
  <si>
    <t>https://www.sueddeutsche.de/muenchen/wolfratshausen/stadtrat-bezieht-stellung-penzberger-erklaerung-wirbt-fuer-toleranz-1.5289230</t>
  </si>
  <si>
    <t>People's Bank of China Die chinesische Notenbank senkt kurzfristige Zinsen für Geschäftsbanken</t>
  </si>
  <si>
    <t>https://www.wiwo.de/peoples-bank-of-china-die-chinesische-notenbank-senkt-kurzfristige-zinsen-fuer-geschaeftsbanken/25695402.html</t>
  </si>
  <si>
    <t>Per Klick zum Erfolg</t>
  </si>
  <si>
    <t>https://fazarchiv.faz.net/faz-portal/faz-archiv?q=Arbeitsmarkt&amp;source=&amp;max=30&amp;sort=&amp;offset=570&amp;_ts=1685237990102&amp;DT_from=01.01.2018&amp;DT_to=31.12.2022&amp;timeFilterType=0#</t>
  </si>
  <si>
    <t>Per Knopfdruck Platz gemacht</t>
  </si>
  <si>
    <t>https://fazarchiv.faz.net/faz-portal/faz-archiv?q=Rassismus&amp;source=&amp;max=30&amp;sort=&amp;offset=4200&amp;_ts=1685368115255&amp;DT_from=01.01.2013&amp;DT_to=31.12.2020&amp;timeFilterType=0#</t>
  </si>
  <si>
    <t>Per Losverfahren soll das Stimmvieh mündig werden</t>
  </si>
  <si>
    <t>https://fazarchiv.faz.net/faz-portal/faz-archiv?q=Ukraine&amp;source=&amp;max=30&amp;sort=&amp;offset=3000&amp;_ts=1685199016797&amp;DT_from=01.01.2015&amp;DT_to=31.12.2018&amp;timeFilterType=0#</t>
  </si>
  <si>
    <t>Per Mausklick zum MBA</t>
  </si>
  <si>
    <t>Personalmangel bremst Konjunktur</t>
  </si>
  <si>
    <t>https://fazarchiv.faz.net/faz-portal/faz-archiv?q=Arbeitsmarkt&amp;source=&amp;max=30&amp;sort=&amp;offset=5550&amp;_ts=1685237990102&amp;DT_from=01.01.2018&amp;DT_to=31.12.2022&amp;timeFilterType=0#</t>
  </si>
  <si>
    <t>Personalnot in Kitas</t>
  </si>
  <si>
    <t>https://www.sueddeutsche.de/muenchen/fuerstenfeldbruck/zu-geringe-bezahlung-personalnot-in-kitas-1.4729003</t>
  </si>
  <si>
    <t>Personalnotstand in Verkehrsbehörden bremst Investitionen massiv</t>
  </si>
  <si>
    <t>https://www.handelsblatt.com/technik/thespark/infrastruktur-personalnotstand-in-verkehrsbehoerden-bremst-investitionen-massiv/25738650.html</t>
  </si>
  <si>
    <t>Personalumbau im Fluggeschäft Lufthansa will großen Teil des Personals ersetzen</t>
  </si>
  <si>
    <t>https://www.wiwo.de/unternehmen/industrie/personalumbau-im-fluggeschaeft-lufthansa-will-grossen-teil-des-personals-ersetzen/21192162.html</t>
  </si>
  <si>
    <t>Persönlichkeit von DDR-Bürgern: Ein Land, zwei Seelen</t>
  </si>
  <si>
    <t>http://www.spiegel.de/wissenschaft/mensch/ddr-buerger-persoenlichkeit-ein-land-zwei-seelen-a-1096449.html#ref=rss</t>
  </si>
  <si>
    <t>Peruaner klagt wegen Klimawandel Der Mann, der sich mit Energieriese RWE anlegt</t>
  </si>
  <si>
    <t>https://www.wiwo.de/unternehmen/industrie/peruaner-klagt-wegen-klimawandel-der-mann-der-sich-mit-energieriese-rwe-anlegt/14888054.html</t>
  </si>
  <si>
    <t>Pervers: Top-Sportler kritisieren Fußball-Sonderrolle</t>
  </si>
  <si>
    <t>https://www.sueddeutsche.de/sport/fussball-pervers-top-sportler-kritisieren-fussball-sonderrolle-dpa.urn-newsml-dpa-com-20090101-200506-99-957987</t>
  </si>
  <si>
    <t>Pessimisten haben recht, Optimisten den Spaß</t>
  </si>
  <si>
    <t>https://www.zeit.de/zeit-wissen/2014/01/interview-wolfgang-schmidbauer-optimisten-pessimisten</t>
  </si>
  <si>
    <t>Peter Altmaier schlägt Fachkräfteallianz mit den USA vor</t>
  </si>
  <si>
    <t>https://www.zeit.de/politik/ausland/2019-07/handel-usa-deutschland-peter-altmaier-fachkraefte-allianz-zusammenarbeit</t>
  </si>
  <si>
    <t>Peter Wohlleben „In Deutschland gibt es eher Plantagen als Wälder“</t>
  </si>
  <si>
    <t>https://www.wiwo.de/politik/deutschland/peter-wohlleben-in-deutschland-gibt-es-eher-plantagen-als-waelder/24943708.html</t>
  </si>
  <si>
    <t>Petersburger Bombe</t>
  </si>
  <si>
    <t>https://fazarchiv.faz.net/faz-portal/faz-archiv?q=Ukraine&amp;source=&amp;max=30&amp;sort=&amp;offset=930&amp;_ts=1685227839052&amp;DT_from=16.11.2022&amp;DT_to=30.04.2023&amp;timeFilterType=0#</t>
  </si>
  <si>
    <t>Petersburger Dialog: Maas nähert sich an, und Lawrow teilt aus</t>
  </si>
  <si>
    <t>Pfandbriefbank rechnet für 2022 mit schwächerem Ergebnis</t>
  </si>
  <si>
    <t>https://www.handelsblatt.com/finanzen/banken-versicherungen/banken/banken-pfandbriefbank-rechnet-fuer-2022-mit-schwaecherem-ergebnis/28145198.html</t>
  </si>
  <si>
    <t>Pfarrer werden? Uncool!</t>
  </si>
  <si>
    <t>https://fazarchiv.faz.net/faz-portal/faz-archiv?q=Bildung&amp;source=FAZN&amp;max=30&amp;sort=&amp;offset=9270&amp;_ts=1685252465823&amp;KO=FAZ.NET&amp;DT_from=01.06.2017&amp;DT_to=31.07.2020&amp;timeFilterType=0#</t>
  </si>
  <si>
    <t>Pfeifkonzert gegen Rechts</t>
  </si>
  <si>
    <t>https://www.sueddeutsche.de/muenchen/protest-bei-pegida-demo-pfeifkonzert-gegen-rechts-1.4188608</t>
  </si>
  <si>
    <t>Pfennigparade-Schulen stellen sich vor</t>
  </si>
  <si>
    <t>https://www.sueddeutsche.de/muenchen/schwabing-pfennigparade-schulen-stellen-sich-vor-1.4787445</t>
  </si>
  <si>
    <t>Pferdesport: Verträge der Bundestrainer bis 2021 verlängert</t>
  </si>
  <si>
    <t>https://www.sueddeutsche.de/sport/pferdesport-pferdesport-vertraege-der-bundestrainer-bis-2021-verlaengert-dpa.urn-newsml-dpa-com-20090101-200329-99-516622</t>
  </si>
  <si>
    <t>Pflege-Fall ’Hart aber Fair’ - Wie der Plasberg-Talk komplett das Thema verfehlte</t>
  </si>
  <si>
    <t>https://www.bild.de/politik/inland/politik-inland/pflege-fall-hart-aber-fair-wie-der-plasberg-talk-komplett-das-thema-verfehlte-62390382.bild.html</t>
  </si>
  <si>
    <t>Pflege: Wir haben durch Corona nichts gelernt</t>
  </si>
  <si>
    <t>https://www.zeit.de/zett/politik/2020-08/pflege-wir-haben-durch-corona-nichts-gelernt</t>
  </si>
  <si>
    <t>Pflegeheime und Corona: Was macht die Heimisolation mit den Menschen?</t>
  </si>
  <si>
    <t>https://www.spiegel.de/familie/pflegeheime-und-corona-was-macht-die-heimisolation-mit-den-menschen-a-75ca723e-9729-4f6b-8ade-a6eaa37fec37#ref=rss</t>
  </si>
  <si>
    <t>Pflegekräfte sind unzureichend vor Corona geschützt</t>
  </si>
  <si>
    <t>Pflegekräfte trifft Covid öfter</t>
  </si>
  <si>
    <t>https://fazarchiv.faz.net/faz-portal/faz-archiv?q=Coronavirus&amp;source=&amp;max=30&amp;sort=&amp;offset=3000&amp;_ts=1685235278333&amp;DT_from=16.07.2020&amp;DT_to=20.07.2021&amp;timeFilterType=0#</t>
  </si>
  <si>
    <t>Pflegereform: Was Jens Spahn eigentlich in seiner Amtszeit anpacken wollte</t>
  </si>
  <si>
    <t>https://www.spiegel.de/politik/deutschland/pflegereform-was-jens-spahn-eigentlich-in-seiner-amtszeit-anpacken-wollte-a-3e39a194-f1f9-43c0-b672-db743f13ae7d#ref=rss</t>
  </si>
  <si>
    <t>Pflicht zur Abwägung</t>
  </si>
  <si>
    <t>https://fazarchiv.faz.net/faz-portal/faz-archiv?q=Coronavirus&amp;source=&amp;max=30&amp;sort=&amp;offset=150&amp;_ts=1685235212947&amp;DT_from=01.01.2013&amp;DT_to=15.07.2020&amp;timeFilterType=0#</t>
  </si>
  <si>
    <t>Pharma- und Laborausrüster Sartorius investiert 400 Millionen Euro in den Ausbau der Produktion</t>
  </si>
  <si>
    <t>https://www.wiwo.de/unternehmen/industrie/pharma-und-laborausruester-sartorius-investiert-400-millionen-euro-in-den-ausbau-der-produktion/26928856.html</t>
  </si>
  <si>
    <t>Pharma-Boss warnt vor Wirtschaftsabstieg - ’Es ist gefährlich’</t>
  </si>
  <si>
    <t>https://www.bild.de/politik/inland/politik-inland/pharma-boss-warnt-vor-deutschlands-wirtschaftsabstieg-es-ist-gefaehrlich-83114306.bild.html</t>
  </si>
  <si>
    <t>Pharmaindustrie Merck baut US-Standort deutlich aus</t>
  </si>
  <si>
    <t>https://www.wiwo.de/unternehmen/industrie/pharmaindustrie-merck-baut-us-standort-deutlich-aus/28813812.html</t>
  </si>
  <si>
    <t>Pharmaindustrie nutzt Künstliche Intelligenz zur Arzneimittelforschung</t>
  </si>
  <si>
    <t>https://www.handelsblatt.com/technik/medizin/neue-medikamente-pharmaindustrie-nutzt-kuenstliche-intelligenz-zur-arzneimittelforschung/28161478.html</t>
  </si>
  <si>
    <t>Piazolo kündigt Entlastungen für Lehrer an</t>
  </si>
  <si>
    <t>https://www.sueddeutsche.de/bayern/muenchen-lehrermangel-grundschule-piazolo-demonstrationen-1.4788556</t>
  </si>
  <si>
    <t>Pilger auf dem Minenfeld</t>
  </si>
  <si>
    <t>https://www.sueddeutsche.de/panorama/israel-pilger-auf-dem-minenfeld-1.3926497</t>
  </si>
  <si>
    <t>Piloten machen sich streikbereit</t>
  </si>
  <si>
    <t>Pilotprojekt: Testergebnisse nach Clubnächten liegen vor</t>
  </si>
  <si>
    <t>https://www.sueddeutsche.de/leben/gesellschaft-berlin-pilotprojekt-testergebnisse-nach-clubnaechten-liegen-vor-dpa.urn-newsml-dpa-com-20090101-210817-99-871161</t>
  </si>
  <si>
    <t>Pioniere des Straßenverkehrs</t>
  </si>
  <si>
    <t>https://fazarchiv.faz.net/faz-portal/faz-archiv?q=Bildung&amp;source=FAZN&amp;max=30&amp;sort=&amp;offset=8130&amp;_ts=1685252358953&amp;KO=FAZ.NET&amp;DT_from=01.01.2013&amp;DT_to=31.05.2017&amp;timeFilterType=0#</t>
  </si>
  <si>
    <t>Pipeline Nord Stream 2 ist nicht mehr zu stoppen</t>
  </si>
  <si>
    <t>https://www.handelsblatt.com/politik/international/gasversorgung-pipeline-nord-stream-2-ist-nicht-mehr-zu-stoppen/25174628.html</t>
  </si>
  <si>
    <t>Pistorius bei Anne Will - Am Ende wird es auch auf Panzer ankommen</t>
  </si>
  <si>
    <t>https://www.bild.de/politik/talk-kritik/talk-kritk/boris-pistorius-bei-anne-will-am-ende-wird-es-auch-auf-panzer-ankommen-82645944.bild.html</t>
  </si>
  <si>
    <t>Pistorius fordert Strafen für "Fake News" zum Coronavirus</t>
  </si>
  <si>
    <t>https://www.sueddeutsche.de/gesundheit/gesundheit-hannover-pistorius-fordert-strafen-fuer-fake-news-zum-coronavirus-dpa.urn-newsml-dpa-com-20090101-200317-99-355664</t>
  </si>
  <si>
    <t>Plädoyer für eine Gesellschaft des Respekts</t>
  </si>
  <si>
    <t>https://fazarchiv.faz.net/faz-portal/faz-archiv?q=Rassismus&amp;source=&amp;max=30&amp;sort=&amp;offset=3330&amp;_ts=1685368185713&amp;DT_from=01.01.2021&amp;DT_to=30.04.2023&amp;timeFilterType=0#</t>
  </si>
  <si>
    <t>Plan gesucht, am besten vorgestern</t>
  </si>
  <si>
    <t>https://www.sueddeutsche.de/muenchen/ebersberg/kommentar-gefluechtete-landkreis-bundespolitik-1.5748387</t>
  </si>
  <si>
    <t>Plan und Wirklichkeit</t>
  </si>
  <si>
    <t>https://www.sueddeutsche.de/kultur/stadtplanung-plan-und-wirklichkeit-1.4913836</t>
  </si>
  <si>
    <t>Plan vorgestellt - So will Schulz die SPD retten</t>
  </si>
  <si>
    <t>http://www.bild.de/politik/inland/politik-inland/spd-schulz-53768158.bild.html</t>
  </si>
  <si>
    <t>Pläne für Stellenabbau Bund mahnt Airbus zu verantwortungsvollem Handeln</t>
  </si>
  <si>
    <t>https://www.wiwo.de/unternehmen/industrie/plaene-fuer-stellenabbau-bund-mahnt-airbus-zu-verantwortungsvollem-handeln/21032640.html</t>
  </si>
  <si>
    <t>Planungen für Paralympics laufen trotz Krim-Konflikt</t>
  </si>
  <si>
    <t>https://www.sueddeutsche.de/sport/olympische-spiele-planungen-fuer-paralympics-laufen-trotz-krim-konflikt-1.1903424</t>
  </si>
  <si>
    <t>Plattitüden statt Pläne</t>
  </si>
  <si>
    <t>https://www.sueddeutsche.de/muenchen/ebersberg/kommentar-plattitueden-statt-plaene-1.4683079</t>
  </si>
  <si>
    <t>Plötzlich "alles Konsens" im Tollhaus</t>
  </si>
  <si>
    <t>https://www.sueddeutsche.de/politik/jamaika-sondierungen-ploetzlich-alles-konsens-im-tollhaus-1.3730518</t>
  </si>
  <si>
    <t>Plötzlich Chinese</t>
  </si>
  <si>
    <t>https://fazarchiv.faz.net/faz-portal/faz-archiv?q=Migration&amp;source=&amp;max=30&amp;sort=&amp;offset=3390&amp;_ts=1685196131536&amp;DT_from=01.01.2018&amp;DT_to=31.12.2020&amp;timeFilterType=0#</t>
  </si>
  <si>
    <t>Plötzlich geht es nicht mehr nur um den Preis</t>
  </si>
  <si>
    <t>Plötzlich im Shitstorm</t>
  </si>
  <si>
    <t>https://www.zeit.de/hamburg/2021-10/elbvertiefung-18-10-2021</t>
  </si>
  <si>
    <t>Plötzlich offensiv</t>
  </si>
  <si>
    <t>https://www.zeit.de/2022/36/ukraine-gegenoffensive-cherson-krim-russland</t>
  </si>
  <si>
    <t>Plötzlich Platz</t>
  </si>
  <si>
    <t>https://www.sueddeutsche.de/wirtschaft/studentenwohnheime-studenten-1.5272811</t>
  </si>
  <si>
    <t>Plötzlich reden die Hispanics mit</t>
  </si>
  <si>
    <t>https://www.zeit.de/politik/ausland/2016-11/us-praesidentschaftswahl-hispanics-wahl-wahlausgang</t>
  </si>
  <si>
    <t>Plötzliche Eigendynamik</t>
  </si>
  <si>
    <t>Pluralismus ist harte Arbeit</t>
  </si>
  <si>
    <t>https://www.sueddeutsche.de/politik/pegida-und-anti-pegida-pluralismus-ist-harte-arbeit-1.2291968</t>
  </si>
  <si>
    <t>Plus im Stahlhandel</t>
  </si>
  <si>
    <t>PLUS MINUS</t>
  </si>
  <si>
    <t>https://fazarchiv.faz.net/faz-portal/faz-archiv?q=Ukraine&amp;source=&amp;max=30&amp;sort=&amp;offset=3360&amp;_ts=1685204790398&amp;DT_from=01.01.2022&amp;DT_to=15.05.2022&amp;timeFilterType=0#</t>
  </si>
  <si>
    <t>Pofalla verlässt Bundesregierung - SPD legt sich fest</t>
  </si>
  <si>
    <t>Pokalfinale der Handballer vor leeren Rängen</t>
  </si>
  <si>
    <t>https://www.sueddeutsche.de/gesundheit/krankheiten-koeln-pokalfinale-der-handballer-vor-leeren-raengen-dpa.urn-newsml-dpa-com-20090101-200311-99-287408</t>
  </si>
  <si>
    <t>Polarforscher erklärt Folgen des Klimawandels</t>
  </si>
  <si>
    <t>https://www.sueddeutsche.de/muenchen/landkreismuenchen/online-vortrag-polarforscher-erklaert-folgen-des-klimawandels-1.5262404</t>
  </si>
  <si>
    <t>Polarisiert wie nie</t>
  </si>
  <si>
    <t>https://www.zeit.de/politik/ausland/2021-11/praesidentschaftswahl-chile-verfassungsreform-grundgesetz-soziale-ungleichheit</t>
  </si>
  <si>
    <t>Polen fordert EU-Gelder für Flüchtlingsversorgung, Guterres in Kiew</t>
  </si>
  <si>
    <t>https://www.zeit.de/politik/ausland/2022-04/polen-eu-hilfe-fluechtlinge-ukraine-geld-antonio-guterres-kiew</t>
  </si>
  <si>
    <t>Polen fürchten nach dem Brexit um ihre Existenz</t>
  </si>
  <si>
    <t>https://www.welt.de/politik/ausland/article156613317/Polen-fuerchten-nach-dem-Brexit-um-ihre-Existenz.html</t>
  </si>
  <si>
    <t>Polen schießt sich warm</t>
  </si>
  <si>
    <t>https://fazarchiv.faz.net/faz-portal/faz-archiv?q=Ukraine&amp;source=&amp;max=30&amp;sort=&amp;offset=4890&amp;_ts=1685199016797&amp;DT_from=01.01.2015&amp;DT_to=31.12.2018&amp;timeFilterType=0#</t>
  </si>
  <si>
    <t>Polen: Parlament verabschiedet Gesetz zum Schutz der Grenze</t>
  </si>
  <si>
    <t>https://www.spiegel.de/ausland/polens-parlament-verabschiedet-gesetz-zum-schutz-der-grenze-a-6a4c65bb-80e3-46d6-af7b-be84178fb408#ref=rss</t>
  </si>
  <si>
    <t>Polens Präsident Andrzej Duda in Berlin Joachim Gauck fordert verbindliche Quoten für Flüchtlinge</t>
  </si>
  <si>
    <t>https://www.wiwo.de/politik/europa/polens-praesident-andrzej-duda-in-berlin-joachim-gauck-fordert-verbindliche-quoten-fuer-fluechtlinge/12249742.html</t>
  </si>
  <si>
    <t>Polens Regierungspartei wird nervös</t>
  </si>
  <si>
    <t>https://fazarchiv.faz.net/faz-portal/faz-archiv?q=Ukraine&amp;source=&amp;max=30&amp;sort=&amp;offset=840&amp;_ts=1685207747963&amp;DT_from=16.05.2022&amp;DT_to=15.11.2022&amp;timeFilterType=0#</t>
  </si>
  <si>
    <t>Polens Zins nun auf 3,5 Prozent</t>
  </si>
  <si>
    <t>Politik erarbeitet Notfallplan für kritische Infrastruktur</t>
  </si>
  <si>
    <t>https://www.welt.de/vermischtes/video235835024/Omikron-Ausbreitung-Politik-erarbeitet-Notfallplan-fuer-kritische-Infrastruktur.html</t>
  </si>
  <si>
    <t>Politik lässt sich heute von Algorithmen jagen</t>
  </si>
  <si>
    <t>https://www.sueddeutsche.de/kultur/demokratie-algorithmen-daten-1.4444124</t>
  </si>
  <si>
    <t>Politik muss visionär sein</t>
  </si>
  <si>
    <t>https://www.zeit.de/2014/03/arbeitsmarkt-grosse-koalition</t>
  </si>
  <si>
    <t>Politik sorgt sich um Omikron – Neue Kontaktbeschränkungen möglich</t>
  </si>
  <si>
    <t>https://www.welt.de/politik/deutschland/video236018148/Politik-sorgt-sich-um-Omikron-Neue-Kontaktbeschraenkungen-moeglich.html</t>
  </si>
  <si>
    <t>Politik streitet über Boykott der Fußball-WM in Russland</t>
  </si>
  <si>
    <t>https://www.handelsblatt.com/politik/international/spd-gegen-weiche-sanktionen-politik-streitet-ueber-boykott-der-fussball-wm-in-russland/9588758.html</t>
  </si>
  <si>
    <t>Politik und Corona: Pandemie, Demokratie und Utopie</t>
  </si>
  <si>
    <t>https://www.spiegel.de/politik/deutschland/politik-und-corona-pandemie-demokratie-und-utopie-a-55f7df29-4e32-4324-9696-e5a5681e06d1#ref=rss</t>
  </si>
  <si>
    <t>Politiker und Pressefreiheit Wir sind Charlie - aber nur in Frankreich</t>
  </si>
  <si>
    <t>https://www.wiwo.de/politik/ausland/politiker-und-pressefreiheit-wir-sind-charlie-aber-nur-in-frankreich/11229936.html</t>
  </si>
  <si>
    <t>Politiker werden konkret</t>
  </si>
  <si>
    <t>https://www.sueddeutsche.de/muenchen/taufkirchen-politiker-werden-konkret-1.3667662</t>
  </si>
  <si>
    <t>Politische Bildung oder Parteipolitik?</t>
  </si>
  <si>
    <t>https://www.sueddeutsche.de/politik/afd-stiftung-verfassungsgericht-1.5681571</t>
  </si>
  <si>
    <t>Politische Botschaften</t>
  </si>
  <si>
    <t>https://www.sueddeutsche.de/kultur/br-puls-festival-politische-botschaften-1.3775918</t>
  </si>
  <si>
    <t>Politische Debatte überschattet Fußball-Stimmung in München</t>
  </si>
  <si>
    <t>https://www.sueddeutsche.de/bayern/fussball-muenchen-politische-debatte-ueberschattet-fussball-stimmung-in-muenchen-dpa.urn-newsml-dpa-com-20090101-210623-99-116305</t>
  </si>
  <si>
    <t>Politische Jahresvorschau: Der globale Stresstest 2020</t>
  </si>
  <si>
    <t>https://www.spiegel.de/politik/ausland/jahresvorschau-das-wird-das-jahr-2020-politisch-a-1301766.html#ref=rss</t>
  </si>
  <si>
    <t>Politisches Kalkül blockiert die Suche nach dem Ursprung von Sars-CoV-2</t>
  </si>
  <si>
    <t>https://www.sueddeutsche.de/gesundheit/medizin-coronavirus-aufklaerung-who-china-sars-cov-2-1.5753301</t>
  </si>
  <si>
    <t>Polizei hat Rassismusproblem</t>
  </si>
  <si>
    <t>https://fazarchiv.faz.net/faz-portal/faz-archiv?q=Rassismus&amp;source=&amp;max=30&amp;sort=&amp;offset=7110&amp;_ts=1685368115255&amp;DT_from=01.01.2013&amp;DT_to=31.12.2020&amp;timeFilterType=0#</t>
  </si>
  <si>
    <t>Polizei kontrolliert Corona-Regel-Einhaltung an Silvester</t>
  </si>
  <si>
    <t>https://www.sueddeutsche.de/politik/kommunen-hannover-polizei-kontrolliert-corona-regel-einhaltung-an-silvester-dpa.urn-newsml-dpa-com-20090101-201231-99-861032</t>
  </si>
  <si>
    <t>Polizei löst Pegida-Demonstration auf</t>
  </si>
  <si>
    <t>https://www.zeit.de/gesellschaft/zeitgeschehen/2016-01/koeln-frauen-demonstration-sexuelle-gewalt</t>
  </si>
  <si>
    <t>Polizei mit Flaschen beworfen Verletze bei Zusammenstößen mit Asylgegnern</t>
  </si>
  <si>
    <t>https://www.wiwo.de/politik/deutschland/polizei-mit-flaschen-beworfen-verletze-bei-zusammenstoessen-mit-asylgegnern/12220830.html</t>
  </si>
  <si>
    <t>Polizei nimmt mutmaßliche Rädelsführer rechtsextremer Gruppe fest</t>
  </si>
  <si>
    <t>https://www.zeit.de/politik/deutschland/2020-07/rechtsextremismus-polizei-festnahme-gruppe</t>
  </si>
  <si>
    <t>Polizei schießt auf Kleinbus mit illegalen Migranten</t>
  </si>
  <si>
    <t>https://www.welt.de/vermischtes/article176846099/Kroatien-Polizei-schiesst-auf-Kleinbus-mit-illegalen-Migranten.html</t>
  </si>
  <si>
    <t>Polizei stoppt Aktion Rechtsextremer an Grenze zu Polen</t>
  </si>
  <si>
    <t>https://fazarchiv.faz.net/faz-portal/faz-archiv?q=Rassismus&amp;source=&amp;max=30&amp;sort=&amp;offset=2040&amp;_ts=1685368185713&amp;DT_from=01.01.2021&amp;DT_to=30.04.2023&amp;timeFilterType=0#</t>
  </si>
  <si>
    <t>Polizei verstärkt Überwachung</t>
  </si>
  <si>
    <t>https://www.sueddeutsche.de/muenchen/freising/ausgangsbeschraenkung-in-freising-polizei-verstaerkt-ueberwachung-1.4867910</t>
  </si>
  <si>
    <t>Polizei warnt vor Betrügern in Coronakrise</t>
  </si>
  <si>
    <t>https://fazarchiv.faz.net/faz-portal/faz-archiv?q=Coronavirus&amp;source=&amp;max=30&amp;sort=&amp;offset=6750&amp;_ts=1685235212947&amp;DT_from=01.01.2013&amp;DT_to=15.07.2020&amp;timeFilterType=0#</t>
  </si>
  <si>
    <t>Polizeigewerkschaften fordern Einreisekontrollen</t>
  </si>
  <si>
    <t>https://www.welt.de/politik/video150189255/Polizeigewerkschaften-fordern-Einreisekontrollen.html</t>
  </si>
  <si>
    <t>Polizeirazzia Schleuser in Nord- und Mitteldeutschland festgenommen</t>
  </si>
  <si>
    <t>https://www.wiwo.de/politik/deutschland/polizeirazzia-schleuser-in-nord-und-mitteldeutschland-festgenommen/21256272.html</t>
  </si>
  <si>
    <t>Polizist nach Tod von Rayshard Brooks wegen Mordes angeklagt</t>
  </si>
  <si>
    <t>https://www.zeit.de/politik/ausland/2020-06/polizeigewalt-usa-rayshard-brooks-mord-anklage</t>
  </si>
  <si>
    <t>Polnischer Klimawandel</t>
  </si>
  <si>
    <t>Pomp und Pixel</t>
  </si>
  <si>
    <t>https://fazarchiv.faz.net/faz-portal/faz-archiv?q=Digitalisierung&amp;source=&amp;max=30&amp;sort=&amp;offset=6420&amp;_ts=1685228276912&amp;DT_from=01.01.2013&amp;DT_to=31.08.2018&amp;timeFilterType=0#</t>
  </si>
  <si>
    <t>Pompeo strebt in Sotschi nach dem großen Wurf</t>
  </si>
  <si>
    <t>https://www.sueddeutsche.de/politik/usa-russland-ruestungskontrolle-1.4445877</t>
  </si>
  <si>
    <t>Poopó-See in Bolivien Der See weicht der Wüste</t>
  </si>
  <si>
    <t>https://www.wiwo.de/poop-see-in-bolivien-der-see-weicht-der-wueste/12870166.html</t>
  </si>
  <si>
    <t>Porno mit Mund-Nase-Schutz</t>
  </si>
  <si>
    <t>https://www.sueddeutsche.de/kultur/bad-luck-banging-or-loony-porn-film-rezension-1.5346075</t>
  </si>
  <si>
    <t>Poroschenko spricht von entmilitarisiertem Korridor</t>
  </si>
  <si>
    <t>https://www.welt.de/politik/ausland/article137387420/Poroschenko-spricht-von-entmilitarisiertem-Korridor.html</t>
  </si>
  <si>
    <t>Poroschenko zu Besuch in Moldau</t>
  </si>
  <si>
    <t>https://fazarchiv.faz.net/faz-portal/faz-archiv?q=Ukraine&amp;source=&amp;max=30&amp;sort=&amp;offset=480&amp;_ts=1685197132555&amp;DT_from=01.01.2013&amp;DT_to=31.12.2014&amp;timeFilterType=0#</t>
  </si>
  <si>
    <t>Poroschenko: Bürgerkrieg im Osten beenden</t>
  </si>
  <si>
    <t>https://fazarchiv.faz.net/faz-portal/faz-archiv?q=Ukraine&amp;source=&amp;max=30&amp;sort=&amp;offset=3150&amp;_ts=1685197132555&amp;DT_from=01.01.2013&amp;DT_to=31.12.2014&amp;timeFilterType=0#</t>
  </si>
  <si>
    <t>Poroschenko: Einigung auf Polizeimission in Ukraine</t>
  </si>
  <si>
    <t>https://fazarchiv.faz.net/faz-portal/faz-archiv?q=Ukraine&amp;source=&amp;max=30&amp;sort=&amp;offset=3570&amp;_ts=1685199016797&amp;DT_from=01.01.2015&amp;DT_to=31.12.2018&amp;timeFilterType=0#</t>
  </si>
  <si>
    <t>Porsche zahlt Mitarbeitern erneut 9700 Euro Prämie</t>
  </si>
  <si>
    <t>https://www.sueddeutsche.de/wirtschaft/auto-stuttgart-porsche-zahlt-mitarbeitern-erneut-9700-euro-praemie-dpa.urn-newsml-dpa-com-20090101-200408-99-638075</t>
  </si>
  <si>
    <t>Positiv? Bitte selbst weitersagen!</t>
  </si>
  <si>
    <t>https://www.sueddeutsche.de/muenchen/coronavirus-muenchen-gesundheitsamt-ueberlastet-1.5115433</t>
  </si>
  <si>
    <t>Positive Testergebnisse bei zwei Corona-Impfstoff-Kandidaten</t>
  </si>
  <si>
    <t>https://www.handelsblatt.com/technik/forschung-innovation/klinische-studie-positive-testergebnisse-bei-zwei-corona-impfstoff-kandidaten/26020672.html</t>
  </si>
  <si>
    <t>Positiver Corona-Test in Schalkes Team kurz vor dem Saisonauftakt</t>
  </si>
  <si>
    <t>https://www.welt.de/sport/fussball/article232604149/Positiver-Corona-Schnelltest-bei-einem-Spieler-des-FC-Schalke-04.html</t>
  </si>
  <si>
    <t>Positiver Test im Flüchtlingsheim</t>
  </si>
  <si>
    <t>https://www.sueddeutsche.de/muenchen/freising/freising-corona-1.5014057</t>
  </si>
  <si>
    <t>Positiver Trend auf wackligen Beinen</t>
  </si>
  <si>
    <t>https://www.sueddeutsche.de/wissen/klimaschutz-noch-keine-wende-1.3427908</t>
  </si>
  <si>
    <t>Post-Chef für höhere Spritpreise – „Fünf-Tage-Zustellung würde auch Beitrag zur Nachhaltigkeit leisten"</t>
  </si>
  <si>
    <t>https://www.handelsblatt.com/unternehmen/handel-konsumgueter/frank-appel-im-interview-post-chef-fuer-hoehere-spritpreise-fuenf-tage-zustellung-wuerde-auch-beitrag-zur-nachhaltigkeit-leisten/25338600.html</t>
  </si>
  <si>
    <t>Post-Corona-Boom fällt aus: Die nächste Regierung hat einen schwierigen Weg zurück zur Normalität</t>
  </si>
  <si>
    <t>https://www.handelsblatt.com/politik/konjunktur/research-institute/hri-konjunkturprognose-post-corona-boom-faellt-aus-die-naechste-regierung-hat-einen-schwierigen-weg-zurueck-zur-normalitaet/27617498.html</t>
  </si>
  <si>
    <t>Post stellt Produktion von Streetscooter ein</t>
  </si>
  <si>
    <t>https://www.sueddeutsche.de/wirtschaft/dienstleistungen-post-stellt-produktion-von-streetscooter-ein-dpa.urn-newsml-dpa-com-20090101-200228-99-119908</t>
  </si>
  <si>
    <t>Post: Zustellung von Briefen und Paketen sichergestellt</t>
  </si>
  <si>
    <t>https://www.sueddeutsche.de/wirtschaft/dienstleistungen-berlin-post-zustellung-von-briefen-und-paketen-sichergestellt-dpa.urn-newsml-dpa-com-20090101-200326-99-485120</t>
  </si>
  <si>
    <t>PR zu Heinsberg-Studie Michael Mronz: So tickt der Mann hinter Storymachine</t>
  </si>
  <si>
    <t>https://www.wiwo.de/my/erfolg/management/pr-zu-heinsberg-studie-michael-mronz-so-tickt-der-mann-hinter-storymachine/25762158.html</t>
  </si>
  <si>
    <t>Prädikat besonders wertvoll</t>
  </si>
  <si>
    <t>https://www.sueddeutsche.de/muenchen/erding/unterricht-der-zukunft-praedikat-besonders-wertvoll-1.3790303</t>
  </si>
  <si>
    <t>Prager Botschaft</t>
  </si>
  <si>
    <t>https://www.zeit.de/2021/05/corona-tschechien-pandemie-grenzen-schliessen-einreiseregel-hochrisikogebiet</t>
  </si>
  <si>
    <t>Pragmatisch impfen</t>
  </si>
  <si>
    <t>https://fazarchiv.faz.net/faz-portal/faz-archiv?q=Coronavirus&amp;source=&amp;max=30&amp;sort=&amp;offset=2760&amp;_ts=1685235278333&amp;DT_from=16.07.2020&amp;DT_to=20.07.2021&amp;timeFilterType=0#</t>
  </si>
  <si>
    <t>Praktisches Lernen</t>
  </si>
  <si>
    <t>https://www.sueddeutsche.de/muenchen/ludwigsvorstadt-praktisches-lernen-1.4964464</t>
  </si>
  <si>
    <t>Präsenzunterricht trotz steigender Omikron-Zahlen</t>
  </si>
  <si>
    <t>https://www.welt.de/politik/deutschland/video236025228/Schulstart-in-Berlin-Praesenzunterricht-trotz-steigender-Omikron-Zahlen.html</t>
  </si>
  <si>
    <t>Präsident beauftragt Schiiten Al-Abadi mit Regierungsbildung</t>
  </si>
  <si>
    <t>https://fazarchiv.faz.net/faz-portal/faz-archiv?q=Bildung&amp;source=FAZN&amp;max=30&amp;sort=&amp;offset=6060&amp;_ts=1685252358953&amp;KO=FAZ.NET&amp;DT_from=01.01.2013&amp;DT_to=31.05.2017&amp;timeFilterType=0#</t>
  </si>
  <si>
    <t>Präsident Donald Trump</t>
  </si>
  <si>
    <t>https://fazarchiv.faz.net/faz-portal/faz-archiv?q=Migration&amp;source=&amp;max=30&amp;sort=&amp;offset=2160&amp;_ts=1685193928036&amp;DT_from=01.01.2013&amp;DT_to=31.12.2017&amp;timeFilterType=0#</t>
  </si>
  <si>
    <t>Präsident sagt Welt-Klimagipfel ab</t>
  </si>
  <si>
    <t>https://www.sueddeutsche.de/politik/chile-praesident-sagt-welt-klimagipfel-ab-1.4662498</t>
  </si>
  <si>
    <t>Präsident von Mali verkündet sofortigen Rücktritt</t>
  </si>
  <si>
    <t>https://www.handelsblatt.com/politik/international/putsch-praesident-von-mali-verkuendet-sofortigen-ruecktritt/26106682.html</t>
  </si>
  <si>
    <t>Präsidentin GrybauskaitÄ— muss in die Stichwahl</t>
  </si>
  <si>
    <t>https://www.sueddeutsche.de/politik/wahlen-in-litauen-praesidentin-grybauskaite-muss-in-die-stichwahl-1.1958915</t>
  </si>
  <si>
    <t>Praxisnähe und kurze Wege</t>
  </si>
  <si>
    <t>https://fazarchiv.faz.net/faz-portal/faz-archiv?q=Bildung&amp;source=FAZN&amp;max=30&amp;sort=&amp;offset=5010&amp;_ts=1685252358953&amp;KO=FAZ.NET&amp;DT_from=01.01.2013&amp;DT_to=31.05.2017&amp;timeFilterType=0#</t>
  </si>
  <si>
    <t>Preis-Überraschung vor Ostern - Endlich wird mal was billiger!</t>
  </si>
  <si>
    <t>https://www.bild.de/geld/wirtschaft/politik-inland/preis-ueberraschung-vor-ostern-endlich-wird-mal-was-billiger-83440998.bild.html</t>
  </si>
  <si>
    <t>Preis für Erdgas in Europa schnellt um 60 Prozent in die Höhe</t>
  </si>
  <si>
    <t>https://www.spiegel.de/wirtschaft/russland-ukraine-krieg-preis-fuer-erdgas-in-europa-schnellt-um-60-prozent-in-die-hoehe-a-b94603f9-87ad-407d-ac2c-d1674ecf2e16</t>
  </si>
  <si>
    <t>Preise für Lebensmittel steigen um fast zehn Prozent: So teuer sind die einzelnen Produkte</t>
  </si>
  <si>
    <t>https://www.handelsblatt.com/finanzen/geldpolitik/frische-nahrungsmittel-preise-fuer-lebensmittel-steigen-um-fast-zehn-prozent-so-teuer-sind-die-einzelnen-produkte/25774446.html</t>
  </si>
  <si>
    <t>Preiswürdige Erinnerungsarbeit</t>
  </si>
  <si>
    <t>https://www.sueddeutsche.de/muenchen/landkreismuenchen/bildung-preiswuerdige-erinnerungsarbeit-1.4866663</t>
  </si>
  <si>
    <t>Premier Boris Johnson weicht Coronavirus-Lockdown auf</t>
  </si>
  <si>
    <t>https://www.zeit.de/politik/ausland/2020-05/grossbritannien-boris-johnson-lockerung-lockdown-coronavirus</t>
  </si>
  <si>
    <t>Premier Jebali scheitert mit Vorschlag für Expertenregierung</t>
  </si>
  <si>
    <t>https://www.zeit.de/politik/ausland/2013-02/tunesien-regierung-premier-expertenregierung</t>
  </si>
  <si>
    <t>Premierministerin Élisabeth Borne verzichtet auf die Vertrauensfrage</t>
  </si>
  <si>
    <t>https://www.handelsblatt.com/politik/international/regierung-frankreich-premierministerin-elisabeth-borne-verzichtet-auf-die-vertrauensfrage/28485330.html</t>
  </si>
  <si>
    <t>Presse: Chipfertiger TSMC will zweites Werk in Japan bauen</t>
  </si>
  <si>
    <t>https://www.handelsblatt.com/technik/it-internet/halbleiter-presse-chipfertiger-tsmc-will-zweites-werk-in-japan-bauen/29001462.html</t>
  </si>
  <si>
    <t>Primera DivisiÃ³n: FC Valencia nach Rassismus-Vorfall zum Weiterspielen »gezwungen«</t>
  </si>
  <si>
    <t>https://www.spiegel.de/sport/fussball/primera-division-fc-valencia-nach-rassismus-vorfall-zum-weiterspielen-gezwungen-a-a05a96df-f692-4715-a744-4d2c77e4fffb#ref=rss</t>
  </si>
  <si>
    <t>Prinovis 1000 Jobs wegen Druckereischließung weg</t>
  </si>
  <si>
    <t>https://www.wiwo.de/unternehmen/industrie/prinovis-1000-jobs-wegen-druckereischliessung-weg/7745208.html</t>
  </si>
  <si>
    <t>Prinz Charles vergleicht Putin mit Hitler</t>
  </si>
  <si>
    <t>https://www.welt.de/politik/ausland/article128270836/Prinz-Charles-vergleicht-Putin-mit-Hitler.html</t>
  </si>
  <si>
    <t>Prinz Charles: Klimakrise wird Coronapandemie in den Schatten stellen</t>
  </si>
  <si>
    <t>https://www.spiegel.de/panorama/leute/prinz-charles-klimakrise-wird-coronapandemie-in-den-schatten-stellen-a-cb83b89b-1093-48aa-87a5-8f13941418a9#ref=rss</t>
  </si>
  <si>
    <t>Prinz Philip erfolgreich am Herzen operiert</t>
  </si>
  <si>
    <t>https://www.zeit.de/gesellschaft/2021-03/prinz-philipp-grossbritannien-herz-operation-buckingham-palast</t>
  </si>
  <si>
    <t>Prinzessin Beatrice hat geheiratet: Prinz Andrew fehlt auf Hochzeitsfotos seiner Tochter</t>
  </si>
  <si>
    <t>https://www.spiegel.de/panorama/gesellschaft/prinzessin-beatrice-hat-geheiratet-prinz-andrew-fehlt-auf-hochzeitsfotos-seiner-tochter-a-104d86c1-0d16-48a8-9367-aee2e884b76a#ref=rss</t>
  </si>
  <si>
    <t>Prinzipielles Misstrauen gegenüber Italien teile ich nicht</t>
  </si>
  <si>
    <t>https://fazarchiv.faz.net/faz-portal/faz-archiv?q=Migration&amp;source=&amp;max=30&amp;sort=&amp;offset=1080&amp;_ts=1685196131536&amp;DT_from=01.01.2018&amp;DT_to=31.12.2020&amp;timeFilterType=0#</t>
  </si>
  <si>
    <t>Priorität Corona League</t>
  </si>
  <si>
    <t>Privatbanken haben keine Angst vor einer grünen Regierungsbeteiligung</t>
  </si>
  <si>
    <t>https://www.handelsblatt.com/finanzen/banken-versicherungen/banken/bankenverband-privatbanken-haben-keine-angst-vor-einer-gruenen-regierungsbeteiligung/27161096.html</t>
  </si>
  <si>
    <t>Private Altersvorsorge soll gestärkt werden</t>
  </si>
  <si>
    <t>https://www.sueddeutsche.de/politik/sondierungen-private-altersvorsorge-soll-gestaerkt-werden-1.3730907</t>
  </si>
  <si>
    <t>Private Krankenversicherung Diese Versicherer bieten das beste Angebot für Gesundheits-Apps</t>
  </si>
  <si>
    <t>https://www.wiwo.de/finanzen/vorsorge/private-krankenversicherung-diese-versicherer-bieten-das-beste-angebot-fuer-gesundheits-apps/28767032.html</t>
  </si>
  <si>
    <t>Privatkunden retten die Winzer</t>
  </si>
  <si>
    <t>Privilegien der Geimpften?</t>
  </si>
  <si>
    <t>https://fazarchiv.faz.net/faz-portal/faz-archiv?q=Coronavirus&amp;source=&amp;max=30&amp;sort=&amp;offset=5190&amp;_ts=1685235278333&amp;DT_from=16.07.2020&amp;DT_to=20.07.2021&amp;timeFilterType=0#</t>
  </si>
  <si>
    <t>Pro Europa</t>
  </si>
  <si>
    <t>https://www.sueddeutsche.de/muenchen/starnberg/kommunalwahl-im-landkreis-pro-europa-1.4521455</t>
  </si>
  <si>
    <t>Pro Sieben Sat 1 schwach</t>
  </si>
  <si>
    <t>https://www.sueddeutsche.de/wirtschaft/medien-pro-sieben-sat-1-schwach-1.5683376</t>
  </si>
  <si>
    <t>Pro und Contra zur neuen Altstadt</t>
  </si>
  <si>
    <t>Problemfall Hessen</t>
  </si>
  <si>
    <t>https://www.zeit.de/gesellschaft/zeitgeschehen/2021-06/hanau-anschlag-polizei-rechtsextremismus-aufklaerung-untersuchungsausschuss-sek</t>
  </si>
  <si>
    <t>Produktionsverlagerung Autozulieferer Hörmann schließt Werk in Penzberg</t>
  </si>
  <si>
    <t>https://www.wiwo.de/unternehmen/industrie/produktionsverlagerung-autozulieferer-hoermann-schliesst-werk-in-penzberg/24209272.html</t>
  </si>
  <si>
    <t>Profis auf Knien, Trump in Rage</t>
  </si>
  <si>
    <t>https://fazarchiv.faz.net/faz-portal/faz-archiv?q=Rassismus&amp;source=&amp;max=30&amp;sort=&amp;offset=5190&amp;_ts=1685368115255&amp;DT_from=01.01.2013&amp;DT_to=31.12.2020&amp;timeFilterType=0#</t>
  </si>
  <si>
    <t>Programmieren, ohne Programmieren zu können?</t>
  </si>
  <si>
    <t>https://fazarchiv.faz.net/faz-portal/faz-archiv?q=Digitalisierung&amp;source=&amp;max=30&amp;sort=&amp;offset=5670&amp;_ts=1685228434575&amp;DT_from=01.02.2021&amp;DT_to=30.04.2023&amp;timeFilterType=0#</t>
  </si>
  <si>
    <t>Programmierer gesucht</t>
  </si>
  <si>
    <t>Programmierte Ungleichheit</t>
  </si>
  <si>
    <t>https://fazarchiv.faz.net/faz-portal/faz-archiv?q=Arbeitsmarkt&amp;source=&amp;max=30&amp;sort=&amp;offset=6330&amp;_ts=1685237990102&amp;DT_from=01.01.2018&amp;DT_to=31.12.2022&amp;timeFilterType=0#</t>
  </si>
  <si>
    <t>https://fazarchiv.faz.net/faz-portal/faz-archiv?q=Digitalisierung&amp;source=&amp;max=30&amp;sort=&amp;offset=5490&amp;_ts=1685228365322&amp;DT_from=01.09.2018&amp;DT_to=31.01.2021&amp;timeFilterType=0#</t>
  </si>
  <si>
    <t>Projekt zur Aufspürung von Coronaviren im Abwasser gestartet</t>
  </si>
  <si>
    <t>https://www.welt.de/regionales/hamburg/article237281305/Hamburg-Projekt-zur-Aufspuerung-von-Coronaviren-im-Abwasser-startet.html</t>
  </si>
  <si>
    <t>Propaganda mit gefälschten SZ-Videos</t>
  </si>
  <si>
    <t>https://www.sueddeutsche.de/politik/desinformation-russische-propaganda-sz-fake-news-1.5651531</t>
  </si>
  <si>
    <t>Propaganda ist viel mächtiger als der plumpe Populismus</t>
  </si>
  <si>
    <t>https://www.sueddeutsche.de/kultur/birand-binguel-propaganda-1.5751631</t>
  </si>
  <si>
    <t>ProSiebenSat.1 streicht Prognose und Dividendenvorschlag</t>
  </si>
  <si>
    <t>https://www.sueddeutsche.de/wirtschaft/medien-unterfoehring-prosiebensat1-streicht-prognose-und-dividendenvorschlag-dpa.urn-newsml-dpa-com-20090101-200423-99-800776</t>
  </si>
  <si>
    <t>Protest an der Fassade</t>
  </si>
  <si>
    <t>Protest beim Besuch in El Paso: "Niemand hier will mit Trump sprechen"</t>
  </si>
  <si>
    <t>https://www.spiegel.de/politik/ausland/donald-trump-in-el-paso-demonstranten-skandieren-schickt-ihn-zurueck-a-1280965.html#ref=rss</t>
  </si>
  <si>
    <t>Protest gegen Arbeitsreform: Frankreichs Linke mobilisiert gegen Macron</t>
  </si>
  <si>
    <t>http://www.spiegel.de/politik/ausland/frankreich-protest-gegen-emmanuel-macron-und-seine-arbeitsmarkt-reform-a-1167216.html#ref=rss</t>
  </si>
  <si>
    <t>Protest gegen rechte Kundgebung: US-College-Basketballer knien nieder während der Hymne</t>
  </si>
  <si>
    <t>http://www.spiegel.de/sport/sonst/usa-kniende-proteste-beim-college-basketball-a-1254892.html#ref=rss</t>
  </si>
  <si>
    <t>Protest gegen Stellenabbau Siemens-Mitarbeiter umringen Werk in Berlin</t>
  </si>
  <si>
    <t>https://www.wiwo.de/unternehmen/industrie/protest-gegen-stellenabbau-siemens-mitarbeiter-umringen-werk-in-berlin/20608308.html</t>
  </si>
  <si>
    <t>Protest mit Lebensmitteln hat Tradition: 17-Jähriger bewirft rassistischen Politiker mit Ei</t>
  </si>
  <si>
    <t>https://www.zeit.de/zett/politik/2019-03/do-it-like-eggboy-mit-diesen-lebensmitteln-wurden-politikerinnen-schon-beworfen</t>
  </si>
  <si>
    <t>Protest muss nicht störungsfrei bleiben - aber eine Botschaft haben</t>
  </si>
  <si>
    <t>https://www.sueddeutsche.de/meinung/klimaschutz-klimaprotest-klimaaktivisten-noetigung-bundesverfassungsgericht-kartoffelbrei-wackersdorf-1.5685920</t>
  </si>
  <si>
    <t>Protestaktion bei Tönnies: "Shut Down Tierindustrie"</t>
  </si>
  <si>
    <t>https://www.sueddeutsche.de/politik/demonstrationen-rheda-wiedenbrueck-protestaktion-bei-toennies-shut-down-tierindustrie-dpa.urn-newsml-dpa-com-20090101-200704-99-669674</t>
  </si>
  <si>
    <t>Proteste gegen neuen Präsidenten, Trump-Wähler verprügelt</t>
  </si>
  <si>
    <t>https://www.welt.de/politik/ausland/video159422287/Proteste-gegen-neuen-Praesidenten-Trump-Waehler-verpruegelt.html</t>
  </si>
  <si>
    <t>Proteste gegen Rassismus Anti-Rassismus-Aktivisten und rechte Gruppen demonstrieren in London</t>
  </si>
  <si>
    <t>https://www.wiwo.de/politik/ausland/proteste-gegen-rassismus-anti-rassismus-aktivisten-und-rechte-gruppen-demonstrieren-in-london/25914032.html</t>
  </si>
  <si>
    <t>Proteste nach gewaltsamem Tod eines Schwarzen in Brasilien</t>
  </si>
  <si>
    <t>https://fazarchiv.faz.net/faz-portal/faz-archiv?q=Rassismus&amp;source=&amp;max=30&amp;sort=&amp;offset=150&amp;_ts=1685368115255&amp;DT_from=01.01.2013&amp;DT_to=31.12.2020&amp;timeFilterType=0#</t>
  </si>
  <si>
    <t>Protestsignal aufnehmen</t>
  </si>
  <si>
    <t>https://fazarchiv.faz.net/faz-portal/faz-archiv?q=Klimawandel&amp;source=&amp;max=30&amp;sort=&amp;offset=2190&amp;_ts=1685190251589&amp;DT_from=01.01.2013&amp;DT_to=31.12.2019&amp;timeFilterType=0#</t>
  </si>
  <si>
    <t>Protokoll einer Überforderung in der Ukraine</t>
  </si>
  <si>
    <t>https://www.welt.de/politik/ausland/article140103452/Protokoll-einer-Ueberforderung-in-der-Ukraine.html</t>
  </si>
  <si>
    <t>Protokoll zur TV-Debatte: Juncker und Schulz duellieren sich in den Wahlkampf-Endspurt</t>
  </si>
  <si>
    <t>http://www.spiegel.de/politik/deutschland/livekommentar-wahlarena-letztes-tv-duell-von-juncker-vs-schulz-a-969588.html#ref=rss</t>
  </si>
  <si>
    <t>Provokation auf der ISS</t>
  </si>
  <si>
    <t>https://fazarchiv.faz.net/faz-portal/faz-archiv?q=Ukraine&amp;source=&amp;max=30&amp;sort=&amp;offset=6420&amp;_ts=1685207747963&amp;DT_from=16.05.2022&amp;DT_to=15.11.2022&amp;timeFilterType=0#</t>
  </si>
  <si>
    <t>Prozedere wird nun geändert 115.000 Arbeitslose nicht erfasst: Wie konnte das passieren?</t>
  </si>
  <si>
    <t>https://www.wiwo.de/politik/deutschland/prozedere-wird-nun-geaendert-115-000-arbeitslose-nicht-erfasst-wie-konnte-das-passieren/24221604.html</t>
  </si>
  <si>
    <t>Prozess gegen ehemalige Behördenleiterin wird eingestellt</t>
  </si>
  <si>
    <t>Prüfungsangst im Fach Liebe</t>
  </si>
  <si>
    <t>https://fazarchiv.faz.net/faz-portal/faz-archiv?q=Bildung&amp;source=FAZN&amp;max=30&amp;sort=&amp;offset=8400&amp;_ts=1685252465823&amp;KO=FAZ.NET&amp;DT_from=01.06.2017&amp;DT_to=31.07.2020&amp;timeFilterType=0#</t>
  </si>
  <si>
    <t>PSA erhöht Spielraum</t>
  </si>
  <si>
    <t>https://fazarchiv.faz.net/faz-portal/faz-archiv?q=Coronavirus&amp;source=&amp;max=30&amp;sort=&amp;offset=4950&amp;_ts=1685235212947&amp;DT_from=01.01.2013&amp;DT_to=15.07.2020&amp;timeFilterType=0#</t>
  </si>
  <si>
    <t>Psychosomatische Klinik öffnet wieder</t>
  </si>
  <si>
    <t>https://www.sueddeutsche.de/muenchen/starnberg/diessen-psychosomatische-klinik-oeffnet-wieder-1.4911952</t>
  </si>
  <si>
    <t>Public-Affairs-Umfrage Die Lobbyisten loben die Grünen</t>
  </si>
  <si>
    <t>https://www.wiwo.de/politik/deutschland/public-affairs-umfrage-die-lobbyisten-loben-die-gruenen/26208312.html</t>
  </si>
  <si>
    <t>Pufferzone ohne Kurden</t>
  </si>
  <si>
    <t>Pulitzerpreise für Berichterstattung über Trump</t>
  </si>
  <si>
    <t>https://www.zeit.de/kultur/2017-04/pulitzer-preis-propublica-new-york-daily-news-icij-new-york-times-washington-post</t>
  </si>
  <si>
    <t>Puma überholt Adidas - und wird vorsichtiger</t>
  </si>
  <si>
    <t>Punktsieger Timmermans</t>
  </si>
  <si>
    <t>Purist und Mahner</t>
  </si>
  <si>
    <t>https://fazarchiv.faz.net/faz-portal/faz-archiv?q=Digitalisierung&amp;source=&amp;max=30&amp;sort=&amp;offset=2160&amp;_ts=1685228434575&amp;DT_from=01.02.2021&amp;DT_to=30.04.2023&amp;timeFilterType=0#</t>
  </si>
  <si>
    <t>Putin bereitet Vergeltung für Sanktionen vor</t>
  </si>
  <si>
    <t>https://fazarchiv.faz.net/faz-portal/faz-archiv?q=Ukraine&amp;source=&amp;max=30&amp;sort=&amp;offset=2250&amp;_ts=1685197132555&amp;DT_from=01.01.2013&amp;DT_to=31.12.2014&amp;timeFilterType=0#</t>
  </si>
  <si>
    <t>Putin besucht Mariupol, Kanada liefert neue Waffen</t>
  </si>
  <si>
    <t>https://www.zeit.de/politik/ausland/2023-03/ukraine-ueberblick-kanada-waffenlieferung-russland-streumunition</t>
  </si>
  <si>
    <t>Putin entscheidet, wann es genug ist</t>
  </si>
  <si>
    <t>https://fazarchiv.faz.net/faz-portal/faz-archiv?q=Ukraine&amp;source=&amp;max=30&amp;sort=&amp;offset=4950&amp;_ts=1685199016797&amp;DT_from=01.01.2015&amp;DT_to=31.12.2018&amp;timeFilterType=0#</t>
  </si>
  <si>
    <t>Putin eskaliert</t>
  </si>
  <si>
    <t>https://fazarchiv.faz.net/faz-portal/faz-archiv?q=Ukraine&amp;source=&amp;max=30&amp;sort=&amp;offset=210&amp;_ts=1685199016797&amp;DT_from=01.01.2015&amp;DT_to=31.12.2018&amp;timeFilterType=0#</t>
  </si>
  <si>
    <t>Putin fordert Ende des „Mauerbaus“ gegen Russland</t>
  </si>
  <si>
    <t>https://www.welt.de/politik/ausland/article135514186/Putin-fordert-Ende-des-Mauerbaus-gegen-Russland.html</t>
  </si>
  <si>
    <t>Putin hat mir versichert, dass von ihm keine Eskalation ausgehen wird</t>
  </si>
  <si>
    <t>https://fazarchiv.faz.net/faz-portal/faz-archiv?q=Ukraine&amp;source=&amp;max=30&amp;sort=&amp;offset=9060&amp;_ts=1685204790398&amp;DT_from=01.01.2022&amp;DT_to=15.05.2022&amp;timeFilterType=0#</t>
  </si>
  <si>
    <t>Putin hat sich verrannt</t>
  </si>
  <si>
    <t>https://fazarchiv.faz.net/faz-portal/faz-archiv?q=Ukraine&amp;source=&amp;max=30&amp;sort=&amp;offset=4920&amp;_ts=1685200694105&amp;DT_from=01.01.2019&amp;DT_to=31.12.2021&amp;timeFilterType=0#</t>
  </si>
  <si>
    <t>Putin in der Defensive</t>
  </si>
  <si>
    <t>https://fazarchiv.faz.net/faz-portal/faz-archiv?q=Ukraine&amp;source=&amp;max=30&amp;sort=&amp;offset=420&amp;_ts=1685197132555&amp;DT_from=01.01.2013&amp;DT_to=31.12.2014&amp;timeFilterType=0#</t>
  </si>
  <si>
    <t>Putin jagt Bodenschätze Die Arktis erobern – mit Luftschiffen</t>
  </si>
  <si>
    <t>https://www.wiwo.de/politik/ausland/putin-jagt-bodenschaetze-die-arktis-erobern-mit-luftschiffen/14434296.html</t>
  </si>
  <si>
    <t>Putin kann sich nehmen, was er will</t>
  </si>
  <si>
    <t>https://www.sueddeutsche.de/politik/bondarjew-interview-ukraine-russland-1.5591686</t>
  </si>
  <si>
    <t>Putin lässt Luftwaffe auf Kriegstauglichkeit testen</t>
  </si>
  <si>
    <t>https://www.welt.de/politik/ausland/article161880573/Putin-laesst-Luftwaffe-auf-Kriegstauglichkeit-testen.html</t>
  </si>
  <si>
    <t>Putin muss scheitern</t>
  </si>
  <si>
    <t>https://fazarchiv.faz.net/faz-portal/faz-archiv?q=Ukraine&amp;source=&amp;max=30&amp;sort=&amp;offset=2580&amp;_ts=1685227839052&amp;DT_from=16.11.2022&amp;DT_to=30.04.2023&amp;timeFilterType=0#</t>
  </si>
  <si>
    <t>Putin nennt USA und NATO größte Gefahr</t>
  </si>
  <si>
    <t>Putin nutzt Weizen als Faustpfand</t>
  </si>
  <si>
    <t>https://www.sueddeutsche.de/politik/ukraine-krieg-putin-hungerkatastrophe-1.5593669</t>
  </si>
  <si>
    <t>Putin prüft Bereitschaft von 38.000 Soldaten</t>
  </si>
  <si>
    <t>https://www.welt.de/videos/video138463342/Putin-prueft-Bereitschaft-von-38-000-Soldaten.html</t>
  </si>
  <si>
    <t>Putin redet mit Poroschenko Russland und Ukraine planen Waffenruhe</t>
  </si>
  <si>
    <t>https://www.wiwo.de/politik/ausland/putin-redet-mit-poroschenko-russland-und-ukraine-planen-waffenruhe/10614182.html</t>
  </si>
  <si>
    <t>Putin ruft ukrainische Armee zur Machtübernahme in Kiew auf</t>
  </si>
  <si>
    <t>https://www.welt.de/politik/ausland/article237143793/Russlands-Praesident-Putin-ruft-Armee-der-Ukraine-zur-Machtuebernahme-in-Kiew-auf.html</t>
  </si>
  <si>
    <t>Putin rüstet Russland auf – um jeden Preis</t>
  </si>
  <si>
    <t>https://www.welt.de/wirtschaft/article137149019/Putin-ruestet-Russland-auf-um-jeden-Preis.html</t>
  </si>
  <si>
    <t>Putin soll bereits ein Fünftel seiner Kampftruppen verloren haben</t>
  </si>
  <si>
    <t>https://www.spiegel.de/ausland/ukrainekrieg-nato-schaetzt-verluste-auf-russischer-seite-hoch-ein-a-19865a87-c0b3-40c4-8965-5295a4a56171</t>
  </si>
  <si>
    <t>Putin sperrt Seiten der Opposition</t>
  </si>
  <si>
    <t>Putin spielt mit dem Feuer</t>
  </si>
  <si>
    <t>https://www.welt.de/debatte/kommentare/plus229712825/Russische-Provokationen-Putin-spielt-mit-dem-Feuer.html</t>
  </si>
  <si>
    <t>Putin steuert über neue Brücke auf die Krim</t>
  </si>
  <si>
    <t>https://www.sueddeutsche.de/politik/landverbindung-zu-russland-putin-steuert-ueber-neue-bruecke-auf-die-krim-1.3980491</t>
  </si>
  <si>
    <t>Putin und Greta</t>
  </si>
  <si>
    <t>Putin und Xi danken IOC</t>
  </si>
  <si>
    <t>https://fazarchiv.faz.net/faz-portal/faz-archiv?q=Ukraine&amp;source=&amp;max=30&amp;sort=&amp;offset=1350&amp;_ts=1685227839052&amp;DT_from=16.11.2022&amp;DT_to=30.04.2023&amp;timeFilterType=0#</t>
  </si>
  <si>
    <t>Putin unter Druck Russland steckt in der Sanktionsfalle</t>
  </si>
  <si>
    <t>https://www.wiwo.de/politik/ausland/putin-unter-druck-russland-steckt-in-der-sanktionsfalle/11110270.html</t>
  </si>
  <si>
    <t>Putin will den Stalin-Anhängern nicht widersprechen</t>
  </si>
  <si>
    <t>https://www.sueddeutsche.de/politik/putin-stalin-sowjetunion-geschichte-gulag-historiker-1.4176067</t>
  </si>
  <si>
    <t>Putin will Krieg offenbar nicht beenden</t>
  </si>
  <si>
    <t>https://www.spiegel.de/ausland/ukraine-putin-will-krieg-offenbar-nicht-beenden-a-0b659493-a849-4451-bb30-687ae2f97b27</t>
  </si>
  <si>
    <t>Putin wird scheitern, Europa wird siegen</t>
  </si>
  <si>
    <t>https://fazarchiv.faz.net/faz-portal/faz-archiv?q=Ukraine&amp;source=&amp;max=30&amp;sort=&amp;offset=3000&amp;_ts=1685207747963&amp;DT_from=16.05.2022&amp;DT_to=15.11.2022&amp;timeFilterType=0#</t>
  </si>
  <si>
    <t>Putins abgekartetes Spiel</t>
  </si>
  <si>
    <t>https://fazarchiv.faz.net/faz-portal/faz-archiv?q=Ukraine&amp;source=&amp;max=30&amp;sort=&amp;offset=8910&amp;_ts=1685204790398&amp;DT_from=01.01.2022&amp;DT_to=15.05.2022&amp;timeFilterType=0#</t>
  </si>
  <si>
    <t>Putins American Star</t>
  </si>
  <si>
    <t>Putins Attacke und die Schwäche des Westens</t>
  </si>
  <si>
    <t>https://www.zeit.de/2022/09/russland-krise-krieg-weltpolitik-ukraine</t>
  </si>
  <si>
    <t>Putins Drohung, Profiteure des Tankrabatts, Queen feiert</t>
  </si>
  <si>
    <t>https://www.zeit.de/politik/2022-06/putin-tankrabatt-queen-2022-06-06</t>
  </si>
  <si>
    <t>Putins erste Eskalationsstufe</t>
  </si>
  <si>
    <t>https://www.zeit.de/politik/ausland/2022-02/russland-ukraine-putin-rede-luhansk-donezk</t>
  </si>
  <si>
    <t>Putins falsche Feuerpause</t>
  </si>
  <si>
    <t>https://fazarchiv.faz.net/faz-portal/faz-archiv?q=Ukraine&amp;source=&amp;max=30&amp;sort=&amp;offset=4920&amp;_ts=1685227839052&amp;DT_from=16.11.2022&amp;DT_to=30.04.2023&amp;timeFilterType=0#</t>
  </si>
  <si>
    <t>Putins Feinde und Freunde in London</t>
  </si>
  <si>
    <t>https://fazarchiv.faz.net/faz-portal/faz-archiv?q=Bildung&amp;source=FAZN&amp;max=30&amp;sort=&amp;offset=6300&amp;_ts=1685252465823&amp;KO=FAZ.NET&amp;DT_from=01.06.2017&amp;DT_to=31.07.2020&amp;timeFilterType=0#</t>
  </si>
  <si>
    <t>Putins gefährliches Spiel</t>
  </si>
  <si>
    <t>https://fazarchiv.faz.net/faz-portal/faz-archiv?q=Ukraine&amp;source=&amp;max=30&amp;sort=&amp;offset=5610&amp;_ts=1685197132555&amp;DT_from=01.01.2013&amp;DT_to=31.12.2014&amp;timeFilterType=0#</t>
  </si>
  <si>
    <t>Putins gefrostetes Gesicht zwischen Heidis Models und gelangweilten Koalas</t>
  </si>
  <si>
    <t>https://www.spiegel.de/kultur/tv/ukraine-krieg-im-tv-wladimir-putins-gefrostetes-gesicht-zwischen-heidi-klum-und-gelangweilten-koalas-a-b65ea984-2911-47d5-91e6-ae9bd92c085f</t>
  </si>
  <si>
    <t>Putins gerissene Methoden der Macht</t>
  </si>
  <si>
    <t>https://www.welt.de/debatte/kommentare/article136791203/Putins-gerissene-Methoden-der-Macht.html</t>
  </si>
  <si>
    <t>Putins hochriskantes Corona-Experiment</t>
  </si>
  <si>
    <t>https://www.welt.de/wirtschaft/plus234986412/Coronavirus-in-Russland-Fuer-die-Wirtschaft-pokert-Putin-hoch.html</t>
  </si>
  <si>
    <t>Putins Kolonialismus</t>
  </si>
  <si>
    <t>https://fazarchiv.faz.net/faz-portal/faz-archiv?q=Ukraine&amp;source=&amp;max=30&amp;sort=&amp;offset=2160&amp;_ts=1685207747963&amp;DT_from=16.05.2022&amp;DT_to=15.11.2022&amp;timeFilterType=0#</t>
  </si>
  <si>
    <t>Putins Krieg</t>
  </si>
  <si>
    <t>Putins Krieg gegen alles</t>
  </si>
  <si>
    <t>https://fazarchiv.faz.net/faz-portal/faz-archiv?q=Ukraine&amp;source=&amp;max=30&amp;sort=&amp;offset=8430&amp;_ts=1685204790398&amp;DT_from=01.01.2022&amp;DT_to=15.05.2022&amp;timeFilterType=0#</t>
  </si>
  <si>
    <t>Putins Kriegsherr</t>
  </si>
  <si>
    <t>https://fazarchiv.faz.net/faz-portal/faz-archiv?q=Ukraine&amp;source=&amp;max=30&amp;sort=&amp;offset=4680&amp;_ts=1685227839052&amp;DT_from=16.11.2022&amp;DT_to=30.04.2023&amp;timeFilterType=0#</t>
  </si>
  <si>
    <t>Putins Lügenterror</t>
  </si>
  <si>
    <t>Putins Maske ist gefallen</t>
  </si>
  <si>
    <t>https://fazarchiv.faz.net/faz-portal/faz-archiv?q=Ukraine&amp;source=&amp;max=30&amp;sort=&amp;offset=7980&amp;_ts=1685199016797&amp;DT_from=01.01.2015&amp;DT_to=31.12.2018&amp;timeFilterType=0#</t>
  </si>
  <si>
    <t>Putins Medaillen</t>
  </si>
  <si>
    <t>https://fazarchiv.faz.net/faz-portal/faz-archiv?q=Ukraine&amp;source=&amp;max=30&amp;sort=&amp;offset=5820&amp;_ts=1685197132555&amp;DT_from=01.01.2013&amp;DT_to=31.12.2014&amp;timeFilterType=0#</t>
  </si>
  <si>
    <t>Putins neue Freunde</t>
  </si>
  <si>
    <t>Putins neue Macht-Szenarien in der Ukraine</t>
  </si>
  <si>
    <t>https://www.welt.de/politik/ausland/plus230102367/Ukraine-Will-Putin-einen-neuen-Krieg.html</t>
  </si>
  <si>
    <t>Putins Optionen sind begrenzt – spielt der Kreml-Chef die atomare Karte?</t>
  </si>
  <si>
    <t>https://www.handelsblatt.com/politik/international/ukraine-krieg-putins-optionen-sind-begrenzt-spielt-der-kreml-chef-die-atomare-karte/28724644.html</t>
  </si>
  <si>
    <t>Putins Poker – Der Angriff auf die Ukraine</t>
  </si>
  <si>
    <t>https://www.welt.de/politik/video236563793/WELT-Reporter-Putins-Poker-Der-Angriff-auf-die-Ukraine.html</t>
  </si>
  <si>
    <t>Putins verpasste Chance</t>
  </si>
  <si>
    <t>https://fazarchiv.faz.net/faz-portal/faz-archiv?q=Ukraine&amp;source=&amp;max=30&amp;sort=&amp;offset=3480&amp;_ts=1685197132555&amp;DT_from=01.01.2013&amp;DT_to=31.12.2014&amp;timeFilterType=0#</t>
  </si>
  <si>
    <t>Putins Weg zum Angstherrscher</t>
  </si>
  <si>
    <t>https://fazarchiv.faz.net/faz-portal/faz-archiv?q=Ukraine&amp;source=&amp;max=30&amp;sort=&amp;offset=4620&amp;_ts=1685204790398&amp;DT_from=01.01.2022&amp;DT_to=15.05.2022&amp;timeFilterType=0#</t>
  </si>
  <si>
    <t>Putins Welt - Russland stark, Westen schwach</t>
  </si>
  <si>
    <t>https://www.sueddeutsche.de/politik/tschetschenien-schwere-gefechte-in-grosny-1.2251617</t>
  </si>
  <si>
    <t>Putins Weltsicht</t>
  </si>
  <si>
    <t>Puzzle der Gewalt</t>
  </si>
  <si>
    <t>https://www.sueddeutsche.de/politik/ermittlungen-puzzle-der-gewalt-1.3094064</t>
  </si>
  <si>
    <t>QAnon im Abseits</t>
  </si>
  <si>
    <t>https://fazarchiv.faz.net/faz-portal/faz-archiv?q=Coronavirus&amp;source=&amp;max=30&amp;sort=&amp;offset=9750&amp;_ts=1685235278333&amp;DT_from=16.07.2020&amp;DT_to=20.07.2021&amp;timeFilterType=0#</t>
  </si>
  <si>
    <t>Qatar setzt auf russische Hilfe</t>
  </si>
  <si>
    <t>https://fazarchiv.faz.net/faz-portal/faz-archiv?q=Ukraine&amp;source=&amp;max=30&amp;sort=&amp;offset=1380&amp;_ts=1685207747963&amp;DT_from=16.05.2022&amp;DT_to=15.11.2022&amp;timeFilterType=0#</t>
  </si>
  <si>
    <t>Qualitätsmängel verteuern Bauprojekte</t>
  </si>
  <si>
    <t>https://fazarchiv.faz.net/faz-portal/faz-archiv?q=Digitalisierung&amp;source=&amp;max=30&amp;sort=&amp;offset=5580&amp;_ts=1685228365322&amp;DT_from=01.09.2018&amp;DT_to=31.01.2021&amp;timeFilterType=0#</t>
  </si>
  <si>
    <t>Qualitätsproblem bremst Biontech</t>
  </si>
  <si>
    <t>https://fazarchiv.faz.net/faz-portal/faz-archiv?q=Coronavirus&amp;source=&amp;max=30&amp;sort=&amp;offset=5880&amp;_ts=1685235278333&amp;DT_from=16.07.2020&amp;DT_to=20.07.2021&amp;timeFilterType=0#</t>
  </si>
  <si>
    <t>Qualitätssiegel für Dachau</t>
  </si>
  <si>
    <t>https://www.sueddeutsche.de/muenchen/dachau/bildungsregion-qualitaetssiegel-fuer-dachau-1.5120544</t>
  </si>
  <si>
    <t>Quantenphysik als Videospiel</t>
  </si>
  <si>
    <t>Quarantäne-Urteil für Rückkehrer aus Corona-Risikogebieten</t>
  </si>
  <si>
    <t>https://www.sueddeutsche.de/wirtschaft/arbeit-erfurt-quarantaene-urteil-fuer-rueckkehrer-aus-corona-risikogebieten-dpa.urn-newsml-dpa-com-20090101-220810-99-340402</t>
  </si>
  <si>
    <t>Quarantäne und ungewisse Zukunft beim FCN</t>
  </si>
  <si>
    <t>https://www.sueddeutsche.de/sport/fussball-nuernberg-quarantaene-und-ungewisse-zukunft-beim-fcn-dpa.urn-newsml-dpa-com-20090101-200315-99-333029</t>
  </si>
  <si>
    <t>Quarantäne: Ärztegewerkschaft will Corona-Infizierte in Hotels unterbringen</t>
  </si>
  <si>
    <t>https://www.spiegel.de/wissenschaft/mensch/quarantaene-aerztegewerkschaft-will-corona-infizierte-in-hotels-unterbringen-a-51b06797-d85b-41c7-bf1d-f03ef32e4e0b#ref=rss</t>
  </si>
  <si>
    <t>Quarantäne: Corona-Ausbruch an Schule in Brandenburg/Havel</t>
  </si>
  <si>
    <t>https://www.sueddeutsche.de/bildung/schulen-brandenburg-an-der-havel-quarantaene-corona-ausbruch-an-schule-in-brandenburghavel-dpa.urn-newsml-dpa-com-20090101-210909-99-152780</t>
  </si>
  <si>
    <t>Quartalszahlen Bertelsmann steigert Gewinn dank Digitalgeschäft</t>
  </si>
  <si>
    <t>https://www.wiwo.de/unternehmen/dienstleister/quartalszahlen-bertelsmann-steigert-gewinn-dank-digitalgeschaeft/20265132.html</t>
  </si>
  <si>
    <t>Quasi-Lockdown für Ungeimpfte im Saarland – Baden-Württemberg will Events untersagen</t>
  </si>
  <si>
    <t>https://www.welt.de/politik/deutschland/article235350748/Saarland-verhaengt-Quasi-Lockdown-fuer-Ungeimpfte-ab-Donnerstag.html</t>
  </si>
  <si>
    <t>Queen macht Benefiz-Song</t>
  </si>
  <si>
    <t>https://fazarchiv.faz.net/faz-portal/faz-archiv?q=Coronavirus&amp;source=&amp;max=30&amp;sort=&amp;offset=3000&amp;_ts=1685235212947&amp;DT_from=01.01.2013&amp;DT_to=15.07.2020&amp;timeFilterType=0#</t>
  </si>
  <si>
    <t>Quid pro quo</t>
  </si>
  <si>
    <t>https://fazarchiv.faz.net/faz-portal/faz-archiv?q=Ukraine&amp;source=&amp;max=30&amp;sort=&amp;offset=3390&amp;_ts=1685200694105&amp;DT_from=01.01.2019&amp;DT_to=31.12.2021&amp;timeFilterType=0#</t>
  </si>
  <si>
    <t>Quittung für Amazon</t>
  </si>
  <si>
    <t>https://www.sueddeutsche.de/wirtschaft/versandhandel-quittung-fuer-amazon-1.4897643</t>
  </si>
  <si>
    <t>Raab Karcher mischt den Markt auf</t>
  </si>
  <si>
    <t>https://fazarchiv.faz.net/faz-portal/faz-archiv?q=Digitalisierung&amp;source=&amp;max=30&amp;sort=&amp;offset=7380&amp;_ts=1685228434575&amp;DT_from=01.02.2021&amp;DT_to=30.04.2023&amp;timeFilterType=0#</t>
  </si>
  <si>
    <t>Rabe macht Tempo</t>
  </si>
  <si>
    <t>https://fazarchiv.faz.net/faz-portal/faz-archiv?q=Digitalisierung&amp;source=&amp;max=30&amp;sort=&amp;offset=7620&amp;_ts=1685228434575&amp;DT_from=01.02.2021&amp;DT_to=30.04.2023&amp;timeFilterType=0#</t>
  </si>
  <si>
    <t>Radikal in Stockholm</t>
  </si>
  <si>
    <t>https://www.sueddeutsche.de/kultur/ulf-kristersson-wahl-schweden-1.5676276</t>
  </si>
  <si>
    <t>Radikal international</t>
  </si>
  <si>
    <t>https://www.sueddeutsche.de/muenchen/hofer-filmtage-radikal-international-1.5094236</t>
  </si>
  <si>
    <t>Radikaler Bruch</t>
  </si>
  <si>
    <t>https://fazarchiv.faz.net/faz-portal/faz-archiv?q=Migration&amp;source=&amp;max=30&amp;sort=&amp;offset=4140&amp;_ts=1685196131536&amp;DT_from=01.01.2018&amp;DT_to=31.12.2020&amp;timeFilterType=0#</t>
  </si>
  <si>
    <t>Radikaler Lockdown: Was auf die Bürger zukommt</t>
  </si>
  <si>
    <t>https://www.sueddeutsche.de/wirtschaft/verbraucher-radikaler-lockdown-was-auf-die-buerger-zukommt-dpa.urn-newsml-dpa-com-20090101-210323-99-933528</t>
  </si>
  <si>
    <t>Raiffeisen Bank International Erstmaliger Jahresverlust lässt Aktien purzeln</t>
  </si>
  <si>
    <t>https://www.wiwo.de/unternehmen/banken/raiffeisen-bank-international-erstmaliger-jahresverlust-laesst-aktien-purzeln/10745072.html</t>
  </si>
  <si>
    <t>Raiffeisen erwartet schnelles Ende der Coronakrise</t>
  </si>
  <si>
    <t>https://www.handelsblatt.com/finanzen/banken-versicherungen/banken/oesterreich-raiffeisen-erwartet-schnelles-ende-der-coronakrise/25656162.html</t>
  </si>
  <si>
    <t>Rainer Forster will für AfD-Liste kandidieren</t>
  </si>
  <si>
    <t>https://www.sueddeutsche.de/muenchen/erding/eintritt-in-die-partei-offen-rainer-forster-will-fuer-afd-liste-kandidieren-1.4546395</t>
  </si>
  <si>
    <t>Ralph Brinkhaus zur Abwahl von Volker Kauder (CDU): "Kein großes Drama" - SPIEGEL ONLINE</t>
  </si>
  <si>
    <t>http://www.spiegel.de/politik/deutschland/ralph-brinkhaus-zur-abwahl-von-volker-kauder-cdu-kein-grosses-drama-a-1230065-amp.html</t>
  </si>
  <si>
    <t>Ramelow bei Bund-Länder-Gesprächen zur Pandemie</t>
  </si>
  <si>
    <t>https://www.sueddeutsche.de/gesundheit/gesundheit-erfurt-ramelow-bei-bund-laender-gespraechen-zur-pandemie-dpa.urn-newsml-dpa-com-20090101-210118-99-75590</t>
  </si>
  <si>
    <t>Ramelow kritisiert uneinheitliches Vorgehen im Corona-Kampf</t>
  </si>
  <si>
    <t>https://www.sueddeutsche.de/gesundheit/gesundheit-erfurt-ramelow-kritisiert-uneinheitliches-vorgehen-im-corona-kampf-dpa.urn-newsml-dpa-com-20090101-200424-99-817921</t>
  </si>
  <si>
    <t>Ramelow: "Müssen uns besser auf den Herbst vorbereiten"</t>
  </si>
  <si>
    <t>https://www.sueddeutsche.de/politik/regierung-erfurt-ramelow-muessen-uns-besser-auf-den-herbst-vorbereiten-dpa.urn-newsml-dpa-com-20090101-210704-99-255013</t>
  </si>
  <si>
    <t>RAMEN OHNE RAHMEN</t>
  </si>
  <si>
    <t>https://fazarchiv.faz.net/faz-portal/faz-archiv?q=Rassismus&amp;source=&amp;max=30&amp;sort=&amp;offset=2460&amp;_ts=1685368185713&amp;DT_from=01.01.2021&amp;DT_to=30.04.2023&amp;timeFilterType=0#</t>
  </si>
  <si>
    <t>Rangeln um den Radius</t>
  </si>
  <si>
    <t>https://www.sueddeutsche.de/muenchen/trudering-rangeln-um-den-radius-1.4567476</t>
  </si>
  <si>
    <t>Ranzen in die Ecke und ab ins Freibad</t>
  </si>
  <si>
    <t>Rapsblüte - Schön fürs Auge, gut für Bienen</t>
  </si>
  <si>
    <t>https://www.welt.de/regionales/nrw/article238226995/Die-Rapsbluete-in-NRW-Schoen-fuers-Auge-gut-fuer-Bienen.html</t>
  </si>
  <si>
    <t>Rasante Achterbahn schlägt altes Gemäuer</t>
  </si>
  <si>
    <t>https://fazarchiv.faz.net/faz-portal/faz-archiv?q=Digitalisierung&amp;source=&amp;max=30&amp;sort=&amp;offset=3450&amp;_ts=1685228276912&amp;DT_from=01.01.2013&amp;DT_to=31.08.2018&amp;timeFilterType=0#</t>
  </si>
  <si>
    <t>Rascheln und Rauschen</t>
  </si>
  <si>
    <t>Raschelnde Gefahr</t>
  </si>
  <si>
    <t>https://www.sueddeutsche.de/muenchen/wolfratshausen/mitten-im-herbst-raschelnde-gefahr-1.3240734</t>
  </si>
  <si>
    <t>Rasmussen: Nato muss sich rüsten</t>
  </si>
  <si>
    <t>https://fazarchiv.faz.net/faz-portal/faz-archiv?q=Ukraine&amp;source=&amp;max=30&amp;sort=&amp;offset=4020&amp;_ts=1685197132555&amp;DT_from=01.01.2013&amp;DT_to=31.12.2014&amp;timeFilterType=0#</t>
  </si>
  <si>
    <t>Rassismus-Vorwürfe Nivea empört mit „White is purity“-Anzeige</t>
  </si>
  <si>
    <t>https://www.wiwo.de/unternehmen/handel/rassismus-vorwuerfe-nivea-empoert-mit-white-is-purity-anzeige/19623256.html</t>
  </si>
  <si>
    <t>Rassismus bei der WM: Fifa schaut bewusst weg</t>
  </si>
  <si>
    <t>https://fazarchiv.faz.net/faz-portal/faz-archiv?q=Rassismus&amp;source=&amp;max=30&amp;sort=&amp;offset=7500&amp;_ts=1685368115255&amp;DT_from=01.01.2013&amp;DT_to=31.12.2020&amp;timeFilterType=0#</t>
  </si>
  <si>
    <t>Rassismus darf nicht verharmlost werden</t>
  </si>
  <si>
    <t>https://www.sueddeutsche.de/politik/rechtsextremismus-klimawandel-1.2705462</t>
  </si>
  <si>
    <t>Rassismus im Fußball</t>
  </si>
  <si>
    <t>https://www.sueddeutsche.de/leben/aktuell-rassismus-im-fussball-1.5143237</t>
  </si>
  <si>
    <t>Rassismus in den USA Trump beklagt geplanten „Black Lives Matter“-Schriftzug in Manhattan</t>
  </si>
  <si>
    <t>https://www.wiwo.de/politik/ausland/rassismus-in-den-usa-trump-beklagt-geplanten-black-lives-matter-schriftzug-in-manhattan/25969006.html</t>
  </si>
  <si>
    <t>Rassismus in Deutschland: Antidiskriminierungsstelle stellt Jahresbericht für 2019 vor</t>
  </si>
  <si>
    <t>https://www.spiegel.de/politik/deutschland/rassismus-in-deutschland-antidiskriminierungsstelle-stellt-jahresbericht-fuer-2019-vor-a-76ce320b-fad0-409f-af90-1dc0070aac30#ref=rss</t>
  </si>
  <si>
    <t>Rassismus in Italien: Wie die Corona-Krise die Strandverkäufer trifft</t>
  </si>
  <si>
    <t>https://www.spiegel.de/politik/ausland/rassismus-in-italien-wie-die-corona-krise-die-strandverkaeufer-trifft-a-db5825a4-e1ee-417c-b6f7-c28ee00fb7b4#ref=rss</t>
  </si>
  <si>
    <t>Rassismus ist keine Ideologie, sondern eine Krankheit</t>
  </si>
  <si>
    <t>Rassisten greifen Studenten an</t>
  </si>
  <si>
    <t>https://www.sueddeutsche.de/muenchen/muenchen-odeonsplatz-u-bahn-rassismus-angriff-1.5059228</t>
  </si>
  <si>
    <t>Rassistische Beleidigungen</t>
  </si>
  <si>
    <t>https://fazarchiv.faz.net/faz-portal/faz-archiv?q=Rassismus&amp;source=&amp;max=30&amp;sort=&amp;offset=360&amp;_ts=1685368115255&amp;DT_from=01.01.2013&amp;DT_to=31.12.2020&amp;timeFilterType=0#</t>
  </si>
  <si>
    <t>Rassistische Entgleisung: Fußball-Bund unter Druck</t>
  </si>
  <si>
    <t>https://fazarchiv.faz.net/faz-portal/faz-archiv?q=Rassismus&amp;source=&amp;max=30&amp;sort=&amp;offset=7740&amp;_ts=1685368115255&amp;DT_from=01.01.2013&amp;DT_to=31.12.2020&amp;timeFilterType=0#</t>
  </si>
  <si>
    <t>Rassistische Mathe?</t>
  </si>
  <si>
    <t>Raten Sie mal! - Was haben Ibuprofen und Coffein gemeinsam?</t>
  </si>
  <si>
    <t>https://www.bild.de/partner/brandstory/bild-de/was-ibuprofen-und-coffein-gemeinsam-haben-61328384.bild.html</t>
  </si>
  <si>
    <t>Ratingagentur: Russische Wirtschaft erst 2030 auf Vorkriegsniveau</t>
  </si>
  <si>
    <t>https://www.handelsblatt.com/politik/konjunktur/nachrichten/konjunktur-ratingagentur-russische-wirtschaft-erst-2030-auf-vorkriegsniveau/28685690.html</t>
  </si>
  <si>
    <t>Ratingagenturen setzen russische Anleihen auf Ramschniveau</t>
  </si>
  <si>
    <t>https://www.spiegel.de/wirtschaft/unternehmen/ukraine-krieg-rating-agenturen-senken-russische-anleihen-auf-ramschniveau-a-dbaad540-ff4b-4da1-a882-332cffbd6f77</t>
  </si>
  <si>
    <t>Rätselhafte Rückschläge bei jedem zehnten Patienten</t>
  </si>
  <si>
    <t>https://www.spiegel.de/wissenschaft/medizin/raetselhafte-rueckschlaege-bei-jedem-zehnten-patienten-a-00000000-0002-0001-0000-000171875144#ref=rss</t>
  </si>
  <si>
    <t>Rätselhafte Todesfälle in Europa</t>
  </si>
  <si>
    <t>https://www.welt.de/politik/deutschland/plus240912461/Uebersterblichkeit-Raetselhafte-Todesfaelle-in-Europa.html</t>
  </si>
  <si>
    <t>Rauchsäulen über dem Badestrand</t>
  </si>
  <si>
    <t>https://www.spiegel.de/ausland/ukraine-videos-zeigen-explosionen-auf-krim-halbinsel-a-186c05b5-9e54-42a7-8f8e-9da37d34973c</t>
  </si>
  <si>
    <t>Raumfahrer aus USA an ISS angekommen</t>
  </si>
  <si>
    <t>https://www.sueddeutsche.de/wissen/raumfahrt-raumfahrer-aus-usa-an-iss-angekommen-dpa.urn-newsml-dpa-com-20090101-200531-99-251558</t>
  </si>
  <si>
    <t>Raus aus dem Panikmodus</t>
  </si>
  <si>
    <t>https://www.sueddeutsche.de/muenchen/starnberg/lk-starnberg-maskenpflicht-kinder-corona-1.5093044</t>
  </si>
  <si>
    <t>Raus aus der Berliner Blase!</t>
  </si>
  <si>
    <t>https://fazarchiv.faz.net/faz-portal/faz-archiv?q=Migration&amp;source=&amp;max=30&amp;sort=&amp;offset=0&amp;_ts=1685193928036&amp;DT_from=01.01.2013&amp;DT_to=31.12.2017&amp;timeFilterType=0#</t>
  </si>
  <si>
    <t>Raus aus der Doktorandenfalle</t>
  </si>
  <si>
    <t>https://fazarchiv.faz.net/faz-portal/faz-archiv?q=Arbeitsmarkt&amp;source=&amp;max=30&amp;sort=&amp;offset=6690&amp;_ts=1685237934885&amp;DT_from=01.01.2013&amp;DT_to=31.12.2017&amp;timeFilterType=0#</t>
  </si>
  <si>
    <t>Raus aus der Entrüstungsstarre</t>
  </si>
  <si>
    <t>https://www.zeit.de/kultur/literatur/2018-03/citizen-gedicht-claudia-rankine-rassismus-schwarze-usa</t>
  </si>
  <si>
    <t>Raus aus Russland</t>
  </si>
  <si>
    <t>https://fazarchiv.faz.net/faz-portal/faz-archiv?q=Ukraine&amp;source=&amp;max=30&amp;sort=&amp;offset=7380&amp;_ts=1685204790398&amp;DT_from=01.01.2022&amp;DT_to=15.05.2022&amp;timeFilterType=0#</t>
  </si>
  <si>
    <t>Raus in die Welt</t>
  </si>
  <si>
    <t>https://fazarchiv.faz.net/faz-portal/faz-archiv?q=Bildung&amp;source=FAZN&amp;max=30&amp;sort=&amp;offset=4080&amp;_ts=1685252465823&amp;KO=FAZ.NET&amp;DT_from=01.06.2017&amp;DT_to=31.07.2020&amp;timeFilterType=0#</t>
  </si>
  <si>
    <t>Reaktion auf "Friday for Future": Konstanz ruft als erste Stadt Deutschlands den Klimanotstand aus</t>
  </si>
  <si>
    <t>https://www.spiegel.de/politik/deutschland/konstanz-ruft-als-erste-stadt-in-deutschland-den-klimanotstand-aus-a-1265519.html#ref=rss</t>
  </si>
  <si>
    <t>Reaktion auf Sanktionen Russland sucht engere Kontakte zu China</t>
  </si>
  <si>
    <t>https://www.wiwo.de/politik/ausland/reaktion-auf-sanktionen-russland-sucht-engere-kontakte-zu-china/10832060.html</t>
  </si>
  <si>
    <t>Reaktionen auf die Grünen-Entscheidung: „Mal sehen, ob die Union noch jemanden findet“</t>
  </si>
  <si>
    <t>https://www.handelsblatt.com/politik/deutschland/bundestagswahl-2021-reaktionen-auf-die-gruenen-entscheidung-mal-sehen-ob-die-union-noch-jemanden-findet/27108554.html</t>
  </si>
  <si>
    <t>Real blamiert sich gegen Donezk - Klopp und Liverpool siegen</t>
  </si>
  <si>
    <t>Realpolitik - ein schreckliches Wort</t>
  </si>
  <si>
    <t>https://fazarchiv.faz.net/faz-portal/faz-archiv?q=Ukraine&amp;source=&amp;max=30&amp;sort=&amp;offset=3540&amp;_ts=1685199016797&amp;DT_from=01.01.2015&amp;DT_to=31.12.2018&amp;timeFilterType=0#</t>
  </si>
  <si>
    <t>Rebellen ziehen Waffen ab</t>
  </si>
  <si>
    <t>https://www.sueddeutsche.de/politik/ukraine-rebellen-ziehen-waffen-ab-1.2676295</t>
  </si>
  <si>
    <t>Rechnungshof kritisiert ineffiziente EU-Flüchtlingshilfe</t>
  </si>
  <si>
    <t>https://fazarchiv.faz.net/faz-portal/faz-archiv?q=Arbeitsmarkt&amp;source=&amp;max=30&amp;sort=&amp;offset=7830&amp;_ts=1685237990102&amp;DT_from=01.01.2018&amp;DT_to=31.12.2022&amp;timeFilterType=0#</t>
  </si>
  <si>
    <t>Rechnungshof verlangt Vorsorge für schlechte Zeiten</t>
  </si>
  <si>
    <t>https://fazarchiv.faz.net/faz-portal/faz-archiv?q=Arbeitsmarkt&amp;source=&amp;max=30&amp;sort=&amp;offset=7740&amp;_ts=1685237934885&amp;DT_from=01.01.2013&amp;DT_to=31.12.2017&amp;timeFilterType=0#</t>
  </si>
  <si>
    <t>Recht auf Feierabend für alle ist wie Big Brother</t>
  </si>
  <si>
    <t>https://www.welt.de/wirtschaft/karriere/article131719041/Recht-auf-Feierabend-fuer-alle-ist-wie-Big-Brother.html</t>
  </si>
  <si>
    <t>Recht auf Unsinn</t>
  </si>
  <si>
    <t>Rechte Arbeitnehmervertreter Unruhe in der CDU wegen AfD-naher Betriebsräte</t>
  </si>
  <si>
    <t>https://www.wiwo.de/politik/deutschland/rechte-arbeitnehmervertreter-unruhe-in-der-cdu-wegen-afd-naher-betriebsraete/22571870.html</t>
  </si>
  <si>
    <t>Rechts oben</t>
  </si>
  <si>
    <t>https://www.zeit.de/2022/16/marine-le-pen-wahl-frankreich-rechtspopulismus</t>
  </si>
  <si>
    <t>Rechts überholt</t>
  </si>
  <si>
    <t>https://www.sueddeutsche.de/politik/die-linke-afd-protestwaehler-1.5769538</t>
  </si>
  <si>
    <t>Rechtsaußen-Hardliner sprengt Regierungskoalition</t>
  </si>
  <si>
    <t>https://www.welt.de/politik/ausland/article165458044/Rechtsaussen-Hardliner-sprengt-Regierungskoalition.html</t>
  </si>
  <si>
    <t>Rechtsextreme mit Machete an polnischer Grenze aufgegriffen</t>
  </si>
  <si>
    <t>https://www.zeit.de/politik/deutschland/2021-10/rechtsextreme-polnische-grenze-dritte-weg-grenzgang-aufruf-brandenburg-migration</t>
  </si>
  <si>
    <t>Rechtsextreme nutzen Corona-Proteste für sich</t>
  </si>
  <si>
    <t>https://www.sueddeutsche.de/politik/demonstrationen-rechtsextreme-nutzen-corona-proteste-fuer-sich-dpa.urn-newsml-dpa-com-20090101-200517-99-86330</t>
  </si>
  <si>
    <t>Rechtsextremer Brandstifter verurteilt</t>
  </si>
  <si>
    <t>https://www.sueddeutsche.de/politik/neonazis-rechtsextremer-brandstifter-verurteilt-1.5383946</t>
  </si>
  <si>
    <t>Rechtsextremismus Gewerkschaft räumt heimliche Radikalisierung bei der Polizei ein</t>
  </si>
  <si>
    <t>https://www.wiwo.de/politik/deutschland/rechtsextremismus-gewerkschaft-raeumt-heimliche-radikalisierung-bei-der-polizei-ein/23777176.html</t>
  </si>
  <si>
    <t>Rechtspopulistische Schwedendemokraten sind der große Gewinner  – Land vor komplizierter Regierungsbildung</t>
  </si>
  <si>
    <t>https://www.handelsblatt.com/politik/international/parlamentswahlen-rechtspopulistische-schwedendemokraten-sind-der-grosse-gewinner-land-vor-komplizierter-regierungsbildung/28674698.html</t>
  </si>
  <si>
    <t>Rechtsradikaler Charakter</t>
  </si>
  <si>
    <t>https://www.sueddeutsche.de/muenchen/pegida-rechtsradikaler-charakter-1.2704066</t>
  </si>
  <si>
    <t>Rechtsruck im Fußball: Leb wohl, Hansa!</t>
  </si>
  <si>
    <t>http://www.bento.de/gefuehle/hansa-rostock-rechts-oder-unpolitisch-warum-ich-aus-meinem-lieblingsverein-austrete-a-db2f4d67-9e95-417b-8886-0d60ef06f51e#refsponi#ref=rss</t>
  </si>
  <si>
    <t>Rechtsruck, oder was?</t>
  </si>
  <si>
    <t>https://fazarchiv.faz.net/faz-portal/faz-archiv?q=Ukraine&amp;source=&amp;max=30&amp;sort=&amp;offset=5760&amp;_ts=1685227839052&amp;DT_from=16.11.2022&amp;DT_to=30.04.2023&amp;timeFilterType=0#</t>
  </si>
  <si>
    <t>Rechtsstreit bei SAP EuGH soll Konflikt um Gewerkschafter in Aufsichtsräten lösen</t>
  </si>
  <si>
    <t>https://www.wiwo.de/unternehmen/rechtsstreit-bei-sap-eugh-soll-konflikt-um-gewerkschafter-in-aufsichtsraeten-loesen/26108672.html</t>
  </si>
  <si>
    <t>Red-Bull-Teamchef: Geisterrennen in Österreich "machbar"</t>
  </si>
  <si>
    <t>https://www.sueddeutsche.de/sport/motorsport-red-bull-teamchef-geisterrennen-in-oesterreich-machbar-dpa.urn-newsml-dpa-com-20090101-200416-99-717729</t>
  </si>
  <si>
    <t>Rede in Davos - Merkel geht auf Gegenkurs zu Trump</t>
  </si>
  <si>
    <t>https://www.bild.de/geld/wirtschaft/wirtschaft/merkel-spricht-in-davos-muessen-wir-jetzt-die-grosse-rezession-fuerchten-59712852.bild.html</t>
  </si>
  <si>
    <t>Reden statt Kleben</t>
  </si>
  <si>
    <t>https://www.zeit.de/politik/deutschland/2023-04/tag-der-klimademokratie-bundestag-fdp</t>
  </si>
  <si>
    <t>Reden über die Zukunft</t>
  </si>
  <si>
    <t>https://www.sueddeutsche.de/muenchen/politischer-aschermittwoch-reden-ueber-die-zukunft-1.3869304</t>
  </si>
  <si>
    <t>Reederei Maersk stoppt Containerverkehr mit Russland</t>
  </si>
  <si>
    <t>https://www.spiegel.de/wirtschaft/unternehmen/reederei-maersk-stoppt-containerverkehr-mit-russland-a-84fe470d-82f3-4f59-8d85-e117e69d4421</t>
  </si>
  <si>
    <t>Referendum - Schweizer gegen neue Hürden für Zuwanderer</t>
  </si>
  <si>
    <t>http://www.bild.de/politik/ausland/schweiz/schweizer-gegen-neue-huerden-fuer-zuwanderung-38778062.bild.html</t>
  </si>
  <si>
    <t>Reformen Danke schön, Gerd!</t>
  </si>
  <si>
    <t>https://www.wiwo.de/politik/deutschland/reformen-danke-schoen-gerd/27595162.html</t>
  </si>
  <si>
    <t>Regelmäßige Corona-Tests in großen Schlachtbetrieben</t>
  </si>
  <si>
    <t>https://www.sueddeutsche.de/wirtschaft/agrar-stuttgart-regelmaessige-corona-tests-in-grossen-schlachtbetrieben-dpa.urn-newsml-dpa-com-20090101-200707-99-704686</t>
  </si>
  <si>
    <t>Regeln des Populismus</t>
  </si>
  <si>
    <t>https://www.sueddeutsche.de/kolumne/debatte-sz-regeln-des-populismus-1.3980311</t>
  </si>
  <si>
    <t>Regeln für den Faustkampf</t>
  </si>
  <si>
    <t>Regenmangel schmälert Ernteaussichten</t>
  </si>
  <si>
    <t>https://www.sueddeutsche.de/muenchen/freising/ernte-bauernverband-kaniber-erding-freising-landwirtschaft-flaechenstilllegung-1.5617082</t>
  </si>
  <si>
    <t>Regenphase als Zeit für Freudentänze</t>
  </si>
  <si>
    <t>Regierung erwartet höheres Wachstum</t>
  </si>
  <si>
    <t>https://www.zeit.de/wirtschaft/2013-04/konjunktur-prognose-bundesregierung</t>
  </si>
  <si>
    <t>Regierung in Italien - Minister dringend gesucht</t>
  </si>
  <si>
    <t>https://www.bild.de/politik/ausland/italien/regierungsbildung-in-italien-stockt-55821760.bild.html</t>
  </si>
  <si>
    <t>Regierung stimmt Eckpunkte für neues Einwanderungsgesetz ab</t>
  </si>
  <si>
    <t>https://www.welt.de/politik/deutschland/article241730591/Fachkraefte-ausserhalb-der-EU-Regierung-stimmt-Eckpunkte-fuer-neues-Einwanderungsgesetz-ab.html</t>
  </si>
  <si>
    <t>Regierung und Rebellen unterzeichnen Friedensvertrag</t>
  </si>
  <si>
    <t>https://fazarchiv.faz.net/faz-portal/faz-archiv?q=Bildung&amp;source=FAZN&amp;max=30&amp;sort=&amp;offset=1770&amp;_ts=1685252358953&amp;KO=FAZ.NET&amp;DT_from=01.01.2013&amp;DT_to=31.05.2017&amp;timeFilterType=0#</t>
  </si>
  <si>
    <t>Regierung verkündet Durchbruch - Opposition schweigt</t>
  </si>
  <si>
    <t>https://www.sueddeutsche.de/politik/krise-in-der-ukraine-regierung-verkuendet-durchbruch-opposition-schweigt-1.1894622</t>
  </si>
  <si>
    <t>Regierung warnt Banken vor Klimarisiken</t>
  </si>
  <si>
    <t>https://fazarchiv.faz.net/faz-portal/faz-archiv?q=Klimawandel&amp;source=&amp;max=30&amp;sort=&amp;offset=5730&amp;_ts=1685190251589&amp;DT_from=01.01.2013&amp;DT_to=31.12.2019&amp;timeFilterType=0#</t>
  </si>
  <si>
    <t>Regierung weiß nicht, wie viele Kinderehen es gibt</t>
  </si>
  <si>
    <t>https://www.welt.de/politik/deutschland/article178615088/Verheiratete-Minderjaehrige-Regierung-weiss-nicht-wie-viele-Kinderehen-es-gibt.html</t>
  </si>
  <si>
    <t>Regierung weist Furcht vor Gas-Engpässen zurück</t>
  </si>
  <si>
    <t>https://fazarchiv.faz.net/faz-portal/faz-archiv?q=Bildung&amp;source=FAZN&amp;max=30&amp;sort=&amp;offset=4350&amp;_ts=1685252544737&amp;KO=FAZ.NET&amp;DT_from=01.08.2020&amp;DT_to=30.04.2023&amp;timeFilterType=0#</t>
  </si>
  <si>
    <t>Regierung will Asylbewerber mit Prämien zur Rückkehr bewegen</t>
  </si>
  <si>
    <t>https://www.sueddeutsche.de/politik/fluechtlingspolitik-regierung-will-asylbewerber-mit-praemien-zur-rueckkehr-bewegen-1.3775782</t>
  </si>
  <si>
    <t>Regierung will eingreifen</t>
  </si>
  <si>
    <t>https://www.sueddeutsche.de/politik/schweden-regierung-will-eingreifen-1.4869965</t>
  </si>
  <si>
    <t>Regierung will Studenten in Geldnot helfen</t>
  </si>
  <si>
    <t>Regierungsbildung  Sondierer stecken den Finanzrahmen ab</t>
  </si>
  <si>
    <t>https://www.wiwo.de/politik/deutschland/regierungsbildung-sondierer-stecken-den-finanzrahmen-ab/20820776.html</t>
  </si>
  <si>
    <t>Regierungserklärung  Merkel verspricht Juncker zu unterstützen</t>
  </si>
  <si>
    <t>https://www.wiwo.de/politik/deutschland/regierungserklaerung-merkel-verspricht-juncker-zu-unterstuetzen/9990550.html</t>
  </si>
  <si>
    <t>Regierungskoalition vor dem Aus</t>
  </si>
  <si>
    <t>https://www.zeit.de/politik/ausland/2016-02/irland-parlamentswahl-enda-kenny</t>
  </si>
  <si>
    <t>Regierungspartei SNP verpasst Mehrheit um einen Sitz</t>
  </si>
  <si>
    <t>https://www.zeit.de/politik/ausland/2021-05/parlamentswahl-schottland-unabhaengigkeitspartei-snp-erklaerung-wahlsieg</t>
  </si>
  <si>
    <t>Regierungstruppen sollen Hunderte Häftlinge getötet haben</t>
  </si>
  <si>
    <t>https://www.zeit.de/politik/ausland/2014-07/irak-massaker-haeftlinge</t>
  </si>
  <si>
    <t>Regionale Arbeitslosigkeit Der deutsche Arbeitsmarkt wankt</t>
  </si>
  <si>
    <t>https://www.wiwo.de/politik/konjunktur/regionale-arbeitslosigkeit-der-deutsche-arbeitsmarkt-wankt/25279358.html</t>
  </si>
  <si>
    <t>Reiche Russen sollen einen Krim-Soli zahlen</t>
  </si>
  <si>
    <t>https://www.welt.de/wirtschaft/article130474515/Reiche-Russen-sollen-einen-Krim-Soli-zahlen.html</t>
  </si>
  <si>
    <t>Reichtum und Elend in Afrika</t>
  </si>
  <si>
    <t>Reifeprobe mit Alpakas</t>
  </si>
  <si>
    <t>https://fazarchiv.faz.net/faz-portal/faz-archiv?q=Bildung&amp;source=FAZN&amp;max=30&amp;sort=&amp;offset=570&amp;_ts=1685252465823&amp;KO=FAZ.NET&amp;DT_from=01.06.2017&amp;DT_to=31.07.2020&amp;timeFilterType=0#</t>
  </si>
  <si>
    <t>Reifeprüfung bestanden - Zverev will ins US-Open-Finale</t>
  </si>
  <si>
    <t>https://www.sueddeutsche.de/politik/international-reifepruefung-bestanden-zverev-will-ins-us-open-finale-dpa.urn-newsml-dpa-com-20090101-200908-99-482884</t>
  </si>
  <si>
    <t>Reihentests in Schlachthöfen</t>
  </si>
  <si>
    <t>https://www.sueddeutsche.de/bayern/statistik-reihentests-in-schlachthoefen-1.4909433</t>
  </si>
  <si>
    <t>Rein in die Brennpunkte!</t>
  </si>
  <si>
    <t>https://www.zeit.de/2020/21/brennpunktschulen-corona-krise-hilfe-lehrermangel-digitalisierung</t>
  </si>
  <si>
    <t>Rein in die Parteien</t>
  </si>
  <si>
    <t>https://www.zeit.de/kultur/2017-07/politische-partizipation-parlamentare-demokratie-parteien</t>
  </si>
  <si>
    <t>Reingehen und eine Stunde abbrennen</t>
  </si>
  <si>
    <t>Reise-News der Woche - Eintrittsgebühr am Strand ist nicht erlaubt! </t>
  </si>
  <si>
    <t>http://www.bild.de/reise/2017/sommerurlaub/news-der-woche-57-53202834.bild.html</t>
  </si>
  <si>
    <t>Reise-News der Woche - Mit dem Katamaran nach Helgoland</t>
  </si>
  <si>
    <t>https://www.bild.de/reise/2018/erlebnisurlaub/news-der-woche-88-55487256.bild.html</t>
  </si>
  <si>
    <t>Reise ins freundliche Ausland</t>
  </si>
  <si>
    <t>https://www.sueddeutsche.de/politik/italien-giorgia-meloni-antrittsbesuch-berlin-scholz-1.5743792</t>
  </si>
  <si>
    <t>Reise ins Märchenland</t>
  </si>
  <si>
    <t>https://fazarchiv.faz.net/faz-portal/faz-archiv?q=Ukraine&amp;source=&amp;max=30&amp;sort=&amp;offset=90&amp;_ts=1685199016797&amp;DT_from=01.01.2015&amp;DT_to=31.12.2018&amp;timeFilterType=0#</t>
  </si>
  <si>
    <t>Reise zu den Brüdern</t>
  </si>
  <si>
    <t>https://fazarchiv.faz.net/faz-portal/faz-archiv?q=Ukraine&amp;source=&amp;max=30&amp;sort=&amp;offset=870&amp;_ts=1685227839052&amp;DT_from=16.11.2022&amp;DT_to=30.04.2023&amp;timeFilterType=0#</t>
  </si>
  <si>
    <t>Reise zum besten Albtraum der Welt</t>
  </si>
  <si>
    <t>https://fazarchiv.faz.net/faz-portal/faz-archiv?q=Bildung&amp;source=FAZN&amp;max=30&amp;sort=&amp;offset=6720&amp;_ts=1685252358953&amp;KO=FAZ.NET&amp;DT_from=01.01.2013&amp;DT_to=31.05.2017&amp;timeFilterType=0#</t>
  </si>
  <si>
    <t>Reisediplomatie mit bizarrem Nachspiel</t>
  </si>
  <si>
    <t>https://fazarchiv.faz.net/faz-portal/faz-archiv?q=Ukraine&amp;source=&amp;max=30&amp;sort=&amp;offset=180&amp;_ts=1685204790398&amp;DT_from=01.01.2022&amp;DT_to=15.05.2022&amp;timeFilterType=0#</t>
  </si>
  <si>
    <t>Reisende schleppen chinesisches Virus in weitere Länder ein</t>
  </si>
  <si>
    <t>https://www.sueddeutsche.de/gesundheit/virus-wuhan-china-sars-1.4759110</t>
  </si>
  <si>
    <t>Reiserückkehrer werden zum Corona-Infektionsrisiko</t>
  </si>
  <si>
    <t>https://www.handelsblatt.com/meinung/morningbriefing/morning-briefing-reiserueckkehrer-werden-zum-corona-infektionsrisiko/26039382.html</t>
  </si>
  <si>
    <t>Reisewarnung Mallorca in großer Sorge: „Tödlicher Schlag“ für den Tourismus</t>
  </si>
  <si>
    <t>https://www.wiwo.de/politik/deutschland/reisewarnung-mallorca-in-grosser-sorge-toedlicher-schlag-fuer-den-tourismus/26097880.html</t>
  </si>
  <si>
    <t>Reißt euch die Masken ab!</t>
  </si>
  <si>
    <t>https://www.zeit.de/2020/18/moderne-kunst-radikalitaet-wirklichkeit</t>
  </si>
  <si>
    <t>Reist der Papst bald nach Kiew?</t>
  </si>
  <si>
    <t>https://www.sueddeutsche.de/politik/papst-franziskus-malta-ukraine-1.5559793</t>
  </si>
  <si>
    <t>Reiten in der Schule</t>
  </si>
  <si>
    <t>Rekordbeschäftigung für Akademiker</t>
  </si>
  <si>
    <t>https://fazarchiv.faz.net/faz-portal/faz-archiv?q=Arbeitsmarkt&amp;source=&amp;max=30&amp;sort=&amp;offset=9060&amp;_ts=1685237934885&amp;DT_from=01.01.2013&amp;DT_to=31.12.2017&amp;timeFilterType=0#</t>
  </si>
  <si>
    <t>Rekordeinnahmen: Mayweather verdiente 300 Millionen Dollar - im Jahr</t>
  </si>
  <si>
    <t>http://www.spiegel.de/sport/sonst/floyd-mayweather-stellt-laut-forbes-verdienstrekord-auf-a-1038252.html#ref=rss</t>
  </si>
  <si>
    <t>Rekordernten drücken die Preise</t>
  </si>
  <si>
    <t>Rekordkulisse feiert: Werder Bremen schlägt Heidenheim</t>
  </si>
  <si>
    <t>https://www.sueddeutsche.de/sport/fussball-bremen-rekordkulisse-feiert-werder-bremen-schlaegt-heidenheim-dpa.urn-newsml-dpa-com-20090101-211001-99-447770</t>
  </si>
  <si>
    <t>Rekordmenge an Strom aus Wind und Sonne  - EU spart Milliarden durch Öko-Energie</t>
  </si>
  <si>
    <t>https://www.bild.de/geld/wirtschaft/wirtschaft/eu-spart-milliarden-durch-oeko-energie-rekordmenge-an-strom-aus-wind-und-sonne-82983046.bild.html</t>
  </si>
  <si>
    <t>Rekordschulden und Solidarität</t>
  </si>
  <si>
    <t>https://fazarchiv.faz.net/faz-portal/faz-archiv?q=Bildung&amp;source=FAZN&amp;max=30&amp;sort=&amp;offset=2490&amp;_ts=1685252544737&amp;KO=FAZ.NET&amp;DT_from=01.08.2020&amp;DT_to=30.04.2023&amp;timeFilterType=0#</t>
  </si>
  <si>
    <t>Rekordüberschuss - Deutsche Wirtschaft bärenstark!</t>
  </si>
  <si>
    <t>http://www.bild.de/geld/wirtschaft/bruttoinlandsprodukt/politik-eilmeldung-ueberschuss-44666044.bild.html</t>
  </si>
  <si>
    <t>Rekordumsatz trotz Lockdown: Zwilling gelingt die digitale Transformation</t>
  </si>
  <si>
    <t>https://www.handelsblatt.com/unternehmen/mittelstand/familienunternehmer/messer-und-kuechengeraete-rekordumsatz-trotz-lockdown-zwilling-gelingt-die-digitale-transformation/26923768.html</t>
  </si>
  <si>
    <t>Remdesivir erhält europäische Zulassung für Covid-19</t>
  </si>
  <si>
    <t>Renaissance des alten Hasses</t>
  </si>
  <si>
    <t>Renault schrumpft sich klein</t>
  </si>
  <si>
    <t>Rennen gegen die Zeit: Die zweite Impfung ist bei der Delta-Variante zentral</t>
  </si>
  <si>
    <t>https://www.handelsblatt.com/politik/international/corona-mutation-rennen-gegen-die-zeit-die-zweite-impfung-ist-bei-der-delta-variante-zentral/27311392.html</t>
  </si>
  <si>
    <t>Rennpferde und Neandertaler in der Diesel-Diskussion</t>
  </si>
  <si>
    <t>https://fazarchiv.faz.net/faz-portal/faz-archiv?q=Bildung&amp;source=FAZN&amp;max=30&amp;sort=&amp;offset=8730&amp;_ts=1685252465823&amp;KO=FAZ.NET&amp;DT_from=01.06.2017&amp;DT_to=31.07.2020&amp;timeFilterType=0#</t>
  </si>
  <si>
    <t>Rente mit 70 findet Zustimmung</t>
  </si>
  <si>
    <t>https://fazarchiv.faz.net/faz-portal/faz-archiv?q=Arbeitsmarkt&amp;source=&amp;max=30&amp;sort=&amp;offset=5820&amp;_ts=1685237934885&amp;DT_from=01.01.2013&amp;DT_to=31.12.2017&amp;timeFilterType=0#</t>
  </si>
  <si>
    <t>Rente steigt im Westen um 4,39 Prozent und im Osten um 5,86 Prozent</t>
  </si>
  <si>
    <t>https://fazarchiv.faz.net/faz-portal/faz-archiv?q=Arbeitsmarkt&amp;source=&amp;max=30&amp;sort=&amp;offset=210&amp;_ts=1685238037726&amp;DT_from=01.01.2023&amp;DT_to=30.04.2023&amp;timeFilterType=0#</t>
  </si>
  <si>
    <t>Rentensysteme „Vielen Selbstständigen droht ohne gesetzliche Rente Altersarmut“</t>
  </si>
  <si>
    <t>https://www.wiwo.de/my/politik/deutschland/rentensysteme-vielen-selbststaendigen-droht-ohne-gesetzliche-rente-altersarmut/27463726.html</t>
  </si>
  <si>
    <t>Rentner arbeiten nicht nur fürs Geld</t>
  </si>
  <si>
    <t>https://www.sueddeutsche.de/wirtschaft/ruhestand-rentner-arbeiten-nicht-nur-fuers-geld-1.4172384</t>
  </si>
  <si>
    <t>Rentner stärker von Altersarmut betroffen als gedacht</t>
  </si>
  <si>
    <t>https://www.sueddeutsche.de/wirtschaft/rentner-altersarmut-pensionaere-1.4338169</t>
  </si>
  <si>
    <t>Renzi will Migranten von Überfahrt abhalten</t>
  </si>
  <si>
    <t>https://fazarchiv.faz.net/faz-portal/faz-archiv?q=Migration&amp;source=&amp;max=30&amp;sort=&amp;offset=6420&amp;_ts=1685193928036&amp;DT_from=01.01.2013&amp;DT_to=31.12.2017&amp;timeFilterType=0#</t>
  </si>
  <si>
    <t>Renzi, der Rebell</t>
  </si>
  <si>
    <t>https://www.sueddeutsche.de/politik/konkurrenz-fuer-italiens-premier-renzi-der-rebell-1.1834959</t>
  </si>
  <si>
    <t>Reparaturbetrieb Sportverein</t>
  </si>
  <si>
    <t>Reparaturzentrum für Panzer in Polen</t>
  </si>
  <si>
    <t>https://fazarchiv.faz.net/faz-portal/faz-archiv?q=Ukraine&amp;source=&amp;max=30&amp;sort=&amp;offset=240&amp;_ts=1685227839052&amp;DT_from=16.11.2022&amp;DT_to=30.04.2023&amp;timeFilterType=0#</t>
  </si>
  <si>
    <t>Reporter bei Ritter-WM - So waren meine vier Tage in der Ritterzeit</t>
  </si>
  <si>
    <t>http://www.bild.de/bild-plus/news/ausland/ritter/bild-reporter-meine-vier-tage-in-der-ritterzeit-45770850.bild.html</t>
  </si>
  <si>
    <t>Restaurants öffnen wieder - Warum wir gerne auswärts essen</t>
  </si>
  <si>
    <t>https://www.sueddeutsche.de/wirtschaft/ernaehrung-restaurants-oeffnen-wieder-warum-wir-gerne-auswaerts-essen-dpa.urn-newsml-dpa-com-20090101-200508-99-983338</t>
  </si>
  <si>
    <t>Retro-Design als guter alter Freund</t>
  </si>
  <si>
    <t>https://fazarchiv.faz.net/faz-portal/faz-archiv?q=Digitalisierung&amp;source=&amp;max=30&amp;sort=&amp;offset=7110&amp;_ts=1685228276912&amp;DT_from=01.01.2013&amp;DT_to=31.08.2018&amp;timeFilterType=0#</t>
  </si>
  <si>
    <t>Retten Städte die UN-Ideale?</t>
  </si>
  <si>
    <t>https://fazarchiv.faz.net/faz-portal/faz-archiv?q=Klimawandel&amp;source=&amp;max=30&amp;sort=&amp;offset=240&amp;_ts=1685190251589&amp;DT_from=01.01.2013&amp;DT_to=31.12.2019&amp;timeFilterType=0#</t>
  </si>
  <si>
    <t>Retten, was noch zu retten ist</t>
  </si>
  <si>
    <t>https://www.sueddeutsche.de/muenchen/dachau/dachauer-moos-zerstoerung-gruende-1.5482012</t>
  </si>
  <si>
    <t>Rettet der Bund jetzt die Gasversorger?</t>
  </si>
  <si>
    <t>https://fazarchiv.faz.net/faz-portal/faz-archiv?q=Ukraine&amp;source=&amp;max=30&amp;sort=&amp;offset=6450&amp;_ts=1685207747963&amp;DT_from=16.05.2022&amp;DT_to=15.11.2022&amp;timeFilterType=0#</t>
  </si>
  <si>
    <t>Rettet die Bratwurst!</t>
  </si>
  <si>
    <t>https://fazarchiv.faz.net/faz-portal/faz-archiv?q=Migration&amp;source=&amp;max=30&amp;sort=&amp;offset=2190&amp;_ts=1685198240724&amp;DT_from=01.01.2021&amp;DT_to=01.05.2023&amp;timeFilterType=0#</t>
  </si>
  <si>
    <t>Rettet die Föhren</t>
  </si>
  <si>
    <t>https://www.sueddeutsche.de/muenchen/wolfratshausen/die-ueberlebenskuenstlerin-ist-in-gefahr-rettet-die-foehren-1.3713133</t>
  </si>
  <si>
    <t>Rettet die Schreibschrift</t>
  </si>
  <si>
    <t>https://www.sueddeutsche.de/bildung/schule-schreiben-lernen-handschrift-1.4723628</t>
  </si>
  <si>
    <t>Rettung aus dem Osten</t>
  </si>
  <si>
    <t>https://www.sueddeutsche.de/politik/landwirtschaft-erntehelfer-kloeckner-osteuropa-1.4932906</t>
  </si>
  <si>
    <t>Rettung für die Welt-Fabrik</t>
  </si>
  <si>
    <t>https://www.zeit.de/2019/27/handelskonflikt-g20-staaten-zoelle-wachstum-klimaziele</t>
  </si>
  <si>
    <t>Revision der Schengen-Regeln</t>
  </si>
  <si>
    <t>Revolution der Frauen: Die Uhr in Iran ist nicht mehr zurückzudrehen</t>
  </si>
  <si>
    <t>Rewe-Chef: Bitte keine Hamsterkäufe</t>
  </si>
  <si>
    <t>https://www.sueddeutsche.de/wirtschaft/lebensmittel-rewe-chef-bitte-keine-hamsterkaeufe-1.5561271</t>
  </si>
  <si>
    <t>Rhein-Neckar Löwen treffen weitere Maßnahmen</t>
  </si>
  <si>
    <t>https://www.sueddeutsche.de/sport/handball-rhein-neckar-loewen-treffen-weitere-massnahmen-dpa.urn-newsml-dpa-com-20090101-200317-99-364077</t>
  </si>
  <si>
    <t>Rhein zur Bedeutung der Demokratie</t>
  </si>
  <si>
    <t>https://fazarchiv.faz.net/faz-portal/faz-archiv?q=Ukraine&amp;source=&amp;max=30&amp;sort=&amp;offset=5130&amp;_ts=1685227839052&amp;DT_from=16.11.2022&amp;DT_to=30.04.2023&amp;timeFilterType=0#</t>
  </si>
  <si>
    <t>Rheinmetall-Chef fordert mehr Tempo bei Rüstungs-Aufträgen</t>
  </si>
  <si>
    <t>https://www.handelsblatt.com/unternehmen/industrie/ruestung-rheinmetall-koennte-die-ersten-leopard-panzer-im-fruehjahr-liefern/28940862.html</t>
  </si>
  <si>
    <t>Rheinmetall kann "Marder"-Panzer liefern</t>
  </si>
  <si>
    <t>https://www.sueddeutsche.de/wirtschaft/ruestungsbranche-rheinmetall-kann-marder-panzer-liefern-1.5601462</t>
  </si>
  <si>
    <t>Rheinmetall sieht keine gravierenden Folgen der Coronakrise</t>
  </si>
  <si>
    <t>https://www.sueddeutsche.de/wirtschaft/ruestungsindustrie-duesseldorf-rheinmetall-sieht-keine-gravierenden-folgen-der-coronakrise-dpa.urn-newsml-dpa-com-20090101-200318-99-377409</t>
  </si>
  <si>
    <t>Richter ordnet Schutz von jungen illegalen Einwanderern an</t>
  </si>
  <si>
    <t>https://www.sueddeutsche.de/politik/usa-richter-ordnet-schutz-von-jungen-illegalen-einwanderern-an-1.4081695</t>
  </si>
  <si>
    <t>Richtig aussteigen</t>
  </si>
  <si>
    <t>https://www.handelsblatt.com/karriere/leaderin/karriereende-richtig-aussteigen/19432196.html</t>
  </si>
  <si>
    <t>Richtige Zuwanderung</t>
  </si>
  <si>
    <t>https://fazarchiv.faz.net/faz-portal/faz-archiv?q=Arbeitsmarkt&amp;source=&amp;max=30&amp;sort=&amp;offset=2910&amp;_ts=1685237934885&amp;DT_from=01.01.2013&amp;DT_to=31.12.2017&amp;timeFilterType=0#</t>
  </si>
  <si>
    <t>Richtiges Unwetter</t>
  </si>
  <si>
    <t>https://www.zeit.de/2015/39/unwetter-el-nino-wetter-pazifik-kueste</t>
  </si>
  <si>
    <t>Ringen um Frieden</t>
  </si>
  <si>
    <t>Rippenbruch: Götze fehlt Bayern im Pokalfinale</t>
  </si>
  <si>
    <t>https://www.sueddeutsche.de/sport/fc-bayern-rippenbruch-goetze-fehlt-bayern-im-dfb-pokal-1.3001384</t>
  </si>
  <si>
    <t>Risiken für den Arbeitsmarkt Bundesbank zerreißt schwarz-rote Mindestlohn-Pläne</t>
  </si>
  <si>
    <t>https://www.wiwo.de/politik/deutschland/risiken-fuer-den-arbeitsmarkt-bundesbank-zerreisst-schwarz-rote-mindestlohn-plaene/9091628.html</t>
  </si>
  <si>
    <t>Risikokarten für den Hochwasserschutz</t>
  </si>
  <si>
    <t>https://www.sueddeutsche.de/bayern/umweltministerium-risikokarten-fuer-den-hochwasserschutz-1.4005220</t>
  </si>
  <si>
    <t>Risikokontakt Examen</t>
  </si>
  <si>
    <t>https://www.sueddeutsche.de/bayern/bayern-corona-uni-pruefungen-kritik-1.5183889</t>
  </si>
  <si>
    <t>Risse im Bollwerk</t>
  </si>
  <si>
    <t>https://www.sueddeutsche.de/politik/lateinamerika-risse-im-bollwerk-1.3433311</t>
  </si>
  <si>
    <t>Risse im Deich</t>
  </si>
  <si>
    <t>https://fazarchiv.faz.net/faz-portal/faz-archiv?q=Arbeitsmarkt&amp;source=&amp;max=30&amp;sort=&amp;offset=3420&amp;_ts=1685237990102&amp;DT_from=01.01.2018&amp;DT_to=31.12.2022&amp;timeFilterType=0#</t>
  </si>
  <si>
    <t>Risse ziehen sich durch Dresden</t>
  </si>
  <si>
    <t>https://www.zeit.de/2015/03/pegida-dresden-beispiele</t>
  </si>
  <si>
    <t>Rittner: French-Open-Termin "mit Gewalt reingedrückt"</t>
  </si>
  <si>
    <t>https://www.sueddeutsche.de/sport/tennis-rittner-french-open-termin-mit-gewalt-reingedrueckt-dpa.urn-newsml-dpa-com-20090101-200320-99-403255</t>
  </si>
  <si>
    <t>Rivalität mit China: EU-Kommissionsvizin Vestager will Tech-Allianz mit den USA</t>
  </si>
  <si>
    <t>https://www.handelsblatt.com/politik/international/interview-rivalitaet-mit-china-eu-kommissionsvizin-vestager-will-tech-allianz-mit-den-usa/26989508.html</t>
  </si>
  <si>
    <t>RKI-Chef: „Stehen am Anfang der dritten Welle“ – Inzidenz steigt</t>
  </si>
  <si>
    <t>https://www.handelsblatt.com/politik/deutschland/corona-pandemie-rki-chef-stehen-am-anfang-der-dritten-welle-inzidenz-steigt/27000390.html</t>
  </si>
  <si>
    <t>RKI-Präsident Wieler erwartet mehr exotische Krankheiten wegen des Klimawandels</t>
  </si>
  <si>
    <t>https://www.welt.de/wissenschaft/article240349711/RKI-Praesident-erwartet-mehr-exotische-Krankheiten-wegen-des-Klimawandels.html</t>
  </si>
  <si>
    <t>RKI meldet 1204 Neuinfektionen, Inzidenz sinkt auf 22,9</t>
  </si>
  <si>
    <t>https://fazarchiv.faz.net/faz-portal/faz-archiv?q=Coronavirus&amp;source=&amp;max=30&amp;sort=&amp;offset=810&amp;_ts=1685235278333&amp;DT_from=16.07.2020&amp;DT_to=20.07.2021&amp;timeFilterType=0#</t>
  </si>
  <si>
    <t>RKI meldet deutlichen Anstieg der Todesfälle</t>
  </si>
  <si>
    <t>https://fazarchiv.faz.net/faz-portal/faz-archiv?q=Coronavirus&amp;source=&amp;max=30&amp;sort=&amp;offset=3900&amp;_ts=1685235349599&amp;DT_from=21.07.2021&amp;DT_to=30.04.2023&amp;timeFilterType=0#</t>
  </si>
  <si>
    <t>RKI meldet erstmals wieder mehr Neuinfektionen als in der Vorwoche</t>
  </si>
  <si>
    <t>https://www.zeit.de/wissen/gesundheit/2021-02/coronavirus-neuinfektionen-rki-gesundheitsaemter-inzidenz-vorwochenvergleich-anstieg</t>
  </si>
  <si>
    <t>RKI meldet knapp 23.000 Neuinfektionen</t>
  </si>
  <si>
    <t>https://fazarchiv.faz.net/faz-portal/faz-archiv?q=Coronavirus&amp;source=&amp;max=30&amp;sort=&amp;offset=6240&amp;_ts=1685235278333&amp;DT_from=16.07.2020&amp;DT_to=20.07.2021&amp;timeFilterType=0#</t>
  </si>
  <si>
    <t>RKI meldet mehr als 13.000 Neuinfektionen</t>
  </si>
  <si>
    <t>https://www.zeit.de/wissen/gesundheit/2020-11/coronavirus-neuinfaktionen-riki-gesundheitsaemter-baden-wuerttemberg</t>
  </si>
  <si>
    <t>RKI meldet weniger als 250 Neuinfektionen</t>
  </si>
  <si>
    <t>https://www.zeit.de/wissen/2021-06/coronavirus-neuinfektionen-rki-gesundheitsaemter-nordrhein-westfalen-frankfurt-am-main</t>
  </si>
  <si>
    <t>RKI registriert 1.448 mehr Positivtests als eine Woche zuvor</t>
  </si>
  <si>
    <t>https://www.zeit.de/wissen/2021-10/coronavirus-neuinfektionen-rki-gesundheitsaemter-inzidenz-ansteckungen-todesfaelle</t>
  </si>
  <si>
    <t>RKI registriert 22.924 Neuinfektionen zu Silvester</t>
  </si>
  <si>
    <t>https://www.zeit.de/wissen/gesundheit/2021-01/coronavirus-neuinfektionen-rki-gesundheitsaemter-silvester</t>
  </si>
  <si>
    <t>RKI registriert 42 Prozent mehr Ansteckungen</t>
  </si>
  <si>
    <t>https://www.zeit.de/wissen/2021-10/coronavirus-neuinfektionen-rki-gesundheitsaemter-bayern-thueringen-inzidenz</t>
  </si>
  <si>
    <t>RKI registriert 5.608 Neuinfektionen</t>
  </si>
  <si>
    <t>https://www.zeit.de/wissen/gesundheit/2021-01/coronavirus-neuinfektionen-rki-gesundheitsaemter-hannover-koeln</t>
  </si>
  <si>
    <t>RKI registriert 9.860 Corona-Neuinfektionen</t>
  </si>
  <si>
    <t>https://www.zeit.de/wissen/gesundheit/2021-02/coronavirus-neuinfektionen-fallzahlen-rki-gesundheitsaemter-12-02</t>
  </si>
  <si>
    <t>RKI registriert erneuten deutlichen Anstieg der Neuinfektionen</t>
  </si>
  <si>
    <t>https://www.zeit.de/wissen/2021-03/coronavirus-neuinfektionen-rki-gesundheitsaemter-todesfaelle-nrw-nuernberg-berlin</t>
  </si>
  <si>
    <t>Robert Habecks steiler Aufstieg zum Vizekanzler</t>
  </si>
  <si>
    <t>https://www.handelsblatt.com/politik/deutschland/bundestagswahl-2021/regierungsbildung-robert-habecks-steiler-aufstieg-zum-vizekanzler/27828436.html</t>
  </si>
  <si>
    <t>Roboterbauer Kuka will die Baubranche revolutionieren</t>
  </si>
  <si>
    <t>https://www.handelsblatt.com/unternehmen/industrie/modulhaus-roboterbauer-kuka-will-die-baubranche-revolutionieren/28820616.html</t>
  </si>
  <si>
    <t>Robust und schön</t>
  </si>
  <si>
    <t>https://fazarchiv.faz.net/faz-portal/faz-archiv?q=Rassismus&amp;source=&amp;max=30&amp;sort=&amp;offset=900&amp;_ts=1685368115255&amp;DT_from=01.01.2013&amp;DT_to=31.12.2020&amp;timeFilterType=0#</t>
  </si>
  <si>
    <t>Roche bringt Corona-Schnelltest im September auf den Markt</t>
  </si>
  <si>
    <t>https://www.handelsblatt.com/unternehmen/industrie/pharmakonzern-roche-bringt-corona-schnelltest-im-september-auf-den-markt/26150064.html</t>
  </si>
  <si>
    <t>Rohingya auf See gerettet</t>
  </si>
  <si>
    <t>https://fazarchiv.faz.net/faz-portal/faz-archiv?q=Coronavirus&amp;source=&amp;max=30&amp;sort=&amp;offset=4080&amp;_ts=1685235212947&amp;DT_from=01.01.2013&amp;DT_to=15.07.2020&amp;timeFilterType=0#</t>
  </si>
  <si>
    <t>Rohstoffe Ukraine-Krise stützt Ölpreis</t>
  </si>
  <si>
    <t>https://www.wiwo.de/finanzen/boerse/rohstoffe-ukraine-krise-stuetzt-oelpreis-/9925606.html</t>
  </si>
  <si>
    <t>Roland Berger Der riskante Neustart der Beratungs-Ikone</t>
  </si>
  <si>
    <t>https://www.wiwo.de/unternehmen/dienstleister/roland-berger-der-riskante-neustart-der-beratungs-ikone/12947434.html</t>
  </si>
  <si>
    <t>Rollende Impfstation für drei Tage im Vogtland</t>
  </si>
  <si>
    <t>https://www.sueddeutsche.de/gesundheit/gesundheit-adorfvogtland-rollende-impfstation-fuer-drei-tage-im-vogtland-dpa.urn-newsml-dpa-com-20090101-210224-99-567275</t>
  </si>
  <si>
    <t>Ronaldo fordert Ibrahimovic</t>
  </si>
  <si>
    <t>https://www.sueddeutsche.de/sport/auslosung-der-wm-playoffs-ronaldo-fordert-ibrahimovic-1.1799695</t>
  </si>
  <si>
    <t>Rose nicht für Impfpflicht bei Fußball-Profis</t>
  </si>
  <si>
    <t>https://www.sueddeutsche.de/sport/fussball-rose-nicht-fuer-impfpflicht-bei-fussball-profis-dpa.urn-newsml-dpa-com-20090101-201231-99-861667</t>
  </si>
  <si>
    <t>Rosenheim-Cops wollen inhaltlich coronafrei bleiben</t>
  </si>
  <si>
    <t>https://www.sueddeutsche.de/wirtschaft/medien-rosenheim-cops-wollen-inhaltlich-coronafrei-bleiben-dpa.urn-newsml-dpa-com-20090101-200612-99-397141</t>
  </si>
  <si>
    <t>Rote und grüne Karten für die Kandidaten</t>
  </si>
  <si>
    <t>https://www.sueddeutsche.de/muenchen/ebersberg/landtagswahl-2018-rote-und-gruene-karten-fuer-die-kandidaten-1.4154816</t>
  </si>
  <si>
    <t>Roter Faschismus</t>
  </si>
  <si>
    <t>https://fazarchiv.faz.net/faz-portal/faz-archiv?q=Ukraine&amp;source=&amp;max=30&amp;sort=&amp;offset=3870&amp;_ts=1685200694105&amp;DT_from=01.01.2019&amp;DT_to=31.12.2021&amp;timeFilterType=0#</t>
  </si>
  <si>
    <t>Rotes Kreuz übernimmt Impfzentrum in Gauting</t>
  </si>
  <si>
    <t>https://www.sueddeutsche.de/muenchen/starnberg/landkreis-starnberg-rotes-kreuz-uebernimmt-impfzentrum-in-gauting-1.5149192</t>
  </si>
  <si>
    <t>Röttgen fordert Aufnahme von 5000 Migranten aus Moria</t>
  </si>
  <si>
    <t>Rousseff aus dem Amt geworfen - jetzt hofft Brasilien auf den Boom</t>
  </si>
  <si>
    <t>https://www.sueddeutsche.de/wirtschaft/brasilien-rousseff-aus-dem-amt-geworfen-jetzt-hofft-brasilien-auf-den-boom-1.3142882</t>
  </si>
  <si>
    <t>Routiniertes Versagen</t>
  </si>
  <si>
    <t>RTL blickt skeptisch auf Olympia</t>
  </si>
  <si>
    <t>https://fazarchiv.faz.net/faz-portal/faz-archiv?q=Digitalisierung&amp;source=&amp;max=30&amp;sort=&amp;offset=6480&amp;_ts=1685228276912&amp;DT_from=01.01.2013&amp;DT_to=31.08.2018&amp;timeFilterType=0#</t>
  </si>
  <si>
    <t>RTL kämpft an vielen Fronten</t>
  </si>
  <si>
    <t>https://fazarchiv.faz.net/faz-portal/faz-archiv?q=Ukraine&amp;source=&amp;max=30&amp;sort=&amp;offset=1680&amp;_ts=1685227839052&amp;DT_from=16.11.2022&amp;DT_to=30.04.2023&amp;timeFilterType=0#</t>
  </si>
  <si>
    <t>RTL will Streaming ausbauen</t>
  </si>
  <si>
    <t>https://fazarchiv.faz.net/faz-portal/faz-archiv?q=Ukraine&amp;source=&amp;max=30&amp;sort=&amp;offset=5430&amp;_ts=1685204790398&amp;DT_from=01.01.2022&amp;DT_to=15.05.2022&amp;timeFilterType=0#</t>
  </si>
  <si>
    <t>Rubel im freien Fall Russland vor dem Crash?</t>
  </si>
  <si>
    <t>https://www.wiwo.de/politik/ausland/rubel-im-freien-fall-russland-vor-dem-crash/11126740.html</t>
  </si>
  <si>
    <t>Ruchloser Macher</t>
  </si>
  <si>
    <t>https://fazarchiv.faz.net/faz-portal/faz-archiv?q=Coronavirus&amp;source=&amp;max=30&amp;sort=&amp;offset=7770&amp;_ts=1685235278333&amp;DT_from=16.07.2020&amp;DT_to=20.07.2021&amp;timeFilterType=0#</t>
  </si>
  <si>
    <t>Rückgang der Kurzarbeit lässt Bruttolöhne steigen</t>
  </si>
  <si>
    <t>https://www.handelsblatt.com/politik/konjunktur/nachrichten/arbeitsmarkt-rueckgang-der-kurzarbeit-laesst-bruttoloehne-steigen/27635288.html</t>
  </si>
  <si>
    <t>Rückkehr ins Teamtraining für SC Freiburg nicht möglich</t>
  </si>
  <si>
    <t>https://www.sueddeutsche.de/sport/fussball-freiburg-im-breisgau-rueckkehr-ins-teamtraining-fuer-sc-freiburg-nicht-moeglich-dpa.urn-newsml-dpa-com-20090101-200501-99-906366</t>
  </si>
  <si>
    <t>Rückkehr nicht geplant</t>
  </si>
  <si>
    <t>https://fazarchiv.faz.net/faz-portal/faz-archiv?q=Ukraine&amp;source=&amp;max=30&amp;sort=&amp;offset=1500&amp;_ts=1685199016797&amp;DT_from=01.01.2015&amp;DT_to=31.12.2018&amp;timeFilterType=0#</t>
  </si>
  <si>
    <t>Rückkehr zum alten System</t>
  </si>
  <si>
    <t>https://fazarchiv.faz.net/faz-portal/faz-archiv?q=Coronavirus&amp;source=&amp;max=30&amp;sort=&amp;offset=6210&amp;_ts=1685235278333&amp;DT_from=16.07.2020&amp;DT_to=20.07.2021&amp;timeFilterType=0#</t>
  </si>
  <si>
    <t>Rückkehr zur Normalität: Trump will Corona-Maßnahmen in drei Phasen lockern</t>
  </si>
  <si>
    <t>https://www.handelsblatt.com/politik/international/neue-richtlinien-rueckkehr-zur-normalitaet-trump-will-corona-massnahmen-in-drei-phasen-lockern/25748852.html</t>
  </si>
  <si>
    <t>Rücktritt als Verteidigungsministerin: "Lambrecht hat sich selbst ausgemustert"</t>
  </si>
  <si>
    <t>https://www.sueddeutsche.de/politik/sz-podcast-naachrichten-ruecktritt-als-verteidigungsministerin-lambrecht-hat-sich-selbst-ausgemustert-1.5733305</t>
  </si>
  <si>
    <t>Rückversicherer können wieder besser Geld verdienen</t>
  </si>
  <si>
    <t>Rückzug ist die schlechteste Alternative</t>
  </si>
  <si>
    <t>https://www.sueddeutsche.de/muenchen/ebersberg/sonntagsbegegnungen-markt-schwaben-gleichberechtigung-1.5732621</t>
  </si>
  <si>
    <t>Rudern zwischen zwei Riffen</t>
  </si>
  <si>
    <t>https://fazarchiv.faz.net/faz-portal/faz-archiv?q=Ukraine&amp;source=&amp;max=30&amp;sort=&amp;offset=6450&amp;_ts=1685227839052&amp;DT_from=16.11.2022&amp;DT_to=30.04.2023&amp;timeFilterType=0#</t>
  </si>
  <si>
    <t>Rüdiger wechselt ablösefrei zu Real Madrid</t>
  </si>
  <si>
    <t>https://www.spiegel.de/sport/fussball/antonio-ruediger-wechselt-abloesefrei-vom-fc-chelsea-zu-real-madrid-a-9480a784-e547-4a6f-a5ae-a1c875871a52</t>
  </si>
  <si>
    <t>Ruhe in Unfrieden</t>
  </si>
  <si>
    <t>https://www.sueddeutsche.de/politik/daenemark-ruhe-in-unfrieden-1.3935711</t>
  </si>
  <si>
    <t>Ruhig rasant</t>
  </si>
  <si>
    <t>https://www.sueddeutsche.de/muenchen/tierpark-hellabrunn-ruhig-rasant-1.3091193</t>
  </si>
  <si>
    <t>Rührt euch!</t>
  </si>
  <si>
    <t>Rummenigge erwartet sinkende Ablösesummen auf Transfermarkt</t>
  </si>
  <si>
    <t>https://www.sueddeutsche.de/sport/fussball-rummenigge-erwartet-sinkende-abloesesummen-auf-transfermarkt-dpa.urn-newsml-dpa-com-20090101-200331-99-533762</t>
  </si>
  <si>
    <t>Rund 1000 Soldaten sind in Bayern gegen Corona im Einsatz</t>
  </si>
  <si>
    <t>https://www.sueddeutsche.de/bayern/gesundheit-muenchen-rund-1000-soldaten-sind-in-bayern-gegen-corona-im-einsatz-dpa.urn-newsml-dpa-com-20090101-210524-99-719963</t>
  </si>
  <si>
    <t>Rund 200 Migranten stürmen Grenzzaun zu spanischer Exklave Melilla</t>
  </si>
  <si>
    <t>https://www.welt.de/politik/ausland/article197161407/Afrika-Rund-200-Migranten-stuermen-Grenzzaun-zu-spanischer-Exklave-Melilla.html</t>
  </si>
  <si>
    <t>Rund 5000 Corona-Infektionen in Sachsen: 193 Tote</t>
  </si>
  <si>
    <t>https://www.sueddeutsche.de/gesundheit/gesundheit-dresden-rund-5000-corona-infektionen-in-sachsen-193-tote-dpa.urn-newsml-dpa-com-20090101-200513-99-46930</t>
  </si>
  <si>
    <t>Rund hundert Handelsschiffe sitzen in Kriegsregion fest</t>
  </si>
  <si>
    <t>https://www.spiegel.de/wirtschaft/unternehmen/ukraine-krieg-etwa-100-handelsschiffe-sitzen-laut-reedern-in-der-region-fest-a-0dc61294-1f44-4584-93ab-50797932beee</t>
  </si>
  <si>
    <t>Rund um den Kreml spielt das GPS verrückt</t>
  </si>
  <si>
    <t>https://www.sueddeutsche.de/digital/moskau-lost-in-navigation-1.3228389</t>
  </si>
  <si>
    <t>Rundtour zum Auftakt</t>
  </si>
  <si>
    <t>https://www.sueddeutsche.de/muenchen/erding/eching-rundtour-zum-auftakt-1.4567717</t>
  </si>
  <si>
    <t>Runter von den Schulden</t>
  </si>
  <si>
    <t>https://www.sueddeutsche.de/muenchen/landkreismuenchen/oberhaching-haushalt-schulden-investitionen-1.5768707</t>
  </si>
  <si>
    <t>Russe Rublew schreibt Anti-Kriegs-Botschaft auf Kameralinse</t>
  </si>
  <si>
    <t>https://www.spiegel.de/sport/tennis/tennis-andrej-rublew-schreibt-anti-kriegs-botschaft-auf-kameralinse-a-3ffa9d57-aae6-4902-b31d-26c1ba1e3f65</t>
  </si>
  <si>
    <t>Russen-Offensive immer gefährlicher - Steht die nächste Ukraine-Großstadt vor dem Fall?</t>
  </si>
  <si>
    <t>https://www.bild.de/politik/ausland/politik-ausland/russen-offensive-noch-gefaehrlicher-steht-die-naechste-ukraine-grossstadt-vor-de-82809606.bild.html</t>
  </si>
  <si>
    <t>Russen sollen am 1. Juli über Verfassungsänderung abstimmen</t>
  </si>
  <si>
    <t>https://www.zeit.de/politik/ausland/2020-06/russland-coronavirus-verfassungsreform-wladimir-putin-praesidentschaft-wahlen</t>
  </si>
  <si>
    <t>Russische Einflussnahme</t>
  </si>
  <si>
    <t>Russische Hackerangriffe Putins lahme Cyberkrieger</t>
  </si>
  <si>
    <t>https://www.wiwo.de/my/technologie/digitale-welt/russische-hackerangriffe-putins-lahme-cyberkrieger/28837036.html</t>
  </si>
  <si>
    <t>Russische Journalistin Owsjannikowa in Moskau vor Gericht</t>
  </si>
  <si>
    <t>https://www.spiegel.de/ausland/russland-journalistin-marina-owsjannikowa-wegen-protest-gegen-den-krieg-in-moskau-vor-gericht-a-a720e961-35f6-4475-96b7-158dcaf039a1</t>
  </si>
  <si>
    <t>Russische Kampfpanzer im Nachbarland</t>
  </si>
  <si>
    <t>https://fazarchiv.faz.net/faz-portal/faz-archiv?q=Ukraine&amp;source=&amp;max=30&amp;sort=&amp;offset=7860&amp;_ts=1685199016797&amp;DT_from=01.01.2015&amp;DT_to=31.12.2018&amp;timeFilterType=0#</t>
  </si>
  <si>
    <t>Russische Oligarchie im Wandel</t>
  </si>
  <si>
    <t>https://fazarchiv.faz.net/faz-portal/faz-archiv?q=Ukraine&amp;source=&amp;max=30&amp;sort=&amp;offset=8970&amp;_ts=1685207747963&amp;DT_from=16.05.2022&amp;DT_to=15.11.2022&amp;timeFilterType=0#</t>
  </si>
  <si>
    <t>Russische Patrioten Ins Sommertrainingslager auf die Krim</t>
  </si>
  <si>
    <t>https://www.wiwo.de/politik/ausland/russische-patrioten-ins-sommertrainingslager-auf-die-krim/11914352.html</t>
  </si>
  <si>
    <t>Russische Söldner sollen in Zentralafrika Zivilisten gefoltert und ermordet haben</t>
  </si>
  <si>
    <t>https://www.spiegel.de/ausland/russische-soldaten-sollen-in-zentralafrika-zivilisten-gefoltert-und-ermordet-haben-a-4b2156c6-3806-42d5-93e8-50ce5374e886</t>
  </si>
  <si>
    <t>Russische Stimmen</t>
  </si>
  <si>
    <t>https://fazarchiv.faz.net/faz-portal/faz-archiv?q=Ukraine&amp;source=&amp;max=30&amp;sort=&amp;offset=3540&amp;_ts=1685197132555&amp;DT_from=01.01.2013&amp;DT_to=31.12.2014&amp;timeFilterType=0#</t>
  </si>
  <si>
    <t>Russischer Albtraum</t>
  </si>
  <si>
    <t>https://fazarchiv.faz.net/faz-portal/faz-archiv?q=Ukraine&amp;source=&amp;max=30&amp;sort=&amp;offset=4260&amp;_ts=1685227839052&amp;DT_from=16.11.2022&amp;DT_to=30.04.2023&amp;timeFilterType=0#</t>
  </si>
  <si>
    <t>Russischer Ex-Offizier äußert Kritik in Putins Staatsfernsehen</t>
  </si>
  <si>
    <t>https://www.handelsblatt.com/meinung/morningbriefing/morning-briefing-russischer-ex-offizier-aeussert-kritik-in-putins-staatsfernsehen/28352286.html</t>
  </si>
  <si>
    <t>Russischer Leitzins bleibt trotz Krim-Krise unverändert</t>
  </si>
  <si>
    <t>Russischer Militärblogger bei Explosion in Café getötet</t>
  </si>
  <si>
    <t>https://www.welt.de/politik/ausland/video244627362/Sankt-Petersburg-Russischer-Militaerblogger-bei-Explosion-in-Cafe-getoetet.html</t>
  </si>
  <si>
    <t>Russischer Turner nach Skandal bei Siegerehrung bestraft</t>
  </si>
  <si>
    <t>https://fazarchiv.faz.net/faz-portal/faz-archiv?q=Ukraine&amp;source=&amp;max=30&amp;sort=&amp;offset=9300&amp;_ts=1685207747963&amp;DT_from=16.05.2022&amp;DT_to=15.11.2022&amp;timeFilterType=0#</t>
  </si>
  <si>
    <t>Russischer Verein feiert einjähriges Bestehen</t>
  </si>
  <si>
    <t>https://www.sueddeutsche.de/muenchen/dachau/sommerfest-in-dachau-russischer-verein-feiert-einjaehriges-bestehen-1.4537101</t>
  </si>
  <si>
    <t>Russisches Oberhaus billigt Truppeneinsatz im Donbass</t>
  </si>
  <si>
    <t>https://www.zeit.de/2022-02/russische-regierung-ersucht-stationierung-von-truppen-im-donbass</t>
  </si>
  <si>
    <t>Russisches Satelliten-TV zeigt offenbar Antikriegsbotschaften</t>
  </si>
  <si>
    <t>https://www.spiegel.de/ausland/ukraine-krieg-russisches-satellitenfernsehen-zeigt-offenbar-antikriegs-botschaften-a-a152daf6-1ff0-4e22-b766-faba9d293152</t>
  </si>
  <si>
    <t>Russland-Reise des Außenministers: Steinmeiers Ernüchterung</t>
  </si>
  <si>
    <t>http://www.spiegel.de/politik/ausland/steinmeier-nach-gespraechen-mit-lawrow-und-putin-in-moskau-ernuechtert-a-953543.html#ref=rss</t>
  </si>
  <si>
    <t>Russland-Sanktionen Bank Austria rechnet nicht mit negativen Effekten</t>
  </si>
  <si>
    <t>https://www.wiwo.de/unternehmen/banken/russland-sanktionen-bank-austria-rechnet-nicht-mit-negativen-effekten/10753308.html</t>
  </si>
  <si>
    <t>Russland-Überläufer „Verrätern blüht meist ein böses Ende“</t>
  </si>
  <si>
    <t>https://www.wiwo.de/politik/ausland/russland-ueberlaeufer-verraetern-blueht-meist-ein-boeses-ende/13854072.html</t>
  </si>
  <si>
    <t>Russland beendet selbsterklärte Waffenruhe – Charkiw meldet Explosionen, Luftalarm in mehreren Gebieten</t>
  </si>
  <si>
    <t>https://www.handelsblatt.com/politik/international/ukraine-die-lage-am-mittag-russland-beendet-selbsterklaerte-waffenruhe-charkiw-meldet-explosionen-luftalarm-in-mehreren-gebieten/28911264.html</t>
  </si>
  <si>
    <t>Russland beginnt mit Produktion von neuem Moskwitsch-Modell</t>
  </si>
  <si>
    <t>https://www.handelsblatt.com/unternehmen/industrie/sowjetisches-kultauto-russland-beginnt-mit-produktion-von-neuem-moskwitsch-modell/28826686.html</t>
  </si>
  <si>
    <t>Russland bewegt sich in Richtung Diktatur</t>
  </si>
  <si>
    <t>Russland bietet Feuerpause für die schwer zerstörte Hafenstadt Mariupol an</t>
  </si>
  <si>
    <t>https://www.welt.de/politik/ausland/video237891683/Ukraine-Ukrieg-Russland-bietet-Feuerpause-fuer-die-schwer-zerstoerte-Hafenstadt-Mariupol-an.html</t>
  </si>
  <si>
    <t>Russland bringt Europa gegen sich auf</t>
  </si>
  <si>
    <t>https://fazarchiv.faz.net/faz-portal/faz-archiv?q=Ukraine&amp;source=&amp;max=30&amp;sort=&amp;offset=1380&amp;_ts=1685199016797&amp;DT_from=01.01.2015&amp;DT_to=31.12.2018&amp;timeFilterType=0#</t>
  </si>
  <si>
    <t>Russland droht Europa mit Lieferstopps beim Gas</t>
  </si>
  <si>
    <t>https://www.welt.de/wirtschaft/article132651111/Russland-droht-Europa-mit-Lieferstopps-beim-Gas.html</t>
  </si>
  <si>
    <t>Russland droht Norwegen wegen Blockade von Gütertransport mit Konsequenzen</t>
  </si>
  <si>
    <t>https://www.welt.de/politik/ausland/article239628521/Ukraine-News-Russland-droht-Norwegen-wegen-Blockade-mit-Konsequenzen.html</t>
  </si>
  <si>
    <t>Russland enteignet Tausende Ausländer auf der Krim</t>
  </si>
  <si>
    <t>Russland eskaliert im Energie-Streit</t>
  </si>
  <si>
    <t>https://fazarchiv.faz.net/faz-portal/faz-archiv?q=Ukraine&amp;source=&amp;max=30&amp;sort=&amp;offset=1650&amp;_ts=1685204790398&amp;DT_from=01.01.2022&amp;DT_to=15.05.2022&amp;timeFilterType=0#</t>
  </si>
  <si>
    <t>Russland hält die Opec hin – Ölpreise drehen ins Minus</t>
  </si>
  <si>
    <t>https://www.handelsblatt.com/finanzen/maerkte/devisen-rohstoffe/auswirkungen-des-coronavirus-russland-haelt-die-opec-hin-oelpreise-drehen-ins-minus/25516950.html</t>
  </si>
  <si>
    <t>Russland hält die Ukraine knapp</t>
  </si>
  <si>
    <t>Russland hält Panzer-Manöver an der ukrainischen Grenze ab</t>
  </si>
  <si>
    <t>https://www.handelsblatt.com/politik/international/osteuropa-russland-haelt-panzer-manoever-an-der-ukrainischen-grenze-ab/27966164.html</t>
  </si>
  <si>
    <t>Russland hat die WM schon jetzt gewonnen</t>
  </si>
  <si>
    <t>https://fazarchiv.faz.net/faz-portal/faz-archiv?q=Ukraine&amp;source=&amp;max=30&amp;sort=&amp;offset=900&amp;_ts=1685199016797&amp;DT_from=01.01.2015&amp;DT_to=31.12.2018&amp;timeFilterType=0#</t>
  </si>
  <si>
    <t>Russland kann Zahlungsausfall abwenden</t>
  </si>
  <si>
    <t>https://fazarchiv.faz.net/faz-portal/faz-archiv?q=Ukraine&amp;source=&amp;max=30&amp;sort=&amp;offset=1170&amp;_ts=1685204790398&amp;DT_from=01.01.2022&amp;DT_to=15.05.2022&amp;timeFilterType=0#</t>
  </si>
  <si>
    <t>Russland könnte bereits die Hälfte seiner Kampfpanzer verloren haben</t>
  </si>
  <si>
    <t>https://www.spiegel.de/ausland/russland-koennte-laut-pentagon-bereits-die-haelfte-seiner-kampfpanzer-verloren-haben-a-33034ab5-85be-4cf5-9709-603c4beb3d94</t>
  </si>
  <si>
    <t>Russland kündigt nach Landeverbot in den USA Vergeltung an</t>
  </si>
  <si>
    <t>https://www.spiegel.de/ausland/russland-ukraine-news-am-mittwoch-marina-owsjannikowa-fuerchtet-verhaftung-a-a339ede0-6050-40a6-87b7-e7b78271fabf</t>
  </si>
  <si>
    <t>Russland macht den Autofahrern Hoffnung</t>
  </si>
  <si>
    <t>https://fazarchiv.faz.net/faz-portal/faz-archiv?q=Bildung&amp;source=FAZN&amp;max=30&amp;sort=&amp;offset=5790&amp;_ts=1685252465823&amp;KO=FAZ.NET&amp;DT_from=01.06.2017&amp;DT_to=31.07.2020&amp;timeFilterType=0#</t>
  </si>
  <si>
    <t>Russland oder EU: Auf welcher Seite steht OrbÃ¡n wirklich?</t>
  </si>
  <si>
    <t>https://www.sueddeutsche.de/politik/podcast-nachrichten-orban-ungarn-eu-sanktionen-1.5597443</t>
  </si>
  <si>
    <t>Russland plant neues Militärmanöver an Grenze zur Ukraine</t>
  </si>
  <si>
    <t>https://www.zeit.de/politik/ausland/2021-12/ukraine-konflikt-russland-offensiv-manoever-krim</t>
  </si>
  <si>
    <t>Russland rechtfertigt Vorgehen gegen Medien als "Informationskrieg"</t>
  </si>
  <si>
    <t>https://www.zeit.de/politik/ausland/2022-03/russland-regierung-vorgehen-medien-informationskrieg</t>
  </si>
  <si>
    <t>Russland reduziert Gaslieferungen durch Nord Stream 1</t>
  </si>
  <si>
    <t>Russland richtet »Panzer-Biathlon« aus</t>
  </si>
  <si>
    <t>https://www.spiegel.de/ausland/russland-richtet-waehrend-des-kriegs-in-der-ukraine-armeespiele-aus-a-62e1b13b-6906-4646-b066-5b0556cdbea1</t>
  </si>
  <si>
    <t>Russland setzt Angriffe auf Mariupol fort – Erste Evakuierungen in der Südostukraine</t>
  </si>
  <si>
    <t>https://www.welt.de/politik/ausland/article237327095/Ukraine-Krieg-Russland-setzt-Angriffe-auf-Mariupol-fort-Erste-Evakuierungen-in-der-Suedostukraine.html</t>
  </si>
  <si>
    <t>Russland sieht sich als Cyber-Opfer</t>
  </si>
  <si>
    <t>Russland soll Staudamm vermint haben</t>
  </si>
  <si>
    <t>https://fazarchiv.faz.net/faz-portal/faz-archiv?q=Ukraine&amp;source=&amp;max=30&amp;sort=&amp;offset=1080&amp;_ts=1685207747963&amp;DT_from=16.05.2022&amp;DT_to=15.11.2022&amp;timeFilterType=0#</t>
  </si>
  <si>
    <t>Russland steht laut Generalbundesanwalt hinter dem Mord an Tornike K.</t>
  </si>
  <si>
    <t>https://www.zeit.de/politik/ausland/2020-10/mordfall-tiergarten-berlin-russland-selimchan-changoschwili</t>
  </si>
  <si>
    <t>Russland stoppt Gaslieferungen an die Ukraine</t>
  </si>
  <si>
    <t>https://fazarchiv.faz.net/faz-portal/faz-archiv?q=Ukraine&amp;source=&amp;max=30&amp;sort=&amp;offset=3060&amp;_ts=1685197132555&amp;DT_from=01.01.2013&amp;DT_to=31.12.2014&amp;timeFilterType=0#</t>
  </si>
  <si>
    <t>Russland streicht Haushalt zusammen</t>
  </si>
  <si>
    <t>https://www.sueddeutsche.de/wirtschaft/wirtschaftskrise-russland-streicht-haushalt-zusammen-1.2304230</t>
  </si>
  <si>
    <t>Russland und Ukraine tauschen Gefangene aus</t>
  </si>
  <si>
    <t>https://www.welt.de/politik/ausland/article237741121/Ukraine-News-im-Liveticker-Russland-und-Ukraine-tauschen-Gefangene-aus.html</t>
  </si>
  <si>
    <t>Russland und Ukraine unterzeichnen Gastransitvertrag für Europa</t>
  </si>
  <si>
    <t>https://fazarchiv.faz.net/faz-portal/faz-archiv?q=Ukraine&amp;source=&amp;max=30&amp;sort=&amp;offset=3120&amp;_ts=1685200694105&amp;DT_from=01.01.2019&amp;DT_to=31.12.2021&amp;timeFilterType=0#</t>
  </si>
  <si>
    <t>Russland verdient deutlich mehr mit Gas und Öl</t>
  </si>
  <si>
    <t>https://fazarchiv.faz.net/faz-portal/faz-archiv?q=Ukraine&amp;source=&amp;max=30&amp;sort=&amp;offset=4560&amp;_ts=1685227839052&amp;DT_from=16.11.2022&amp;DT_to=30.04.2023&amp;timeFilterType=0#</t>
  </si>
  <si>
    <t>Russland will Angriffe auf Kiew und Tschernihiw angeblich reduzieren</t>
  </si>
  <si>
    <t>https://www.spiegel.de/ausland/ukraine-krieg-russland-will-militaeraktivitaet-bei-kiew-und-tschernihiw-angeblich-reduzieren-a-ca049cd5-b305-4a22-8b7f-ca31b3a4566f</t>
  </si>
  <si>
    <t>Russland will trotz US-Vorbehalten zum Treffen der G20 kommen</t>
  </si>
  <si>
    <t>https://www.spiegel.de/ausland/russland-will-trotz-us-vorbehalten-zu-treffen-der-g20-kommen-a-834049f1-ec65-4f30-99aa-9c08a16f104a</t>
  </si>
  <si>
    <t>Russland will U-Boote mit Hyperschallraketen ausrüsten</t>
  </si>
  <si>
    <t>https://fazarchiv.faz.net/faz-portal/faz-archiv?q=Ukraine&amp;source=&amp;max=30&amp;sort=&amp;offset=1560&amp;_ts=1685227839052&amp;DT_from=16.11.2022&amp;DT_to=30.04.2023&amp;timeFilterType=0#</t>
  </si>
  <si>
    <t>Russland will vorerst keine weiteren Gespräche mit dem Westen</t>
  </si>
  <si>
    <t>https://www.spiegel.de/ausland/ukrainekrise-russland-will-vorerst-keine-weiteren-gespraeche-mit-dem-westen-a-7d1dc01a-5d58-4903-935c-02c1ceb66b06</t>
  </si>
  <si>
    <t>Russland wirft Polen Zerstörung der OSZE vor</t>
  </si>
  <si>
    <t>https://fazarchiv.faz.net/faz-portal/faz-archiv?q=Ukraine&amp;source=&amp;max=30&amp;sort=&amp;offset=6750&amp;_ts=1685227839052&amp;DT_from=16.11.2022&amp;DT_to=30.04.2023&amp;timeFilterType=0#</t>
  </si>
  <si>
    <t>Russland wittert eine Verschwörung</t>
  </si>
  <si>
    <t>https://fazarchiv.faz.net/faz-portal/faz-archiv?q=Ukraine&amp;source=&amp;max=30&amp;sort=&amp;offset=4620&amp;_ts=1685199016797&amp;DT_from=01.01.2015&amp;DT_to=31.12.2018&amp;timeFilterType=0#</t>
  </si>
  <si>
    <t>Russland zensiert das Internet in Rekordzeit</t>
  </si>
  <si>
    <t>https://www.spiegel.de/netzwelt/apps/russland-im-krieg-gegen-die-ukraine-zensur-in-rekordzeit-wie-buerger-die-sperren-umgehen-koennen-a-787402a3-b78c-41ba-b502-7d209cd7a4f1</t>
  </si>
  <si>
    <t>Russland: Behörden melden, Alexej Nawalny habe sich vom Hungerstreik erholt</t>
  </si>
  <si>
    <t>https://www.spiegel.de/ausland/russland-behoerden-melden-alexej-nawalny-habe-sich-vom-hungerstreik-erholt-a-aeb8c71e-ac23-45fa-9b3c-83ef2c2b6fef#ref=rss</t>
  </si>
  <si>
    <t>Russlanddeutsche: die unsichtbaren Migranten</t>
  </si>
  <si>
    <t>https://www.sueddeutsche.de/politik/waehlerpotenzial-fuer-die-afd-russlanddeutsche-die-unsichtbaren-migranten-1.3627750</t>
  </si>
  <si>
    <t>Russlands Botschafter gibt Polen Mitschuld am Zweiten Weltkrieg</t>
  </si>
  <si>
    <t>Russlands Regierungschef bekundet Mitleid mit Europa</t>
  </si>
  <si>
    <t>https://www.zeit.de/politik/ausland/2016-02/dimitri-medwedew-syrien-russland-fluechtlinge</t>
  </si>
  <si>
    <t>Russlands Verbrechen</t>
  </si>
  <si>
    <t>https://fazarchiv.faz.net/faz-portal/faz-archiv?q=Ukraine&amp;source=&amp;max=30&amp;sort=&amp;offset=6870&amp;_ts=1685207747963&amp;DT_from=16.05.2022&amp;DT_to=15.11.2022&amp;timeFilterType=0#</t>
  </si>
  <si>
    <t>Russlands Wirtschaft schrumpft 2022 um 2,1 Prozent</t>
  </si>
  <si>
    <t>https://www.spiegel.de/wirtschaft/russlands-wirtschaft-schrumpft-2022-um-2-1-prozent-a-f76408f2-075d-45ab-9ed9-6ffdf1cb929c</t>
  </si>
  <si>
    <t>Russlands Worte sind wertlos – nur noch Taten zählen</t>
  </si>
  <si>
    <t>https://www.welt.de/debatte/plus236936421/Ukraine-Russland-kann-man-nur-an-seinen-Taten-messen.html</t>
  </si>
  <si>
    <t>Rüstung Killt der Leo Europas Superpanzer?</t>
  </si>
  <si>
    <t>https://www.wiwo.de/my/unternehmen/industrie/ruestung-killt-der-leo-europas-superpanzer/29082072.html</t>
  </si>
  <si>
    <t>Rüstungsunternehmen 2021 trotz Lieferkettenprobleme mit Umsatzplus</t>
  </si>
  <si>
    <t>https://www.zeit.de/wirtschaft/2022-12/ruestungsindustrie-waffenhandel-sipri-friedensforscher</t>
  </si>
  <si>
    <t>Rutte übersteht Misstrauensantrag knapp</t>
  </si>
  <si>
    <t>https://www.sueddeutsche.de/politik/niederlande-mark-rutte-1.5253555</t>
  </si>
  <si>
    <t>RWE-Aufsichtsratschef weist Kritik von Investor Enkraft zurück</t>
  </si>
  <si>
    <t>https://www.handelsblatt.com/unternehmen/energie/klimaschutz-rwe-aufsichtsratschef-weist-kritik-von-investor-enkraft-zurueck/28076268.html</t>
  </si>
  <si>
    <t>RWE verkauft Nabucco-Anteil</t>
  </si>
  <si>
    <t>https://www.handelsblatt.com/unternehmen/energie/gaspipeline-rwe-verkauft-nabucco-anteil/8063942.html</t>
  </si>
  <si>
    <t>Ryanair-Flugbegleiter bekommen mehr Geld</t>
  </si>
  <si>
    <t>https://www.zeit.de/wirtschaft/2019-03/tarifvertrag-ryanair-flugbegleiter-grundgehalt-gewerkschaft-verdi</t>
  </si>
  <si>
    <t>Ryanair wollte Gerichtsverhandlung wegen Coronavirus aussetzen</t>
  </si>
  <si>
    <t>https://www.spiegel.de/wirtschaft/unternehmen/ryanair-wollte-gerichtsverhandlung-wegen-coronavirus-aussetzen-a-305e54e1-cd64-4ed2-9bb9-ee47ae4082e9#ref=rss</t>
  </si>
  <si>
    <t>Saarbrücken: Mit Sieg ins Derby beim 1. FC Kaiserslautern</t>
  </si>
  <si>
    <t>https://www.sueddeutsche.de/sport/fussball-saarbruecken-saarbruecken-mit-sieg-ins-derby-beim-1-fc-kaiserslautern-dpa.urn-newsml-dpa-com-20090101-210410-99-153102</t>
  </si>
  <si>
    <t>Saatguthersteller KWS sieht wenig Wachstum</t>
  </si>
  <si>
    <t>Sabine, Naima, Uta: Wieso wolltet ihr ein Tiefdruckgebiet nach euch benennen?</t>
  </si>
  <si>
    <t>https://www.zeit.de/zett/2020-02/sabine-naima-uta-wieso-wolltet-ihr-ein-tiefdruckgebiet-nach-euch-benennen</t>
  </si>
  <si>
    <t>Sachsen-Anhalt lockert Corona-Regeln deutlich</t>
  </si>
  <si>
    <t>https://www.sueddeutsche.de/politik/kabinett-magdeburg-sachsen-anhalt-lockert-corona-regeln-deutlich-dpa.urn-newsml-dpa-com-20090101-200519-99-114473</t>
  </si>
  <si>
    <t>Sachsen-Anhalt will rund 2500 Polizisten impfen</t>
  </si>
  <si>
    <t>https://www.sueddeutsche.de/gesundheit/gesundheit-magdeburg-sachsen-anhalt-will-rund-2500-polizisten-impfen-dpa.urn-newsml-dpa-com-20090101-210302-99-658480</t>
  </si>
  <si>
    <t>Sachsen gehen die Arbeitskräfte aus</t>
  </si>
  <si>
    <t>https://fazarchiv.faz.net/faz-portal/faz-archiv?q=Arbeitsmarkt&amp;source=&amp;max=30&amp;sort=&amp;offset=8730&amp;_ts=1685237990102&amp;DT_from=01.01.2018&amp;DT_to=31.12.2022&amp;timeFilterType=0#</t>
  </si>
  <si>
    <t>https://fazarchiv.faz.net/faz-portal/faz-archiv?q=Digitalisierung&amp;source=&amp;max=30&amp;sort=&amp;offset=510&amp;_ts=1685228276912&amp;DT_from=01.01.2013&amp;DT_to=31.08.2018&amp;timeFilterType=0#</t>
  </si>
  <si>
    <t>Sachsen meldet 2200 Corona-Neuinfektionen an einem Tag</t>
  </si>
  <si>
    <t>https://www.sueddeutsche.de/gesundheit/gesundheit-dresden-sachsen-meldet-2200-corona-neuinfektionen-an-einem-tag-dpa.urn-newsml-dpa-com-20090101-210409-99-143445</t>
  </si>
  <si>
    <t>Sachsen meldet Corona-Fallzahlen nur noch an Werktagen</t>
  </si>
  <si>
    <t>https://www.sueddeutsche.de/gesundheit/gesundheit-dresden-sachsen-meldet-corona-fallzahlen-nur-noch-an-werktagen-dpa.urn-newsml-dpa-com-20090101-220414-99-920186</t>
  </si>
  <si>
    <t>Sachsen plant 20 Millionen Euro für Corona-Tests ein</t>
  </si>
  <si>
    <t>https://www.sueddeutsche.de/politik/regierung-dresden-sachsen-plant-20-millionen-euro-fuer-corona-tests-ein-dpa.urn-newsml-dpa-com-20090101-200609-99-365573</t>
  </si>
  <si>
    <t>Sachsen: Hotspot für Querdenker und Verschwörungsmythen</t>
  </si>
  <si>
    <t>https://www.sueddeutsche.de/politik/podcast-nachrichten-sachsen-hotspot-fuer-querdenker-und-verschwoerungsmythen-1.5482549</t>
  </si>
  <si>
    <t>Sachsens Schulen vorn</t>
  </si>
  <si>
    <t>https://www.sueddeutsche.de/politik/bildung-sachsens-schulen-vorn-1.5385450</t>
  </si>
  <si>
    <t>Sächsischer Ausreißer in der Rechtsgeschichte</t>
  </si>
  <si>
    <t>https://www.sueddeutsche.de/politik/querdenker-gericht-leipzig-demonstration-1.5112376</t>
  </si>
  <si>
    <t>Sachverständige fordern Ausnahmen beim Mindestlohn für Flüchtlinge</t>
  </si>
  <si>
    <t>https://www.sueddeutsche.de/wirtschaft/wirtschaft-sachverstaendige-ausnahmen-beim-mindestlohn-fuer-fluechtlinge-1.2730783</t>
  </si>
  <si>
    <t>Sag mal, Semmi!</t>
  </si>
  <si>
    <t>https://www.sueddeutsche.de/wirtschaft/deutsche-bahn-kundenservice-roboter-1.4647901</t>
  </si>
  <si>
    <t>Sag, bist du's auch wirklich?</t>
  </si>
  <si>
    <t>https://fazarchiv.faz.net/faz-portal/faz-archiv?q=Digitalisierung&amp;source=&amp;max=30&amp;sort=&amp;offset=7020&amp;_ts=1685228276912&amp;DT_from=01.01.2013&amp;DT_to=31.08.2018&amp;timeFilterType=0#</t>
  </si>
  <si>
    <t>Sagen, was wir kommen sehen</t>
  </si>
  <si>
    <t>https://www.zeit.de/2020/27/klimaforschung-ideologie-thea-dorn-wissenschaft-warnung</t>
  </si>
  <si>
    <t>Sagt Merz Ja zur Frauenquote?</t>
  </si>
  <si>
    <t>Sahra Wagenknecht - Macht sie Gabriel zum Kanzler?</t>
  </si>
  <si>
    <t>http://www.bild.de/politik/inland/sahra-wagenknecht/machen-sie-gabriel-zum-kanzler-48514190.bild.html</t>
  </si>
  <si>
    <t>Sahra Wagenknecht will nicht mehr für die Linke antreten</t>
  </si>
  <si>
    <t>https://www.zeit.de/politik/deutschland/2023-03/bundestag-sahra-wagenknecht-die-linke</t>
  </si>
  <si>
    <t>Saison-Fehlstart für PSG und Tuchel - Draxler fehlt</t>
  </si>
  <si>
    <t>https://www.sueddeutsche.de/sport/fussball-saison-fehlstart-fuer-psgund-tuchel-draxler-fehlt-dpa.urn-newsml-dpa-com-20090101-200910-99-512628</t>
  </si>
  <si>
    <t>Saisonstart im Berliner Amateur-Fußball am 21. August</t>
  </si>
  <si>
    <t>https://www.sueddeutsche.de/politik/sportpolitik-berlin-saisonstart-im-berliner-amateur-fussball-am-21-august-dpa.urn-newsml-dpa-com-20090101-200719-99-845370</t>
  </si>
  <si>
    <t>Salafisten sind schon „krasse Dudes“</t>
  </si>
  <si>
    <t>https://www.welt.de/vermischtes/article149841583/Salafisten-sind-schon-krasse-Dudes.html</t>
  </si>
  <si>
    <t>Salvini: "Merkel hat Risiko sozialer Konflikte unterschätzt"</t>
  </si>
  <si>
    <t>Salvinis Immunität</t>
  </si>
  <si>
    <t>https://fazarchiv.faz.net/faz-portal/faz-archiv?q=Migration&amp;source=&amp;max=30&amp;sort=&amp;offset=4620&amp;_ts=1685196131536&amp;DT_from=01.01.2018&amp;DT_to=31.12.2020&amp;timeFilterType=0#</t>
  </si>
  <si>
    <t>Samen aus dem Garten des Weißen Hauses</t>
  </si>
  <si>
    <t>Sammlung für die Ukraine</t>
  </si>
  <si>
    <t>https://www.sueddeutsche.de/muenchen/fuerstenfeldbruck/ukraine-krieg-helfen-unterstuetzung-1.5728245</t>
  </si>
  <si>
    <t>Sandmücke in Hessen gesichtet</t>
  </si>
  <si>
    <t>https://www.sueddeutsche.de/wissen/insekten-sandmuecke-in-hessen-gesichtet-1.2076272</t>
  </si>
  <si>
    <t>Sanft und sorgfältig</t>
  </si>
  <si>
    <t>Sänger Jossif Kobson in Russland gestorben</t>
  </si>
  <si>
    <t>https://fazarchiv.faz.net/faz-portal/faz-archiv?q=Ukraine&amp;source=&amp;max=30&amp;sort=&amp;offset=510&amp;_ts=1685199016797&amp;DT_from=01.01.2015&amp;DT_to=31.12.2018&amp;timeFilterType=0#</t>
  </si>
  <si>
    <t>Sanierer gesucht</t>
  </si>
  <si>
    <t>https://fazarchiv.faz.net/faz-portal/faz-archiv?q=Digitalisierung&amp;source=&amp;max=30&amp;sort=&amp;offset=300&amp;_ts=1685228365322&amp;DT_from=01.09.2018&amp;DT_to=31.01.2021&amp;timeFilterType=0#</t>
  </si>
  <si>
    <t>Sanierung der Grundschule wird teurer</t>
  </si>
  <si>
    <t>https://www.sueddeutsche.de/muenchen/freising/freising-voetting-schule-teuerung-1.5556088</t>
  </si>
  <si>
    <t>Sanierung geglückt</t>
  </si>
  <si>
    <t>https://www.sueddeutsche.de/wirtschaft/was-kommt-sanierung-geglueckt-1.3383365</t>
  </si>
  <si>
    <t>Sanierungsfall Schule</t>
  </si>
  <si>
    <t>https://www.handelsblatt.com/politik/wie-deutschland-das-bildungssystem-vernachlaessigt-sanierungsfall-schule-/20143424.html</t>
  </si>
  <si>
    <t>Sanierungsplan Opel verlässt Bochum komplett</t>
  </si>
  <si>
    <t>https://www.wiwo.de/unternehmen/industrie/sanierungsplan-opel-verlaesst-bochum-komplett/8127236.html</t>
  </si>
  <si>
    <t>Sanktionen gegen Russland sollen bleiben</t>
  </si>
  <si>
    <t>Sanktionen sollen Deals bei Rente mit 63 verhindern</t>
  </si>
  <si>
    <t>Sanktionen wirken</t>
  </si>
  <si>
    <t>https://fazarchiv.faz.net/faz-portal/faz-archiv?q=Ukraine&amp;source=&amp;max=30&amp;sort=&amp;offset=7050&amp;_ts=1685207747963&amp;DT_from=16.05.2022&amp;DT_to=15.11.2022&amp;timeFilterType=0#</t>
  </si>
  <si>
    <t>Sanna Marin kündigt nach Wahlniederlage Rückzug vom Parteivorsitz an</t>
  </si>
  <si>
    <t>https://www.zeit.de/politik/ausland/2023-04/finnland-sanna-marin-parlamentswahl-parteivorsitz-ruecktritt</t>
  </si>
  <si>
    <t>Sanofi will 400 Millionen Euro in mRNA-Impfstoffe investieren – pro Jahr</t>
  </si>
  <si>
    <t>https://www.handelsblatt.com/technik/medizin/corona-pandemie-sanofi-will-400-millionen-euro-in-mrna-impfstoffe-investieren-pro-jahr/27373622.html</t>
  </si>
  <si>
    <t>Santander startet Digital-Bank</t>
  </si>
  <si>
    <t>https://fazarchiv.faz.net/faz-portal/faz-archiv?q=Digitalisierung&amp;source=&amp;max=30&amp;sort=&amp;offset=5250&amp;_ts=1685228365322&amp;DT_from=01.09.2018&amp;DT_to=31.01.2021&amp;timeFilterType=0#</t>
  </si>
  <si>
    <t>SAP-Manager Rouven Morato: „Eine gute Führungskraft braucht Empathie und Emotionen“</t>
  </si>
  <si>
    <t>https://www.handelsblatt.com/unternehmen/management/vordenker_innen/vordenker-2021-sap-manager-rouven-morato-eine-gute-fuehrungskraft-braucht-empathie-und-emotionen/27623658.html</t>
  </si>
  <si>
    <t>Saporischschja ist deutlich besser aufgestellt als Fukushima</t>
  </si>
  <si>
    <t>Sarkastischer Brief aus Washington</t>
  </si>
  <si>
    <t>https://www.sueddeutsche.de/politik/usa-deutschland-beziehungen-who-1.4899205</t>
  </si>
  <si>
    <t>Sarrazin gehört nicht zur SPD</t>
  </si>
  <si>
    <t>https://fazarchiv.faz.net/faz-portal/faz-archiv?q=Migration&amp;source=&amp;max=30&amp;sort=&amp;offset=780&amp;_ts=1685196131536&amp;DT_from=01.01.2018&amp;DT_to=31.12.2020&amp;timeFilterType=0#</t>
  </si>
  <si>
    <t>Sars-CoV-2 und die möglichen Folgen für den Fußball</t>
  </si>
  <si>
    <t>https://www.sueddeutsche.de/sport/fussball-sars-cov-2-und-die-moeglichen-folgen-fuer-den-fussball-dpa.urn-newsml-dpa-com-20090101-200227-99-107918</t>
  </si>
  <si>
    <t>Sascha Lobo: Für Trump wird es zu oft zu eng - DER SPIEGEL - Netzwelt</t>
  </si>
  <si>
    <t>https://www.spiegel.de/netzwelt/netzpolitik/sascha-lobo-fuer-trump-wird-es-zu-oft-zu-eng-a-12c57f8c-165f-44da-a388-28a08af45e57</t>
  </si>
  <si>
    <t>Sascha Lobos letzter Debatten-Podcast: "Es sind so viele gute Leute da draußen"</t>
  </si>
  <si>
    <t>https://www.spiegel.de/netzwelt/web/sascha-lobos-letzter-debatten-podcast-es-sind-so-viele-gute-leute-da-draussen-a-78aa9a59-1d75-4595-8e13-f950965d7021#ref=rss</t>
  </si>
  <si>
    <t>Satelliten-Firma OneWeb stellt US-Insolvenzantrag</t>
  </si>
  <si>
    <t>https://www.sueddeutsche.de/wirtschaft/telekommunikation-satelliten-firma-oneweb-stellt-us-insolvenzantrag-dpa.urn-newsml-dpa-com-20090101-200328-99-505303</t>
  </si>
  <si>
    <t>Satiriker müssen aufpassen</t>
  </si>
  <si>
    <t>https://fazarchiv.faz.net/faz-portal/faz-archiv?q=Bildung&amp;source=FAZN&amp;max=30&amp;sort=&amp;offset=5070&amp;_ts=1685252465823&amp;KO=FAZ.NET&amp;DT_from=01.06.2017&amp;DT_to=31.07.2020&amp;timeFilterType=0#</t>
  </si>
  <si>
    <t>Saudi-Arabien meldet mehr als 100 Todesfälle</t>
  </si>
  <si>
    <t>https://www.sueddeutsche.de/gesundheit/corona-virus-mers-saudi-arabien-meldet-mehr-als-100-todesfaelle-1.1946017</t>
  </si>
  <si>
    <t>Saudi-Arabien ordnet nationalen Feiertag an</t>
  </si>
  <si>
    <t>Saudi-Arabien will mit Privatisierungen offenbar 55 Milliarden Dollar einnehmen</t>
  </si>
  <si>
    <t>https://www.handelsblatt.com/politik/international/hohes-haushaltsdefizit-saudi-arabien-will-mit-privatisierungen-offenbar-55-milliarden-dollar-einnehmen/27217362.html</t>
  </si>
  <si>
    <t>Sauerländische Inselphantasien</t>
  </si>
  <si>
    <t>https://fazarchiv.faz.net/faz-portal/faz-archiv?q=Ukraine&amp;source=&amp;max=30&amp;sort=&amp;offset=4380&amp;_ts=1685197132555&amp;DT_from=01.01.2013&amp;DT_to=31.12.2014&amp;timeFilterType=0#</t>
  </si>
  <si>
    <t>Sauerstoffknappheit in Indien hat dramatische Folgen</t>
  </si>
  <si>
    <t>Sauwetter statt Sommer</t>
  </si>
  <si>
    <t>https://www.sueddeutsche.de/muenchen/regen-regen-regen-sauwetter-statt-sommer-1.5395814</t>
  </si>
  <si>
    <t>Sberbank Russen planen Onlinebank in Deutschland</t>
  </si>
  <si>
    <t>https://www.wiwo.de/unternehmen/banken/sberbank-russen-planen-onlinebank-in-deutschland/10032664.html</t>
  </si>
  <si>
    <t>SC Freiburg will Mannschaftstraining aufnehmen</t>
  </si>
  <si>
    <t>https://www.sueddeutsche.de/sport/fussball-freiburg-im-breisgau-sc-freiburg-will-mannschaftstraining-aufnehmen-dpa.urn-newsml-dpa-com-20090101-200506-99-963467</t>
  </si>
  <si>
    <t>Sch... Covid: Golf-Star Norman im Krankenhaus</t>
  </si>
  <si>
    <t>https://www.sueddeutsche.de/sport/golf-sch-covid-golf-star-norman-im-krankenhaus-dpa.urn-newsml-dpa-com-20090101-201226-99-815020</t>
  </si>
  <si>
    <t>Schachtar Donezk und die Heimatlosigkeit</t>
  </si>
  <si>
    <t>Schade, bei LinkedIn sind alle sauer auf mich</t>
  </si>
  <si>
    <t>https://www.handelsblatt.com/meinung/gastbeitraege/pruefers-kolumne-schade-bei-linkedin-sind-alle-sauer-auf-mich/28726996.html</t>
  </si>
  <si>
    <t>Schadet Trumps Einwanderungspolitik den USA?</t>
  </si>
  <si>
    <t>https://www.sueddeutsche.de/politik/usa-immigration-einwanderung-1.4563671</t>
  </si>
  <si>
    <t>Schaffen Science-Fiction-Filme unsere Realität erst?</t>
  </si>
  <si>
    <t>https://fazarchiv.faz.net/faz-portal/faz-archiv?q=Ukraine&amp;source=&amp;max=30&amp;sort=&amp;offset=7080&amp;_ts=1685227839052&amp;DT_from=16.11.2022&amp;DT_to=30.04.2023&amp;timeFilterType=0#</t>
  </si>
  <si>
    <t>Schäftlarn beteiligt sich am Holzhauswagen</t>
  </si>
  <si>
    <t>https://www.sueddeutsche.de/muenchen/wolfratshausen/schaeftlarn-schaeftlarn-beteiligt-sich-am-holzhauswagen-1.2527675</t>
  </si>
  <si>
    <t>Schalke-Sportchef: Transfergespräche "auf Eis gelegt"</t>
  </si>
  <si>
    <t>https://www.sueddeutsche.de/sport/fussball-schalke-sportchef-transfergespraeche-auf-eis-gelegt-dpa.urn-newsml-dpa-com-20090101-200322-99-424767</t>
  </si>
  <si>
    <t>Schalke 04 stellt Vivawest als neuen Hauptsponsor vor</t>
  </si>
  <si>
    <t>https://www.sueddeutsche.de/sport/schalke-hauptsponsor-vivawest-gazprom-1.5541744</t>
  </si>
  <si>
    <t>Schalke gegen Charkiw</t>
  </si>
  <si>
    <t>Schalke: 50 000 Euro Strafe</t>
  </si>
  <si>
    <t>Schalkes plötzlicher Sinneswandel</t>
  </si>
  <si>
    <t>https://www.sueddeutsche.de/sport/bundesliga-schalkes-ploetzlicher-sinneswandel-1.3539942</t>
  </si>
  <si>
    <t>Schäme mich für solche Unioner</t>
  </si>
  <si>
    <t>Scharfe Kritik an Europas Innenministern</t>
  </si>
  <si>
    <t>Scharfe Kritik an Moskau</t>
  </si>
  <si>
    <t>https://www.sueddeutsche.de/politik/auswaertiges-amt-scharfe-kritik-an-moskau-1.5564387</t>
  </si>
  <si>
    <t>Schärfere Alkohol-Regeln in Stadt Augsburg gelten weiter</t>
  </si>
  <si>
    <t>https://www.sueddeutsche.de/bayern/kriminalitaet-augsburg-schaerfere-alkohol-regeln-in-stadt-augsburg-gelten-weiter-dpa.urn-newsml-dpa-com-20090101-210708-99-313736</t>
  </si>
  <si>
    <t>Schärfere Einreiseregeln in Kraft getreten</t>
  </si>
  <si>
    <t>https://www.sueddeutsche.de/gesundheit/gesundheit-berlin-schaerfere-einreiseregeln-in-kraft-getreten-dpa.urn-newsml-dpa-com-20090101-210214-99-433503</t>
  </si>
  <si>
    <t>Scharfzüngige Fastenpredigt</t>
  </si>
  <si>
    <t>https://www.sueddeutsche.de/muenchen/starnberg/kulturtipp-scharfzuengige-fastenpredigt-1.5760314</t>
  </si>
  <si>
    <t>Scharmützel ums Kuchenbuffet</t>
  </si>
  <si>
    <t>https://www.sueddeutsche.de/muenchen/laim-scharmuetzel-ums-kuchenbuffet-1.4536622</t>
  </si>
  <si>
    <t>Schatz-Jäger aus Thüringen - Russischer Kampfjet soll Touri- Attraktion werden</t>
  </si>
  <si>
    <t>https://www.bild.de/regional/thueringen/thueringen-aktuell/schatz-jaeger-aus-thueringen-er-will-russischen-kampfjet-zur-touri-attraktion-ma-77631686.bild.html</t>
  </si>
  <si>
    <t>Schatzsuche am Rhein</t>
  </si>
  <si>
    <t>https://fazarchiv.faz.net/faz-portal/faz-archiv?q=Klimawandel&amp;source=&amp;max=30&amp;sort=&amp;offset=1530&amp;_ts=1685191886676&amp;DT_from=01.01.2020&amp;DT_to=30.04.2023&amp;timeFilterType=0#</t>
  </si>
  <si>
    <t>Schau an, der Spargel ist da!</t>
  </si>
  <si>
    <t>https://www.sueddeutsche.de/muenchen/spargelsaison-schau-an-der-spargel-ist-da-1.3939903</t>
  </si>
  <si>
    <t>Schau lädt auf Reise in uralte Zeiten per Wetter-Spuren ein</t>
  </si>
  <si>
    <t>https://www.sueddeutsche.de/wissen/natur-schleusingen-schau-laedt-auf-reise-in-uralte-zeiten-per-wetter-spuren-ein-dpa.urn-newsml-dpa-com-20090101-200528-99-215135</t>
  </si>
  <si>
    <t>Schauspiel und Oper in Bonn gehen in Kurzarbeit</t>
  </si>
  <si>
    <t>https://www.sueddeutsche.de/gesundheit/gesundheit-bonn-schauspiel-und-oper-in-bonn-gehen-in-kurzarbeit-dpa.urn-newsml-dpa-com-20090101-200504-99-935799</t>
  </si>
  <si>
    <t>Scheiden tut weh</t>
  </si>
  <si>
    <t>https://fazarchiv.faz.net/faz-portal/faz-archiv?q=Klimawandel&amp;source=&amp;max=30&amp;sort=&amp;offset=1020&amp;_ts=1685191886676&amp;DT_from=01.01.2020&amp;DT_to=30.04.2023&amp;timeFilterType=0#</t>
  </si>
  <si>
    <t>Scheinselbständige verärgern Baubetriebe</t>
  </si>
  <si>
    <t>https://fazarchiv.faz.net/faz-portal/faz-archiv?q=Digitalisierung&amp;source=&amp;max=30&amp;sort=&amp;offset=2250&amp;_ts=1685228276912&amp;DT_from=01.01.2013&amp;DT_to=31.08.2018&amp;timeFilterType=0#</t>
  </si>
  <si>
    <t>Scheitern mit Ansage</t>
  </si>
  <si>
    <t>https://fazarchiv.faz.net/faz-portal/faz-archiv?q=Migration&amp;source=&amp;max=30&amp;sort=&amp;offset=540&amp;_ts=1685196131536&amp;DT_from=01.01.2018&amp;DT_to=31.12.2020&amp;timeFilterType=0#</t>
  </si>
  <si>
    <t>Scheitert das E-Rezept am Datenschutz?</t>
  </si>
  <si>
    <t>Scheuer bringt den Gamern kein Geschenk mit</t>
  </si>
  <si>
    <t>Schichtarbeit beeinflusst Blutbildung</t>
  </si>
  <si>
    <t>https://fazarchiv.faz.net/faz-portal/faz-archiv?q=Bildung&amp;source=FAZN&amp;max=30&amp;sort=&amp;offset=6870&amp;_ts=1685252358953&amp;KO=FAZ.NET&amp;DT_from=01.01.2013&amp;DT_to=31.05.2017&amp;timeFilterType=0#</t>
  </si>
  <si>
    <t>Schicksalstage der Liberalen – Innenansicht einer verunsicherten Partei</t>
  </si>
  <si>
    <t>https://www.handelsblatt.com/politik/deutschland/report-schicksalstage-der-liberalen-innenansicht-einer-verunsicherten-partei/25563116.html</t>
  </si>
  <si>
    <t>Schickt nun sogar Bulgarien Panzer nach Kiew?</t>
  </si>
  <si>
    <t>https://fazarchiv.faz.net/faz-portal/faz-archiv?q=Ukraine&amp;source=&amp;max=30&amp;sort=&amp;offset=900&amp;_ts=1685204790398&amp;DT_from=01.01.2022&amp;DT_to=15.05.2022&amp;timeFilterType=0#</t>
  </si>
  <si>
    <t>Schlachthof in München: Zwölf Corona-infizierte Mitarbeiter</t>
  </si>
  <si>
    <t>https://www.sueddeutsche.de/gesundheit/krankheiten-muenchen-schlachthof-in-muenchen-zwoelf-corona-infizierte-mitarbeiter-dpa.urn-newsml-dpa-com-20090101-201001-99-790181</t>
  </si>
  <si>
    <t>Schlafen, kochen, fahren</t>
  </si>
  <si>
    <t>https://www.sueddeutsche.de/wirtschaft/camping-urlaub-1.5099814</t>
  </si>
  <si>
    <t>Schlagabtausch um die Corona-Politik</t>
  </si>
  <si>
    <t>https://fazarchiv.faz.net/faz-portal/faz-archiv?q=Coronavirus&amp;source=&amp;max=30&amp;sort=&amp;offset=4290&amp;_ts=1685235349599&amp;DT_from=21.07.2021&amp;DT_to=30.04.2023&amp;timeFilterType=0#</t>
  </si>
  <si>
    <t>Schlägt der Puls der Natur noch?</t>
  </si>
  <si>
    <t>Schlange stehen für einen Walzer</t>
  </si>
  <si>
    <t>Schlankes Spanien</t>
  </si>
  <si>
    <t>https://fazarchiv.faz.net/faz-portal/faz-archiv?q=Arbeitsmarkt&amp;source=&amp;max=30&amp;sort=&amp;offset=8760&amp;_ts=1685237934885&amp;DT_from=01.01.2013&amp;DT_to=31.12.2017&amp;timeFilterType=0#</t>
  </si>
  <si>
    <t>Schlecht, schlechter, Geschlecht</t>
  </si>
  <si>
    <t>https://www.zeit.de/2013/24/genderforschung-kulturelle-unterschiede</t>
  </si>
  <si>
    <t>Schlechte Argumente gegen die Impfpflicht</t>
  </si>
  <si>
    <t>https://www.zeit.de/gesundheit/2022-01/impfpflicht-debatte-gegenargumente-wissenschaft</t>
  </si>
  <si>
    <t>Schlechte Bücher? In den Müll damit</t>
  </si>
  <si>
    <t>https://fazarchiv.faz.net/faz-portal/faz-archiv?q=Bildung&amp;source=FAZN&amp;max=30&amp;sort=&amp;offset=4350&amp;_ts=1685252465823&amp;KO=FAZ.NET&amp;DT_from=01.06.2017&amp;DT_to=31.07.2020&amp;timeFilterType=0#</t>
  </si>
  <si>
    <t>Schlechte Gehälter, viele Verpflichtungen Die deutsche Uni-Landschaft ist provinziell</t>
  </si>
  <si>
    <t>https://www.wiwo.de/erfolg/hochschule/schlechte-gehaelter-viele-verpflichtungen-die-deutsche-uni-landschaft-ist-provinziell/9716344.html</t>
  </si>
  <si>
    <t>Schlechtes Netz</t>
  </si>
  <si>
    <t>https://www.sueddeutsche.de/kultur/barack-obama-internet-rede-1.5572443</t>
  </si>
  <si>
    <t>Schlemmen wie König Ludwig</t>
  </si>
  <si>
    <t>https://www.sueddeutsche.de/muenchen/starnberg/andechs-fruehstuecken-gastronomie-freizeit-tourismus-kirche-klosterbier-1.5572182</t>
  </si>
  <si>
    <t>Schleppender Start der Impf-Kampagne Biontech/Pfizer im Rückstand mit Impfstofflieferungen</t>
  </si>
  <si>
    <t>https://www.wiwo.de/unternehmen/dienstleister/schleppender-start-der-impf-kampagne-biontech-pfizer-im-rueckstand-mit-impfstofflieferungen/26777500.html</t>
  </si>
  <si>
    <t>Schlepper-Fahnder sieht angespannte Lage auf dem Balkan</t>
  </si>
  <si>
    <t>https://www.welt.de/politik/ausland/article179738520/Migration-Schlepper-Fahnder-sieht-angespannte-Lage-auf-dem-Balkan.html</t>
  </si>
  <si>
    <t>Schleswig-Holstein verschärft Corona-Regel für Schlachthöfe</t>
  </si>
  <si>
    <t>https://www.sueddeutsche.de/gesundheit/krankheiten-kiel-schleswig-holstein-verschaerft-corona-regel-fuer-schlachthoefe-dpa.urn-newsml-dpa-com-20090101-200623-99-539424</t>
  </si>
  <si>
    <t>Schlimmer als Dschingis Khan</t>
  </si>
  <si>
    <t>https://fazarchiv.faz.net/faz-portal/faz-archiv?q=Bildung&amp;source=FAZN&amp;max=30&amp;sort=&amp;offset=6150&amp;_ts=1685252358953&amp;KO=FAZ.NET&amp;DT_from=01.01.2013&amp;DT_to=31.05.2017&amp;timeFilterType=0#</t>
  </si>
  <si>
    <t>Schluderei bei Pfizer</t>
  </si>
  <si>
    <t>Schlussverkauf bei Galeria Karstadt Kaufhof Bald beginnt die letzte große Rabattschlacht</t>
  </si>
  <si>
    <t>https://www.wiwo.de/unternehmen/handel/schlussverkauf-bei-galeria-karstadt-kaufhof-bald-beginnt-die-letzte-grosse-rabattschlacht/29036362.html</t>
  </si>
  <si>
    <t>Schmerzhafter Sieg</t>
  </si>
  <si>
    <t>Schmidt auf Kuba Google-Chef im Internet-Niemandsland</t>
  </si>
  <si>
    <t>https://www.wiwo.de/unternehmen/it/schmidt-auf-kuba-google-chef-im-internet-niemandsland/10144000.html</t>
  </si>
  <si>
    <t>Schmierereien und Drohanrufe</t>
  </si>
  <si>
    <t>https://www.sueddeutsche.de/politik/usa-schmierereien-und-drohanrufe-1.3399329</t>
  </si>
  <si>
    <t>Schmisse im Fleisch des Präsidenten</t>
  </si>
  <si>
    <t>https://fazarchiv.faz.net/faz-portal/faz-archiv?q=Migration&amp;source=&amp;max=30&amp;sort=&amp;offset=4590&amp;_ts=1685196131536&amp;DT_from=01.01.2018&amp;DT_to=31.12.2020&amp;timeFilterType=0#</t>
  </si>
  <si>
    <t>Schnappschüsse aus der Ortsgeschichte</t>
  </si>
  <si>
    <t>https://www.sueddeutsche.de/muenchen/fuerstenfeldbruck/mammendorf-schnappschuesse-aus-der-ortsgeschichte-1.3098573</t>
  </si>
  <si>
    <t>Schnauzbärtig bis Flasche leer</t>
  </si>
  <si>
    <t>https://www.sueddeutsche.de/sport/trainer-im-fussball-schnauzbaertig-bis-flasche-leer-1.2806307</t>
  </si>
  <si>
    <t>Schnee von morgen</t>
  </si>
  <si>
    <t>https://www.sueddeutsche.de/kultur/filmproduktion-schnee-von-morgen-1.5206942</t>
  </si>
  <si>
    <t>Schnell noch eine Kalaschnikow</t>
  </si>
  <si>
    <t>Schnell nur in der Theorie</t>
  </si>
  <si>
    <t>https://www.sueddeutsche.de/politik/corona-pflegeheim-altenheim-schnelltest-1.5123844</t>
  </si>
  <si>
    <t>Schnell zum sechsstelligen Jahresgehalt – 15 Jobs mit Zukunft in der Autoindustrie</t>
  </si>
  <si>
    <t>https://www.handelsblatt.com/unternehmen/industrie/bestbezahlte-berufe-diese-15-jobs-haben-zukunft-in-der-autoindustrie/28941104.html</t>
  </si>
  <si>
    <t>Schnelle Eingreiftruppe aus dem Labor</t>
  </si>
  <si>
    <t>https://fazarchiv.faz.net/faz-portal/faz-archiv?q=Bildung&amp;source=FAZN&amp;max=30&amp;sort=&amp;offset=6180&amp;_ts=1685252544737&amp;KO=FAZ.NET&amp;DT_from=01.08.2020&amp;DT_to=30.04.2023&amp;timeFilterType=0#</t>
  </si>
  <si>
    <t>Schnelle Hilfe für die Ukraine</t>
  </si>
  <si>
    <t>https://www.sueddeutsche.de/muenchen/freising/ukraine-hilfsgueter-1.5538718</t>
  </si>
  <si>
    <t>Schnelles Internet für alle</t>
  </si>
  <si>
    <t>https://www.sueddeutsche.de/wirtschaft/milliardenprogramm-schnelles-internet-fuer-alle-1.2701900</t>
  </si>
  <si>
    <t>Schnelles Internet für Maisach</t>
  </si>
  <si>
    <t>https://www.sueddeutsche.de/muenchen/fuerstenfeldbruck/maisach-schnelles-internet-fuer-maisach-1.4951362</t>
  </si>
  <si>
    <t>Schnelles Internet: Kommunen warnen vor digitaler Spaltung</t>
  </si>
  <si>
    <t>https://www.handelsblatt.com/politik/deutschland/abgehaengte-laendliche-regionen-schnelles-internet-kommunen-warnen-vor-digitaler-spaltung/27380092.html</t>
  </si>
  <si>
    <t>Schnelltests auch am Wochenende</t>
  </si>
  <si>
    <t>https://www.sueddeutsche.de/muenchen/freising/corona-im-landkreis-freising-schnelltests-auch-am-wochenende-1.5251454</t>
  </si>
  <si>
    <t>Schnelltests im StudiTum</t>
  </si>
  <si>
    <t>https://www.sueddeutsche.de/muenchen/landkreismuenchen/garching-schnelltests-im-studitum-1.5275562</t>
  </si>
  <si>
    <t>Schnelltests sollen im Oktober kostenpflichtig werden</t>
  </si>
  <si>
    <t>https://www.welt.de/vermischtes/article233040183/Corona-Gipfel-Was-die-Bundesregierung-plant.html</t>
  </si>
  <si>
    <t>Schnelltests und Homeoffice: Was Firmen und Beschäftigte jetzt wissen müssen</t>
  </si>
  <si>
    <t>https://www.handelsblatt.com/karriere/corona-beschluesse-schnelltests-und-homeoffice-was-firmen-und-beschaeftigte-jetzt-wissen-muessen/26974526.html</t>
  </si>
  <si>
    <t>Scholz' Bunker: Wo bleiben die Grundsätze von Klarheit und Wahrheit im Bundeshaushalt?</t>
  </si>
  <si>
    <t>https://www.handelsblatt.com/meinung/gastbeitraege/gastbeitrag-scholz-bunker-wo-bleiben-die-grundsaetze-von-klarheit-und-wahrheit-im-bundeshaushalt/25440930.html</t>
  </si>
  <si>
    <t>Scholz baut für den Winter vor</t>
  </si>
  <si>
    <t>https://www.sueddeutsche.de/meinung/olaf-scholz-turbine-nordstream-1-kanada-putin-gerhard-schroeder-1.5632930</t>
  </si>
  <si>
    <t>Scholz bewilligt zwei Milliarden Euro Militärhilfen – Großteil für Ukraine</t>
  </si>
  <si>
    <t>https://www.handelsblatt.com/politik/deutschland/ruestungsausgaben-scholz-bewilligt-zwei-milliarden-euro-militaerhilfen-grossteil-fuer-ukraine/28257338.html</t>
  </si>
  <si>
    <t>Scholz demonstriert Einigkeit der Nato bei Trudeau-Besuch</t>
  </si>
  <si>
    <t>https://www.welt.de/politik/deutschland/video237435989/Ukraine-Krieg-Scholz-demonstriert-Einigkeit-der-Nato-bei-Trudeau-Besuch.html</t>
  </si>
  <si>
    <t>Scholz drängt auf US-Kampfpanzer für die Ukraine – doch Biden zögert</t>
  </si>
  <si>
    <t>https://www.handelsblatt.com/politik/international/waffenlieferungen-scholz-draengt-auf-us-kampfpanzer-fuer-die-ukraine-doch-biden-zoegert/28932120.html</t>
  </si>
  <si>
    <t>Scholz empfängt Meloni</t>
  </si>
  <si>
    <t>https://fazarchiv.faz.net/faz-portal/faz-archiv?q=Ukraine&amp;source=&amp;max=30&amp;sort=&amp;offset=3720&amp;_ts=1685227839052&amp;DT_from=16.11.2022&amp;DT_to=30.04.2023&amp;timeFilterType=0#</t>
  </si>
  <si>
    <t>Scholz gedenkt der Opfer von Hanau</t>
  </si>
  <si>
    <t>https://fazarchiv.faz.net/faz-portal/faz-archiv?q=Rassismus&amp;source=&amp;max=30&amp;sort=&amp;offset=270&amp;_ts=1685368185713&amp;DT_from=01.01.2021&amp;DT_to=30.04.2023&amp;timeFilterType=0#</t>
  </si>
  <si>
    <t>Scholz hat Nachfolge schon entschieden</t>
  </si>
  <si>
    <t>https://www.sueddeutsche.de/politik/scholz-lambrecht-nachfolge-verteidigungsministerium-1.5733364</t>
  </si>
  <si>
    <t>Scholz lebt mit der „Ricola“-Strategie auf</t>
  </si>
  <si>
    <t>https://www.handelsblatt.com/meinung/morningbriefing/morning-briefing-scholz-lebt-mit-der-ricola-strategie-auf-/28297510.html</t>
  </si>
  <si>
    <t>Scholz oder nicht Scholz</t>
  </si>
  <si>
    <t>Scholz und Wissing winden sich um konkrete Aussagen zur neuen Digitalstrategie</t>
  </si>
  <si>
    <t>https://www.handelsblatt.com/politik/deutschland/technologie-scholz-und-wissing-winden-sich-um-konkrete-aussagen-zur-neuen-digitalstrategie/28413582.html</t>
  </si>
  <si>
    <t>Scholz verspricht immer genügend Liquidität für Wirtschaft</t>
  </si>
  <si>
    <t>https://fazarchiv.faz.net/faz-portal/faz-archiv?q=Bildung&amp;source=FAZN&amp;max=30&amp;sort=&amp;offset=930&amp;_ts=1685252465823&amp;KO=FAZ.NET&amp;DT_from=01.06.2017&amp;DT_to=31.07.2020&amp;timeFilterType=0#</t>
  </si>
  <si>
    <t>Scholz verurteilt Russlands Invasion als Angriff auf die Demokratie</t>
  </si>
  <si>
    <t>https://www.zeit.de/politik/ausland/2022-04/ukraine-krieg-bundeskanzler-olaf-scholz-russland-invasion-demokratie</t>
  </si>
  <si>
    <t>Scholz warnt Russland vor Aggression</t>
  </si>
  <si>
    <t>https://www.spiegel.de/ausland/olaf-scholz-warnt-russland-vor-aggression-im-ukrainekonflikt-a-7138ba39-586a-4074-a2a9-7f30a2fe44d3</t>
  </si>
  <si>
    <t>Scholz wirbt für EU-Mitgliedschaft der Westbalkan-Länder: „Nur so kann Europa komplett sein“</t>
  </si>
  <si>
    <t>https://www.handelsblatt.com/politik/international/westbalkan-konferenz-scholz-wirbt-fuer-eu-mitgliedschaft-der-westbalkan-laender-nur-so-kann-europa-komplett-sein/28786164.html</t>
  </si>
  <si>
    <t>Scholz wirbt für Impfpflicht</t>
  </si>
  <si>
    <t>https://www.spiegel.de/politik/deutschland/olaf-scholz-spd-wirbt-in-regierungsbefragung-fuer-impfpflicht-a-59aac5bf-ff80-48b9-8d8d-f5cdc3f4939d</t>
  </si>
  <si>
    <t>Scholz würdigt Kreml-Kritiker Nawalnyj</t>
  </si>
  <si>
    <t>https://fazarchiv.faz.net/faz-portal/faz-archiv?q=Ukraine&amp;source=&amp;max=30&amp;sort=&amp;offset=4200&amp;_ts=1685207747963&amp;DT_from=16.05.2022&amp;DT_to=15.11.2022&amp;timeFilterType=0#</t>
  </si>
  <si>
    <t>Scholz zieht die falsche Lehre aus dem Krieg</t>
  </si>
  <si>
    <t>Scholz: Corona-Prämien bis 1500 Euro steuerfrei</t>
  </si>
  <si>
    <t>https://www.sueddeutsche.de/gesundheit/gesundheit-scholz-corona-praemien-bis-1500-euro-steuerfrei-dpa.urn-newsml-dpa-com-20090101-200329-99-510616</t>
  </si>
  <si>
    <t>Scholz: Partnerschaft mit Moskau auf absehbare Zeit unvorstellbar</t>
  </si>
  <si>
    <t>Scholz: Weniger Mittel für EU-Fonds</t>
  </si>
  <si>
    <t>https://fazarchiv.faz.net/faz-portal/faz-archiv?q=Digitalisierung&amp;source=&amp;max=30&amp;sort=&amp;offset=2610&amp;_ts=1685228365322&amp;DT_from=01.09.2018&amp;DT_to=31.01.2021&amp;timeFilterType=0#</t>
  </si>
  <si>
    <t>Schon 3600 Tote - Putins schmutziger Krieg</t>
  </si>
  <si>
    <t>http://www.bild.de/politik/ausland/ukraine/keine-waffenruhe-gefechte-in-donezk-und-mariupol-38065992.bild.html</t>
  </si>
  <si>
    <t>Schon Achtjährige sollen mit allem schießen außer Raketen</t>
  </si>
  <si>
    <t>https://fazarchiv.faz.net/faz-portal/faz-archiv?q=Bildung&amp;source=FAZN&amp;max=30&amp;sort=&amp;offset=3150&amp;_ts=1685252544737&amp;KO=FAZ.NET&amp;DT_from=01.08.2020&amp;DT_to=30.04.2023&amp;timeFilterType=0#</t>
  </si>
  <si>
    <t>Schon als Kind konnte ich gut alleine sein</t>
  </si>
  <si>
    <t>https://www.sueddeutsche.de/muenchen/coronavirus-senioren-pasing-impfung-alleinsein-1.5203295</t>
  </si>
  <si>
    <t>Schon bald schick und teuer</t>
  </si>
  <si>
    <t>https://fazarchiv.faz.net/faz-portal/faz-archiv?q=Migration&amp;source=&amp;max=30&amp;sort=&amp;offset=2520&amp;_ts=1685196131536&amp;DT_from=01.01.2018&amp;DT_to=31.12.2020&amp;timeFilterType=0#</t>
  </si>
  <si>
    <t>Schon jetzt so viele Angriffe wie 2014</t>
  </si>
  <si>
    <t>Schön oder nur schöngerechnet?</t>
  </si>
  <si>
    <t>https://www.sueddeutsche.de/politik/bildungspaket-schoen-oder-nur-schoengerechnet-1.1660070</t>
  </si>
  <si>
    <t>Schon wieder, WDR?</t>
  </si>
  <si>
    <t>https://www.sueddeutsche.de/medien/wdr-blackfacing-karneval-1.5206978</t>
  </si>
  <si>
    <t>Schön, dass wir darüber geredet haben</t>
  </si>
  <si>
    <t>https://www.sueddeutsche.de/politik/hackathon-buergerrat-schulreform-1.5327054</t>
  </si>
  <si>
    <t>Schöne neue Roboterwelt</t>
  </si>
  <si>
    <t>https://www.welt.de/sonderthemen/vernetzte-industrie/article154606443/Schoene-neue-Roboterwelt.html</t>
  </si>
  <si>
    <t>Schönen Urlaub – Sie haben es sich verdient!</t>
  </si>
  <si>
    <t>https://www.welt.de/debatte/kommentare/article157237395/Schoenen-Urlaub-Sie-haben-es-sich-verdient.html</t>
  </si>
  <si>
    <t>Schont der Papst Putin?</t>
  </si>
  <si>
    <t>https://fazarchiv.faz.net/faz-portal/faz-archiv?q=Ukraine&amp;source=&amp;max=30&amp;sort=&amp;offset=2040&amp;_ts=1685204790398&amp;DT_from=01.01.2022&amp;DT_to=15.05.2022&amp;timeFilterType=0#</t>
  </si>
  <si>
    <t>Schottland braucht, was jedes Volk Europas braucht</t>
  </si>
  <si>
    <t>https://fazarchiv.faz.net/faz-portal/faz-archiv?q=Bildung&amp;source=FAZN&amp;max=30&amp;sort=&amp;offset=5790&amp;_ts=1685252358953&amp;KO=FAZ.NET&amp;DT_from=01.01.2013&amp;DT_to=31.05.2017&amp;timeFilterType=0#</t>
  </si>
  <si>
    <t>Schräge Typen im amerikanischen Kongress</t>
  </si>
  <si>
    <t>Schrauben am Standort D</t>
  </si>
  <si>
    <t>Schreiben auf dem Hügel der Träume</t>
  </si>
  <si>
    <t>https://www.sueddeutsche.de/kultur/autobiografie-schreiben-auf-dem-huegel-der-traeume-1.3282694</t>
  </si>
  <si>
    <t>Schröder erklärt Verzicht auf Ehrenbürgerschaft Hannovers</t>
  </si>
  <si>
    <t>https://www.handelsblatt.com/politik/deutschland/altkanzler-schroeder-erklaert-verzicht-auf-ehrenbuergerschaft-hannovers/28165736.html</t>
  </si>
  <si>
    <t>Schröder für "schmerzliche Gegenreaktionen"</t>
  </si>
  <si>
    <t>Schröder für Aufsichtsrat von Gazprom nominiert</t>
  </si>
  <si>
    <t>https://fazarchiv.faz.net/faz-portal/faz-archiv?q=Ukraine&amp;source=&amp;max=30&amp;sort=&amp;offset=9150&amp;_ts=1685204790398&amp;DT_from=01.01.2022&amp;DT_to=15.05.2022&amp;timeFilterType=0#</t>
  </si>
  <si>
    <t>Schroeder erntet Applaus und Buhrufe bei "Querdenken"-Demo</t>
  </si>
  <si>
    <t>https://www.sueddeutsche.de/politik/demonstrationen-stuttgart-schroeder-erntet-applaus-und-buhrufe-bei-querdenken-demo-dpa.urn-newsml-dpa-com-20090101-200809-99-97904</t>
  </si>
  <si>
    <t>Schröpft die Reichen!</t>
  </si>
  <si>
    <t>https://fazarchiv.faz.net/faz-portal/faz-archiv?q=Klimawandel&amp;source=&amp;max=30&amp;sort=&amp;offset=4980&amp;_ts=1685191886676&amp;DT_from=01.01.2020&amp;DT_to=30.04.2023&amp;timeFilterType=0#</t>
  </si>
  <si>
    <t>Schrumpft die Arbeitsagentur</t>
  </si>
  <si>
    <t>Schubladen in unseren Köpfen</t>
  </si>
  <si>
    <t>Schulcampus eröffnet später</t>
  </si>
  <si>
    <t>https://www.sueddeutsche.de/muenchen/schulcampus-messestadt-riem-gymnasium-1.5645247</t>
  </si>
  <si>
    <t>Schuld durch Schwäche</t>
  </si>
  <si>
    <t>https://www.sueddeutsche.de/muenchen/starnberg/starnberg-seeshaupt-schuld-durch-schwaeche-1.2975972</t>
  </si>
  <si>
    <t>Schuld hat "der Muselmann"</t>
  </si>
  <si>
    <t>https://www.sueddeutsche.de/politik/islamfeindlichkeit-beim-verfassungsschutz-schuld-hat-der-muselmann-1.1635327</t>
  </si>
  <si>
    <t>Schuld sind die anderen</t>
  </si>
  <si>
    <t>Schuld sind die Skiferien</t>
  </si>
  <si>
    <t>Schuldenerlass rückt näher</t>
  </si>
  <si>
    <t>https://fazarchiv.faz.net/faz-portal/faz-archiv?q=Ukraine&amp;source=&amp;max=30&amp;sort=&amp;offset=5880&amp;_ts=1685199016797&amp;DT_from=01.01.2015&amp;DT_to=31.12.2018&amp;timeFilterType=0#</t>
  </si>
  <si>
    <t>Schuldzuweisung und Ausgrenzung</t>
  </si>
  <si>
    <t>https://www.sueddeutsche.de/politik/coronavirus-balkan-serbien-bosnien-albanien-1.4872558</t>
  </si>
  <si>
    <t>Schule in der Pandemie: »Unser Ziel ist es nicht, die Prüfungen abzusagen«</t>
  </si>
  <si>
    <t>https://www.spiegel.de/panorama/bildung/schule-in-der-pandemie-unser-ziel-ist-es-nicht-die-pruefungen-abzusagen-a-35968911-3688-4ddb-913e-c3bebe9f8658#ref=rss</t>
  </si>
  <si>
    <t>Schule in Donezk wird von Granaten getroffen</t>
  </si>
  <si>
    <t>https://www.welt.de/politik/ausland/article132818023/Schule-in-Donezk-wird-von-Granaten-getroffen.html</t>
  </si>
  <si>
    <t>Schule mit Vierstufenplan</t>
  </si>
  <si>
    <t>https://www.sueddeutsche.de/politik/corona-schule-mit-vierstufenplan-1.5021176</t>
  </si>
  <si>
    <t>Schule statt Sommerferien – So sollen jetzt Lerndefizite aufgeholt werden</t>
  </si>
  <si>
    <t>https://www.welt.de/wirtschaft/karriere/bildung/article230450235/Unterricht-in-den-Ferien-Schuelervertreter-fordert-Sommerschulen.html</t>
  </si>
  <si>
    <t>Schule und Corona: Wie kann es weitergehen?</t>
  </si>
  <si>
    <t>https://www.sueddeutsche.de/bildung/schule-unterricht-kinder-1.5114390</t>
  </si>
  <si>
    <t>Schule unter Verdacht</t>
  </si>
  <si>
    <t>https://www.zeit.de/gesellschaft/schule/2020-05/bildung-demokratisierung-schulen-nachkriegszeit-reformen-schulsystem</t>
  </si>
  <si>
    <t>Schulen brauchen doppelt so viel Geld für Digitalisierung</t>
  </si>
  <si>
    <t>https://fazarchiv.faz.net/faz-portal/faz-archiv?q=Digitalisierung&amp;source=&amp;max=30&amp;sort=&amp;offset=2520&amp;_ts=1685228365322&amp;DT_from=01.09.2018&amp;DT_to=31.01.2021&amp;timeFilterType=0#</t>
  </si>
  <si>
    <t>Schulen brauchen Substanz</t>
  </si>
  <si>
    <t>https://fazarchiv.faz.net/faz-portal/faz-archiv?q=Digitalisierung&amp;source=&amp;max=30&amp;sort=&amp;offset=1020&amp;_ts=1685228365322&amp;DT_from=01.09.2018&amp;DT_to=31.01.2021&amp;timeFilterType=0#</t>
  </si>
  <si>
    <t>Schulen geöffnet trotz Lockdown – diese Länder handeln anders als Deutschland</t>
  </si>
  <si>
    <t>https://www.handelsblatt.com/politik/international/bildung-schulen-geoeffnet-trotz-lockdown-diese-laender-handeln-anders-als-deutschland/26832722.html</t>
  </si>
  <si>
    <t>Schulen im Lockdown Mattscheibe statt Mathe: Wie Kinder unter Schulschließungen leiden</t>
  </si>
  <si>
    <t>https://www.wiwo.de/politik/deutschland/schulen-im-lockdown-mattscheibe-statt-mathe-wie-kinder-unter-schulschliessungen-leiden/27112156.html</t>
  </si>
  <si>
    <t>Schulen in Zeiten von Corona: Irgendwie, irgendwo, irgendwann</t>
  </si>
  <si>
    <t>https://www.spiegel.de/panorama/schulen-in-zeiten-von-corona-irgendwie-irgendwo-irgendwann-a-3e7ae7c6-6031-4210-b5ba-ce1e8b072190#ref=rss</t>
  </si>
  <si>
    <t>Schulen und Unis geschützte Kunden in der Energiekrise</t>
  </si>
  <si>
    <t>https://fazarchiv.faz.net/faz-portal/faz-archiv?q=Bildung&amp;source=FAZN&amp;max=30&amp;sort=&amp;offset=1920&amp;_ts=1685252544737&amp;KO=FAZ.NET&amp;DT_from=01.08.2020&amp;DT_to=30.04.2023&amp;timeFilterType=0#</t>
  </si>
  <si>
    <t>Schuler Andritz-Tochter baut 350 Stellen ab</t>
  </si>
  <si>
    <t>https://www.wiwo.de/unternehmen/industrie/schuler-andritz-tochter-baut-350-stellen-ab/9007338.html</t>
  </si>
  <si>
    <t>Schüler gegen Rassismus</t>
  </si>
  <si>
    <t>https://www.sueddeutsche.de/muenchen/ebersberg/poing-schueler-rassismus-1.5242083</t>
  </si>
  <si>
    <t>Schüler können keinen Purzelbaum mehr</t>
  </si>
  <si>
    <t>https://www.zeit.de/sport/2018-09/henning-harnisch-schulsport-wahlkampf-spd</t>
  </si>
  <si>
    <t>Schüler lernen zu wenig über Computer und Internet</t>
  </si>
  <si>
    <t>https://fazarchiv.faz.net/faz-portal/faz-archiv?q=Bildung&amp;source=FAZN&amp;max=30&amp;sort=&amp;offset=7980&amp;_ts=1685252358953&amp;KO=FAZ.NET&amp;DT_from=01.01.2013&amp;DT_to=31.05.2017&amp;timeFilterType=0#</t>
  </si>
  <si>
    <t>Schüler nach Flucht möglichst bald beschulen</t>
  </si>
  <si>
    <t>https://fazarchiv.faz.net/faz-portal/faz-archiv?q=Bildung&amp;source=FAZN&amp;max=30&amp;sort=&amp;offset=3180&amp;_ts=1685252544737&amp;KO=FAZ.NET&amp;DT_from=01.08.2020&amp;DT_to=30.04.2023&amp;timeFilterType=0#</t>
  </si>
  <si>
    <t>Schüler sind leistungsfähiger, wenn sie später zur Schule kommen</t>
  </si>
  <si>
    <t>https://www.welt.de/vermischtes/video204723966/Schlafforscher-bestaetigen-Schueler-sind-leistungsfaehiger-wenn-sie-spaeter-zur-Schule-kommen.html</t>
  </si>
  <si>
    <t>Schüler spenden 48 000 Euro für die Ukraine</t>
  </si>
  <si>
    <t>https://www.sueddeutsche.de/muenchen/landkreismuenchen/haar-bei-muenchen-fachoberschule-bayerisches-rotes-kreuz-ukraine-spende-1.5583115</t>
  </si>
  <si>
    <t>Schüler untersuchen den Klimawandel</t>
  </si>
  <si>
    <t>https://www.sueddeutsche.de/muenchen/wolfratshausen/umweltprojekt-in-bad-toelz-wolfratshausen-schueler-untersuchen-den-klimawandel-1.5396872</t>
  </si>
  <si>
    <t>Schülerin scheitert mit Antrag auf Abiturprüfungs-Aussetzen</t>
  </si>
  <si>
    <t>https://www.sueddeutsche.de/gesundheit/gesundheit-wiesbaden-schuelerin-scheitert-mit-antrag-auf-abiturpruefungs-aussetzen-dpa.urn-newsml-dpa-com-20090101-200330-99-527083</t>
  </si>
  <si>
    <t>Schulfach Informatik KI fürs Klassenzimmer</t>
  </si>
  <si>
    <t>https://www.wiwo.de/my/politik/deutschland/schulfach-informatik-ki-fuers-klassenzimmer/29053938.html</t>
  </si>
  <si>
    <t>Schulleiter wird für YouTube-Sendung im Lockdown ausgezeichnet</t>
  </si>
  <si>
    <t>https://www.zeit.de/kultur/2021-06/grimme-preis-online-award-tiktok-corona</t>
  </si>
  <si>
    <t>Schulportal als Einstieg in die digitale Welt</t>
  </si>
  <si>
    <t>https://fazarchiv.faz.net/faz-portal/faz-archiv?q=Digitalisierung&amp;source=&amp;max=30&amp;sort=&amp;offset=9000&amp;_ts=1685228365322&amp;DT_from=01.09.2018&amp;DT_to=31.01.2021&amp;timeFilterType=0#</t>
  </si>
  <si>
    <t>Schulschließungen wegen Coronavirus Diese Start-ups könnten jetzt den Unterricht retten</t>
  </si>
  <si>
    <t>https://www.wiwo.de/erfolg/hochschule/schulschliessungen-wegen-coronavirus-diese-start-ups-koennten-jetzt-den-unterricht-retten/25652952.html</t>
  </si>
  <si>
    <t>Schulsport auf Abwegen</t>
  </si>
  <si>
    <t>https://www.sueddeutsche.de/muenchen/mitten-in-fuerstenried-schulsport-auf-abwegen-1.5439469</t>
  </si>
  <si>
    <t>Schulz' Machtbalance</t>
  </si>
  <si>
    <t>https://fazarchiv.faz.net/faz-portal/faz-archiv?q=Migration&amp;source=&amp;max=30&amp;sort=&amp;offset=360&amp;_ts=1685193928036&amp;DT_from=01.01.2013&amp;DT_to=31.12.2017&amp;timeFilterType=0#</t>
  </si>
  <si>
    <t>Schulz müht sich vergeblich gegen Merkel</t>
  </si>
  <si>
    <t>https://www.sueddeutsche.de/politik/tv-duell-vor-bundestagswahl-schulz-mueht-sich-beim-tv-duell-vergeblich-gegen-merkel-1.3651957</t>
  </si>
  <si>
    <t>Schulze fordert Fokus auf Querdenkerszene</t>
  </si>
  <si>
    <t>https://www.sueddeutsche.de/bayern/joachim-herrmann-katharina-schulze-corona-proteste-querdenker-1.5482466</t>
  </si>
  <si>
    <t>Schusswaffe mit Taser verwechselt?</t>
  </si>
  <si>
    <t>https://fazarchiv.faz.net/faz-portal/faz-archiv?q=Rassismus&amp;source=&amp;max=30&amp;sort=&amp;offset=3060&amp;_ts=1685368185713&amp;DT_from=01.01.2021&amp;DT_to=30.04.2023&amp;timeFilterType=0#</t>
  </si>
  <si>
    <t>Schutz für vier Millionen Ukrainer in der EU</t>
  </si>
  <si>
    <t>Schutz und Aufbruch</t>
  </si>
  <si>
    <t>https://fazarchiv.faz.net/faz-portal/faz-archiv?q=Klimawandel&amp;source=&amp;max=30&amp;sort=&amp;offset=3780&amp;_ts=1685191886676&amp;DT_from=01.01.2020&amp;DT_to=30.04.2023&amp;timeFilterType=0#</t>
  </si>
  <si>
    <t>Schutzausrüstung der Berliner Polizei gegen Infektionen</t>
  </si>
  <si>
    <t>https://www.sueddeutsche.de/gesundheit/gesundheit-schutzausruestung-der-berliner-polizei-gegen-infektionen-dpa.urn-newsml-dpa-com-20090101-200302-99-156599</t>
  </si>
  <si>
    <t>Schütze nach fast zwei Jahren schuldig gesprochen</t>
  </si>
  <si>
    <t>https://www.welt.de/vermischtes/weltgeschehen/article132854732/Schuetze-nach-fast-zwei-Jahren-schuldig-gesprochen.html</t>
  </si>
  <si>
    <t>Schützt Menschen, nicht Firmen</t>
  </si>
  <si>
    <t>https://www.sueddeutsche.de/kultur/kapitalismuskritik-corona-1.5244210</t>
  </si>
  <si>
    <t>Schwacher Rubel macht Russland nicht stark</t>
  </si>
  <si>
    <t>Schwarz-gelb bläst in NRW zur Aufholjagd</t>
  </si>
  <si>
    <t>Schwarz-Grün kommt nicht aus dem Umfragetief</t>
  </si>
  <si>
    <t>https://fazarchiv.faz.net/faz-portal/faz-archiv?q=Bildung&amp;source=FAZN&amp;max=30&amp;sort=&amp;offset=4920&amp;_ts=1685252465823&amp;KO=FAZ.NET&amp;DT_from=01.06.2017&amp;DT_to=31.07.2020&amp;timeFilterType=0#</t>
  </si>
  <si>
    <t>Schwarz-Grün verteidigt Mehrheit hauchdünn</t>
  </si>
  <si>
    <t>https://fazarchiv.faz.net/faz-portal/faz-archiv?q=Migration&amp;source=&amp;max=30&amp;sort=&amp;offset=5790&amp;_ts=1685196131536&amp;DT_from=01.01.2018&amp;DT_to=31.12.2020&amp;timeFilterType=0#</t>
  </si>
  <si>
    <t>Schwarz gegen Schwarz</t>
  </si>
  <si>
    <t>https://www.sueddeutsche.de/kultur/debatte-schwarz-gegen-schwarz-1.3799514</t>
  </si>
  <si>
    <t>Schwarz ist nur eine Farbe</t>
  </si>
  <si>
    <t>https://fazarchiv.faz.net/faz-portal/faz-archiv?q=Rassismus&amp;source=&amp;max=30&amp;sort=&amp;offset=7980&amp;_ts=1685368115255&amp;DT_from=01.01.2013&amp;DT_to=31.12.2020&amp;timeFilterType=0#</t>
  </si>
  <si>
    <t>Schwarz und Weiß</t>
  </si>
  <si>
    <t>Schwarze Monolithe</t>
  </si>
  <si>
    <t>https://fazarchiv.faz.net/faz-portal/faz-archiv?q=Rassismus&amp;source=&amp;max=30&amp;sort=&amp;offset=3810&amp;_ts=1685368115255&amp;DT_from=01.01.2013&amp;DT_to=31.12.2020&amp;timeFilterType=0#</t>
  </si>
  <si>
    <t>Schwarze Null, ade</t>
  </si>
  <si>
    <t>https://www.sueddeutsche.de/politik/haushalt-schwarze-null-ade-1.4594627</t>
  </si>
  <si>
    <t>Schwarzer Kapitän im Sport der Weißen</t>
  </si>
  <si>
    <t>https://www.sueddeutsche.de/sport/rugby-in-suedafrika-schwarzer-kapitaen-im-sport-der-weissen-1.4006765</t>
  </si>
  <si>
    <t>Schwarzes Meer Nach Drohnen-Vorfall – USA warnen Russland vor Eskalation</t>
  </si>
  <si>
    <t>https://www.wiwo.de/politik/ausland/schwarzes-meer-nach-drohnen-vorfall-usa-warnen-russland-vor-eskalation/29036676.html</t>
  </si>
  <si>
    <t>Schweden und Finnland nähern sich der Nato an</t>
  </si>
  <si>
    <t>https://fazarchiv.faz.net/faz-portal/faz-archiv?q=Ukraine&amp;source=&amp;max=30&amp;sort=&amp;offset=1830&amp;_ts=1685197132555&amp;DT_from=01.01.2013&amp;DT_to=31.12.2014&amp;timeFilterType=0#</t>
  </si>
  <si>
    <t>Schweden will Flüchtlingszuzug dieses Jahr begrenzen</t>
  </si>
  <si>
    <t>https://www.welt.de/politik/ausland/article151846335/Schweden-will-Fluechtlingszuzug-dieses-Jahr-begrenzen.html</t>
  </si>
  <si>
    <t>Schweden will türkischen Staatsbürger ausliefern</t>
  </si>
  <si>
    <t>https://www.spiegel.de/ausland/schweden-will-tuerkischen-staatsbuerger-ausliefern-a-8c815a22-cfcf-4454-9a58-00b22ae1aead</t>
  </si>
  <si>
    <t>Schwedens Flüchtlingspolitik ist teuer und erfolglos</t>
  </si>
  <si>
    <t>https://fazarchiv.faz.net/faz-portal/faz-archiv?q=Arbeitsmarkt&amp;source=&amp;max=30&amp;sort=&amp;offset=3060&amp;_ts=1685237934885&amp;DT_from=01.01.2013&amp;DT_to=31.12.2017&amp;timeFilterType=0#</t>
  </si>
  <si>
    <t>Schweigepflicht der Apotheker erschwert Kampf gegen gefälschte Impfpässe</t>
  </si>
  <si>
    <t>Schweißer statt Kriegsmaschinen</t>
  </si>
  <si>
    <t>https://fazarchiv.faz.net/faz-portal/faz-archiv?q=Arbeitsmarkt&amp;source=&amp;max=30&amp;sort=&amp;offset=2160&amp;_ts=1685237934885&amp;DT_from=01.01.2013&amp;DT_to=31.12.2017&amp;timeFilterType=0#</t>
  </si>
  <si>
    <t>Schweiz Frankenschock entfaltet seine volle Wucht</t>
  </si>
  <si>
    <t>https://www.wiwo.de/politik/deutschland/schweiz-frankenschock-entfaltet-seine-volle-wucht/12827208.html</t>
  </si>
  <si>
    <t>Schweiz verbietet Russen-Geschäfte</t>
  </si>
  <si>
    <t>Schweizer Auslese</t>
  </si>
  <si>
    <t>Schweizer Bank Credit Suisse stellt Russland-Geschäft auf den Prüfstand</t>
  </si>
  <si>
    <t>https://www.wiwo.de/schweizer-bank-credit-suisse-stellt-russland-geschaeft-auf-den-pruefstand/28165482.html</t>
  </si>
  <si>
    <t>Schweizer Bankenbeben bewegt die Börsen – und treibt Investoren massiv in eine Anlage-Klasse</t>
  </si>
  <si>
    <t>https://www.handelsblatt.com/finanzen/maerkte/marktberichte/bankenkrise-zehn-grafiken-zeigen-wie-fragil-die-lage-an-den-boersen-jetzt-ist/29047368.html</t>
  </si>
  <si>
    <t>Schweizer Gletscher schrumpfen stark</t>
  </si>
  <si>
    <t>https://www.zeit.de/wissen/umwelt/2014-11/gletscher-schmelze-schweiz</t>
  </si>
  <si>
    <t>Schweizer lehnen Grundeinkommen ab</t>
  </si>
  <si>
    <t>https://fazarchiv.faz.net/faz-portal/faz-archiv?q=Digitalisierung&amp;source=&amp;max=30&amp;sort=&amp;offset=6330&amp;_ts=1685228276912&amp;DT_from=01.01.2013&amp;DT_to=31.08.2018&amp;timeFilterType=0#</t>
  </si>
  <si>
    <t>Schweizer stimmen gegen staatliches Taschengeld</t>
  </si>
  <si>
    <t>https://www.handelsblatt.com/politik/international/bedingungsloses-grundeinkommen-schweizer-stimmen-gegen-staatliches-taschengeld/13685442.html</t>
  </si>
  <si>
    <t>Schweizer Versicherer Baloise will Innovationsportfolio ausbauen</t>
  </si>
  <si>
    <t>https://www.wiwo.de/schweizer-versicherer-baloise-will-innovationsportfolio-ausbauen/26988600.html</t>
  </si>
  <si>
    <t>Schwellenländer Investments mit Risiken und Nebenwirkungen</t>
  </si>
  <si>
    <t>https://www.wiwo.de/finanzen/geldanlage/schwellenlaender-investments-mit-risiken-und-nebenwirkungen/9305740.html</t>
  </si>
  <si>
    <t>Schwer zu bezwingende CDU-Hochburg im Westen</t>
  </si>
  <si>
    <t>https://fazarchiv.faz.net/faz-portal/faz-archiv?q=Digitalisierung&amp;source=&amp;max=30&amp;sort=&amp;offset=3330&amp;_ts=1685228276912&amp;DT_from=01.01.2013&amp;DT_to=31.08.2018&amp;timeFilterType=0#</t>
  </si>
  <si>
    <t>Schwer zu erreichen</t>
  </si>
  <si>
    <t>https://www.zeit.de/2020/23/chancengleichheit-kinder-schule-digitalisierung-coronavirus</t>
  </si>
  <si>
    <t>Schwere Belastung für große Koalition</t>
  </si>
  <si>
    <t>https://www.sueddeutsche.de/politik/berlin-schwere-belastung-fuer-grosse-koalition-1.4170086</t>
  </si>
  <si>
    <t>Schwere Kämpfe in Sjewjerodonezk, Selenskyj beschwört Glauben an Sieg</t>
  </si>
  <si>
    <t>https://www.zeit.de/politik/ausland/2022-06/sjewjerodonezk-kaempfe-ukraine-wolodymyr-selenskyj-sieg-russland</t>
  </si>
  <si>
    <t>Schwere Raketenangriffe auf die Ukraine</t>
  </si>
  <si>
    <t>Schwere Stürze überschatten BMX-Rennen</t>
  </si>
  <si>
    <t>https://fazarchiv.faz.net/faz-portal/faz-archiv?q=Coronavirus&amp;source=&amp;max=30&amp;sort=&amp;offset=6090&amp;_ts=1685235349599&amp;DT_from=21.07.2021&amp;DT_to=30.04.2023&amp;timeFilterType=0#</t>
  </si>
  <si>
    <t>Schwere Umsetzung, Drei-Monats-Impfung, Flickenteppich – die Tücken der neuen Regeln</t>
  </si>
  <si>
    <t>https://www.welt.de/politik/deutschland/plus240322197/Infektionsschutzgesetz-Die-Tuecken-der-neuen-Corona-Regeln.html</t>
  </si>
  <si>
    <t>Schwere Vorwürfe aus Paris - Sabotierte Chelsea diesen Star-Transfer?</t>
  </si>
  <si>
    <t>https://www.bild.de/sport/fussball/fussball-international/sabotierte-chelsea-den-star-transfer-von-hakim-ziyech-zu-paris-st-germain-82752234.bild.html</t>
  </si>
  <si>
    <t>Schwere Vorwürfe der Union "Sigmar Gabriel zertrümmert die Rüstungsindustrie"</t>
  </si>
  <si>
    <t>https://www.wiwo.de/politik/deutschland/schwere-vorwuerfe-der-union-sigmar-gabriel-zertruemmert-die-ruestungsindustrie/10312966.html</t>
  </si>
  <si>
    <t>Schwere Vorwürfe gegen ukrainische Flugsicherung</t>
  </si>
  <si>
    <t>https://www.sueddeutsche.de/politik/mh17-abschuss-schwere-vorwuerfe-gegen-ukrainische-flugsicherung-1.2250652</t>
  </si>
  <si>
    <t>Schwere Waffen für die Ukraine: Wie lange kann Scholz noch bremsen?</t>
  </si>
  <si>
    <t>Schwere Zeiten</t>
  </si>
  <si>
    <t>Schwermütige Engel über brennender Stadt</t>
  </si>
  <si>
    <t>https://fazarchiv.faz.net/faz-portal/faz-archiv?q=Rassismus&amp;source=&amp;max=30&amp;sort=&amp;offset=2100&amp;_ts=1685368115255&amp;DT_from=01.01.2013&amp;DT_to=31.12.2020&amp;timeFilterType=0#</t>
  </si>
  <si>
    <t>Schwerpunkt Digitalisierung</t>
  </si>
  <si>
    <t>https://www.sueddeutsche.de/muenchen/landkreismuenchen/taufkirchen-schwerpunkt-digitalisierung-1.4119883</t>
  </si>
  <si>
    <t>Schwesig trägt Maske: Zustimmung für Instagram-Post</t>
  </si>
  <si>
    <t>https://www.sueddeutsche.de/politik/regierung-schwerin-schwesig-traegt-maske-zustimmung-fuer-instagram-post-dpa.urn-newsml-dpa-com-20090101-200417-99-741020</t>
  </si>
  <si>
    <t>Schwesig: Befristung ist wie Antibabypille</t>
  </si>
  <si>
    <t>https://fazarchiv.faz.net/faz-portal/faz-archiv?q=Arbeitsmarkt&amp;source=&amp;max=30&amp;sort=&amp;offset=6480&amp;_ts=1685237934885&amp;DT_from=01.01.2013&amp;DT_to=31.12.2017&amp;timeFilterType=0#</t>
  </si>
  <si>
    <t>Schwierige Abstimmung der NATO gegenüber Russland</t>
  </si>
  <si>
    <t>Schwierige Gratwanderung am Golf</t>
  </si>
  <si>
    <t>https://fazarchiv.faz.net/faz-portal/faz-archiv?q=Ukraine&amp;source=&amp;max=30&amp;sort=&amp;offset=5130&amp;_ts=1685204790398&amp;DT_from=01.01.2022&amp;DT_to=15.05.2022&amp;timeFilterType=0#</t>
  </si>
  <si>
    <t>Schwierige Schlichtung</t>
  </si>
  <si>
    <t>https://www.sueddeutsche.de/politik/berlin-schwierige-schlichtung-1.4695536</t>
  </si>
  <si>
    <t>Schwieriger erster Auftritt des neuen Daimler-Chefs</t>
  </si>
  <si>
    <t>https://www.sueddeutsche.de/wirtschaft/daimler-kaellenius-1.4537415</t>
  </si>
  <si>
    <t>Schwieriges Erbe</t>
  </si>
  <si>
    <t>https://www.sueddeutsche.de/bildung/25-jahre-nach-der-wende-schwieriges-erbe-1.2634431</t>
  </si>
  <si>
    <t>Schwieriges Wahlkampfthema Steuern</t>
  </si>
  <si>
    <t>https://fazarchiv.faz.net/faz-portal/faz-archiv?q=Arbeitsmarkt&amp;source=&amp;max=30&amp;sort=&amp;offset=8880&amp;_ts=1685237934885&amp;DT_from=01.01.2013&amp;DT_to=31.12.2017&amp;timeFilterType=0#</t>
  </si>
  <si>
    <t>Schwimm-Aktion - Sieben Inseln in sieben Tagen</t>
  </si>
  <si>
    <t>https://www.bild.de/regional/bremen/hamburg-aktuell/schwimmer-gegen-verschmutzung-der-meere-sieben-inseln-in-sieben-tagen-80534522.bild.html</t>
  </si>
  <si>
    <t>Schwimmbäder sollen kälter werden</t>
  </si>
  <si>
    <t>Schwimmen im Eisbad</t>
  </si>
  <si>
    <t>https://www.sueddeutsche.de/muenchen/dachau/mitten-in-dachau-schwimmen-im-eisbad-1.3826725</t>
  </si>
  <si>
    <t>Sea Eye kritisiert zögerlichen Seehofer</t>
  </si>
  <si>
    <t>https://www.welt.de/politik/video196488699/Alan-Kurdi-Sea-Eye-kritisiert-zoegerlichen-Seehofer.html</t>
  </si>
  <si>
    <t>Sean Penn plant Promi-Spendenaktion</t>
  </si>
  <si>
    <t>https://www.sueddeutsche.de/leben/leute-sean-penn-plant-promi-spendenaktion-dpa.urn-newsml-dpa-com-20090101-200814-99-163326</t>
  </si>
  <si>
    <t>Sebastian Kurz bei Angela Merkel: Kurz mal nach Berlin - SPIEGEL ONLINE</t>
  </si>
  <si>
    <t>http://m.spiegel.de/politik/ausland/sebastian-kurz-bei-angela-merkel-kurz-mal-nach-berlin-a-1188215.html</t>
  </si>
  <si>
    <t>Sebastian Kurz besucht Putin Österreich will in der Ukrainekrise eine führende Rolle einnehmen</t>
  </si>
  <si>
    <t>https://www.wiwo.de/politik/ausland/sebastian-kurz-besucht-putin-oesterreich-will-in-der-ukrainekrise-eine-fuehrende-rolle-einnehmen/21015344.html</t>
  </si>
  <si>
    <t>Sechs Corona-Fälle auf Hamburger Werft Blohm+Voss</t>
  </si>
  <si>
    <t>https://www.sueddeutsche.de/wirtschaft/schiffbau-hamburg-sechs-corona-faelle-auf-hamburger-werft-blohmvoss-dpa.urn-newsml-dpa-com-20090101-200731-99-00828</t>
  </si>
  <si>
    <t>Sechs Jugendliche bei Busunglück in Frankreich getötet</t>
  </si>
  <si>
    <t>Sechs Landkreise und Städte können Luca-App nutzen</t>
  </si>
  <si>
    <t>https://www.sueddeutsche.de/gesundheit/krankheiten-potsdam-sechs-landkreise-und-staedte-koennen-luca-app-nutzen-dpa.urn-newsml-dpa-com-20090101-210401-99-57593</t>
  </si>
  <si>
    <t>Sechs Münchner Clubs wegen Rassismus angeklagt</t>
  </si>
  <si>
    <t>https://www.welt.de/regionales/muenchen/article127481397/Sechs-Muenchner-Clubs-wegen-Rassismus-angeklagt.html</t>
  </si>
  <si>
    <t>Sechs Prozent Inflation, 70 Milliarden Euro Schaden: Gaspreise und Sanktionen bedrohen die deutsche Konjunktur</t>
  </si>
  <si>
    <t>https://www.handelsblatt.com/politik/konjunktur/nachrichten/ukraine-krieg-sechs-prozent-inflation-70-milliarden-euro-schaden-gaspreise-und-sanktionen-bedrohen-die-deutsche-konjunktur/28101156.html</t>
  </si>
  <si>
    <t>Sechs Punkte, bei denen Grüne und FDP im Bund auseinanderklaffen</t>
  </si>
  <si>
    <t>https://www.sueddeutsche.de/wirtschaft/jamaika-koalitionsverhandlungen-sechs-punkte-bei-denen-gruene-und-fdp-im-bund-auseinanderklaffen-1.3710366</t>
  </si>
  <si>
    <t>Sechs Punkte, die das neue Einwanderungsgesetz enthalten sollte</t>
  </si>
  <si>
    <t>https://www.handelsblatt.com/meinung/gastbeitraege/gastkommentar-sechs-punkte-die-das-neue-einwanderungsgesetz-beinhalten-sollte/28701438.html</t>
  </si>
  <si>
    <t>Sechs Punkte, die für Anleger heute wichtig sind</t>
  </si>
  <si>
    <t>https://www.handelsblatt.com/finanzen/maerkte/marktberichte/boerse-am-7-mai-sechs-punkte-die-fuer-anleger-heute-wichtig-sind/25806742.html</t>
  </si>
  <si>
    <t>https://www.handelsblatt.com/finanzen/maerkte/marktberichte/boerse-am-19-maerz-sechs-punkte-die-fuer-anleger-heute-wichtig-sind/27018976.html</t>
  </si>
  <si>
    <t>Sechs Schüsse und noch mehr Fragen</t>
  </si>
  <si>
    <t>https://www.welt.de/politik/deutschland/plus241226957/Die-Ungereimtheiten-beim-toedlichen-Polizeieinsatz-von-Dortmund.html</t>
  </si>
  <si>
    <t>Sechs Sekunden gegen Putin: Kriegsgegnerin unterbricht Hauptnachrichtensendung</t>
  </si>
  <si>
    <t>https://www.sueddeutsche.de/politik/russland-ukraine-krieg-wremja-marina-ovsyannikova-1.5547736</t>
  </si>
  <si>
    <t>Sechs Tipps, um Ihren Chef erfolgreich zu führen</t>
  </si>
  <si>
    <t>https://www.welt.de/wirtschaft/karriere/article207241087/Fuehrungskraefte-Sechs-Tipps-um-Ihren-Chef-erfolgreich-zu-fuehren.html</t>
  </si>
  <si>
    <t>Sechs Tote im Mittelmeer - Kleinkinder auf Flüchtlingsboot verdurstet</t>
  </si>
  <si>
    <t>https://www.bild.de/news/ausland/news-ausland/kleinkinder-auf-fluechtlingsboot-verdurstet-sechs-tote-im-mittelmeer-81305844.bild.html</t>
  </si>
  <si>
    <t>Sechser-Treffen im Kanzleramt: Merkel setzt in Trump-Zeiten auf die EU</t>
  </si>
  <si>
    <t>http://www.spiegel.de/politik/deutschland/angela-merkel-setzt-beim-sechser-treffen-auf-die-eu-a-1122070.html#ref=rss</t>
  </si>
  <si>
    <t>Sechster Coronavirus-Fall in Mecklenburg-Vorpommern</t>
  </si>
  <si>
    <t>https://www.sueddeutsche.de/gesundheit/gesundheit-heringsdorf-sechster-coronavirus-fall-in-mecklenburg-vorpommern-dpa.urn-newsml-dpa-com-20090101-200306-99-223496</t>
  </si>
  <si>
    <t>Seehofer auf dem Baum</t>
  </si>
  <si>
    <t>Seehofer beschwört EU-Solidarität</t>
  </si>
  <si>
    <t>https://www.sueddeutsche.de/politik/fluechtlinge-seehofer-tuerkei-1.4627557</t>
  </si>
  <si>
    <t>Seehofer fordert Ende der Sanktionen gegen Russland</t>
  </si>
  <si>
    <t>https://fazarchiv.faz.net/faz-portal/faz-archiv?q=Migration&amp;source=&amp;max=30&amp;sort=&amp;offset=2130&amp;_ts=1685193928036&amp;DT_from=01.01.2013&amp;DT_to=31.12.2017&amp;timeFilterType=0#</t>
  </si>
  <si>
    <t>Seehofer gibt Regierung Schuld an BAMF-Problemen</t>
  </si>
  <si>
    <t>https://www.welt.de/politik/deutschland/article149691571/Seehofer-gibt-Regierung-Schuld-an-BAMF-Problemen.html</t>
  </si>
  <si>
    <t>Seehofer räumt auf</t>
  </si>
  <si>
    <t>https://fazarchiv.faz.net/faz-portal/faz-archiv?q=Migration&amp;source=&amp;max=30&amp;sort=&amp;offset=7920&amp;_ts=1685196131536&amp;DT_from=01.01.2018&amp;DT_to=31.12.2020&amp;timeFilterType=0#</t>
  </si>
  <si>
    <t>Seehofer reist zu Putin Bayerische Außenpolitik in Moskau</t>
  </si>
  <si>
    <t>https://www.wiwo.de/politik/deutschland/seehofer-reist-zu-putin-bayerische-aussenpolitik-in-moskau/12911612.html</t>
  </si>
  <si>
    <t>Seehofer sorgt sich um Einigkeit der Koalition</t>
  </si>
  <si>
    <t>https://fazarchiv.faz.net/faz-portal/faz-archiv?q=Ukraine&amp;source=&amp;max=30&amp;sort=&amp;offset=450&amp;_ts=1685197132555&amp;DT_from=01.01.2013&amp;DT_to=31.12.2014&amp;timeFilterType=0#</t>
  </si>
  <si>
    <t>Seehofer spricht nur aus, „was die Mehrheit der Deutschen denkt“</t>
  </si>
  <si>
    <t>https://www.welt.de/politik/deutschland/article174861311/Islamdebatte-Seehofer-spricht-nur-aus-was-die-Mehrheit-der-Deutschen-denkt.html</t>
  </si>
  <si>
    <t>Seehofer verbietet Bremer BAMF-Außenstelle Asylentscheidungen</t>
  </si>
  <si>
    <t>https://www.welt.de/politik/deutschland/article176605931/Vertrauen-massiv-geschaedigt-Seehofer-verbietet-Bremer-BAMF-Aussenstelle-Asylentscheidungen.html</t>
  </si>
  <si>
    <t>Seehofer will Merkel wohl nicht zum CSU-Parteitag einladen</t>
  </si>
  <si>
    <t>https://www.welt.de/politik/deutschland/article158868415/Seehofer-will-Merkel-wohl-nicht-zum-CSU-Parteitag-einladen.html</t>
  </si>
  <si>
    <t>Seehofer: Dublin-System ist gescheitert</t>
  </si>
  <si>
    <t>https://fazarchiv.faz.net/faz-portal/faz-archiv?q=Migration&amp;source=&amp;max=30&amp;sort=&amp;offset=2460&amp;_ts=1685196131536&amp;DT_from=01.01.2018&amp;DT_to=31.12.2020&amp;timeFilterType=0#</t>
  </si>
  <si>
    <t>Seehofer: Kriminelle Parallelgesellschaften darf es nicht geben</t>
  </si>
  <si>
    <t>https://fazarchiv.faz.net/faz-portal/faz-archiv?q=Migration&amp;source=&amp;max=30&amp;sort=&amp;offset=2670&amp;_ts=1685196131536&amp;DT_from=01.01.2018&amp;DT_to=31.12.2020&amp;timeFilterType=0#</t>
  </si>
  <si>
    <t>Seehofer: Trommelfeuer gegen mich ist schädlich</t>
  </si>
  <si>
    <t>Seehofers „neue Philosophie“ im Kampf um geordnete Migration</t>
  </si>
  <si>
    <t>https://www.welt.de/politik/deutschland/article202678024/Asylrecht-Reform-Wie-Seehofer-das-EU-Asylsystem-reformieren-will.html</t>
  </si>
  <si>
    <t>Seehofers Masterplan - Diese sechs Punkte ändern wirklich was</t>
  </si>
  <si>
    <t>https://m.bild.de/politik/inland/migrationspolitik/das-steht-wirklich-in-seehofers-masterplan-56277470.bildMobile.html</t>
  </si>
  <si>
    <t>Seenotrettungsverein Sea Eye verklagt Italiens Behörden</t>
  </si>
  <si>
    <t>https://www.sueddeutsche.de/politik/seenotrettung-see-eye-italien-1.4990485</t>
  </si>
  <si>
    <t>Segen und Risiko der freien Migration</t>
  </si>
  <si>
    <t>Sehenden Auges in eine Katastrophe</t>
  </si>
  <si>
    <t>https://fazarchiv.faz.net/faz-portal/faz-archiv?q=Bildung&amp;source=FAZN&amp;max=30&amp;sort=&amp;offset=1110&amp;_ts=1685252358953&amp;KO=FAZ.NET&amp;DT_from=01.01.2013&amp;DT_to=31.05.2017&amp;timeFilterType=0#</t>
  </si>
  <si>
    <t>Sehnsucht nach der harten Hand</t>
  </si>
  <si>
    <t>https://www.sueddeutsche.de/kultur/buchkritik-arthur-isarin-blasse-helden-1.4238464</t>
  </si>
  <si>
    <t>Sehnsucht nach einem Gleichgewicht</t>
  </si>
  <si>
    <t>https://fazarchiv.faz.net/faz-portal/faz-archiv?q=Klimawandel&amp;source=&amp;max=30&amp;sort=&amp;offset=6960&amp;_ts=1685191886676&amp;DT_from=01.01.2020&amp;DT_to=30.04.2023&amp;timeFilterType=0#</t>
  </si>
  <si>
    <t>Sehnsucht nach etwas Leichtigkeit</t>
  </si>
  <si>
    <t>https://www.sueddeutsche.de/muenchen/landkreismuenchen/sz-adventskalender-weihnachtswuensche-spenden-1.5721555</t>
  </si>
  <si>
    <t>Sehnsucht nach Frieden und neuen Gesichtern</t>
  </si>
  <si>
    <t>https://fazarchiv.faz.net/faz-portal/faz-archiv?q=Ukraine&amp;source=&amp;max=30&amp;sort=&amp;offset=1080&amp;_ts=1685197132555&amp;DT_from=01.01.2013&amp;DT_to=31.12.2014&amp;timeFilterType=0#</t>
  </si>
  <si>
    <t>Sehnsuchtsort San Siro</t>
  </si>
  <si>
    <t>https://fazarchiv.faz.net/faz-portal/faz-archiv?q=Ukraine&amp;source=&amp;max=30&amp;sort=&amp;offset=4590&amp;_ts=1685200694105&amp;DT_from=01.01.2019&amp;DT_to=31.12.2021&amp;timeFilterType=0#</t>
  </si>
  <si>
    <t>Sehr rasch deutsche Helfer in Griechenland</t>
  </si>
  <si>
    <t>https://fazarchiv.faz.net/faz-portal/faz-archiv?q=Migration&amp;source=&amp;max=30&amp;sort=&amp;offset=4110&amp;_ts=1685193928036&amp;DT_from=01.01.2013&amp;DT_to=31.12.2017&amp;timeFilterType=0#</t>
  </si>
  <si>
    <t>Seht zu, wie ihr fertig werdet</t>
  </si>
  <si>
    <t>https://www.sueddeutsche.de/meinung/corona-tote-ampel-fehler-1.5554469</t>
  </si>
  <si>
    <t>Seid umschlungen</t>
  </si>
  <si>
    <t>https://www.sueddeutsche.de/politik/vor-dem-eu-gipfel-seid-umschlungen-1.2785397</t>
  </si>
  <si>
    <t>Seid umschlungen, Milliarden!</t>
  </si>
  <si>
    <t>https://fazarchiv.faz.net/faz-portal/faz-archiv?q=Bildung&amp;source=FAZN&amp;max=30&amp;sort=&amp;offset=6450&amp;_ts=1685252358953&amp;KO=FAZ.NET&amp;DT_from=01.01.2013&amp;DT_to=31.05.2017&amp;timeFilterType=0#</t>
  </si>
  <si>
    <t>Sein Groll ist unendlich groß</t>
  </si>
  <si>
    <t>https://www.sueddeutsche.de/politik/russland-putin-krieg-ivan-krastev-1.5546017</t>
  </si>
  <si>
    <t>Sein oder nicht sein?</t>
  </si>
  <si>
    <t>https://www.sueddeutsche.de/kultur/ukraine-hamlet-syndrom-rezension-kritik-1.5734302</t>
  </si>
  <si>
    <t>Seine Lehren gibt es nur noch im Netz</t>
  </si>
  <si>
    <t>https://fazarchiv.faz.net/faz-portal/faz-archiv?q=Migration&amp;source=&amp;max=30&amp;sort=&amp;offset=4740&amp;_ts=1685196131536&amp;DT_from=01.01.2018&amp;DT_to=31.12.2020&amp;timeFilterType=0#</t>
  </si>
  <si>
    <t>Seit 20 Jahren Ich-AG</t>
  </si>
  <si>
    <t>Seit dem Wochenende sind wir trauriger Spitzenreiter</t>
  </si>
  <si>
    <t>https://www.sueddeutsche.de/bayern/coronvirus-tirschenreuth-interview-1.4862138</t>
  </si>
  <si>
    <t>Seit Kriegsbeginn fast 9000 Soldaten gefallen</t>
  </si>
  <si>
    <t>https://fazarchiv.faz.net/faz-portal/faz-archiv?q=Ukraine&amp;source=&amp;max=30&amp;sort=&amp;offset=4110&amp;_ts=1685207747963&amp;DT_from=16.05.2022&amp;DT_to=15.11.2022&amp;timeFilterType=0#</t>
  </si>
  <si>
    <t>Seit mehr als 400 Jahren auf dem Meeresgrund</t>
  </si>
  <si>
    <t>SEK-Beamte relativieren Chats</t>
  </si>
  <si>
    <t>https://fazarchiv.faz.net/faz-portal/faz-archiv?q=Rassismus&amp;source=&amp;max=30&amp;sort=&amp;offset=2280&amp;_ts=1685368185713&amp;DT_from=01.01.2021&amp;DT_to=30.04.2023&amp;timeFilterType=0#</t>
  </si>
  <si>
    <t>Selber schlau</t>
  </si>
  <si>
    <t>https://fazarchiv.faz.net/faz-portal/faz-archiv?q=Bildung&amp;source=FAZN&amp;max=30&amp;sort=&amp;offset=6360&amp;_ts=1685252465823&amp;KO=FAZ.NET&amp;DT_from=01.06.2017&amp;DT_to=31.07.2020&amp;timeFilterType=0#</t>
  </si>
  <si>
    <t>Selbst der Titelverteidiger verzichtet</t>
  </si>
  <si>
    <t>https://www.sueddeutsche.de/sport/us-open-tennis-corona-absagen-1.4989973</t>
  </si>
  <si>
    <t>Selbst die Häfen sind im Lockdown</t>
  </si>
  <si>
    <t>Selbst in Krisenzeiten leben Frauen länger</t>
  </si>
  <si>
    <t>https://www.sueddeutsche.de/wissen/medizin-selbst-in-krisenzeiten-leben-frauen-laenger-1.3818019</t>
  </si>
  <si>
    <t>Selbst ist der Mann</t>
  </si>
  <si>
    <t>https://www.sueddeutsche.de/politik/donald-trump-selbst-ist-der-mann-1.3668068</t>
  </si>
  <si>
    <t>Selbst schuld, wenn die Populisten gewinnen</t>
  </si>
  <si>
    <t>https://www.zeit.de/politik/ausland/2018-02/liberalismus-populismus-europaeische-union</t>
  </si>
  <si>
    <t>Selbständige im Abseits</t>
  </si>
  <si>
    <t>https://www.sueddeutsche.de/muenchen/dachau/gewerbeverband-selbstaendige-im-abseits-1.4209386</t>
  </si>
  <si>
    <t>Selbstmörder verletzt Menschen bei Open-Air-Konzert</t>
  </si>
  <si>
    <t>https://www.handelsblatt.com/politik/deutschland/sprengstoffanschlag-in-ansbach-selbstmoerder-verletzt-menschen-bei-open-air-konzert/13921240.html</t>
  </si>
  <si>
    <t>Selbstzufriedenheit eines Musterschülers</t>
  </si>
  <si>
    <t>Selenski beschwört Stärke der Ukrainer – Militärischer Zwischenfall über Schwarzem Meer</t>
  </si>
  <si>
    <t>https://www.handelsblatt.com/politik/international/ukraine-die-lage-am-morgen-selenski-beschwoert-staerke-der-ukrainer-militaerischer-zwischenfall-ueber-schwarzem-meer/29040380.html</t>
  </si>
  <si>
    <t>Selenski bittet EU um Hilfe beim Wiederaufbau der Energienetze – USA fürchten weitere Waffenlieferungen des Iran</t>
  </si>
  <si>
    <t>https://www.handelsblatt.com/politik/international/ukraine-die-lage-am-morgen-selenski-bittet-eu-um-hilfe-beim-wiederaufbau-der-energienetze-usa-fuerchten-weitere-waffenlieferungen-des-iran/28785478.html</t>
  </si>
  <si>
    <t>Selenskijs spezielle Form der Krisenkommunikation</t>
  </si>
  <si>
    <t>https://www.sueddeutsche.de/politik/ukraine-krieg-pressefreiheit-selenskij-1.5579461</t>
  </si>
  <si>
    <t>Selenskyi lobt IOC-Präsidenten</t>
  </si>
  <si>
    <t>https://fazarchiv.faz.net/faz-portal/faz-archiv?q=Ukraine&amp;source=&amp;max=30&amp;sort=&amp;offset=6480&amp;_ts=1685207747963&amp;DT_from=16.05.2022&amp;DT_to=15.11.2022&amp;timeFilterType=0#</t>
  </si>
  <si>
    <t>Selenskyj beharrt auf gerechten Strafen für russische Invasoren</t>
  </si>
  <si>
    <t>https://fazarchiv.faz.net/faz-portal/faz-archiv?q=Ukraine&amp;source=&amp;max=30&amp;sort=&amp;offset=2100&amp;_ts=1685227839052&amp;DT_from=16.11.2022&amp;DT_to=30.04.2023&amp;timeFilterType=0#</t>
  </si>
  <si>
    <t>Selenskyj dankt Anklägern in Den Haag für »historische Entscheidung«</t>
  </si>
  <si>
    <t>https://www.spiegel.de/ausland/ukraine-russland-news-selenskyj-nennt-haftbefehl-gegen-putin-historisch-a-d59dcf67-8cdc-45e4-8b87-75ba97a43bbd</t>
  </si>
  <si>
    <t>Selenskyj ehrt die Toten von Bachmut - und warnt vor »freier Bahn« nach Eroberung</t>
  </si>
  <si>
    <t>https://www.spiegel.de/ausland/news-zum-russland-ukraine-krieg-das-geschah-in-der-nacht-zu-mittwoch-8-maerz-a-849b5f9b-8ba0-4a67-b038-4e5fc4f6bc70</t>
  </si>
  <si>
    <t>Selenskyj kündigt Vergeltung für »brutalste Bombenangriffe auf Mykolajiw« an</t>
  </si>
  <si>
    <t>https://www.spiegel.de/ausland/russland-ukraine-krieg-wolodymyr-selenskyj-kuendigt-vergeltung-fuer-brutalste-bombenangriffe-auf-mykolajiw-an-a-13b12fc0-42c0-434f-b46f-b7b7089633f7</t>
  </si>
  <si>
    <t>Selenskyj lobt "Helden" in Bachmut, Russland stellt Bedingungen an USA</t>
  </si>
  <si>
    <t>https://www.zeit.de/politik/ausland/2023-02/ukraine-ueberblick-russland-selenskyj-bachmut</t>
  </si>
  <si>
    <t>Selenskyj nennt Gerhard Schröders Verhalten "widerwärtig"</t>
  </si>
  <si>
    <t>Selenskyj sieht Ukraine nicht bereit für Gegenoffensive</t>
  </si>
  <si>
    <t>https://www.zeit.de/politik/ausland/2023-03/ukraine-ueberblick-selenskj-mangel-munition-keine-gegenoffensive</t>
  </si>
  <si>
    <t>Selenskyj stellt Bedingungen für G20-Teilnahme</t>
  </si>
  <si>
    <t>https://www.spiegel.de/ausland/ukraine-news-am-donnerstag-akw-saporischschja-laut-betreiber-nach-beschuss-erneut-vom-stromnetz-getrennt-a-7e16da83-5377-4114-847f-8a0f4612b68c</t>
  </si>
  <si>
    <t>Selenskyj über die Krim: »Das ist unser Land. Das sind unsere Leute«</t>
  </si>
  <si>
    <t>https://www.spiegel.de/ausland/russland-ukraine-news-heute-belarus-hat-1-5-millionen-potenzielle-soldaten-a-982b95b4-72b8-4df4-b045-e7563d86250c</t>
  </si>
  <si>
    <t>Selenskyj unterzeichnet Gesetze zum Verbot russischer Ortsnamen</t>
  </si>
  <si>
    <t>https://www.spiegel.de/ausland/ukraine-selenskyj-unterzeichnet-gesetze-zum-verbot-russischer-ortsnamen-a-417ef92c-523d-4830-b21d-aa3160c73ef6</t>
  </si>
  <si>
    <t>Selenskyj verspricht Parade in Kiew – nach Sieg über Russland</t>
  </si>
  <si>
    <t>https://www.welt.de/politik/ausland/article238642657/Ukraine-am-9-Mai-Selenskyj-verspricht-Parade-in-Kiew-nach-Sieg-ueber-Russland.html</t>
  </si>
  <si>
    <t>Selenskyj verspricht Vorgehen gegen Korruption</t>
  </si>
  <si>
    <t>https://fazarchiv.faz.net/faz-portal/faz-archiv?q=Ukraine&amp;source=&amp;max=30&amp;sort=&amp;offset=4200&amp;_ts=1685227839052&amp;DT_from=16.11.2022&amp;DT_to=30.04.2023&amp;timeFilterType=0#</t>
  </si>
  <si>
    <t>Selenskyj will Verfassungsrichter entlassen</t>
  </si>
  <si>
    <t>https://fazarchiv.faz.net/faz-portal/faz-archiv?q=Ukraine&amp;source=&amp;max=30&amp;sort=&amp;offset=2070&amp;_ts=1685200694105&amp;DT_from=01.01.2019&amp;DT_to=31.12.2021&amp;timeFilterType=0#</t>
  </si>
  <si>
    <t>Selenskyj wirbt für EU-Beitritt, Ukraine verteidigt Chemiefabrik</t>
  </si>
  <si>
    <t>https://www.zeit.de/politik/ausland/2022-06/ukraine-ueberblick-ereignisse-selenskyj-eu-beitritt-chemiefabrik</t>
  </si>
  <si>
    <t>Selenskyj wirft Russland Vertragsbruch vor - Moskau will nicht schuld sein</t>
  </si>
  <si>
    <t>https://www.spiegel.de/ausland/ukrainekrieg-selenskyj-wirft-russland-vertragsbruch-vor-moskau-will-nicht-schuld-sein-a-b081ccdf-9a7e-46f8-b205-8f2d85dfa556</t>
  </si>
  <si>
    <t>Selenskyj, verzeichnet</t>
  </si>
  <si>
    <t>https://fazarchiv.faz.net/faz-portal/faz-archiv?q=Ukraine&amp;source=&amp;max=30&amp;sort=&amp;offset=8550&amp;_ts=1685207747963&amp;DT_from=16.05.2022&amp;DT_to=15.11.2022&amp;timeFilterType=0#</t>
  </si>
  <si>
    <t>Selenskyjs Angebot, Schüsse auf Demonstranten</t>
  </si>
  <si>
    <t>https://www.zeit.de/newsletter/was-jetzt/2022-03/wolodymyr-selenskyj-cherson-homeoffice-2022-03-22</t>
  </si>
  <si>
    <t>Selma, Fida und Jubadu bringen das Licht</t>
  </si>
  <si>
    <t>https://fazarchiv.faz.net/faz-portal/faz-archiv?q=Bildung&amp;source=FAZN&amp;max=30&amp;sort=&amp;offset=7950&amp;_ts=1685252358953&amp;KO=FAZ.NET&amp;DT_from=01.01.2013&amp;DT_to=31.05.2017&amp;timeFilterType=0#</t>
  </si>
  <si>
    <t>Senat gegen Corona-Lockerungen für Weihnachten und Silvester</t>
  </si>
  <si>
    <t>https://www.sueddeutsche.de/politik/senat-berlin-senat-gegen-corona-lockerungen-fuer-weihnachten-und-silvester-dpa.urn-newsml-dpa-com-20090101-201126-99-476705</t>
  </si>
  <si>
    <t>Senator zeigt wenig Verständnis für Schulleiter</t>
  </si>
  <si>
    <t>https://www.welt.de/regionales/hamburg/article156599929/Senator-zeigt-wenig-Verstaendnis-fuer-Schulleiter.html</t>
  </si>
  <si>
    <t>Senegalesischer Präsident Macky Sall wiedergewählt</t>
  </si>
  <si>
    <t>https://www.zeit.de/politik/ausland/2019-02/senegal-praesidentschaftswahl-macky-sall-ergebnis</t>
  </si>
  <si>
    <t>Sensibilität für Migranten</t>
  </si>
  <si>
    <t>https://fazarchiv.faz.net/faz-portal/faz-archiv?q=Migration&amp;source=&amp;max=30&amp;sort=&amp;offset=8040&amp;_ts=1685193928036&amp;DT_from=01.01.2013&amp;DT_to=31.12.2017&amp;timeFilterType=0#</t>
  </si>
  <si>
    <t>Sensibilität gefragt</t>
  </si>
  <si>
    <t>https://www.sueddeutsche.de/muenchen/starnberg/jobcenter-sensibilitaet-gefragt-1.2741994</t>
  </si>
  <si>
    <t>Separatisten greifen Grenzposten an</t>
  </si>
  <si>
    <t>https://fazarchiv.faz.net/faz-portal/faz-archiv?q=Ukraine&amp;source=&amp;max=30&amp;sort=&amp;offset=3210&amp;_ts=1685197132555&amp;DT_from=01.01.2013&amp;DT_to=31.12.2014&amp;timeFilterType=0#</t>
  </si>
  <si>
    <t>Separatisten stimmen Gefangenaustausch zu</t>
  </si>
  <si>
    <t>https://www.welt.de/politik/ausland/article130784432/Separatisten-stimmen-Gefangenaustausch-zu.html</t>
  </si>
  <si>
    <t>Serben wählen Präsidenten und Parlament</t>
  </si>
  <si>
    <t>https://www.handelsblatt.com/politik/international/zweite-amtszeit-serben-waehlen-praesidenten-und-parlament/28224320.html</t>
  </si>
  <si>
    <t>Serbien kündigt strengere Visaregeln an</t>
  </si>
  <si>
    <t>https://www.sueddeutsche.de/politik/serbien-eu-visapolitik-1.5678110</t>
  </si>
  <si>
    <t>Serena Williams weiter auf Kurs - Doppel disqualifiziert</t>
  </si>
  <si>
    <t>https://www.sueddeutsche.de/sport/tennis-serena-williams-weiter-auf-kurs-doppel-disqualifiziert-dpa.urn-newsml-dpa-com-20090101-200905-99-445480</t>
  </si>
  <si>
    <t>Serie Liquiditätsmanagement 2 Wie Sie Ihre Forderungen klüger steuern</t>
  </si>
  <si>
    <t>https://www.wiwo.de/my/erfolg/management/serie-liquiditaetsmanagement-2-wie-sie-ihre-forderungen-klueger-steuern/28902636.html</t>
  </si>
  <si>
    <t>Serie: Künstliche Intelligenz Wie können wir Maschinen Moral beibringen?</t>
  </si>
  <si>
    <t>https://www.wiwo.de/technologie/digitale-welt/serie-kuenstliche-intelligenz-wie-koennen-wir-maschinen-moral-beibringen/19241960.html</t>
  </si>
  <si>
    <t>Seriensieger in der Hintertür</t>
  </si>
  <si>
    <t>https://www.sueddeutsche.de/sport/schweiz-seriensieger-in-der-hintertuer-1.3706388</t>
  </si>
  <si>
    <t>Sesamstraße-Erfinder Lloyd Morrisett gestorben</t>
  </si>
  <si>
    <t>https://fazarchiv.faz.net/faz-portal/faz-archiv?q=Bildung&amp;source=FAZN&amp;max=30&amp;sort=&amp;offset=750&amp;_ts=1685252544737&amp;KO=FAZ.NET&amp;DT_from=01.08.2020&amp;DT_to=30.04.2023&amp;timeFilterType=0#</t>
  </si>
  <si>
    <t>Sex-Buddy-Ratschlag für Singles</t>
  </si>
  <si>
    <t>Sex ist eine Ursache für viele Probleme</t>
  </si>
  <si>
    <t>https://www.sueddeutsche.de/digital/fabian-thylmann-im-interview-sex-ist-eine-ursache-fuer-viele-probleme-1.3614783</t>
  </si>
  <si>
    <t>Sexualmoral-Unterricht für Umgang mit dänischen Frauen</t>
  </si>
  <si>
    <t>https://www.welt.de/politik/ausland/article150980878/Sexualmoral-Unterricht-fuer-Umgang-mit-daenischen-Frauen.html</t>
  </si>
  <si>
    <t>Sharing ist ein fragiles Geschäft</t>
  </si>
  <si>
    <t>https://www.handelsblatt.com/meinung/kommentare/kommentar-sharing-ist-ein-fragiles-geschaeft/25679824.html</t>
  </si>
  <si>
    <t>Sharknado politisiert gegen den Klimawandel</t>
  </si>
  <si>
    <t>https://www.sueddeutsche.de/kultur/hype-um-trash-film-sharknado-politisiert-gegen-den-klimawandel-1.1933123</t>
  </si>
  <si>
    <t>Shell-Chef Beurden tritt ab</t>
  </si>
  <si>
    <t>Shunt: So ist mein Leben mit einer unsichtbaren Behinderung</t>
  </si>
  <si>
    <t>https://www.zeit.de/zett/2018-10/shunt-so-ist-mein-leben-mit-einer-unsichtbaren-behinderung</t>
  </si>
  <si>
    <t>Shutdown wegen Coronavirus: Reaktionen aus dem Profi-Sport</t>
  </si>
  <si>
    <t>https://www.spiegel.de/sport/shutdown-wegen-coronavirus-reaktionen-aus-dem-profi-sport-a-40dafc89-8643-422f-b1d7-2ec071ad666e#ref=rss</t>
  </si>
  <si>
    <t>Si vis pacem para bellum!</t>
  </si>
  <si>
    <t>Sich selbst genug</t>
  </si>
  <si>
    <t>https://fazarchiv.faz.net/faz-portal/faz-archiv?q=Coronavirus&amp;source=&amp;max=30&amp;sort=&amp;offset=3150&amp;_ts=1685235212947&amp;DT_from=01.01.2013&amp;DT_to=15.07.2020&amp;timeFilterType=0#</t>
  </si>
  <si>
    <t>Sich vor Corona zu schützen, wird zur Privatsache</t>
  </si>
  <si>
    <t>https://www.zeit.de/gesundheit/2022-02/corona-lockerungen-bund-laender-runde-beschluesse</t>
  </si>
  <si>
    <t>Sicher, dass wir gute Lösung für unser Land finden</t>
  </si>
  <si>
    <t>https://fazarchiv.faz.net/faz-portal/faz-archiv?q=Bildung&amp;source=FAZN&amp;max=30&amp;sort=&amp;offset=7230&amp;_ts=1685252465823&amp;KO=FAZ.NET&amp;DT_from=01.06.2017&amp;DT_to=31.07.2020&amp;timeFilterType=0#</t>
  </si>
  <si>
    <t>Sicherheit durch Panzer</t>
  </si>
  <si>
    <t>Sicherheit für Vereidigung Bidens erhöht</t>
  </si>
  <si>
    <t>https://fazarchiv.faz.net/faz-portal/faz-archiv?q=Bildung&amp;source=FAZN&amp;max=30&amp;sort=&amp;offset=6900&amp;_ts=1685252544737&amp;KO=FAZ.NET&amp;DT_from=01.08.2020&amp;DT_to=30.04.2023&amp;timeFilterType=0#</t>
  </si>
  <si>
    <t>Sicherheit im Homeoffice, Risiko im Pflegeheim: So verteilen sich die Corona-Erkrankungen auf Berufsgruppen</t>
  </si>
  <si>
    <t>https://www.handelsblatt.com/politik/deutschland/studie-sicherheit-im-homeoffice-risiko-im-pflegeheim-so-verteilen-sich-die-corona-erkrankungen-auf-berufsgruppen/25987602.html</t>
  </si>
  <si>
    <t>Sicherheit lässt sich nicht verordnen</t>
  </si>
  <si>
    <t>https://www.zeit.de/politik/deutschland/2020-07/corona-testpflicht-flughafen-effektivitaet-nutzen-infektionsschutz-sicherheitsgewinn</t>
  </si>
  <si>
    <t>Sicherheitsgesetz Chinas Volkskongress billigt umstrittene Gesetzespläne für Hongkong</t>
  </si>
  <si>
    <t>https://www.wiwo.de/politik/ausland/sicherheitsgesetz-chinas-volkskongress-billigt-umstrittene-gesetzesplaene-fuer-hongkong/25868066.html</t>
  </si>
  <si>
    <t>Sie arbeitet für die OSZE - Deutsche Frau in Ukraine als Geisel verschleppt!</t>
  </si>
  <si>
    <t>http://www.bild.de/politik/ausland/ukraine/deutsche-frau-in-ukraine-als-geisel-verschleppt-36380836.bild.html</t>
  </si>
  <si>
    <t>Sie behandelt genitalverstümmelte Frauen - und soll dafür zahlen</t>
  </si>
  <si>
    <t>https://www.sueddeutsche.de/muenchen/muenchen-genitalverstuemmelung-eiman-tahir-petition-1.5717074</t>
  </si>
  <si>
    <t>Sie eignete sich perfekt</t>
  </si>
  <si>
    <t>https://www.sueddeutsche.de/kultur/angela-davis-ausstellung-sie-eignete-sich-perfekt-1.4964683</t>
  </si>
  <si>
    <t>Sie haben die Tür eingetreten, haben uns geschlagen</t>
  </si>
  <si>
    <t>https://www.sueddeutsche.de/muenchen/fluechtling-homosexualitaet-uganda-1.4062339</t>
  </si>
  <si>
    <t>Sie ist weg</t>
  </si>
  <si>
    <t>https://www.sueddeutsche.de/wirtschaft/aus-fuer-doppelspitze-sie-ist-weg-1.4883570</t>
  </si>
  <si>
    <t>Sie ist wieder da</t>
  </si>
  <si>
    <t>https://fazarchiv.faz.net/faz-portal/faz-archiv?q=Klimawandel&amp;source=&amp;max=30&amp;sort=&amp;offset=7920&amp;_ts=1685191886676&amp;DT_from=01.01.2020&amp;DT_to=30.04.2023&amp;timeFilterType=0#</t>
  </si>
  <si>
    <t>Sie können es einfach nicht lassen</t>
  </si>
  <si>
    <t>https://www.zeit.de/2019/12/linker-antisemitismus-judenfeindlichkeit-zionismus</t>
  </si>
  <si>
    <t>Sie könnte übernehmen</t>
  </si>
  <si>
    <t>https://www.zeit.de/2020/34/kamala-harris-vizepraesidentin-joe-biden-wahlkampf-usa</t>
  </si>
  <si>
    <t>Sie mahnen</t>
  </si>
  <si>
    <t>Sie misstrauen Eliten</t>
  </si>
  <si>
    <t>https://fazarchiv.faz.net/faz-portal/faz-archiv?q=Coronavirus&amp;source=&amp;max=30&amp;sort=&amp;offset=6210&amp;_ts=1685235349599&amp;DT_from=21.07.2021&amp;DT_to=30.04.2023&amp;timeFilterType=0#</t>
  </si>
  <si>
    <t>Sie nennen es Arbeit</t>
  </si>
  <si>
    <t>https://www.sueddeutsche.de/politik/frankreich-corona-restaurants-politiker-1.5261328</t>
  </si>
  <si>
    <t>Sie sind mehr</t>
  </si>
  <si>
    <t>https://fazarchiv.faz.net/faz-portal/faz-archiv?q=Rassismus&amp;source=&amp;max=30&amp;sort=&amp;offset=3090&amp;_ts=1685368115255&amp;DT_from=01.01.2013&amp;DT_to=31.12.2020&amp;timeFilterType=0#</t>
  </si>
  <si>
    <t>Sie singen, stechen, stinken: Hamburgs neue Bewohner</t>
  </si>
  <si>
    <t>https://www.zeit.de/hamburg/2021-12/elbvertiefung-15-12-2021</t>
  </si>
  <si>
    <t>Sie trauen den Briefings des Präsidenten nicht</t>
  </si>
  <si>
    <t>https://fazarchiv.faz.net/faz-portal/faz-archiv?q=Coronavirus&amp;source=&amp;max=30&amp;sort=&amp;offset=6060&amp;_ts=1685235212947&amp;DT_from=01.01.2013&amp;DT_to=15.07.2020&amp;timeFilterType=0#</t>
  </si>
  <si>
    <t>Sie vertrauen der Polizei nicht mehr</t>
  </si>
  <si>
    <t>https://www.zeit.de/gesellschaft/2023-02/britische-polizei-david-carrick-london-vergewaltigung</t>
  </si>
  <si>
    <t>Sie wäre eine wunderbare Lehrerin</t>
  </si>
  <si>
    <t>https://fazarchiv.faz.net/faz-portal/faz-archiv?q=Arbeitsmarkt&amp;source=&amp;max=30&amp;sort=&amp;offset=6720&amp;_ts=1685237990102&amp;DT_from=01.01.2018&amp;DT_to=31.12.2022&amp;timeFilterType=0#</t>
  </si>
  <si>
    <t>Sie waren in der Klemme</t>
  </si>
  <si>
    <t>https://www.sueddeutsche.de/politik/usa-impeachment-demokraten-interview-1.4725421</t>
  </si>
  <si>
    <t>Sie weiß, was auf dem Kunstmarkt los ist</t>
  </si>
  <si>
    <t>https://fazarchiv.faz.net/faz-portal/faz-archiv?q=Ukraine&amp;source=&amp;max=30&amp;sort=&amp;offset=810&amp;_ts=1685227839052&amp;DT_from=16.11.2022&amp;DT_to=30.04.2023&amp;timeFilterType=0#</t>
  </si>
  <si>
    <t>Sie will Täter sein, kein Opfer</t>
  </si>
  <si>
    <t>https://fazarchiv.faz.net/faz-portal/faz-archiv?q=Migration&amp;source=&amp;max=30&amp;sort=&amp;offset=1920&amp;_ts=1685193928036&amp;DT_from=01.01.2013&amp;DT_to=31.12.2017&amp;timeFilterType=0#</t>
  </si>
  <si>
    <t>Sie wissen genau, was sie treffen müssen</t>
  </si>
  <si>
    <t>https://fazarchiv.faz.net/faz-portal/faz-archiv?q=Bildung&amp;source=FAZN&amp;max=30&amp;sort=&amp;offset=1350&amp;_ts=1685252544737&amp;KO=FAZ.NET&amp;DT_from=01.08.2020&amp;DT_to=30.04.2023&amp;timeFilterType=0#</t>
  </si>
  <si>
    <t>Sie wollen ans Allerheiligste</t>
  </si>
  <si>
    <t>Sie wollten Sex, aber kriegten Liebe</t>
  </si>
  <si>
    <t>https://www.sueddeutsche.de/kultur/the-bubble-film-netflix-1.5561887</t>
  </si>
  <si>
    <t>Sieben-Tage-Inzidenz bei 86,8</t>
  </si>
  <si>
    <t>https://www.sueddeutsche.de/muenchen/ebersberg/corona-im-landkreis-sieben-tage-inzidenz-bei-86-8-1.5429737</t>
  </si>
  <si>
    <t>Sieben-Tage-Inzidenz fällt bundesweit unter 60</t>
  </si>
  <si>
    <t>https://fazarchiv.faz.net/faz-portal/faz-archiv?q=Coronavirus&amp;source=&amp;max=30&amp;sort=&amp;offset=1080&amp;_ts=1685235278333&amp;DT_from=16.07.2020&amp;DT_to=20.07.2021&amp;timeFilterType=0#</t>
  </si>
  <si>
    <t>Sieben-Tage-Inzidenz im Südwesten weiter auf hohem Niveau</t>
  </si>
  <si>
    <t>https://www.sueddeutsche.de/gesundheit/gesundheit-stuttgart-sieben-tage-inzidenz-im-suedwesten-weiter-auf-hohem-niveau-dpa.urn-newsml-dpa-com-20090101-210330-99-32230</t>
  </si>
  <si>
    <t>Sieben-Tage-Inzidenz in der Corona-Pandemie erneut gesunken</t>
  </si>
  <si>
    <t>https://www.sueddeutsche.de/gesundheit/gesundheit-wiesbaden-sieben-tage-inzidenz-in-der-corona-pandemie-erneut-gesunken-dpa.urn-newsml-dpa-com-20090101-220218-99-191158</t>
  </si>
  <si>
    <t>Sieben-Tage-Inzidenz in NRW gesunken</t>
  </si>
  <si>
    <t>https://www.sueddeutsche.de/gesundheit/gesundheit-duesseldorf-sieben-tage-inzidenz-in-nrw-gesunken-dpa.urn-newsml-dpa-com-20090101-210603-99-844886</t>
  </si>
  <si>
    <t>Sieben-Tage-Inzidenz in Schleswig-Holstein sinkt auf 20,5</t>
  </si>
  <si>
    <t>https://www.sueddeutsche.de/gesundheit/gesundheit-kiel-sieben-tage-inzidenz-in-schleswig-holstein-sinkt-auf-205-dpa.urn-newsml-dpa-com-20090101-210527-99-768330</t>
  </si>
  <si>
    <t>Sieben-Tage-Inzidenz in Schleswig-Holstein steigt auf 971,6</t>
  </si>
  <si>
    <t>https://www.sueddeutsche.de/gesundheit/gesundheit-kiel-sieben-tage-inzidenz-in-schleswig-holstein-steigt-auf-9716-dpa.urn-newsml-dpa-com-20090101-220304-99-389549</t>
  </si>
  <si>
    <t>Sieben-Tage-Inzidenz sinkt auf 1350,4</t>
  </si>
  <si>
    <t>https://fazarchiv.faz.net/faz-portal/faz-archiv?q=Coronavirus&amp;source=&amp;max=30&amp;sort=&amp;offset=2160&amp;_ts=1685235349599&amp;DT_from=21.07.2021&amp;DT_to=30.04.2023&amp;timeFilterType=0#</t>
  </si>
  <si>
    <t>Sieben-Tage-Inzidenz sinkt auf 54,9</t>
  </si>
  <si>
    <t>https://www.sueddeutsche.de/muenchen/dachau/dachau-sieben-tage-inzidenz-sinkt-auf-54-9-1.5295511</t>
  </si>
  <si>
    <t>Sieben-Tage-Inzidenz sinkt auf 6,6</t>
  </si>
  <si>
    <t>Sieben-Tage-Inzidenz sinkt leicht auf 452,2</t>
  </si>
  <si>
    <t>https://www.sueddeutsche.de/gesundheit/gesundheit-sieben-tage-inzidenz-sinkt-leicht-auf-4522-dpa.urn-newsml-dpa-com-20090101-211130-99-193680</t>
  </si>
  <si>
    <t>Sieben-Tage-Inzidenz steigt auf 77,4: 273 neue Fälle</t>
  </si>
  <si>
    <t>https://www.sueddeutsche.de/gesundheit/gesundheit-hamburg-sieben-tage-inzidenz-steigt-auf-774-273-neue-faelle-dpa.urn-newsml-dpa-com-20090101-210809-99-777903</t>
  </si>
  <si>
    <t>Sieben-Tage-Inzidenz steigt seit mehr als vier Wochen</t>
  </si>
  <si>
    <t>https://www.zeit.de/gesundheit/2021-08/coronavirus-gesundheitsaemter-rki-neuinfektionen-anstieg-nordrhein-westfalen</t>
  </si>
  <si>
    <t>Sieben Corona-Infizierte nach Feier im Freien</t>
  </si>
  <si>
    <t>https://www.zeit.de/wissen/gesundheit/2020-07/coronavirus-ausbruch-kiel-neuinfektionen-familienfeier-mitarbeiter-altenpflege-kita</t>
  </si>
  <si>
    <t>Sieben Fakten zur Bilanz: Daimler plagen trotz Gewinnsprung weiter strukturelle Probleme</t>
  </si>
  <si>
    <t>https://www.handelsblatt.com/unternehmen/industrie/bilanzcheck-sieben-fakten-zur-bilanz-daimler-plagen-trotz-gewinnsprung-weiter-strukturelle-probleme/27031376.html</t>
  </si>
  <si>
    <t>SIEBEN FRAGEN AN</t>
  </si>
  <si>
    <t>https://fazarchiv.faz.net/faz-portal/faz-archiv?q=Digitalisierung&amp;source=&amp;max=30&amp;sort=&amp;offset=210&amp;_ts=1685228434575&amp;DT_from=01.02.2021&amp;DT_to=30.04.2023&amp;timeFilterType=0#</t>
  </si>
  <si>
    <t>Sieben Fragen und Antworten zum größten politischen Event in China</t>
  </si>
  <si>
    <t>https://www.handelsblatt.com/politik/international/nationaler-volkskongress-sieben-fragen-und-antworten-zum-groessten-politischen-event-in-china/26973206.html</t>
  </si>
  <si>
    <t>Sieben Gründe, warum Deutschlands Wirtschaft bisher gut durch die Coronakrise kommt</t>
  </si>
  <si>
    <t>https://www.handelsblatt.com/politik/deutschland/konjunktur-sieben-gruende-warum-deutschlands-wirtschaft-bisher-gut-durch-die-coronakrise-kommt/26017666.html</t>
  </si>
  <si>
    <t>Sieben Infektionen mit Corona-Mutationen in Sachsen-Anhalt</t>
  </si>
  <si>
    <t>https://www.sueddeutsche.de/gesundheit/gesundheit-magdeburg-sieben-infektionen-mit-corona-mutationen-in-sachsen-anhalt-dpa.urn-newsml-dpa-com-20090101-210202-99-271408</t>
  </si>
  <si>
    <t>Sieben Jahre Strafkolonie wegen "Falschinformationen" über den Krieg</t>
  </si>
  <si>
    <t>https://fazarchiv.faz.net/faz-portal/faz-archiv?q=Ukraine&amp;source=&amp;max=30&amp;sort=&amp;offset=6210&amp;_ts=1685207747963&amp;DT_from=16.05.2022&amp;DT_to=15.11.2022&amp;timeFilterType=0#</t>
  </si>
  <si>
    <t>Sieben Krankheiten</t>
  </si>
  <si>
    <t>https://www.sueddeutsche.de/politik/zensur-und-schikane-sieben-krankheiten-1.2973814</t>
  </si>
  <si>
    <t>Sieben Lehren aus dem Corona-Crash</t>
  </si>
  <si>
    <t>https://www.handelsblatt.com/meinung/morningbriefing/morning-briefing-sieben-lehren-aus-dem-corona-crash/25711504.html</t>
  </si>
  <si>
    <t>Sieben Minister sollen Vorschläge erarbeiten</t>
  </si>
  <si>
    <t>https://www.sueddeutsche.de/bayern/kabinett-sieben-minister-sollen-vorschlaege-erarbeiten-1.2649216</t>
  </si>
  <si>
    <t>Sieben neue Coronavirus-Fälle: Unternehmen lahmgelegt</t>
  </si>
  <si>
    <t>https://www.sueddeutsche.de/gesundheit/krankheiten-muenchen-sieben-neue-coronavirus-faelle-unternehmen-lahmgelegt-dpa.urn-newsml-dpa-com-20090101-200301-99-142131</t>
  </si>
  <si>
    <t>Sieben Punkte, die für Anleger heute wichtig sind</t>
  </si>
  <si>
    <t>https://www.handelsblatt.com/finanzen/maerkte/marktberichte/boerse-am-21-april-sieben-punkte-die-fuer-anleger-heute-wichtig-sind/25757954.html</t>
  </si>
  <si>
    <t>https://www.handelsblatt.com/finanzen/maerkte/marktberichte/boerse-am-23-april-sieben-punkte-die-fuer-anleger-heute-wichtig-sind/25765270.html</t>
  </si>
  <si>
    <t>https://www.handelsblatt.com/finanzen/maerkte/marktberichte/boerse-am-25-mai-sieben-punkte-die-fuer-anleger-heute-wichtig-sind/25856032.html</t>
  </si>
  <si>
    <t>Siebzehn Leichen an Bord</t>
  </si>
  <si>
    <t>Sieg für Millionen von Kindern</t>
  </si>
  <si>
    <t>https://www.zeit.de/gesellschaft/zeitgeschehen/2014-10/friedensnobelpreis-malala-yousafzai-kailash-satyarthi-reaktionen</t>
  </si>
  <si>
    <t>Sieht aus wie Spaß – ist aber Arbeit</t>
  </si>
  <si>
    <t>https://www.zeit.de/2014/15/designer-tom-dixon</t>
  </si>
  <si>
    <t>Siemens-Chef im SPIEGEL-Gespräch: "Wer stehen bleibt, wird überholt"</t>
  </si>
  <si>
    <t>http://www.spiegel.de/unispiegel/jobundberuf/siemens-chef-kaeser-wer-stehenbleibt-wird-ueberholt-a-937633.html#ref=rss</t>
  </si>
  <si>
    <t>Siemens Die Seuche als Chance</t>
  </si>
  <si>
    <t>https://www.wiwo.de/my/unternehmen/industrie/siemens-die-seuche-als-chance/25845044.html</t>
  </si>
  <si>
    <t>Siemens gibt Görlitz neue Hoffnung</t>
  </si>
  <si>
    <t>https://fazarchiv.faz.net/faz-portal/faz-archiv?q=Digitalisierung&amp;source=&amp;max=30&amp;sort=&amp;offset=5910&amp;_ts=1685228365322&amp;DT_from=01.09.2018&amp;DT_to=31.01.2021&amp;timeFilterType=0#</t>
  </si>
  <si>
    <t>Siemens hält an Zeitplan für Konzernaufspaltung trotz Coronakrise fest</t>
  </si>
  <si>
    <t>https://www.handelsblatt.com/unternehmen/industrie/boersengang-der-energiesparte-siemens-haelt-an-zeitplan-fuer-konzernaufspaltung-trotz-coronakrise-fest/25648960.html</t>
  </si>
  <si>
    <t>Siemens Healthineers hebt nach starkem erstem Quartal die Prognose an</t>
  </si>
  <si>
    <t>https://www.handelsblatt.com/unternehmen/industrie/medizintechnik-siemens-healthineers-hebt-nach-starkem-erstem-quartal-die-prognose-an/28010342.html</t>
  </si>
  <si>
    <t>Siemens Joe Kaeser geht in die Verlängerung</t>
  </si>
  <si>
    <t>https://www.wiwo.de/unternehmen/industrie/siemens-joe-kaeser-geht-in-die-verlaengerung/20141618.html</t>
  </si>
  <si>
    <t>Siemens sollte sich von alten Banden lösen</t>
  </si>
  <si>
    <t>Sigmar Gabriel „Wenn wir nicht aufpassen, fliegt uns die Euro-Zone um die Ohren“</t>
  </si>
  <si>
    <t>https://www.wiwo.de/my/politik/deutschland/sigmar-gabriel-wenn-wir-nicht-aufpassen-fliegt-uns-die-euro-zone-um-die-ohren/22526636.html</t>
  </si>
  <si>
    <t>Sigmar Gabriel im Interview über Russlandpolitik: "Wir haben Fehler gemacht"</t>
  </si>
  <si>
    <t>Signal Iduna baut radikal um</t>
  </si>
  <si>
    <t>https://fazarchiv.faz.net/faz-portal/faz-archiv?q=Arbeitsmarkt&amp;source=&amp;max=30&amp;sort=&amp;offset=2910&amp;_ts=1685237990102&amp;DT_from=01.01.2018&amp;DT_to=31.12.2022&amp;timeFilterType=0#</t>
  </si>
  <si>
    <t>Silvester-Übergriffe in Köln Der Druck auf Polizeipräsident Albers steigt</t>
  </si>
  <si>
    <t>https://www.wiwo.de/politik/deutschland/silvester-uebergriffe-in-koeln-der-druck-auf-polizeipraesident-albers-steigt/12808492.html</t>
  </si>
  <si>
    <t>SinÃ©ad O'Connor macht Schluss</t>
  </si>
  <si>
    <t>https://www.sueddeutsche.de/panorama/promis-sinead-o-connor-jeff-bezos-1.5315052</t>
  </si>
  <si>
    <t>Sind Ausgangssperren rechtlich möglich?</t>
  </si>
  <si>
    <t>https://fazarchiv.faz.net/faz-portal/faz-archiv?q=Coronavirus&amp;source=&amp;max=30&amp;sort=&amp;offset=6990&amp;_ts=1685235212947&amp;DT_from=01.01.2013&amp;DT_to=15.07.2020&amp;timeFilterType=0#</t>
  </si>
  <si>
    <t>Sind die fetten Jahre vorbei?</t>
  </si>
  <si>
    <t>https://fazarchiv.faz.net/faz-portal/faz-archiv?q=Digitalisierung&amp;source=&amp;max=30&amp;sort=&amp;offset=5790&amp;_ts=1685228365322&amp;DT_from=01.09.2018&amp;DT_to=31.01.2021&amp;timeFilterType=0#</t>
  </si>
  <si>
    <t>Sind Noten wirklich nötig?</t>
  </si>
  <si>
    <t>https://www.sueddeutsche.de/muenchen/muenchen-corona-schule-zwischenzeugnisse-noten-1.5224588</t>
  </si>
  <si>
    <t>Sind Sie der bessere Lehrer, Herr Precht?</t>
  </si>
  <si>
    <t>https://www.zeit.de/2013/16/richard-david-precht-schulsystem</t>
  </si>
  <si>
    <t>Sind Sie manchmal wütend auf die Alten?</t>
  </si>
  <si>
    <t>Sind wir im Krieg mit Russland?</t>
  </si>
  <si>
    <t>Singapur empfängt Geimpfte aus Deutschland ohne Quarantäne</t>
  </si>
  <si>
    <t>https://www.sueddeutsche.de/gesundheit/gesundheit-singapur-empfaengt-geimpfte-aus-deutschland-ohne-quarantaene-dpa.urn-newsml-dpa-com-20090101-210908-99-142020</t>
  </si>
  <si>
    <t>Singapur: Auf dem Tropenübungsplatz</t>
  </si>
  <si>
    <t>https://fazarchiv.faz.net/faz-portal/faz-archiv?q=Bildung&amp;source=FAZN&amp;max=30&amp;sort=&amp;offset=1740&amp;_ts=1685252358953&amp;KO=FAZ.NET&amp;DT_from=01.01.2013&amp;DT_to=31.05.2017&amp;timeFilterType=0#</t>
  </si>
  <si>
    <t>Situation in der Ukraine: "Kein Krieg heißt nicht automatisch Frieden"</t>
  </si>
  <si>
    <t>https://www.sueddeutsche.de/politik/podcast-nachrichten-auf-den-punkt-16-02-22-ukraine-krise-nato-1.5530442</t>
  </si>
  <si>
    <t>Sitzen bleiben</t>
  </si>
  <si>
    <t>https://www.sueddeutsche.de/medien/homeschooling-ard-alpha-zdf-1.5171130</t>
  </si>
  <si>
    <t>Skandal um Asyl-Betrug - Finanzkontrolleure knüpfen sich BAMF vor</t>
  </si>
  <si>
    <t>https://www.bild.de/politik/inland/politik-inland/bamf-pruefung-bundesrechnungshof-55500922.bild.html</t>
  </si>
  <si>
    <t>Skandale, Themen, Bündnisse: Der Wahlkampf in Österreich</t>
  </si>
  <si>
    <t>Skandinaviens Abschied von der Willkommenskultur</t>
  </si>
  <si>
    <t>https://www.welt.de/politik/ausland/plus171756125/Einwanderung-Skandinaviens-Abschied-von-der-Willkommenskultur.html</t>
  </si>
  <si>
    <t>Skizze für einen neuen Liberalismus</t>
  </si>
  <si>
    <t>https://www.zeit.de/politik/deutschland/2022-06/liberalismus-politik-fdp-staat-demokratie</t>
  </si>
  <si>
    <t>Slowakei mit Corona-Fällen</t>
  </si>
  <si>
    <t>https://fazarchiv.faz.net/faz-portal/faz-archiv?q=Coronavirus&amp;source=&amp;max=30&amp;sort=&amp;offset=600&amp;_ts=1685235278333&amp;DT_from=16.07.2020&amp;DT_to=20.07.2021&amp;timeFilterType=0#</t>
  </si>
  <si>
    <t>Slowakische Opposition stellt Strafanzeige wegen MiG-Übergabe</t>
  </si>
  <si>
    <t>https://www.spiegel.de/ausland/ukraine-krieg-strafanzeige-in-slowakei-wegen-mig-uebergabe-a-2b0184c5-4073-4f67-ba30-70396564d469</t>
  </si>
  <si>
    <t>SMARTE TITELSAMMLER</t>
  </si>
  <si>
    <t>https://fazarchiv.faz.net/faz-portal/faz-archiv?q=Digitalisierung&amp;source=&amp;max=30&amp;sort=&amp;offset=6570&amp;_ts=1685228434575&amp;DT_from=01.02.2021&amp;DT_to=30.04.2023&amp;timeFilterType=0#</t>
  </si>
  <si>
    <t>Smartphone-App Shopkick Nun wird der Kunde ferngesteuert und vermessen</t>
  </si>
  <si>
    <t>https://www.wiwo.de/unternehmen/handel/smartphone-app-shopkick-nun-wird-der-kunde-ferngesteuert-und-vermessen/11223624.html</t>
  </si>
  <si>
    <t>SNB greift zur Franken-Schwächung tiefer in die Tasche</t>
  </si>
  <si>
    <t>https://www.handelsblatt.com/finanzen/geldpolitik/schweizer-notenbank-snb-greift-zur-franken-schwaechung-tiefer-in-die-tasche/28161194.html</t>
  </si>
  <si>
    <t>SNB Schweizerische Nationalbank verstärkt Devisenmarkt-Interventionen</t>
  </si>
  <si>
    <t>https://www.wiwo.de/finanzen/boerse/snb-schweizerische-nationalbank-verstaerkt-devisenmarkt-interventionen/25649056.html</t>
  </si>
  <si>
    <t>So angelt sich ein Politiker Millionen</t>
  </si>
  <si>
    <t>So bekommen wir mehr Lehrer</t>
  </si>
  <si>
    <t>https://www.sueddeutsche.de/bildung/podcast-nachrichten-lehrermangel-kultusministerkonferenz-1.4066650</t>
  </si>
  <si>
    <t>So bereitet sich die Stadt auf Geflüchtete vor / Wie der Krieg die Wirtschaft trifft</t>
  </si>
  <si>
    <t>https://www.sueddeutsche.de/muenchen/ukraine-krieg-wirtschaft-gefluechtete-1.5541026</t>
  </si>
  <si>
    <t>So beschreibt eine junge Muslima ihre Erlebnisse in einem Hamburger Supermarkt</t>
  </si>
  <si>
    <t>https://www.welt.de/regionales/hamburg/article209918111/Diskriminierung-Kein-Job-wegen-Kopftuch-Video-eines-Maedchens-geht-viral.html</t>
  </si>
  <si>
    <t>So bremst Deutschland hoch qualifizierte Migranten aus</t>
  </si>
  <si>
    <t>https://www.welt.de/politik/deutschland/plus165391092/So-bremst-Deutschland-hoch-qualifizierte-Migranten-aus.html</t>
  </si>
  <si>
    <t>So divers sind Trans-Personen</t>
  </si>
  <si>
    <t>https://fazarchiv.faz.net/faz-portal/faz-archiv?q=Bildung&amp;source=FAZN&amp;max=30&amp;sort=&amp;offset=1860&amp;_ts=1685252544737&amp;KO=FAZ.NET&amp;DT_from=01.08.2020&amp;DT_to=30.04.2023&amp;timeFilterType=0#</t>
  </si>
  <si>
    <t>So ein politisches Debakel bekommt man selten zu sehen</t>
  </si>
  <si>
    <t>https://www.sueddeutsche.de/meinung/impfpflicht-ampel-scholz-genesenenstatus-bundestagsabstimmung-1.5561972</t>
  </si>
  <si>
    <t>So einer ist nicht vorgesehen</t>
  </si>
  <si>
    <t>https://www.zeit.de/politik/ausland/2019-09/britisches-regierungsystem-ungeschriebene-verfassung-unterhaus-gerichtshoefe-brexit</t>
  </si>
  <si>
    <t>So erfolgreich ist die Gegenoffensive der ukrainischen Streitkräfte</t>
  </si>
  <si>
    <t>https://www.welt.de/politik/ausland/video240945363/So-erfolgreich-ist-die-Gegenoffensive-der-ukrainischen-Streitkraefte.html</t>
  </si>
  <si>
    <t>So finden Eltern die richtige Nachhilfe für ihr Kind</t>
  </si>
  <si>
    <t>https://www.welt.de/wirtschaft/karriere/bildung/article152006309/So-finden-Eltern-die-richtige-Nachhilfe-fuer-ihr-Kind.html</t>
  </si>
  <si>
    <t>So gefährlich können Böller sein</t>
  </si>
  <si>
    <t>https://www.welt.de/finanzen/verbraucher/video150106329/So-gefaehrlich-koennen-Boeller-sein.html</t>
  </si>
  <si>
    <t>So gehen wir mit Ihren Daten um - DER SPIEGEL</t>
  </si>
  <si>
    <t>https://www.spiegel.de/datenschutz-spiegel</t>
  </si>
  <si>
    <t>So geht das mit der Gesundheitskarte</t>
  </si>
  <si>
    <t>https://fazarchiv.faz.net/faz-portal/faz-archiv?q=Digitalisierung&amp;source=&amp;max=30&amp;sort=&amp;offset=810&amp;_ts=1685228276912&amp;DT_from=01.01.2013&amp;DT_to=31.08.2018&amp;timeFilterType=0#</t>
  </si>
  <si>
    <t>So geht es bei SAP nach Plattner weiter</t>
  </si>
  <si>
    <t>https://fazarchiv.faz.net/faz-portal/faz-archiv?q=Digitalisierung&amp;source=&amp;max=30&amp;sort=&amp;offset=690&amp;_ts=1685228434575&amp;DT_from=01.02.2021&amp;DT_to=30.04.2023&amp;timeFilterType=0#</t>
  </si>
  <si>
    <t>So geht es Menschen mit der Inflation</t>
  </si>
  <si>
    <t>So gut geht es Deutschland</t>
  </si>
  <si>
    <t>https://www.sueddeutsche.de/wirtschaft/konjunkturdaten-so-gut-geht-es-deutschland-1.2818249</t>
  </si>
  <si>
    <t>So helfen Algorithmen bei Investments in Schwellenländern</t>
  </si>
  <si>
    <t>https://www.handelsblatt.com/finanzen/maerkte/devisen-rohstoffe/kuenstliche-intelligenz-so-helfen-algorithmen-bei-investments-in-schwellenlaendern/27449090.html</t>
  </si>
  <si>
    <t>So hoch ist die Ansteckungsgefahr mit Delta in Innenräumen</t>
  </si>
  <si>
    <t>https://www.zeit.de/wissen/2021-11/aerosol-rechner-delta-variante-innenraeume-geimpft-ungeimpft</t>
  </si>
  <si>
    <t>So intelligent wie ein Baby</t>
  </si>
  <si>
    <t>https://fazarchiv.faz.net/faz-portal/faz-archiv?q=Rassismus&amp;source=&amp;max=30&amp;sort=&amp;offset=6390&amp;_ts=1685368115255&amp;DT_from=01.01.2013&amp;DT_to=31.12.2020&amp;timeFilterType=0#</t>
  </si>
  <si>
    <t>So kämpfen Betriebe gegen Analphabetismus und Rechenschwächen</t>
  </si>
  <si>
    <t>https://www.handelsblatt.com/politik/deutschland/qualifizierung-so-kaempfen-betriebe-gegen-analphabetismus-und-rechenschwaechen/24116858.html</t>
  </si>
  <si>
    <t>So kann es nicht weitergehen</t>
  </si>
  <si>
    <t>https://www.sueddeutsche.de/muenchen/erding/gewerbedialog-so-kann-es-nicht-weitergehen-1.4135106</t>
  </si>
  <si>
    <t>So klappt der Alltag mit Maske</t>
  </si>
  <si>
    <t>https://www.sueddeutsche.de/gesundheit/gesundheit-so-klappt-der-alltag-mit-maske-dpa.urn-newsml-dpa-com-20090101-200508-99-991816</t>
  </si>
  <si>
    <t>So können Verbraucher Geld bei der Krankenkasse sparen</t>
  </si>
  <si>
    <t>https://www.sueddeutsche.de/wirtschaft/krankenversicherung-geldpraemie-bonusprogramm-1.5483345</t>
  </si>
  <si>
    <t>So nachhaltig sind die Dax-Unternehmen</t>
  </si>
  <si>
    <t>https://www.handelsblatt.com/finanzen/anlagestrategie/trends/globalance-footprint-so-nachhaltig-sind-die-dax-unternehmen/24245144.html</t>
  </si>
  <si>
    <t>So nicht, Herr Kretschmann!</t>
  </si>
  <si>
    <t>https://www.welt.de/debatte/plus232083679/Verschaerfung-des-Corona-Regimes-So-nicht-Herr-Kretschmann.html</t>
  </si>
  <si>
    <t>So profitieren Berufseinsteiger von der Energiewende</t>
  </si>
  <si>
    <t>https://www.welt.de/wirtschaft/karriere/bildung/plus238640867/Berufseinstieg-So-profitieren-Berufseinsteiger-von-der-Energiewende.html</t>
  </si>
  <si>
    <t>So reagiert die Börse auf den drohenden Krieg</t>
  </si>
  <si>
    <t>https://www.welt.de/wirtschaft/video236900335/Ukraine-Konflikt-So-reagiert-die-Boerse-auf-den-drohenden-Krieg.html</t>
  </si>
  <si>
    <t>So redet ein Diktator</t>
  </si>
  <si>
    <t>So schlecht geht es Schülern in Deutschland</t>
  </si>
  <si>
    <t>https://www.welt.de/wirtschaft/article168218122/So-schlecht-geht-es-Schuelern-in-Deutschland.html</t>
  </si>
  <si>
    <t>So schön, so trocken</t>
  </si>
  <si>
    <t>https://fazarchiv.faz.net/faz-portal/faz-archiv?q=Klimawandel&amp;source=&amp;max=30&amp;sort=&amp;offset=8010&amp;_ts=1685191886676&amp;DT_from=01.01.2020&amp;DT_to=30.04.2023&amp;timeFilterType=0#</t>
  </si>
  <si>
    <t>So schützen Sie Ihr Bankkonto vor Betrügern</t>
  </si>
  <si>
    <t>So sicher wie das Amen in der Kirche</t>
  </si>
  <si>
    <t>https://www.sueddeutsche.de/bayern/soeder-kretschmann-jamaika-groko-interview-1.4487213</t>
  </si>
  <si>
    <t>So sieht der Fahrplan für die Sondierungsgespräche aus</t>
  </si>
  <si>
    <t>https://www.sueddeutsche.de/politik/sondierungsgespraeche-bundestagswahl-1.5427293</t>
  </si>
  <si>
    <t>So sind wir eben</t>
  </si>
  <si>
    <t>https://www.zeit.de/2015/28/deutsche-eigenarten-bild-im-ausland</t>
  </si>
  <si>
    <t>So soll das Flüssiggas schneller nach Europa kommen</t>
  </si>
  <si>
    <t>So soll der Außenhandel zukunftsfest werden</t>
  </si>
  <si>
    <t>https://fazarchiv.faz.net/faz-portal/faz-archiv?q=Digitalisierung&amp;source=&amp;max=30&amp;sort=&amp;offset=6660&amp;_ts=1685228434575&amp;DT_from=01.02.2021&amp;DT_to=30.04.2023&amp;timeFilterType=0#</t>
  </si>
  <si>
    <t>So soll Deutschland digital in die Gänge kommen</t>
  </si>
  <si>
    <t>https://www.welt.de/wirtschaft/karriere/article167794735/So-soll-Deutschland-digital-in-die-Gaenge-kommen.html</t>
  </si>
  <si>
    <t>So sollen Kühe klimafreundlich werden</t>
  </si>
  <si>
    <t>https://www.welt.de/wissenschaft/plus198985497/Methanausstoss-So-sollen-Kuehe-klimafreundlich-werden.html</t>
  </si>
  <si>
    <t>So stark gefährdet Kiffen die Gesundheit</t>
  </si>
  <si>
    <t>https://fazarchiv.faz.net/faz-portal/faz-archiv?q=Bildung&amp;source=FAZN&amp;max=30&amp;sort=&amp;offset=7170&amp;_ts=1685252465823&amp;KO=FAZ.NET&amp;DT_from=01.06.2017&amp;DT_to=31.07.2020&amp;timeFilterType=0#</t>
  </si>
  <si>
    <t>So stark ist die Lebenserwartung in Hamburg gesunken</t>
  </si>
  <si>
    <t>https://www.welt.de/regionales/hamburg/article240531591/Hamburg-So-stark-sank-die-Lebenserwartung-waehrend-der-Corona-Pandemie.html</t>
  </si>
  <si>
    <t>So stehen jetzt die Chancen für eine allgemeine Impfpflicht</t>
  </si>
  <si>
    <t>https://www.welt.de/politik/deutschland/plus237559577/Impfpflicht-So-stehen-jetzt-die-Chancen-fuer-eine-allgemeine-Pflicht.html</t>
  </si>
  <si>
    <t>So tickt der Herausforderer von Magnus Carlsen</t>
  </si>
  <si>
    <t>https://www.sueddeutsche.de/sport/schach-so-tickt-der-herausforderer-von-magnus-carlsen-1.2926208</t>
  </si>
  <si>
    <t>So tief ist die Kluft zwischen Schwarzen und Weißen wirklich</t>
  </si>
  <si>
    <t>https://www.welt.de/politik/ausland/plus209022093/USA-So-tief-ist-die-Kluft-zwischen-Schwarzen-und-Weissen-wirklich.html</t>
  </si>
  <si>
    <t>So trotzen Franchise-Ketten der Pandemie</t>
  </si>
  <si>
    <t>https://www.welt.de/wirtschaft/article236259924/Franchise-So-gut-kommen-McDonald-s-und-Co-durch-die-Pandemie.html</t>
  </si>
  <si>
    <t>So überleben Sie die ersten sechs Monate im neuen Job</t>
  </si>
  <si>
    <t>https://www.welt.de/wirtschaft/karriere/article205978541/Probezeit-Kuendigungsschutz-Urlaubsanspruch-Co-Das-gilt.html</t>
  </si>
  <si>
    <t>So verändert sich die digitale Wirtschaft durch Corona</t>
  </si>
  <si>
    <t>https://www.handelsblatt.com/meinung/gastbeitraege/expertenrat/schmidt/expertenrat-holger-schmidt-so-veraendert-sich-die-digitale-wirtschaft-durch-corona/25741534.html</t>
  </si>
  <si>
    <t>So verteidigt Claudia Roth das Verbot der russischen Propaganda-Medien</t>
  </si>
  <si>
    <t>https://www.welt.de/politik/deutschland/article237277525/RT-und-Sputnik-So-verteidigt-Claudia-Roth-das-Verbot-der-Propaganda-Medien.html</t>
  </si>
  <si>
    <t>So viel Distanz wie möglich</t>
  </si>
  <si>
    <t>https://www.sueddeutsche.de/politik/vereinigte-staaten-so-viel-distanz-wie-moeglich-1.3330455</t>
  </si>
  <si>
    <t>So viel Liebe auf einmal</t>
  </si>
  <si>
    <t>https://www.sueddeutsche.de/leben/haustier-corona-hunde-katzen-1.4870626</t>
  </si>
  <si>
    <t>So viel Mitgefühl passt auf keine Leinwand</t>
  </si>
  <si>
    <t>https://fazarchiv.faz.net/faz-portal/faz-archiv?q=Migration&amp;source=&amp;max=30&amp;sort=&amp;offset=840&amp;_ts=1685193928036&amp;DT_from=01.01.2013&amp;DT_to=31.12.2017&amp;timeFilterType=0#</t>
  </si>
  <si>
    <t>So viel Wandel war nie</t>
  </si>
  <si>
    <t>https://www.sueddeutsche.de/kolumne/sueddeutsche-zeitung-75-jahre-jubilaeum-kurt-kister-1.4899504</t>
  </si>
  <si>
    <t>So viele gute Jobs wie seit vier Jahren nicht</t>
  </si>
  <si>
    <t>https://www.welt.de/wirtschaft/article152542013/So-viele-gute-Jobs-wie-seit-vier-Jahren-nicht.html</t>
  </si>
  <si>
    <t>So viele Tote wie nie und eine neue Mutante</t>
  </si>
  <si>
    <t>So wenige Arbeitslose in Hessen wie seit 1992 nicht</t>
  </si>
  <si>
    <t>https://fazarchiv.faz.net/faz-portal/faz-archiv?q=Arbeitsmarkt&amp;source=&amp;max=30&amp;sort=&amp;offset=4050&amp;_ts=1685237934885&amp;DT_from=01.01.2013&amp;DT_to=31.12.2017&amp;timeFilterType=0#</t>
  </si>
  <si>
    <t>So werden manipulierte Videos zur Gefahr für Politik und Wirtschaft</t>
  </si>
  <si>
    <t>https://www.handelsblatt.com/politik/deutschland/deep-fakes-so-werden-manipulierte-videos-zur-gefahr-fuer-politik-und-wirtschaft/23637912.html</t>
  </si>
  <si>
    <t>So wie es jetzt ist, kann es nicht bleiben</t>
  </si>
  <si>
    <t>https://www.sueddeutsche.de/muenchen/freising/fraunhofer-institut-freising-zentrum-fuer-biogene-wertschoepfung-regionale-lebensmittel-forschung-1.5715708</t>
  </si>
  <si>
    <t>So will das RKI die Corona-Regeln lockern</t>
  </si>
  <si>
    <t>https://www.sueddeutsche.de/politik/coronavirus-lockerungen-rki-1.5215742</t>
  </si>
  <si>
    <t>So will Feldafing Ausflügler und Anwohner entlasten</t>
  </si>
  <si>
    <t>https://www.sueddeutsche.de/muenchen/starnberg/starnberger-see-freizeit-ausfluegler-verkehr-parkplaetze-aiwanger-impfung-corona-1.5371842</t>
  </si>
  <si>
    <t>So will Nestlé bis 2050 klimaneutral werden</t>
  </si>
  <si>
    <t>https://www.handelsblatt.com/unternehmen/handel-konsumgueter/klimaschutz-so-will-nestle-bis-2050-klimaneutral-werden/25009100.html</t>
  </si>
  <si>
    <t>So will Nordrhein-Westfalen jetzt lockern</t>
  </si>
  <si>
    <t>https://www.welt.de/politik/video236956211/Ministerpraesident-Wuest-So-will-Nordrhein-Westfalen-jetzt-lockern.html</t>
  </si>
  <si>
    <t>So wird das Börsenjahr 2021 Die Prognosen der Börsenprofis</t>
  </si>
  <si>
    <t>https://www.wiwo.de/my/finanzen/boerse/so-wird-das-boersenjahr-2021-die-prognosen-der-boersenprofis/26681522.html</t>
  </si>
  <si>
    <t>So wirkt sich die Umweltdebatte auf die einflussreichsten Unternehmen aus</t>
  </si>
  <si>
    <t>https://www.handelsblatt.com/unternehmen/industrie/macht-der-klimaschuetzer-so-wirkt-sich-die-umweltdebatte-auf-die-einflussreichsten-unternehmen-aus/25435282.html</t>
  </si>
  <si>
    <t>So wollen die Bundesländer an Schulen impfen</t>
  </si>
  <si>
    <t>https://www.welt.de/politik/deutschland/video233227447/Schulstart-zur-Pandemie-So-wollen-die-Bundeslaender-an-Schulen-impfen.html</t>
  </si>
  <si>
    <t>So zerrissen ist Deutschland in der Flüchtlingsfrage</t>
  </si>
  <si>
    <t>https://www.welt.de/vermischtes/article148701343/So-zerrissen-ist-Deutschland-in-der-Fluechtlingsfrage.html</t>
  </si>
  <si>
    <t>Social Consequences of the Pandemic: "The Super-Rich in the West Are Evading Their Responsibility"</t>
  </si>
  <si>
    <t>https://www.spiegel.de/international/business/social-consequences-of-the-pandemic-the-super-rich-in-the-west-are-evading-their-responsibility-a-f0670801-c203-452b-80db-fcafc8334116#ref=rss</t>
  </si>
  <si>
    <t>Société Générale verkauft Russlandtochter Rosbank</t>
  </si>
  <si>
    <t>https://www.handelsblatt.com/finanzen/banken-versicherungen/banken/franzoesische-grossbank-societe-generale-verkauft-russlandtochter-rosbank/28244172.html</t>
  </si>
  <si>
    <t>Söder befeuert Debatte über Ministerwechsel</t>
  </si>
  <si>
    <t>Söder fordert Flüchtlingsgipfel bei Scholz – „Wegducken“ reicht nicht</t>
  </si>
  <si>
    <t>https://www.welt.de/politik/deutschland/article243636981/Ueberlastung-der-Kommunen-Soeder-fordert-Fluechtlingsgipfel-bei-Scholz.html</t>
  </si>
  <si>
    <t>Söder kämpft mit dem Bleistift gegen Corona</t>
  </si>
  <si>
    <t>https://www.handelsblatt.com/meinung/kommentare/kommentar-soeder-kaempft-mit-dem-bleistift-gegen-corona/26091704.html</t>
  </si>
  <si>
    <t>Söder macht sich klein, Merz macht sich groß</t>
  </si>
  <si>
    <t>https://www.sueddeutsche.de/bayern/csu-parteitag-augsburg-soeder-merz-ampel-1.5684116</t>
  </si>
  <si>
    <t>Söder sagt Aschermittwoch der CSU in Passau ab</t>
  </si>
  <si>
    <t>https://www.sueddeutsche.de/bayern/bayern-soeder-aschermittwoch-absage-ukraine-csu-1.5535584</t>
  </si>
  <si>
    <t>Söder stimmt die Bayern auf Maskenpflicht ein</t>
  </si>
  <si>
    <t>https://www.sueddeutsche.de/bayern/coronavirus-bayern-soeder-maskenpflicht-lockerungen-1.4871344</t>
  </si>
  <si>
    <t>Söder will "Manager Bayerns" werden</t>
  </si>
  <si>
    <t>https://www.sueddeutsche.de/bayern/interview-zum-amtsantritt-soeder-will-manager-bayerns-werden-1.3907148</t>
  </si>
  <si>
    <t>Söder will FFP-2-Pflicht beenden</t>
  </si>
  <si>
    <t>https://www.sueddeutsche.de/bayern/bayern-soeder-ffp-2-masken-krankenhausampel-1.5392572</t>
  </si>
  <si>
    <t>Söder: ’In der Not helfen Freunde’ - Bayern nimmt zehn Corona-Patienten aus Paris auf</t>
  </si>
  <si>
    <t>https://www.bild.de/regional/muenchen/muenchen-aktuell/soeder-will-helfen-bayern-nimmt-zehn-corona-patienten-aus-paris-auf-69843324.bild.html</t>
  </si>
  <si>
    <t>Söder: Beherbergungsverbot für Urlauber aus Corona-Hotspots</t>
  </si>
  <si>
    <t>https://www.sueddeutsche.de/gesundheit/gesundheit-muenchen-soeder-beherbergungsverbot-fuer-urlauber-aus-corona-hotspots-dpa.urn-newsml-dpa-com-20090101-201007-99-859927</t>
  </si>
  <si>
    <t>Söder: Corona-Notfallkonzept zum Schutz der Wirtschaft</t>
  </si>
  <si>
    <t>https://www.sueddeutsche.de/politik/koalition-muenchen-soeder-corona-notfallkonzept-zum-schutz-der-wirtschaft-dpa.urn-newsml-dpa-com-20090101-200307-99-226377</t>
  </si>
  <si>
    <t>Söder: Corona überlagert Kommunalwahl, Grüne große Verlierer</t>
  </si>
  <si>
    <t>https://www.sueddeutsche.de/politik/wahlen-muenchen-soeder-corona-ueberlagert-kommunalwahl-gruene-grosse-verlierer-dpa.urn-newsml-dpa-com-20090101-200315-99-338622</t>
  </si>
  <si>
    <t>Söder: Corona verzeiht keinen Leichtsinn</t>
  </si>
  <si>
    <t>https://fazarchiv.faz.net/faz-portal/faz-archiv?q=Ukraine&amp;source=&amp;max=30&amp;sort=&amp;offset=2490&amp;_ts=1685200694105&amp;DT_from=01.01.2019&amp;DT_to=31.12.2021&amp;timeFilterType=0#</t>
  </si>
  <si>
    <t>Söder: Sollten über geringere Mehrwertsteuer für Benzin nachdenken</t>
  </si>
  <si>
    <t>https://www.handelsblatt.com/politik/deutschland/energiepreise-soeder-sollten-ueber-geringere-mehrwertsteuer-fuer-benzin-nachdenken/27777564.html</t>
  </si>
  <si>
    <t>Söder: Viele Fragen vor Öffnungen von Spielplätzen und Zoos</t>
  </si>
  <si>
    <t>https://www.sueddeutsche.de/gesundheit/gesundheit-muenchen-soeder-viele-fragen-vor-oeffnungen-von-spielplaetzen-und-zoos-dpa.urn-newsml-dpa-com-20090101-200430-99-898282</t>
  </si>
  <si>
    <t>Söders Aussetzung der Pfleger-Impfpflicht? „Verfassungswidrig“</t>
  </si>
  <si>
    <t>https://www.welt.de/politik/deutschland/plus236764269/Impfpflicht-fuer-Pfleger-aussetzen-Markus-Soeder-auf-heiklem-Territorium.html</t>
  </si>
  <si>
    <t>Söders Plan</t>
  </si>
  <si>
    <t>https://www.sueddeutsche.de/bayern/klausur-der-csu-landtagsfraktion-soeders-plan-1.3830635</t>
  </si>
  <si>
    <t>Software AG beruft neuen Vorstandschef</t>
  </si>
  <si>
    <t>Software, die an der Realität scheitern muss</t>
  </si>
  <si>
    <t>https://www.zeit.de/digital/internet/2017-03/bamf-asylbewerber-sprach-analyse-software-computerlinguistik</t>
  </si>
  <si>
    <t>Softwareentwickler, Datenspezialisten und Co. – Diese Stellen schreiben die Dax-Konzerne aus</t>
  </si>
  <si>
    <t>https://www.handelsblatt.com/karriere/jobsuche-2023-diese-it-fachkraefte-suchen-dax-konzerne-aktuell/28921638.html</t>
  </si>
  <si>
    <t>Softwarefehler drückt Hessens Impfquote</t>
  </si>
  <si>
    <t>Soja-Esser tun der Umwelt gut</t>
  </si>
  <si>
    <t>Solarbranche verliert die Hälfte der Beschäftigten</t>
  </si>
  <si>
    <t>https://www.zeit.de/wirtschaft/unternehmen/2014-05/erneuerbare-energien-jobs</t>
  </si>
  <si>
    <t>Söldnertruppe Wagner will Freiwillige per Postwurfsendung anwerben</t>
  </si>
  <si>
    <t>https://www.spiegel.de/ausland/soeldnertruppe-wagner-will-freiwillige-per-postwurfsendung-anwerben-a-ba479073-8754-4749-a79c-7a0d0d414def</t>
  </si>
  <si>
    <t>Solidarität ist das Gebot der Stunde</t>
  </si>
  <si>
    <t>https://www.handelsblatt.com/meinung/gastbeitraege/gastbeitrag-zur-coronakrise-solidaritaet-ist-das-gebot-der-stunde/25731854.html</t>
  </si>
  <si>
    <t>Solidarität nach Gesetz und Recht</t>
  </si>
  <si>
    <t>https://fazarchiv.faz.net/faz-portal/faz-archiv?q=Bildung&amp;source=FAZN&amp;max=30&amp;sort=&amp;offset=690&amp;_ts=1685252465823&amp;KO=FAZ.NET&amp;DT_from=01.06.2017&amp;DT_to=31.07.2020&amp;timeFilterType=0#</t>
  </si>
  <si>
    <t>Solidaritätslauf für die "Orienthelfer"</t>
  </si>
  <si>
    <t>https://www.sueddeutsche.de/muenchen/freising/in-attaching-solidaritaetslauf-fuer-die-orienthelfer-1.2572435</t>
  </si>
  <si>
    <t>Soll ich für den Beruf umziehen?</t>
  </si>
  <si>
    <t>Sollte die 3G-Regel auch im Bahnverkehr gelten?</t>
  </si>
  <si>
    <t>https://www.sueddeutsche.de/politik/sollte-die-3g-regel-auch-im-bahnverkehr-gelten-leserdiskussion-1.5389419</t>
  </si>
  <si>
    <t>Sollten Geimpften Lockerungen zustehen?</t>
  </si>
  <si>
    <t>https://www.sueddeutsche.de/politik/coronavirus-impfung-lockerungen-1.5179048</t>
  </si>
  <si>
    <t>Sollten Unis mit Rüstungskonzernen kooperieren dürfen?</t>
  </si>
  <si>
    <t>Sollten wir mitbestimmen dürfen, wie viele Flüchtlinge Deutschland aufnimmt?</t>
  </si>
  <si>
    <t>https://www.sueddeutsche.de/politik/leserfragen-an-slavoj-zizek-sollten-wir-mitbestimmen-duerfen-wie-viele-fluechtlinge-deutschland-aufnimmt-1.2708383</t>
  </si>
  <si>
    <t>Sommer, Sonne, Quarantäne</t>
  </si>
  <si>
    <t>https://www.sueddeutsche.de/politik/spanien-corona-hochinzidenzgebiet-urlaub-reise-1.5363028</t>
  </si>
  <si>
    <t>Sonderimpfaktion für über 60-Jährige</t>
  </si>
  <si>
    <t>https://www.sueddeutsche.de/muenchen/freising/anmeldung-notwendig-sonderimpfaktion-fuer-ueber-60-jaehrige-1.5270610</t>
  </si>
  <si>
    <t>Sonderimpfaktion im Rathaus</t>
  </si>
  <si>
    <t>https://www.sueddeutsche.de/muenchen/starnberg/corona-pandemie-sonderimpfaktion-im-rathaus-1.5506704</t>
  </si>
  <si>
    <t>Sonderschuld Bundeswehr</t>
  </si>
  <si>
    <t>https://fazarchiv.faz.net/faz-portal/faz-archiv?q=Ukraine&amp;source=&amp;max=30&amp;sort=&amp;offset=7350&amp;_ts=1685204790398&amp;DT_from=01.01.2022&amp;DT_to=15.05.2022&amp;timeFilterType=0#</t>
  </si>
  <si>
    <t>Sonderzulassungen für Corona-Selbsttests – das müssen Sie beachten</t>
  </si>
  <si>
    <t>https://www.welt.de/videos/video226980289/Schnelltests-fuer-zuhause-Sonderzulassungen-fuer-Corona-Selbsttests-das-muessen-Sie-beachten.html</t>
  </si>
  <si>
    <t>Sondierungsgruppe vertagt Verhandlung über Asyl</t>
  </si>
  <si>
    <t>https://fazarchiv.faz.net/faz-portal/faz-archiv?q=Migration&amp;source=&amp;max=30&amp;sort=&amp;offset=420&amp;_ts=1685193928036&amp;DT_from=01.01.2013&amp;DT_to=31.12.2017&amp;timeFilterType=0#</t>
  </si>
  <si>
    <t>Sonne digital</t>
  </si>
  <si>
    <t>https://fazarchiv.faz.net/faz-portal/faz-archiv?q=Digitalisierung&amp;source=&amp;max=30&amp;sort=&amp;offset=6180&amp;_ts=1685228365322&amp;DT_from=01.09.2018&amp;DT_to=31.01.2021&amp;timeFilterType=0#</t>
  </si>
  <si>
    <t>Sorge dich nicht, forsche</t>
  </si>
  <si>
    <t>https://www.zeit.de/2018/39/aufklaerung-jetzt-steven-pinker-buch-plaedoyer-moderne</t>
  </si>
  <si>
    <t>Sorge über Coronamutationen</t>
  </si>
  <si>
    <t>https://www.sueddeutsche.de/muenchen/dachau/coronavirus-mutation-gesundheitsamt-dachau-1.5201293</t>
  </si>
  <si>
    <t>Sorge um die Ordnung</t>
  </si>
  <si>
    <t>Sorge vor Lockerungen</t>
  </si>
  <si>
    <t>https://fazarchiv.faz.net/faz-portal/faz-archiv?q=Coronavirus&amp;source=&amp;max=30&amp;sort=&amp;offset=450&amp;_ts=1685235278333&amp;DT_from=16.07.2020&amp;DT_to=20.07.2021&amp;timeFilterType=0#</t>
  </si>
  <si>
    <t>Sorgen um Finanzen in NRW-Kommunen</t>
  </si>
  <si>
    <t>https://www.welt.de/regionales/nrw/article239522417/Landraetekonferenz-2022-Finanznoete-der-NRW-Kommunen-wachsen.html</t>
  </si>
  <si>
    <t>Sorgen wegen migrationsfeindlicher Stimmung</t>
  </si>
  <si>
    <t>https://fazarchiv.faz.net/faz-portal/faz-archiv?q=Migration&amp;source=&amp;max=30&amp;sort=&amp;offset=570&amp;_ts=1685196131536&amp;DT_from=01.01.2018&amp;DT_to=31.12.2020&amp;timeFilterType=0#</t>
  </si>
  <si>
    <t>Sorgsam formulierte Zeichen des Einvernehmens</t>
  </si>
  <si>
    <t>Sorry, liebe Studenten!</t>
  </si>
  <si>
    <t>https://www.zeit.de/2014/11/svp-initiative-studenten</t>
  </si>
  <si>
    <t>Sotheby's setzt auf Künstliche Intelligenz</t>
  </si>
  <si>
    <t>https://fazarchiv.faz.net/faz-portal/faz-archiv?q=Bildung&amp;source=FAZN&amp;max=30&amp;sort=&amp;offset=6690&amp;_ts=1685252465823&amp;KO=FAZ.NET&amp;DT_from=01.06.2017&amp;DT_to=31.07.2020&amp;timeFilterType=0#</t>
  </si>
  <si>
    <t>Sozial- und Steuersystem Wie ein bedingungsloses Grundeinkommen finanzierbar wäre</t>
  </si>
  <si>
    <t>https://www.wiwo.de/politik/deutschland/sozial-und-steuersystem-wie-ein-bedingungsloses-grundeinkommen-finanzierbar-waere/27895038.html</t>
  </si>
  <si>
    <t>Sozial ist, was mehr Arbeitsplätze schafft</t>
  </si>
  <si>
    <t>https://fazarchiv.faz.net/faz-portal/faz-archiv?q=Arbeitsmarkt&amp;source=&amp;max=30&amp;sort=&amp;offset=8850&amp;_ts=1685237934885&amp;DT_from=01.01.2013&amp;DT_to=31.12.2017&amp;timeFilterType=0#</t>
  </si>
  <si>
    <t>Sozialdemokratische Handschrift im Kooperationsvertrag</t>
  </si>
  <si>
    <t>Sozialstaat oder Einwanderung, beides geht nicht</t>
  </si>
  <si>
    <t>https://www.welt.de/debatte/kommentare/plus165605201/Sozialstaat-oder-Einwanderung-beides-geht-nicht.html</t>
  </si>
  <si>
    <t>Sozialstaat ohne Sozialverfassung</t>
  </si>
  <si>
    <t>https://fazarchiv.faz.net/faz-portal/faz-archiv?q=Digitalisierung&amp;source=&amp;max=30&amp;sort=&amp;offset=6840&amp;_ts=1685228365322&amp;DT_from=01.09.2018&amp;DT_to=31.01.2021&amp;timeFilterType=0#</t>
  </si>
  <si>
    <t>Sozialtourismus ist Unwort des Jahres</t>
  </si>
  <si>
    <t>https://fazarchiv.faz.net/faz-portal/faz-archiv?q=Arbeitsmarkt&amp;source=&amp;max=30&amp;sort=&amp;offset=7500&amp;_ts=1685237934885&amp;DT_from=01.01.2013&amp;DT_to=31.12.2017&amp;timeFilterType=0#</t>
  </si>
  <si>
    <t>Sozialverband warnt vor Embargo gegen Russland</t>
  </si>
  <si>
    <t>https://www.spiegel.de/politik/folgen-der-energiekrise-sozialverband-warnt-vor-embargo-gegen-russland-a-2a7230b2-3063-4b26-8105-82b867fa6876</t>
  </si>
  <si>
    <t>Sozialverbände wegen steigender Corona-Fallzahlen in Sorge</t>
  </si>
  <si>
    <t>https://www.sueddeutsche.de/gesundheit/krankheiten-stuttgart-sozialverbaende-wegen-steigender-corona-fallzahlen-in-sorge-dpa.urn-newsml-dpa-com-20090101-220616-99-682639</t>
  </si>
  <si>
    <t>Spaenles Baustellen im neuen G 9</t>
  </si>
  <si>
    <t>https://www.sueddeutsche.de/bayern/schulpolitik-spaenles-baustellen-im-neuen-g-9-1.3781890</t>
  </si>
  <si>
    <t>Spahn äußert Sorge über Massenproteste</t>
  </si>
  <si>
    <t>https://www.sueddeutsche.de/politik/demonstration-zwischenfaelle-polizei-1.4929465</t>
  </si>
  <si>
    <t>Spahn plant massenhaft Coronatests in Pflegeheimen</t>
  </si>
  <si>
    <t>https://www.sueddeutsche.de/gesundheit/gesundheit-spahn-plant-massenhaft-coronatests-in-pflegeheimen-dpa.urn-newsml-dpa-com-20090101-201003-99-811247</t>
  </si>
  <si>
    <t>Spahn sieht in Null-Covid-Strategie keine Lösung für Deutschland</t>
  </si>
  <si>
    <t>https://www.zeit.de/wissen/2021-01/jens-spahn-coronavirus-neuinfektionen-lockdown-lockerungen-christian-drosten</t>
  </si>
  <si>
    <t>Spahn und Wieler zur aktuellen Corona-Lage</t>
  </si>
  <si>
    <t>https://www.welt.de/politik/video231507133/Sinkende-Zahlen-Spahn-und-Wieler-zur-aktuellen-Corona-Lage.html</t>
  </si>
  <si>
    <t>Spahn will Schnelltests für alle verfügbar machen</t>
  </si>
  <si>
    <t>https://fazarchiv.faz.net/faz-portal/faz-archiv?q=Coronavirus&amp;source=&amp;max=30&amp;sort=&amp;offset=3600&amp;_ts=1685235278333&amp;DT_from=16.07.2020&amp;DT_to=20.07.2021&amp;timeFilterType=0#</t>
  </si>
  <si>
    <t>Spahn: Impfangebot für über 12-Jährige bis Ende August</t>
  </si>
  <si>
    <t>https://www.sueddeutsche.de/gesundheit/gesundheit-bernburg-saale-spahn-impfangebot-fuer-ueber-12-jaehrige-bis-ende-august-dpa.urn-newsml-dpa-com-20090101-210525-99-733815</t>
  </si>
  <si>
    <t>Spahn: Marburger Biontech-Werk "Meilenstein"</t>
  </si>
  <si>
    <t>https://www.sueddeutsche.de/gesundheit/gesundheit-mainz-spahn-marburger-biontech-werk-meilenstein-dpa.urn-newsml-dpa-com-20090101-210401-99-54184</t>
  </si>
  <si>
    <t>Spahns Macht</t>
  </si>
  <si>
    <t>Spaltung der Gesellschaft: "Wo eine Villa ist, da ist meist auch ein Weg"</t>
  </si>
  <si>
    <t>https://www.spiegel.de/panorama/gesellschaft/armut-angst-hass-christoph-butterwegge-ueber-die-zerrissene-republik-a-1297120.html#ref=rss</t>
  </si>
  <si>
    <t>Spanien beschließt 50 Milliarden Euro an neuen Hilfen – und hofft weiter auf die EU</t>
  </si>
  <si>
    <t>https://www.handelsblatt.com/politik/international/coronakrise-spanien-beschliesst-50-milliarden-euro-an-neuen-hilfen-und-hofft-weiter-auf-die-eu/25973944.html</t>
  </si>
  <si>
    <t>Spanien kündigt Lieferung von sechs Leopard-Panzern an</t>
  </si>
  <si>
    <t>https://www.spiegel.de/ausland/krieg-in-der-ukraine-spanien-kuendigt-lieferung-von-sechs-leopard-panzern-an-a-30a27369-2fd1-401e-9245-282e905c5919</t>
  </si>
  <si>
    <t>Spanien verhängt Ausgangssperre wie in Italien</t>
  </si>
  <si>
    <t>https://www.handelsblatt.com/politik/international/coronavirus-spanien-verhaengt-ausgangssperre-wie-in-italien/25644838.html</t>
  </si>
  <si>
    <t>Spanien will Jugendarbeitslosigkeit bekämpfen</t>
  </si>
  <si>
    <t>https://fazarchiv.faz.net/faz-portal/faz-archiv?q=Arbeitsmarkt&amp;source=&amp;max=30&amp;sort=&amp;offset=9660&amp;_ts=1685237934885&amp;DT_from=01.01.2013&amp;DT_to=31.12.2017&amp;timeFilterType=0#</t>
  </si>
  <si>
    <t>Spaniens Fußball-Liga auf unbestimmte Zeit ausgesetzt</t>
  </si>
  <si>
    <t>https://fazarchiv.faz.net/faz-portal/faz-archiv?q=Coronavirus&amp;source=&amp;max=30&amp;sort=&amp;offset=6420&amp;_ts=1685235212947&amp;DT_from=01.01.2013&amp;DT_to=15.07.2020&amp;timeFilterType=0#</t>
  </si>
  <si>
    <t>Spaniens Küstenwache rettet fast 700 Bootsflüchtlinge</t>
  </si>
  <si>
    <t>https://fazarchiv.faz.net/faz-portal/faz-archiv?q=Migration&amp;source=&amp;max=30&amp;sort=&amp;offset=6060&amp;_ts=1685196131536&amp;DT_from=01.01.2018&amp;DT_to=31.12.2020&amp;timeFilterType=0#</t>
  </si>
  <si>
    <t>Spanische Banken halten der Pandemie bislang stand – Aber die Krise ist noch nicht überstanden</t>
  </si>
  <si>
    <t>https://www.handelsblatt.com/finanzen/banken-versicherungen/banken/quartalszahlen-spanische-banken-halten-der-pandemie-bislang-stand-aber-die-krise-ist-noch-nicht-ueberstanden/26574720.html</t>
  </si>
  <si>
    <t>Spanische Banken rüsten sich für Welle von Kreditausfällen</t>
  </si>
  <si>
    <t>https://www.handelsblatt.com/finanzen/banken-versicherungen/banken/konjunktureinbruch-spanische-banken-ruesten-sich-fuer-welle-von-kreditausfaellen-/25792290.html</t>
  </si>
  <si>
    <t>Spanisches Dilemma</t>
  </si>
  <si>
    <t>https://fazarchiv.faz.net/faz-portal/faz-archiv?q=Migration&amp;source=&amp;max=30&amp;sort=&amp;offset=3090&amp;_ts=1685196131536&amp;DT_from=01.01.2018&amp;DT_to=31.12.2020&amp;timeFilterType=0#</t>
  </si>
  <si>
    <t>Spannende Aussichten - BILD erklärt die virtuelle Realität</t>
  </si>
  <si>
    <t>http://www.bild.de/digital/multimedia/datenbrillen/spannende-aussichten-44394268.bild.html</t>
  </si>
  <si>
    <t>Spannende Herausforderungen für Informatiker</t>
  </si>
  <si>
    <t>https://fazarchiv.faz.net/faz-portal/faz-archiv?q=Digitalisierung&amp;source=&amp;max=30&amp;sort=&amp;offset=6840&amp;_ts=1685228434575&amp;DT_from=01.02.2021&amp;DT_to=30.04.2023&amp;timeFilterType=0#</t>
  </si>
  <si>
    <t>Sparbrötchen und Inflationsbrot im Angebot</t>
  </si>
  <si>
    <t>Sparen, nein danke!</t>
  </si>
  <si>
    <t>https://fazarchiv.faz.net/faz-portal/faz-archiv?q=Arbeitsmarkt&amp;source=&amp;max=30&amp;sort=&amp;offset=1920&amp;_ts=1685237990102&amp;DT_from=01.01.2018&amp;DT_to=31.12.2022&amp;timeFilterType=0#</t>
  </si>
  <si>
    <t>Sparkassen mit und ohne Kommunen</t>
  </si>
  <si>
    <t>Sparkurs für die Teuersten der Welt</t>
  </si>
  <si>
    <t>https://www.sueddeutsche.de/sport/fc-barcelona-insolvenz-messi-geld-1.5103316</t>
  </si>
  <si>
    <t>Sparpaket Daimler-Betriebsratschef erwartet weitere Einsparungen</t>
  </si>
  <si>
    <t>https://www.wiwo.de/unternehmen/industrie/sparpaket-daimler-betriebsratschef-erwartet-weitere-einsparungen/26058770.html</t>
  </si>
  <si>
    <t>Sparpläne Daimler will weltweit 1100 Stellen von Führungskräften streichen</t>
  </si>
  <si>
    <t>https://www.wiwo.de/unternehmen/auto/sparplaene-daimler-will-weltweit-1100-stellen-von-fuehrungskraeften-streichen/25206112.html</t>
  </si>
  <si>
    <t>Sparprogramm zeigt Wirkung Generikariese Teva erwartet 2018 geringeren Gewinnrückgang</t>
  </si>
  <si>
    <t>https://www.wiwo.de/unternehmen/industrie/sparprogramm-zeigt-wirkung-generikariese-teva-erwartet-2018-geringeren-gewinnrueckgang/23257024.html</t>
  </si>
  <si>
    <t>Spaß am Blick in den Abgrund</t>
  </si>
  <si>
    <t>https://fazarchiv.faz.net/faz-portal/faz-archiv?q=Digitalisierung&amp;source=&amp;max=30&amp;sort=&amp;offset=7530&amp;_ts=1685228365322&amp;DT_from=01.09.2018&amp;DT_to=31.01.2021&amp;timeFilterType=0#</t>
  </si>
  <si>
    <t>Späte Lektion von Tony Blair</t>
  </si>
  <si>
    <t>https://fazarchiv.faz.net/faz-portal/faz-archiv?q=Bildung&amp;source=FAZN&amp;max=30&amp;sort=&amp;offset=4980&amp;_ts=1685252465823&amp;KO=FAZ.NET&amp;DT_from=01.06.2017&amp;DT_to=31.07.2020&amp;timeFilterType=0#</t>
  </si>
  <si>
    <t>Spätschäden bei Corona-Patienten: Atemnot, Gedächtnislücken, Taubheit</t>
  </si>
  <si>
    <t>https://www.spiegel.de/panorama/spaetschaeden-bei-corona-patienten-atemnot-gedaechtnisluecken-taubheit-a-38770157-9f86-4042-91d6-2c590f1ecbd3#ref=rss</t>
  </si>
  <si>
    <t>SPD-Chefin Esken fordert Vermögensteuer</t>
  </si>
  <si>
    <t>https://fazarchiv.faz.net/faz-portal/faz-archiv?q=Ukraine&amp;source=&amp;max=30&amp;sort=&amp;offset=870&amp;_ts=1685207747963&amp;DT_from=16.05.2022&amp;DT_to=15.11.2022&amp;timeFilterType=0#</t>
  </si>
  <si>
    <t>SPD-Generalsekretärin Fahimi nennt Pegida-Chef wahnsinnigen Faschisten</t>
  </si>
  <si>
    <t>https://fazarchiv.faz.net/faz-portal/faz-archiv?q=Arbeitsmarkt&amp;source=&amp;max=30&amp;sort=&amp;offset=4230&amp;_ts=1685237934885&amp;DT_from=01.01.2013&amp;DT_to=31.12.2017&amp;timeFilterType=0#</t>
  </si>
  <si>
    <t>SPD-Länder plädieren für Fortsetzung des Lockdowns bis in den April</t>
  </si>
  <si>
    <t>https://www.welt.de/politik/deutschland/article228828725/Lockdown-SPD-Laender-plaedieren-fuer-Fortsetzung-bis-in-den-April.html</t>
  </si>
  <si>
    <t>SPD-Modernisierungspakt Gabriels Agenda 2025</t>
  </si>
  <si>
    <t>https://www.wiwo.de/politik/deutschland/spd-modernisierungspakt-gabriels-agenda-2025/12884038.html</t>
  </si>
  <si>
    <t>SPD-Parteitag "Ich will Kanzler werden"</t>
  </si>
  <si>
    <t>https://www.wiwo.de/politik/deutschland/spd-parteitag-ich-will-kanzler-werden/8062942.html</t>
  </si>
  <si>
    <t>SPD-Parteitag: Olaf Scholz will mit Vier-Punkte-Plan ins Kanzleramt</t>
  </si>
  <si>
    <t>https://www.spiegel.de/politik/deutschland/spd-parteitag-olaf-scholz-will-mit-vier-punkte-plan-ins-kanzleramt-a-fd3d9e52-e1c0-4bb4-96a0-538bfb6a11c9#ref=rss</t>
  </si>
  <si>
    <t>SPD-Politiker Roth: EU-Sanktionen gegen Schröder möglich</t>
  </si>
  <si>
    <t>https://fazarchiv.faz.net/faz-portal/faz-archiv?q=Ukraine&amp;source=&amp;max=30&amp;sort=&amp;offset=1740&amp;_ts=1685204790398&amp;DT_from=01.01.2022&amp;DT_to=15.05.2022&amp;timeFilterType=0#</t>
  </si>
  <si>
    <t>SPD-Spitze für Rot-Rot-Grün</t>
  </si>
  <si>
    <t>https://fazarchiv.faz.net/faz-portal/faz-archiv?q=Bildung&amp;source=FAZN&amp;max=30&amp;sort=&amp;offset=5670&amp;_ts=1685252358953&amp;KO=FAZ.NET&amp;DT_from=01.01.2013&amp;DT_to=31.05.2017&amp;timeFilterType=0#</t>
  </si>
  <si>
    <t>SPD diskutiert über Kinderbetreuung</t>
  </si>
  <si>
    <t>https://www.sueddeutsche.de/muenchen/erding/erding-spd-diskutiert-ueber-kinderbetreuung-1.4782964</t>
  </si>
  <si>
    <t>SPD fordert mehr Frauenwohnplätze</t>
  </si>
  <si>
    <t>https://www.sueddeutsche.de/muenchen/landkreismuenchen/coronavirus-spd-fordert-mehr-frauenwohnplaetze-1.4865339</t>
  </si>
  <si>
    <t>SPD legt wieder leicht zu</t>
  </si>
  <si>
    <t>https://fazarchiv.faz.net/faz-portal/faz-archiv?q=Bildung&amp;source=FAZN&amp;max=30&amp;sort=&amp;offset=450&amp;_ts=1685252358953&amp;KO=FAZ.NET&amp;DT_from=01.01.2013&amp;DT_to=31.05.2017&amp;timeFilterType=0#</t>
  </si>
  <si>
    <t>SPD legt Zukunftspaket über 80 Milliarden Euro auf</t>
  </si>
  <si>
    <t>https://www.sueddeutsche.de/politik/bundestagswahl-spd-legt-zukunftspaket-ueber-80-milliarden-euro-auf-1.1712217</t>
  </si>
  <si>
    <t>SPD nach NRW-Debakel: Abhaken, weiterkämpfen</t>
  </si>
  <si>
    <t>http://www.spiegel.de/politik/deutschland/nrw-wahl-spd-will-niederlage-abhaken-und-weiterkaempfen-a-1147705.html#ref=rss</t>
  </si>
  <si>
    <t>SPD setzt Union Frist bis Dezember</t>
  </si>
  <si>
    <t>https://fazarchiv.faz.net/faz-portal/faz-archiv?q=Arbeitsmarkt&amp;source=&amp;max=30&amp;sort=&amp;offset=7920&amp;_ts=1685237990102&amp;DT_from=01.01.2018&amp;DT_to=31.12.2022&amp;timeFilterType=0#</t>
  </si>
  <si>
    <t>SPD überholt Union in neuer Umfrage</t>
  </si>
  <si>
    <t>https://fazarchiv.faz.net/faz-portal/faz-archiv?q=Bildung&amp;source=FAZN&amp;max=30&amp;sort=&amp;offset=960&amp;_ts=1685252358953&amp;KO=FAZ.NET&amp;DT_from=01.01.2013&amp;DT_to=31.05.2017&amp;timeFilterType=0#</t>
  </si>
  <si>
    <t>SPD und Grün fordern erneute Maskenpflicht im Unterricht</t>
  </si>
  <si>
    <t>https://www.sueddeutsche.de/politik/landtag-duesseldorf-spd-und-gruen-fordern-erneute-maskenpflicht-im-unterricht-dpa.urn-newsml-dpa-com-20090101-211124-99-123101</t>
  </si>
  <si>
    <t>SPD unter Druck: Die Kampfansage der Grünen</t>
  </si>
  <si>
    <t>http://www.spiegel.de/politik/deutschland/spd-und-gruene-haben-sich-auseinandergelebt-a-1222232.html#ref=rss</t>
  </si>
  <si>
    <t>SPD verliert weiter an Zustimmung</t>
  </si>
  <si>
    <t>SPD vor Wahl zwischen "Pest, Cholera und Typhus"</t>
  </si>
  <si>
    <t>SPD will Arbeitgeberanteil an Kassenbeiträgen steigern</t>
  </si>
  <si>
    <t>https://fazarchiv.faz.net/faz-portal/faz-archiv?q=Arbeitsmarkt&amp;source=&amp;max=30&amp;sort=&amp;offset=4710&amp;_ts=1685237934885&amp;DT_from=01.01.2013&amp;DT_to=31.12.2017&amp;timeFilterType=0#</t>
  </si>
  <si>
    <t>SPD: ’Reaktionärer Unfug’ - Ampel verteidigt sich gegen Multi-Kulti-Vorwurf</t>
  </si>
  <si>
    <t>https://www.bild.de/politik/inland/politik/reaktionaerer-unfug-ampel-verteidigt-sich-gegen-multi-kulti-vorwurf-80481428.bild.html</t>
  </si>
  <si>
    <t>SPD: Dagmar Ziegler soll Bundestagsvizepräsidentin werden</t>
  </si>
  <si>
    <t>https://www.spiegel.de/politik/deutschland/spd-dagmar-ziegler-soll-bundestagsvizepraesidentin-werden-a-5e0a7b40-430a-42cb-9cff-aaccc53e7da4#ref=rss</t>
  </si>
  <si>
    <t>Speiseöl, Mehl, Butter – diese Lebensmittel werden jetzt wirklich knapp und teuer</t>
  </si>
  <si>
    <t>https://www.welt.de/wirtschaft/plus238556189/Speiseoel-Mehl-Butter-Diese-Lebensmittel-werden-jetzt-knapp-und-teuer.html</t>
  </si>
  <si>
    <t>Spenden, was weg muss</t>
  </si>
  <si>
    <t>https://www.sueddeutsche.de/muenchen/landkreismuenchen/kreis-und-quer-1.5541481</t>
  </si>
  <si>
    <t>Sperrstunde in Berlin - längst überfällig?</t>
  </si>
  <si>
    <t>https://www.sueddeutsche.de/politik/leserdiskussion-sperrstunde-in-berlin-laengst-ueberfaellig-1.5057215</t>
  </si>
  <si>
    <t>SPIEGEL-Korrespondent blickt zurück auf 40 Jahre: Adieu, mein Afrika</t>
  </si>
  <si>
    <t>https://www.spiegel.de/politik/ausland/spiegel-korrespondent-blickt-zurueck-auf-40-jahre-adieu-mein-afrika-a-00000000-0002-0001-0000-000171426722#ref=rss</t>
  </si>
  <si>
    <t>Spiel in Stuttgart mit Publikum: Längere Kontrollen</t>
  </si>
  <si>
    <t>https://www.sueddeutsche.de/sport/fussball-stuttgart-spiel-in-stuttgart-mit-publikum-laengere-kontrollen-dpa.urn-newsml-dpa-com-20090101-200309-99-253034</t>
  </si>
  <si>
    <t>Spielabsage möglich</t>
  </si>
  <si>
    <t>Spiele ohne Flair</t>
  </si>
  <si>
    <t>https://www.sueddeutsche.de/politik/olympische-spiele-ioc-japan-corona-1.5315810</t>
  </si>
  <si>
    <t>Spielplätze in Sachsen-Anhalt können öffnen</t>
  </si>
  <si>
    <t>https://www.sueddeutsche.de/gesundheit/gesundheit-magdeburg-spielplaetze-in-sachsen-anhalt-koennen-oeffnen-dpa.urn-newsml-dpa-com-20090101-200507-99-968063</t>
  </si>
  <si>
    <t>Spielverbot für Celtic und Aberdeen</t>
  </si>
  <si>
    <t>https://www.sueddeutsche.de/sport/fussball-spielverbot-fuer-celtic-und-aberdeen-dpa.urn-newsml-dpa-com-20090101-200811-99-124485</t>
  </si>
  <si>
    <t>Spion im Telefon</t>
  </si>
  <si>
    <t>https://fazarchiv.faz.net/faz-portal/faz-archiv?q=Bildung&amp;source=FAZN&amp;max=30&amp;sort=&amp;offset=3690&amp;_ts=1685252465823&amp;KO=FAZ.NET&amp;DT_from=01.06.2017&amp;DT_to=31.07.2020&amp;timeFilterType=0#</t>
  </si>
  <si>
    <t>Splitter im Kopf</t>
  </si>
  <si>
    <t>SPORT-OSCAR LAUREUS - Siebter Titel für die Bayern</t>
  </si>
  <si>
    <t>https://www.bild.de/sport/fussball/fussball/sport-oscar-laureus-siebter-titel-fuer-den-fc-bayern-76304286.bild.html</t>
  </si>
  <si>
    <t>Sport ist kein Härtefall</t>
  </si>
  <si>
    <t>Sportartikelhersteller Adidas erwartet für 2021 Rückkehr zu starkem Wachstum</t>
  </si>
  <si>
    <t>https://www.wiwo.de/unternehmen/dienstleister/sportartikelhersteller-adidas-erwartet-fuer-2021-rueckkehr-zu-starkem-wachstum/26990792.html</t>
  </si>
  <si>
    <t>Sportunterricht im Keller</t>
  </si>
  <si>
    <t>https://www.sueddeutsche.de/muenchen/platzmangel-in-schulen-sportunterricht-im-keller-1.2257871</t>
  </si>
  <si>
    <t>Spotify ist kein Delivery Hero</t>
  </si>
  <si>
    <t>https://fazarchiv.faz.net/faz-portal/faz-archiv?q=Digitalisierung&amp;source=&amp;max=30&amp;sort=&amp;offset=1740&amp;_ts=1685228276912&amp;DT_from=01.01.2013&amp;DT_to=31.08.2018&amp;timeFilterType=0#</t>
  </si>
  <si>
    <t>Sprachforscher werben für deutschsprachiges Lied</t>
  </si>
  <si>
    <t>Sprachplanung im Großformat</t>
  </si>
  <si>
    <t>https://fazarchiv.faz.net/faz-portal/faz-archiv?q=Bildung&amp;source=FAZN&amp;max=30&amp;sort=&amp;offset=3300&amp;_ts=1685252544737&amp;KO=FAZ.NET&amp;DT_from=01.08.2020&amp;DT_to=30.04.2023&amp;timeFilterType=0#</t>
  </si>
  <si>
    <t>Sprachwissenschaftler für Amazon</t>
  </si>
  <si>
    <t>Sprit fürs Bike und Schorle für die Biker</t>
  </si>
  <si>
    <t>https://www.sueddeutsche.de/wirtschaft/verkehr-sprit-fuers-bike-und-schorle-fuer-die-biker-dpa.urn-newsml-dpa-com-20090101-210625-99-140939</t>
  </si>
  <si>
    <t>Spürhunde: Corona-Infektion an Urin, Speichel und Schweiß</t>
  </si>
  <si>
    <t>https://www.sueddeutsche.de/leben/tiere-hannover-spuerhunde-corona-infektion-an-urin-speichel-und-schweiss-dpa.urn-newsml-dpa-com-20090101-210821-99-916417</t>
  </si>
  <si>
    <t>Staat a.D.</t>
  </si>
  <si>
    <t>https://www.sueddeutsche.de/politik/fachkraeftemangel-staat-1.5617712</t>
  </si>
  <si>
    <t>Staatsanwaltschaft erhebt nach Abseilaktion Anklage gegen Umweltaktivisten</t>
  </si>
  <si>
    <t>https://www.welt.de/politik/deutschland/article230011109/Protest-gegen-A49-Umweltaktivisten-nach-Abseilaktion-angeklagt.html</t>
  </si>
  <si>
    <t>Staatsanwaltschaft ermittelt gegen AfD-Abgeordneten</t>
  </si>
  <si>
    <t>https://www.sueddeutsche.de/politik/afd-jens-maier-ermittlungsverfahren-noah-becker-tweet-1.3866794</t>
  </si>
  <si>
    <t>Staatsbürgerschaftsrecht Union und Teile der FDP kritisieren Pläne für leichtere Einbürgerung</t>
  </si>
  <si>
    <t>https://www.wiwo.de/politik/deutschland/staatsbuergerschaftsrecht-union-und-teile-der-fdp-kritisieren-plaene-fuer-leichtere-einbuergerung/28836112.html</t>
  </si>
  <si>
    <t>Staatskonzern Kreise: Bahn-Aufsichtsrat Holle soll neuer Finanzvorstand werden</t>
  </si>
  <si>
    <t>https://www.wiwo.de/unternehmen/handel/staatskonzern-kreise-bahn-aufsichtsrat-holle-soll-neuer-finanzvorstand-werden/25268710.html</t>
  </si>
  <si>
    <t>Stabilisierung nach Corona Zeit der Bewährung</t>
  </si>
  <si>
    <t>https://www.wiwo.de/politik/deutschland/stabilisierung-nach-corona-zeit-der-bewaehrung/25854350.html</t>
  </si>
  <si>
    <t>Stadt Frankfurt ehrt treuen Charly mit Ehrenplakette</t>
  </si>
  <si>
    <t>Stadt Mülheim untersagt Badminton-Turnier wegen Coronavirus</t>
  </si>
  <si>
    <t>https://www.sueddeutsche.de/sport/badminton-muelheim-an-der-ruhr-stadt-muelheim-untersagt-badminton-turnier-wegen-coronavirus-dpa.urn-newsml-dpa-com-20090101-200226-99-80937</t>
  </si>
  <si>
    <t>Stadt ohne Herz</t>
  </si>
  <si>
    <t>https://www.sueddeutsche.de/wirtschaft/berlin-digitalisierung-smart-city-stadtplanung-japan-1.5501207</t>
  </si>
  <si>
    <t>Stadt und Netz</t>
  </si>
  <si>
    <t>https://www.sueddeutsche.de/kultur/internet-stadt-und-netz-1.3775754</t>
  </si>
  <si>
    <t>Stadt will Schulwahl bei Flüchtlingen einschränken</t>
  </si>
  <si>
    <t>https://www.welt.de/regionales/hamburg/article155014888/Stadt-will-Schulwahl-bei-Fluechtlingen-einschraenken.html</t>
  </si>
  <si>
    <t>Stadt, Land, Corona</t>
  </si>
  <si>
    <t>https://fazarchiv.faz.net/faz-portal/faz-archiv?q=Coronavirus&amp;source=&amp;max=30&amp;sort=&amp;offset=2730&amp;_ts=1685235212947&amp;DT_from=01.01.2013&amp;DT_to=15.07.2020&amp;timeFilterType=0#</t>
  </si>
  <si>
    <t>Stadt, Land, Flucht?</t>
  </si>
  <si>
    <t>https://www.zeit.de/2018/22/glokalisierung-land-stadt-daniel-dettling-zukunftsforscher</t>
  </si>
  <si>
    <t>Stadt, Land, Frust</t>
  </si>
  <si>
    <t>https://www.zeit.de/kultur/film/2022-09/alle-reden-uebers-wetter-mittagsstunde-filmrezension</t>
  </si>
  <si>
    <t>Stadtarchiv weitet Recherche aus</t>
  </si>
  <si>
    <t>https://www.sueddeutsche.de/kultur/online-stadtarchiv-weitet-recherche-aus-1.3319414</t>
  </si>
  <si>
    <t>Städtebund schlägt Alarm „Kommunen können Flüchtlingskosten nicht tragen“</t>
  </si>
  <si>
    <t>https://www.wiwo.de/politik/deutschland/staedtebund-schlaegt-alarm-kommunen-koennen-fluechtlingskosten-nicht-tragen/12363672.html</t>
  </si>
  <si>
    <t>Städteranking 2016 Das sind Deutschlands Bildungshochburgen</t>
  </si>
  <si>
    <t>https://www.wiwo.de/politik/deutschland/staedteranking-2016-das-sind-deutschlands-bildungshochburgen/14690758.html</t>
  </si>
  <si>
    <t>Städtetag ruft nach ausländischen Fachkräften</t>
  </si>
  <si>
    <t>https://www.sueddeutsche.de/politik/pflege-kita-personalnot-staedtetag-1.5496966</t>
  </si>
  <si>
    <t>Städtetag: Kontrolleur soll bei Maskenverweigerern kassieren</t>
  </si>
  <si>
    <t>https://www.sueddeutsche.de/wirtschaft/verkehr-wiesbaden-staedtetag-kontrolleur-soll-bei-maskenverweigerern-kassieren-dpa.urn-newsml-dpa-com-20090101-200907-99-462387</t>
  </si>
  <si>
    <t>Stagflation wie in den Siebzigern am Horizont</t>
  </si>
  <si>
    <t>https://fazarchiv.faz.net/faz-portal/faz-archiv?q=Ukraine&amp;source=&amp;max=30&amp;sort=&amp;offset=8040&amp;_ts=1685207747963&amp;DT_from=16.05.2022&amp;DT_to=15.11.2022&amp;timeFilterType=0#</t>
  </si>
  <si>
    <t>Stammtorwart Roman Bürki verlängert beim BVB</t>
  </si>
  <si>
    <t>https://www.sueddeutsche.de/sport/borussia-dortmund-stammtorwart-roman-buerki-verlaengert-beim-bvb-1.4941711</t>
  </si>
  <si>
    <t>Standardzulassung für Corona-Vakzine</t>
  </si>
  <si>
    <t>https://fazarchiv.faz.net/faz-portal/faz-archiv?q=Coronavirus&amp;source=&amp;max=30&amp;sort=&amp;offset=690&amp;_ts=1685235349599&amp;DT_from=21.07.2021&amp;DT_to=30.04.2023&amp;timeFilterType=0#</t>
  </si>
  <si>
    <t>Standortfrage Die Republik der Selbstzufriedenen</t>
  </si>
  <si>
    <t>https://www.wiwo.de/my/politik/deutschland/bundestagswahl-2017/standortfrage-die-republik-der-selbstzufriedenen/20262658.html</t>
  </si>
  <si>
    <t>Standortsuche für Behelfskliniken</t>
  </si>
  <si>
    <t>https://www.sueddeutsche.de/muenchen/landkreismuenchen/corona-krise-standortsuche-fuer-behelfskliniken-1.4856203</t>
  </si>
  <si>
    <t>Stapelweise unbearbeitete Anträge auf Sozialwohnungen</t>
  </si>
  <si>
    <t>https://www.sueddeutsche.de/muenchen/sozialreferat-stapelweise-unbearbeitete-antraege-auf-sozialwohnungen-1.2937661</t>
  </si>
  <si>
    <t>Star, Guru, Adabei</t>
  </si>
  <si>
    <t>https://www.sueddeutsche.de/bayern/gillamoos-star-guru-adabei-1.3652554</t>
  </si>
  <si>
    <t>Starke Flüchtlingswelle zu erwarten</t>
  </si>
  <si>
    <t>https://www.sueddeutsche.de/muenchen/starnberg/starnberg-asyl-unterbringung-fluechtlinge-1.5700424</t>
  </si>
  <si>
    <t>Starke Konjunktur sorgt für sinkende Arbeitslosigkeit</t>
  </si>
  <si>
    <t>Stärke zeigen in Syrien</t>
  </si>
  <si>
    <t>https://www.sueddeutsche.de/politik/russland-staerke-zeigen-in-syrien-1.2657191</t>
  </si>
  <si>
    <t>Starke, warme, ausbalancierte Rede</t>
  </si>
  <si>
    <t>Stärkster Anstieg seit 1974: Importpreise verteuern sich um knapp 27 Prozent zum Vormonat</t>
  </si>
  <si>
    <t>https://www.handelsblatt.com/politik/konjunktur/nachrichten/import-staerkster-anstieg-seit-1974-importpreise-verteuern-sich-um-knapp-27-prozent-zum-vormonat/28104878.html</t>
  </si>
  <si>
    <t>Starnberg streicht</t>
  </si>
  <si>
    <t>https://www.sueddeutsche.de/muenchen/starnberg/stadtrat-starnberg-streicht-1.2544552</t>
  </si>
  <si>
    <t>Starnberger Lebenshilfen</t>
  </si>
  <si>
    <t>https://www.sueddeutsche.de/muenchen/starnberg/starnberg-starnberger-lebenshilfen-1.2722728</t>
  </si>
  <si>
    <t>STARS, FAVORITEN, DHB-CHANCEN - Alle Infos zur Handball-WM 2021</t>
  </si>
  <si>
    <t>https://www.bild.de/sport/mehr-sport/handball/handball-wm-im-tv-wo-sie-deutschland-uruguay-live-sehen-74252994.bild.html</t>
  </si>
  <si>
    <t>Start-up der Woche: Edurino „Mit uns tauchen Kinder in digitale Lernwelten ein“</t>
  </si>
  <si>
    <t>https://www.wiwo.de/my/erfolg/gruender/start-up-der-woche-edurino-mit-uns-tauchen-kinder-in-digitale-lernwelten-ein/28724224.html</t>
  </si>
  <si>
    <t>Start-up der Woche: HUM Systems „Wir helfen alten Menschen, zu Hause zu leben“</t>
  </si>
  <si>
    <t>https://www.wiwo.de/my/erfolg/gruender/start-up-der-woche-hum-systems-wir-helfen-alten-menschen-zu-hause-zu-leben/28810844.html</t>
  </si>
  <si>
    <t>Start-up der Woche: Sonocrete „Wir machen Beton klimafreundlich“</t>
  </si>
  <si>
    <t>https://www.wiwo.de/my/erfolg/gruender/start-up-der-woche-sonocrete-wir-machen-beton-klimafreundlich/26798018.html</t>
  </si>
  <si>
    <t>Start-up Laserhub – Der Flixbus der Blechindustrie</t>
  </si>
  <si>
    <t>https://www.handelsblatt.com/unternehmen/mittelstand/gruenderszene-start-up-laserhub-der-flixbus-der-blechindustrie/24232582.html</t>
  </si>
  <si>
    <t>Start-ups mischen den Konsumgütermarkt auf</t>
  </si>
  <si>
    <t>Start-ups und Industrie 4.0 Die Industrie ist eine Spielwiese für Start-ups</t>
  </si>
  <si>
    <t>https://www.wiwo.de/unternehmen/industrie/start-ups-und-industrie-4-0-die-industrie-ist-eine-spielwiese-fuer-start-ups/13461550.html</t>
  </si>
  <si>
    <t>Start-ups wenig zuversichtlich Der deutschen Gründerszene gehen die Fachkräfte aus</t>
  </si>
  <si>
    <t>https://www.wiwo.de/unternehmen/it/start-ups-wenig-zuversichtlich-der-deutschen-gruenderszene-gehen-die-fachkraefte-aus/23012874.html</t>
  </si>
  <si>
    <t>Startschwierigkeiten beim Impfen werden rasch behoben</t>
  </si>
  <si>
    <t>https://www.sueddeutsche.de/gesundheit/krankheiten-stuttgart-startschwierigkeiten-beim-impfen-werden-rasch-behoben-dpa.urn-newsml-dpa-com-20090101-210108-99-943870</t>
  </si>
  <si>
    <t>Statt Kita-Navigator: Bessere Arbeitsbedingungen für Erzieher*innen!</t>
  </si>
  <si>
    <t>https://www.zeit.de/zett/politik/2019-11/statt-kita-navigator-bessere-arbeitsbedingungen-fuer-erzieherinnen</t>
  </si>
  <si>
    <t>Staubsauger für die Straße</t>
  </si>
  <si>
    <t>https://www.sueddeutsche.de/wissen/stuttgart-verkehr-filtersaeulen-1.4991852</t>
  </si>
  <si>
    <t>Stauffenbergs Vorläufer</t>
  </si>
  <si>
    <t>Stefan Hennewig wird CDU-Geschäftsführer</t>
  </si>
  <si>
    <t>Steh auf, steh auf, du Riesenland</t>
  </si>
  <si>
    <t>Stehen wir vor einem Handelskrieg oder einem Systemwettbewerb mit den USA?</t>
  </si>
  <si>
    <t>https://www.handelsblatt.com/meinung/gastbeitraege/gastkommentar-stehen-wir-vor-einem-handelskrieg-oder-einem-systemwettbewerb-mit-den-usa/28962870.html</t>
  </si>
  <si>
    <t>Stehende Ovationen - In Harvard hielt Merkel ihre Vermächtnis-Rede</t>
  </si>
  <si>
    <t>https://www.bild.de/politik/ausland/politik-ausland/angela-merkel-in-harvard-hielt-die-kanzlerin-ihre-vermaechtnis-rede-62313720.bild.html</t>
  </si>
  <si>
    <t>Stehgast auf dem Sonnendeck</t>
  </si>
  <si>
    <t>Steigende Exporte in Sicht DIW sagt kräftiges Wachstum voraus</t>
  </si>
  <si>
    <t>https://www.wiwo.de/politik/konjunktur/steigende-exporte-in-sicht-diw-sagt-kraeftiges-wachstum-voraus/10058268.html</t>
  </si>
  <si>
    <t>Steigende Lebenshaltungskosten sind das größte kurzfristige Risiko</t>
  </si>
  <si>
    <t>https://www.zeit.de/wirtschaft/2023-01/weltwirtschaftsforum-global-risks-report-risikobericht-lebenshaltungskosten-klimaschutz</t>
  </si>
  <si>
    <t>Steinmeier appelliert an Russland und die Ukraine</t>
  </si>
  <si>
    <t>https://www.sueddeutsche.de/politik/krise-im-donbass-steinmeier-appelliert-an-russland-und-die-ukraine-1.2317614</t>
  </si>
  <si>
    <t>Steinmeier beruft Ukraine-Krisengipfel ein</t>
  </si>
  <si>
    <t>Steinmeier dankt der "großen, oft stillen Mehrheit"</t>
  </si>
  <si>
    <t>https://www.sueddeutsche.de/politik/weihnachtsansprache-steinmeier-bundespraesident-corona-1.5494688</t>
  </si>
  <si>
    <t>Steinmeier diskutiert mit Bürgerinnen und Bürgern über Impfpflicht</t>
  </si>
  <si>
    <t>https://www.sueddeutsche.de/politik/corona-steinmeier-deutschland-impfpflicht-diskussion-1.5505686</t>
  </si>
  <si>
    <t>Steinmeier in der Ukraine nicht erwünscht: Ihre Meinung</t>
  </si>
  <si>
    <t>https://www.sueddeutsche.de/politik/steinmeier-krieg-in-der-ukraine-selenskij-1.5566025</t>
  </si>
  <si>
    <t>Steinmeier in Kiew nicht erwünscht – Scholz dagegen schon</t>
  </si>
  <si>
    <t>https://www.welt.de/politik/ausland/article238146663/Ukraine-In-Kiew-nicht-gewuenscht-Steinmeiers-Besuch-geplatzt.html</t>
  </si>
  <si>
    <t>Steinmeier rüffelt, und Zuma hört geduldig zu</t>
  </si>
  <si>
    <t>Steinmeier sieht ein „Licht am Ende des Tunnels“</t>
  </si>
  <si>
    <t>https://www.welt.de/politik/deutschland/article128925799/Steinmeier-sieht-ein-Licht-am-Ende-des-Tunnels.html</t>
  </si>
  <si>
    <t>Steinmeier spricht Ukrainern "größte Hochachtung" aus</t>
  </si>
  <si>
    <t>https://fazarchiv.faz.net/faz-portal/faz-archiv?q=Ukraine&amp;source=&amp;max=30&amp;sort=&amp;offset=4050&amp;_ts=1685207747963&amp;DT_from=16.05.2022&amp;DT_to=15.11.2022&amp;timeFilterType=0#</t>
  </si>
  <si>
    <t>Steinmeier trifft Felipe VI.</t>
  </si>
  <si>
    <t>Steinmeier: Die Lage ist bitterernst</t>
  </si>
  <si>
    <t>Steinmeiers Signale</t>
  </si>
  <si>
    <t>Stell dir vor, es ist Krieg</t>
  </si>
  <si>
    <t>https://www.sueddeutsche.de/kultur/kinderbuecher-krieg-1.5721628</t>
  </si>
  <si>
    <t>Stellantis meidet Russland</t>
  </si>
  <si>
    <t>https://fazarchiv.faz.net/faz-portal/faz-archiv?q=Ukraine&amp;source=&amp;max=30&amp;sort=&amp;offset=2250&amp;_ts=1685204790398&amp;DT_from=01.01.2022&amp;DT_to=15.05.2022&amp;timeFilterType=0#</t>
  </si>
  <si>
    <t>Stellenabbau bei Siemens Betriebsräte attackieren Kaeser in Brief an Gründerfamilie</t>
  </si>
  <si>
    <t>https://www.wiwo.de/unternehmen/industrie/stellenabbau-bei-siemens-betriebsraete-attackieren-kaeser-in-brief-an-gruenderfamilie/20766028.html</t>
  </si>
  <si>
    <t>Stellenabbau Siemens will 10.000 Jobs abbauen - Schwerpunkt könnte Erlangen werden</t>
  </si>
  <si>
    <t>https://www.wiwo.de/unternehmen/industrie/stellenabbau-siemens-will-10-000-jobs-abbauen-schwerpunkt-koennte-erlangen-werden/9939598.html</t>
  </si>
  <si>
    <t>Stellenangebote auch in der Krise</t>
  </si>
  <si>
    <t>Stellenstreichungen im Ausland T-Systems verkauft Tochter IDS an Aurelius</t>
  </si>
  <si>
    <t>https://www.wiwo.de/unternehmen/it/stellenstreichungen-im-ausland-t-systems-verkauft-tochter-ids-an-aurelius/9683770.html</t>
  </si>
  <si>
    <t>Stellt euch in die zweite Reihe</t>
  </si>
  <si>
    <t>Stellt Euch vor, ihr seid Deutsche</t>
  </si>
  <si>
    <t>Stephan Weil fährt mit BILD ins Wochenende: Ohne SPD keine stabile Regierung</t>
  </si>
  <si>
    <t>https://www.bild.de/politik/inland/stephan-weil/stabile-regierung-nur-mit-spd-54063342.bild.html?utm_source=dlvr.it&amp;utm_medium=twitter</t>
  </si>
  <si>
    <t>Stephan Weil siegt nach dem CSU-Prinzip</t>
  </si>
  <si>
    <t>https://fazarchiv.faz.net/faz-portal/faz-archiv?q=Bildung&amp;source=FAZN&amp;max=30&amp;sort=&amp;offset=1590&amp;_ts=1685252544737&amp;KO=FAZ.NET&amp;DT_from=01.08.2020&amp;DT_to=30.04.2023&amp;timeFilterType=0#</t>
  </si>
  <si>
    <t>Stepstone-CEO Sebastian Dettmers: „Wir diskutieren nicht mehr über Arbeitslosigkeit, sondern über Arbeiterlosigkeit“</t>
  </si>
  <si>
    <t>https://www.handelsblatt.com/audio/disrupt-podcast/handelsblatt-disrupt-stepstone-ceo-sebastian-dettmers-wir-diskutieren-nicht-mehr-ueber-arbeitslosigkeit-sondern-ueber-arbeiterlosigkeit/28017322.html</t>
  </si>
  <si>
    <t>Stepstone-Studie Unternehmen fürchten Produktivitätsverlust, weil sie keine Fachkräfte finden</t>
  </si>
  <si>
    <t>https://www.wiwo.de/my/erfolg/management/stepstone-studie-unternehmen-fuerchten-produktivitaetsverlust-weil-sie-keine-fachkraefte-finden/25014962.html</t>
  </si>
  <si>
    <t>Sterblichkeit durch Corona nicht gestiegen</t>
  </si>
  <si>
    <t>https://www.sueddeutsche.de/gesundheit/gesundheit-frankfurt-am-main-sterblichkeit-durch-corona-nicht-gestiegen-dpa.urn-newsml-dpa-com-20090101-200423-99-808343</t>
  </si>
  <si>
    <t>Stern ohne Glanz</t>
  </si>
  <si>
    <t>https://www.sueddeutsche.de/wirtschaft/autobranche-stern-ohne-glanz-1.4885993</t>
  </si>
  <si>
    <t>Sternsinger lernen von Willi</t>
  </si>
  <si>
    <t>https://www.sueddeutsche.de/muenchen/landkreismuenchen/neubiberg-sternsinger-rosenkranzkoenigin-1.5725100</t>
  </si>
  <si>
    <t>Steuer-Rekord! - Boom Town Hannover</t>
  </si>
  <si>
    <t>https://www.bild.de/regional/hannover/gewerbesteuer/boom-town-56705380.bild.html</t>
  </si>
  <si>
    <t>Steuereffizienz als Makel</t>
  </si>
  <si>
    <t>https://fazarchiv.faz.net/faz-portal/faz-archiv?q=Klimawandel&amp;source=&amp;max=30&amp;sort=&amp;offset=3300&amp;_ts=1685191886676&amp;DT_from=01.01.2020&amp;DT_to=30.04.2023&amp;timeFilterType=0#</t>
  </si>
  <si>
    <t>Steuererklärung in der Datenwolke</t>
  </si>
  <si>
    <t>https://fazarchiv.faz.net/faz-portal/faz-archiv?q=Digitalisierung&amp;source=&amp;max=30&amp;sort=&amp;offset=9090&amp;_ts=1685228276912&amp;DT_from=01.01.2013&amp;DT_to=31.08.2018&amp;timeFilterType=0#</t>
  </si>
  <si>
    <t>Steuererklärung Sind Studienkosten demnächst absetzbar?</t>
  </si>
  <si>
    <t>https://www.wiwo.de/my/finanzen/steuern-recht/steuererklaerung-sind-studienkosten-demnaechst-absetzbar/21258496.html</t>
  </si>
  <si>
    <t>Steuerpläne FDP-Chef Lindner will zuerst den Soli senken und Investitionen ankurbeln</t>
  </si>
  <si>
    <t>https://www.wiwo.de/politik/deutschland/steuerplaene-fdp-chef-lindner-will-zuerst-den-soli-senken-und-investitionen-ankurbeln/27577720.html</t>
  </si>
  <si>
    <t>Steuervorschläge spalten Ökonomen</t>
  </si>
  <si>
    <t>https://fazarchiv.faz.net/faz-portal/faz-archiv?q=Ukraine&amp;source=&amp;max=30&amp;sort=&amp;offset=6210&amp;_ts=1685227839052&amp;DT_from=16.11.2022&amp;DT_to=30.04.2023&amp;timeFilterType=0#</t>
  </si>
  <si>
    <t>Stichwahlen in Bayern Münchner Oberbürgermeister wiedergewählt – CSU gewinnt Nürnberg</t>
  </si>
  <si>
    <t>https://www.wiwo.de/politik/deutschland/stichwahlen-in-bayern-muenchner-oberbuergermeister-wiedergewaehlt-csu-gewinnt-nuernberg/25694942.html</t>
  </si>
  <si>
    <t>Stiftung Warentest: Das sind die besten Krankenhaus-Zusatzversicherungen</t>
  </si>
  <si>
    <t>https://www.spiegel.de/wirtschaft/service/stiftung-warentest-das-sind-die-besten-krankenhaus-zusatzversicherungen-a-08c5916b-5710-469f-bb48-083c84881850#ref=rss</t>
  </si>
  <si>
    <t>Stihl verkauft online</t>
  </si>
  <si>
    <t>Stille Nacht, einsame Nacht? - Deutsche beschränken Kontakte zu Weihnachten</t>
  </si>
  <si>
    <t>https://www.bild.de/politik/inland/politik-inland/alle-jahre-wieder-corona-wie-koennen-wir-weihnachten-sicher-feiern-78580736.bild.html</t>
  </si>
  <si>
    <t>Stiller Diplomat für Deutschlands Familienunternehmen</t>
  </si>
  <si>
    <t>https://www.handelsblatt.com/unternehmen/mittelstand/familienunternehmer/neuer-verbandschef-reinhold-von-eben-worlee-stiller-diplomat-fuer-deutschlands-familienunternehmen/19821432.html</t>
  </si>
  <si>
    <t>Stillstand kostet Tönnies Millionen</t>
  </si>
  <si>
    <t>Stimme erheben! - Tausende demonstrieren gegen Judenhass</t>
  </si>
  <si>
    <t>http://www.bild.de/politik/inland/antisemitismus/tausende-demonstrieren-in-berlin-gegen-judenhass-37654476.bild.html</t>
  </si>
  <si>
    <t>Stipendiatinnen aus Fürstenfeldbruck</t>
  </si>
  <si>
    <t>https://www.sueddeutsche.de/muenchen/fuerstenfeldbruck/talentfoerderung-stipendiatinnen-aus-fuerstenfeldbruck-1.2900055</t>
  </si>
  <si>
    <t>Stoffe muss man fühlen</t>
  </si>
  <si>
    <t>https://www.sueddeutsche.de/wirtschaft/modemessen-stoffe-muss-man-fuehlen-1.5039062</t>
  </si>
  <si>
    <t>Stolpersteine erinnern an die Opfer der Mordnacht</t>
  </si>
  <si>
    <t>https://www.sueddeutsche.de/muenchen/wolfratshausen/penzberg-penzberger-mordnacht-werwolf-28-april-1945-gedenkfeier-kranzniederlegung-spd-penzberg-stolpersteine-1.5568573</t>
  </si>
  <si>
    <t>Stolz zurück ins Dorf</t>
  </si>
  <si>
    <t>https://www.sueddeutsche.de/sport/tsg-hoffenheim-stolz-zurueck-ins-dorf-1.4138185</t>
  </si>
  <si>
    <t>Stonewall in rosa Frakturschrift</t>
  </si>
  <si>
    <t>https://www.zeit.de/kultur/film/2021-08/neubau-filmrezension-selbstverwirklichung-landleben-lgbtqia</t>
  </si>
  <si>
    <t>Stoppt die Erosion der Ausbildung!</t>
  </si>
  <si>
    <t>https://www.handelsblatt.com/meinung/kommentare/kommentar-stoppt-die-erosion-der-ausbildung/26720544.html</t>
  </si>
  <si>
    <t>Störrische Nachbarn</t>
  </si>
  <si>
    <t>https://www.sueddeutsche.de/politik/asylpolitik-stoerrische-nachbarn-1.3660758</t>
  </si>
  <si>
    <t>Strack-Zimmermann ruft Deutsche zu Opferbereitschaft auf</t>
  </si>
  <si>
    <t>https://www.welt.de/politik/deutschland/article240626041/Strack-Zimmermann-ruft-Deutsche-zu-Opferbereitschaft-in-der-Energiekrise-auf.html</t>
  </si>
  <si>
    <t>Strack-Zimmermann sieht Ansatzpunkte für schnellere Beschaffung - und kritisiert das Kanzleramt</t>
  </si>
  <si>
    <t>https://www.spiegel.de/politik/bundeswehr-marie-agnes-strack-zimmermann-will-lng-geschwindigkeit-bei-truppe-a-c0255aa7-8c0b-4905-8491-9172ba6e6d6c</t>
  </si>
  <si>
    <t>Strack-Zimmermann soll FDP-Spitzenkandidatin für Europawahl werden</t>
  </si>
  <si>
    <t>https://www.zeit.de/politik/deutschland/2023-04/europawahl-2024-marie-agnes-strack-zimmermann-spitzenkandidatin-bettina-stark-watzinger-fdp</t>
  </si>
  <si>
    <t>Strafen mit Nebenwirkungen</t>
  </si>
  <si>
    <t>https://www.sueddeutsche.de/wirtschaft/bundesanstalt-strafen-mit-nebenwirkungen-1.3369831</t>
  </si>
  <si>
    <t>Strafen nach Weitergabe von Informationen an Attila Hildmann</t>
  </si>
  <si>
    <t>https://www.zeit.de/gesellschaft/zeitgeschehen/2023-04/attila-hildmann-informationen-haftbefehl-geldstrafen-justizmitarbeiterinnen</t>
  </si>
  <si>
    <t>Straftaten gegen Flüchtlingsheime vervierfacht</t>
  </si>
  <si>
    <t>https://www.welt.de/politik/deutschland/article149787012/Straftaten-gegen-Fluechtlingsheime-vervierfacht.html</t>
  </si>
  <si>
    <t>Straight Outta Buxtehude</t>
  </si>
  <si>
    <t>Strand mit Abstand</t>
  </si>
  <si>
    <t>https://fazarchiv.faz.net/faz-portal/faz-archiv?q=Coronavirus&amp;source=&amp;max=30&amp;sort=&amp;offset=2040&amp;_ts=1685235212947&amp;DT_from=01.01.2013&amp;DT_to=15.07.2020&amp;timeFilterType=0#</t>
  </si>
  <si>
    <t>Strategie des Lächelns</t>
  </si>
  <si>
    <t>https://www.sueddeutsche.de/politik/tv-duell-biden-trump-1.5049937</t>
  </si>
  <si>
    <t>Strategien zur Anpassung gesucht</t>
  </si>
  <si>
    <t>https://www.sueddeutsche.de/muenchen/ebersberg/folgen-des-klimawandels-strategien-zur-anpassung-gesucht-1.3148302</t>
  </si>
  <si>
    <t>Strategiepapier der Bundesregierung bietet keine konkrete Lösung für Fachkräftekrise</t>
  </si>
  <si>
    <t>https://www.handelsblatt.com/politik/deutschland/arbeitsmarkt-strategiepapier-der-bundesregierung-bietet-keine-konkrete-loesung-fuer-fachkraeftekrise/23252426.html</t>
  </si>
  <si>
    <t>Strauchelnder Liebling</t>
  </si>
  <si>
    <t>https://fazarchiv.faz.net/faz-portal/faz-archiv?q=Ukraine&amp;source=&amp;max=30&amp;sort=&amp;offset=3240&amp;_ts=1685207747963&amp;DT_from=16.05.2022&amp;DT_to=15.11.2022&amp;timeFilterType=0#</t>
  </si>
  <si>
    <t>Streaming-Filme einmalig für Oscars zugelassen</t>
  </si>
  <si>
    <t>https://www.sueddeutsche.de/kultur/film-streaming-filme-einmalig-fuer-oscars-zugelassen-dpa.urn-newsml-dpa-com-20090101-200429-99-872127</t>
  </si>
  <si>
    <t>Streaming-Tipps: "BlacKKKlansman", "Tyler Rake", "Trying"</t>
  </si>
  <si>
    <t>https://www.spiegel.de/kultur/tv/streaming-tipps-blackkklansman-tyler-rake-trying-a-c1444cde-7d00-4440-8a19-b2c49b4477e0#ref=rss</t>
  </si>
  <si>
    <t>Streckbetrieb, Julian Reichelt, Demenz</t>
  </si>
  <si>
    <t>https://www.zeit.de/newsletter/was-jetzt/2022-09/atomkraftwerke-ukraine-demenz-06-09-2022</t>
  </si>
  <si>
    <t>Streeck: Auf positiven Corona-Test vorbereiten</t>
  </si>
  <si>
    <t>https://www.sueddeutsche.de/wissen/wissenschaft-bonn-streeck-auf-positiven-corona-test-vorbereiten-dpa.urn-newsml-dpa-com-20090101-211223-99-485603</t>
  </si>
  <si>
    <t>Streibl fordert offenes W-Lan</t>
  </si>
  <si>
    <t>https://www.sueddeutsche.de/muenchen/wolfratshausen/oberammergau-streibl-fordert-offenes-w-lan-1.2719050</t>
  </si>
  <si>
    <t>Streifzug in die Vergangenheit</t>
  </si>
  <si>
    <t>https://www.sueddeutsche.de/muenchen/freising/schaetze-frueherer-jahrtausende-streifzug-in-die-vergangenheit-1.3564652</t>
  </si>
  <si>
    <t>Streik-Urteil ist fatal für Arbeitnehmerrechte</t>
  </si>
  <si>
    <t>https://www.zeit.de/karriere/2016-07/bundesarbeitsgericht-urteil-gewerkschaften-schadensersatz-arbeitgeber-streik</t>
  </si>
  <si>
    <t>Streik bei Amazon geht weiter</t>
  </si>
  <si>
    <t>Streit am Gashahn</t>
  </si>
  <si>
    <t>Streit über Polen-Denkmal in Berlin</t>
  </si>
  <si>
    <t>https://fazarchiv.faz.net/faz-portal/faz-archiv?q=Bildung&amp;source=FAZN&amp;max=30&amp;sort=&amp;offset=390&amp;_ts=1685252544737&amp;KO=FAZ.NET&amp;DT_from=01.08.2020&amp;DT_to=30.04.2023&amp;timeFilterType=0#</t>
  </si>
  <si>
    <t>Streit über Selbstreflexion</t>
  </si>
  <si>
    <t>https://fazarchiv.faz.net/faz-portal/faz-archiv?q=Migration&amp;source=&amp;max=30&amp;sort=&amp;offset=1650&amp;_ts=1685196131536&amp;DT_from=01.01.2018&amp;DT_to=31.12.2020&amp;timeFilterType=0#</t>
  </si>
  <si>
    <t>Streit um die Impfdosen der EU</t>
  </si>
  <si>
    <t>https://www.sueddeutsche.de/politik/podcast-nachrichten-streit-um-die-impfdosen-der-eu-1.5252178</t>
  </si>
  <si>
    <t>Streit um die Studiengebühr</t>
  </si>
  <si>
    <t>https://www.zeit.de/studium/hochschule/2013-01/studiengebuehren-bayern-pro-contra</t>
  </si>
  <si>
    <t>Streit um Flüchtlinge - Maas will ’Bündnis der Hilfsbereiten’</t>
  </si>
  <si>
    <t>https://www.bild.de/politik/inland/politik-inland/fluechtlinge-bundesaussenminister-maas-will-buendnis-der-hilfsbereiten-63271240.bild.html</t>
  </si>
  <si>
    <t>Streit um Fördergelder eskaliert bei Gedenkveranstaltung</t>
  </si>
  <si>
    <t>https://www.sueddeutsche.de/muenchen/dachau/soeder-foerdergelder-erinnerungsarbeit-kz-dachau-gruene-bayern-gedenkveranstaltung-landtagswahl-1.5773929</t>
  </si>
  <si>
    <t>Streit um Lauterbachs Warnung vor "Killervariante"</t>
  </si>
  <si>
    <t>https://www.sueddeutsche.de/politik/coronavirus-streit-um-lauterbachs-warnung-vor-killervariante-1.5568109</t>
  </si>
  <si>
    <t>Streit um Maskenpflicht spaltet die USA</t>
  </si>
  <si>
    <t>https://www.zeit.de/politik/ausland/2020-07/georgia-gouverneur-klage-corona-massnahmen-maskenpflicht-atlanta-entscheidungsbefugnis</t>
  </si>
  <si>
    <t>Streit um Schließung der Teststation</t>
  </si>
  <si>
    <t>https://www.sueddeutsche.de/muenchen/muenchen-teststation-theresienwiese-streit-1.4956426</t>
  </si>
  <si>
    <t>Streit um Stellenplan fürs Landratsamt</t>
  </si>
  <si>
    <t>https://www.sueddeutsche.de/muenchen/landkreismuenchen/kreishaushalt-stellenplan-landratsamt-mitarbeiter-neueinstellungen-1.5688873</t>
  </si>
  <si>
    <t>Streit um zweierlei Maß</t>
  </si>
  <si>
    <t>https://www.sueddeutsche.de/kolumne/rentensystem-streit-um-zweierlei-mass-1.4805332</t>
  </si>
  <si>
    <t>Streit zum 90. Geburtstag: Wem gehört das Gedenken an Anne Frank?</t>
  </si>
  <si>
    <t>https://www.spiegel.de/plus/anne-frank-wer-ist-fuer-die-pflege-der-erinnerung-zustaendig-a-00000000-0002-0001-0000-000164302381#ref=rss</t>
  </si>
  <si>
    <t>Streit über sichere Herkunftsstaaten: Union erhöht Druck auf die Grünen</t>
  </si>
  <si>
    <t>http://www.spiegel.de/politik/deutschland/sichere-herkunftsstaaten-union-erhoeht-druck-auf-gruene-a-1219324.html#ref=rss</t>
  </si>
  <si>
    <t>Streit über US-Grenze: Trump will Hilfszahlungen an Zentralamerika streichen</t>
  </si>
  <si>
    <t>http://www.spiegel.de/politik/ausland/donald-trump-usa-wollen-hilfszahlungen-an-zentralamerika-streichen-a-1260523.html#ref=rss</t>
  </si>
  <si>
    <t>Streitbar: Tellkamp versus Grünbein</t>
  </si>
  <si>
    <t>https://fazarchiv.faz.net/faz-portal/faz-archiv?q=Migration&amp;source=&amp;max=30&amp;sort=&amp;offset=8340&amp;_ts=1685196131536&amp;DT_from=01.01.2018&amp;DT_to=31.12.2020&amp;timeFilterType=0#</t>
  </si>
  <si>
    <t>Strengere Regeln für ESG-Label Schluss mit Greenwashing? Die SEC macht ernst – nicht nur bei der Deutschen Bank</t>
  </si>
  <si>
    <t>https://www.wiwo.de/finanzen/boerse/strengere-regeln-fuer-esg-label-schluss-mit-greenwashing-die-sec-macht-ernst-nicht-nur-bei-der-deutschen-bank/28392788.html</t>
  </si>
  <si>
    <t>Stress im Alltag Ein Plädoyer für Entschleunigung</t>
  </si>
  <si>
    <t>https://www.wiwo.de/my/erfolg/trends/stress-im-alltag-ein-plaedoyer-fuer-entschleunigung/12754222.html</t>
  </si>
  <si>
    <t>Stresstest für die Demokratie</t>
  </si>
  <si>
    <t>https://www.sueddeutsche.de/politik/aussenansicht-stresstest-fuer-die-demokratie-1.3262831</t>
  </si>
  <si>
    <t>Stresstest im La La Land</t>
  </si>
  <si>
    <t>https://www.zeit.de/politik/deutschland/2022-07/atomkraft-energieversorgung-strom-klimawandel</t>
  </si>
  <si>
    <t>Strom von der Hopfenstange</t>
  </si>
  <si>
    <t>https://www.sueddeutsche.de/muenchen/freising/photovoltaikanlage-hopfen-energiewende-au-hallertau-landkreis-freising-1.5540956</t>
  </si>
  <si>
    <t>Stromstöße im Pott</t>
  </si>
  <si>
    <t>https://www.sueddeutsche.de/wirtschaft/ruhrgebiet-stromstoesse-im-pott-1.4083093</t>
  </si>
  <si>
    <t>Strukturhilfen für Kohleregionen laufen an</t>
  </si>
  <si>
    <t>Student berichtet aus Studienalltag: „Studium? Läuft bei uns alles online“</t>
  </si>
  <si>
    <t>https://www.handelsblatt.com/politik/deutschland/onlinelernen-student-berichtet-aus-studienalltag-studium-laeuft-bei-uns-alles-online-/25675532.html</t>
  </si>
  <si>
    <t>Studenten aus 80 Ländern</t>
  </si>
  <si>
    <t>Studenten aus Europa dürfen wieder in die USA einreisen</t>
  </si>
  <si>
    <t>https://www.sueddeutsche.de/bildung/hochschulen-studenten-aus-europa-duerfen-wieder-in-die-usa-einreisen-dpa.urn-newsml-dpa-com-20090101-200707-99-702158</t>
  </si>
  <si>
    <t>Studenten haben Ohr für Kummer</t>
  </si>
  <si>
    <t>https://fazarchiv.faz.net/faz-portal/faz-archiv?q=Coronavirus&amp;source=&amp;max=30&amp;sort=&amp;offset=4110&amp;_ts=1685235212947&amp;DT_from=01.01.2013&amp;DT_to=15.07.2020&amp;timeFilterType=0#</t>
  </si>
  <si>
    <t>Studie belegt sehr hohen Corona-Schutz durch FFP2-Masken</t>
  </si>
  <si>
    <t>https://www.welt.de/wissenschaft/article235470218/Studie-FFP2-Masken-bieten-sehr-guten-Schutz-selbst-wenn-sie-nicht-perfekt-sitzen.html</t>
  </si>
  <si>
    <t>Studie bestätigt antisemitische Übergriffe bei Corona-Demonstrationen</t>
  </si>
  <si>
    <t>https://www.zeit.de/politik/deutschland/2021-08/antisemitismus-corona-massnahmen-demonstrationen-uebergriffe-holocaust</t>
  </si>
  <si>
    <t>Studie des Alfred-Wegener-Instituts - Rekordverlust der Ozonschicht über der Arktis</t>
  </si>
  <si>
    <t>https://www.bild.de/ratgeber/wissenschaft/ratgeber/deutsche-studie-erholt-sich-die-ozonschicht-doch-nicht-76851768.bild.html</t>
  </si>
  <si>
    <t>Studie Klimawandel treibt Frosch zu höheren Tönen</t>
  </si>
  <si>
    <t>https://www.wiwo.de/technologie/forschung/studie-klimawandel-treibt-frosch-zu-hoeheren-toenen/9734032.html</t>
  </si>
  <si>
    <t>Studie legt Öko-Sünden der Massentierhalter offen</t>
  </si>
  <si>
    <t>https://www.welt.de/politik/deutschland/article139249559/Studie-legt-Oeko-Suenden-der-Massentierhalter-offen.html</t>
  </si>
  <si>
    <t>Studie sieht Anzeichen für Zusammenbruch von Atlantik-Strömung</t>
  </si>
  <si>
    <t>https://www.handelsblatt.com/technik/forschung-innovation/klimaforschung-studie-sieht-anzeichen-fuer-zusammenbruch-von-atlantik-stroemung/27489742.html</t>
  </si>
  <si>
    <t>Studie Tätowierungen sind kein Karrierekiller</t>
  </si>
  <si>
    <t>https://www.wiwo.de/erfolg/beruf/studie-taetowierungen-sind-kein-karrierekiller/22908162.html</t>
  </si>
  <si>
    <t>Studie über Jobmarkt Zahl der Arbeitsstunden auf Rekordniveau</t>
  </si>
  <si>
    <t>https://www.wiwo.de/politik/deutschland/studie-ueber-jobmarkt-zahl-der-arbeitsstunden-auf-rekordniveau/20672988.html</t>
  </si>
  <si>
    <t>Studie zeigt Deutsche Wirtschaft gibt mehr für Forschung aus</t>
  </si>
  <si>
    <t>https://www.wiwo.de/technologie/forschung/studie-zeigt-deutsche-wirtschaft-gibt-mehr-fuer-forschung-aus/23621868.html</t>
  </si>
  <si>
    <t>Studie zu Polizei und Gesellschaft</t>
  </si>
  <si>
    <t>Studie zu Polizeigewalt: Polizei erkennt eigenen Rassismus oft nicht - Forscher warnen</t>
  </si>
  <si>
    <t>https://www.spiegel.de/panorama/justiz/studie-zu-polizeigewalt-polizei-erkennt-eigenen-rassismus-oft-nicht-forscher-warnen-a-8d7a05fc-d1f5-4a2a-a21c-14740011ed73#ref=rss</t>
  </si>
  <si>
    <t>Studie zur Verkehrswende Mit drastischen Maßnahmen weg vom Verbrenner</t>
  </si>
  <si>
    <t>https://www.wiwo.de/politik/deutschland/studie-zur-verkehrswende-mit-drastischen-massnahmen-weg-vom-verbrenner/20263580.html</t>
  </si>
  <si>
    <t>Studie: Britischer Corona-Impfstoff könnte zweifach wirken</t>
  </si>
  <si>
    <t>https://www.sueddeutsche.de/wirtschaft/pharma-studie-britischer-corona-impfstoff-koennte-zweifach-wirken-dpa.urn-newsml-dpa-com-20090101-200720-99-852934</t>
  </si>
  <si>
    <t>Studie: Fast alle Jugendliche schon mit Corona-Antikörpern</t>
  </si>
  <si>
    <t>https://www.sueddeutsche.de/wissen/forschung-greifswald-studie-fast-alle-jugendliche-schon-mit-corona-antikoerpern-dpa.urn-newsml-dpa-com-20090101-220716-99-44658</t>
  </si>
  <si>
    <t>Studie: Investitionsbedarf von 5 Billionen Euro für Klimaneutralität</t>
  </si>
  <si>
    <t>https://www.handelsblatt.com/politik/deutschland/klimaschutz-studie-investitionsbedarf-von-5-billionen-euro-fuer-klimaneutralitaet/27684960.html</t>
  </si>
  <si>
    <t>Studie: Pandemie lässt Schulleistungen der Viertklässler einbrechen</t>
  </si>
  <si>
    <t>https://www.handelsblatt.com/politik/deutschland/bildung-studie-pandemie-laesst-schulleistungen-der-viertklaessler-einbrechen/28471754.html</t>
  </si>
  <si>
    <t>Studie: Schlechte Belüftung bei Kappensitzung in Gangelt</t>
  </si>
  <si>
    <t>https://www.sueddeutsche.de/gesundheit/gesundheit-studie-schlechte-belueftung-bei-kappensitzung-in-gangelt-dpa.urn-newsml-dpa-com-20090101-210907-99-121493</t>
  </si>
  <si>
    <t>Studiengebühren sind gerecht</t>
  </si>
  <si>
    <t>https://fazarchiv.faz.net/faz-portal/faz-archiv?q=Bildung&amp;source=FAZN&amp;max=30&amp;sort=&amp;offset=9210&amp;_ts=1685252358953&amp;KO=FAZ.NET&amp;DT_from=01.01.2013&amp;DT_to=31.05.2017&amp;timeFilterType=0#</t>
  </si>
  <si>
    <t>Studieren bei den Schwestern</t>
  </si>
  <si>
    <t>https://www.sueddeutsche.de/muenchen/starnberg/bernried-studieren-bei-den-schwestern-1.1680637</t>
  </si>
  <si>
    <t>Studieren ohne Ende</t>
  </si>
  <si>
    <t>https://fazarchiv.faz.net/faz-portal/faz-archiv?q=Bildung&amp;source=FAZN&amp;max=30&amp;sort=&amp;offset=7500&amp;_ts=1685252358953&amp;KO=FAZ.NET&amp;DT_from=01.01.2013&amp;DT_to=31.05.2017&amp;timeFilterType=0#</t>
  </si>
  <si>
    <t>Studieren ohne Jungs</t>
  </si>
  <si>
    <t>https://fazarchiv.faz.net/faz-portal/faz-archiv?q=Arbeitsmarkt&amp;source=&amp;max=30&amp;sort=&amp;offset=7770&amp;_ts=1685237990102&amp;DT_from=01.01.2018&amp;DT_to=31.12.2022&amp;timeFilterType=0#</t>
  </si>
  <si>
    <t>Studium So wird das Auslandssemester zum Karrierevorteil</t>
  </si>
  <si>
    <t>https://www.wiwo.de/erfolg/hochschule/studium-so-wird-das-auslandssemester-zum-karrierevorteil/9089878.html</t>
  </si>
  <si>
    <t>Stuhlkreis statt Aufklärung</t>
  </si>
  <si>
    <t>https://fazarchiv.faz.net/faz-portal/faz-archiv?q=Bildung&amp;source=FAZN&amp;max=30&amp;sort=&amp;offset=5160&amp;_ts=1685252358953&amp;KO=FAZ.NET&amp;DT_from=01.01.2013&amp;DT_to=31.05.2017&amp;timeFilterType=0#</t>
  </si>
  <si>
    <t>Sturm im Oberstübchen</t>
  </si>
  <si>
    <t>https://www.sueddeutsche.de/muenchen/nockherberg-sturm-im-oberstuebchen-1.2878907</t>
  </si>
  <si>
    <t>Sturm nach der Ruhe</t>
  </si>
  <si>
    <t>https://www.sueddeutsche.de/politik/lateinamerika-sturm-nach-der-ruhe-1.5054540</t>
  </si>
  <si>
    <t>Stürmische Zeiten</t>
  </si>
  <si>
    <t>https://www.sueddeutsche.de/wissen/unwetter-in-deutschland-stuermische-zeiten-1.3025678</t>
  </si>
  <si>
    <t>Stuttgarter Tennis-Turnier plant mit Top Drei der Welt</t>
  </si>
  <si>
    <t>https://www.sueddeutsche.de/sport/tennis-stuttgart-stuttgarter-tennis-turnier-plant-mit-top-drei-der-welt-dpa.urn-newsml-dpa-com-20090101-210224-99-571546</t>
  </si>
  <si>
    <t>Style-Kolumne - Der Look von Dorothee Bär</t>
  </si>
  <si>
    <t>https://www.bild.de/unterhaltung/leute/leute/style-kolumne-der-look-von-dorothee-baer-60434404.bild.html</t>
  </si>
  <si>
    <t>Suche Bewerber, biete mehr Geld</t>
  </si>
  <si>
    <t>https://www.sueddeutsche.de/wirtschaft/deutsche-bahn-suche-bewerber-biete-mehr-geld-1.4274819</t>
  </si>
  <si>
    <t>Suche nach dem dicksten Pflock</t>
  </si>
  <si>
    <t>https://fazarchiv.faz.net/faz-portal/faz-archiv?q=Bildung&amp;source=FAZN&amp;max=30&amp;sort=&amp;offset=3660&amp;_ts=1685252358953&amp;KO=FAZ.NET&amp;DT_from=01.01.2013&amp;DT_to=31.05.2017&amp;timeFilterType=0#</t>
  </si>
  <si>
    <t>Suchet der Stadt Bestes</t>
  </si>
  <si>
    <t>https://fazarchiv.faz.net/faz-portal/faz-archiv?q=Migration&amp;source=&amp;max=30&amp;sort=&amp;offset=4980&amp;_ts=1685196131536&amp;DT_from=01.01.2018&amp;DT_to=31.12.2020&amp;timeFilterType=0#</t>
  </si>
  <si>
    <t>Summa Summarum</t>
  </si>
  <si>
    <t>https://fazarchiv.faz.net/faz-portal/faz-archiv?q=Klimawandel&amp;source=&amp;max=30&amp;sort=&amp;offset=2670&amp;_ts=1685190251589&amp;DT_from=01.01.2013&amp;DT_to=31.12.2019&amp;timeFilterType=0#</t>
  </si>
  <si>
    <t>Super Sauwetter für Ebersbergs Wildschweine</t>
  </si>
  <si>
    <t>https://www.sueddeutsche.de/muenchen/ebersberg/klimawandel-super-sauwetter-fuer-ebersbergs-wildschweine-1.3788034</t>
  </si>
  <si>
    <t>Superbowl: Knallharter Sport, knallhartes Geschäft?</t>
  </si>
  <si>
    <t>Supreme Court lässt Abschieberegelung für Migranten vorerst in Kraft</t>
  </si>
  <si>
    <t>Suspendierung von Halles Oberbürgermeister tritt in Kraft</t>
  </si>
  <si>
    <t>https://www.sueddeutsche.de/gesundheit/gesundheit-halle-saale-suspendierung-von-halles-oberbuergermeister-tritt-in-kraft-dpa.urn-newsml-dpa-com-20090101-210412-99-174563</t>
  </si>
  <si>
    <t>Svenja Schulze verteidigt umstrittenes Klimapaket der Bundesregierung</t>
  </si>
  <si>
    <t>https://www.zeit.de/politik/deutschland/2019-12/klimafinanzierung-svenja-schulze-anpassungsfond-klimawandel</t>
  </si>
  <si>
    <t>Swift will globale Zahlungen innerhalb von fünf Minuten durchsetzen</t>
  </si>
  <si>
    <t>https://www.handelsblatt.com/finanzen/banken-versicherungen/banken/schnelle-ueberweisungen-swift-will-globale-zahlungen-innerhalb-von-fuenf-minuten-durchsetzen/24473850.html</t>
  </si>
  <si>
    <t>Swiss Re: Katastrophen kosten Versicherer 112 Milliarden Dollar</t>
  </si>
  <si>
    <t>https://www.handelsblatt.com/finanzen/banken-versicherungen/versicherer/versicherungsschaeden-swiss-re-katastrophen-kosten-versicherer-112-milliarden-dollar/27891552.html</t>
  </si>
  <si>
    <t>Symbiose von Mensch und Maschine</t>
  </si>
  <si>
    <t>https://www.handelsblatt.com/journalismus-live/gigagipfel/giga-gipfel-2021-symbiose-von-mensch-und-maschine/27817370.html</t>
  </si>
  <si>
    <t>Symbol für ein neues Leben im Freien</t>
  </si>
  <si>
    <t>https://sz-magazin.sueddeutsche.de/89372</t>
  </si>
  <si>
    <t>Symbole aus Amerika</t>
  </si>
  <si>
    <t>https://www.sueddeutsche.de/politik/ukraine-symbole-aus-amerika-1.2443223</t>
  </si>
  <si>
    <t>Syrer im Saarland festgenommen</t>
  </si>
  <si>
    <t>Syrien Steinmeier fordert von Russland Waffenruhe für Aleppo-Hilfe</t>
  </si>
  <si>
    <t>https://www.wiwo.de/politik/ausland/syrien-steinmeier-fordert-von-russland-waffenruhe-fuer-aleppo-hilfe/14012330.html</t>
  </si>
  <si>
    <t>Syrische Opposition einigt sich auf Acht-Punkte-Plan</t>
  </si>
  <si>
    <t>https://www.zeit.de/politik/ausland/2015-12/riad-syrien-acht-punkte-katalog-freie-syrische-armee-nationalkongress-opposition</t>
  </si>
  <si>
    <t>Tableau des Schreckens</t>
  </si>
  <si>
    <t>https://www.sueddeutsche.de/kultur/theater-tableau-des-schreckens-1.4317245</t>
  </si>
  <si>
    <t>Tag der Entscheidung</t>
  </si>
  <si>
    <t>Tag der Industrie in Berlin: Annalena Baerbock, Armin Laschet und Olaf Scholz umwerben die Bosse</t>
  </si>
  <si>
    <t>https://www.spiegel.de/wirtschaft/tag-der-industrie-in-berlin-annalena-baerbock-armin-laschet-und-olaf-scholz-umwerben-die-bosse-a-cb15654b-ec16-4cd9-9016-f7293531b979#ref=rss</t>
  </si>
  <si>
    <t>Tag der offenen Tür bei Wohnen im Viertel</t>
  </si>
  <si>
    <t>https://www.sueddeutsche.de/muenchen/ramersdorf-tag-der-offenen-tuer-bei-wohnen-im-viertel-1.2752035</t>
  </si>
  <si>
    <t>Tag der Sachsen in Aue-Bad Schlema wird 2023 nachgeholt</t>
  </si>
  <si>
    <t>https://www.sueddeutsche.de/kultur/feste-bad-schlema-tag-der-sachsen-in-aue-bad-schlema-wird-2023-nachgeholt-dpa.urn-newsml-dpa-com-20090101-200624-99-543698</t>
  </si>
  <si>
    <t>Tage der Angst</t>
  </si>
  <si>
    <t>https://www.sueddeutsche.de/wirtschaft/bei-uns-in-peking-tage-der-angst-1.4768605</t>
  </si>
  <si>
    <t>Tage der Demut</t>
  </si>
  <si>
    <t>https://www.zeit.de/2021/07/kirchen-corona-pandemie-gottesdienst-beistand-glaube</t>
  </si>
  <si>
    <t>Tage des Alarms</t>
  </si>
  <si>
    <t>Tage werden kürzer! - Warum sich die Erde plötzlich schneller dreht</t>
  </si>
  <si>
    <t>https://www.bild.de/news/inland/news-inland/tage-werden-kuerzer-warum-sich-die-erde-ploetzlich-schneller-dreht-75070664.bild.html</t>
  </si>
  <si>
    <t>Tagelöhnerkind, Literat und Musiker</t>
  </si>
  <si>
    <t>https://fazarchiv.faz.net/faz-portal/faz-archiv?q=Bildung&amp;source=FAZN&amp;max=30&amp;sort=&amp;offset=90&amp;_ts=1685252465823&amp;KO=FAZ.NET&amp;DT_from=01.06.2017&amp;DT_to=31.07.2020&amp;timeFilterType=0#</t>
  </si>
  <si>
    <t>Täglich grüßt Söder: Wie gut ist Bayerns Corona-Management?</t>
  </si>
  <si>
    <t>https://www.sueddeutsche.de/bayern/podcast-nachrichten-soeder-ffp-2-impfpflicht-1.5172759</t>
  </si>
  <si>
    <t>Taiwan beginnt Manöver zur Abwehr eines möglichen Angriffs</t>
  </si>
  <si>
    <t>https://www.spiegel.de/ausland/taiwan-beginnt-manoever-zur-abwehr-eines-moeglichen-angriffs-durch-china-a-51b4f26a-897c-460f-a5c3-38d256ade8a6</t>
  </si>
  <si>
    <t>Taiwans Digitalministerin Audrey Tang will eine Hochfrequenzdemokratie entwickeln</t>
  </si>
  <si>
    <t>https://www.handelsblatt.com/politik/international/verwaltung-taiwans-digitalministerin-audrey-tang-will-eine-hochfrequenzdemokratie-entwickeln/27282204.html</t>
  </si>
  <si>
    <t>Talent auf falschen Reifen</t>
  </si>
  <si>
    <t>Taliban bitten Deutschland um Hilfe</t>
  </si>
  <si>
    <t>https://fazarchiv.faz.net/faz-portal/faz-archiv?q=Bildung&amp;source=FAZN&amp;max=30&amp;sort=&amp;offset=4620&amp;_ts=1685252544737&amp;KO=FAZ.NET&amp;DT_from=01.08.2020&amp;DT_to=30.04.2023&amp;timeFilterType=0#</t>
  </si>
  <si>
    <t>Tank oder Teller: Wohin mit der Ernte?</t>
  </si>
  <si>
    <t>Tankstellenverband lehnt Lindners Rabattvorschlag strikt ab</t>
  </si>
  <si>
    <t>https://www.spiegel.de/wirtschaft/tankstellenverband-lehnt-lindners-rabattvorschlag-strikt-ab-a-58f74c52-81cf-426c-becc-17137b790741</t>
  </si>
  <si>
    <t>Tanz den Weltfrieden</t>
  </si>
  <si>
    <t>https://www.sueddeutsche.de/kultur/glauben-und-handeln-tanz-den-weltfrieden-1.4204572</t>
  </si>
  <si>
    <t>Tapfer Kurs gehalten</t>
  </si>
  <si>
    <t>https://www.sueddeutsche.de/politik/baltikum-tapfer-kurs-gehalten-1.3319389</t>
  </si>
  <si>
    <t>Tarifkonflikt Warnstreiks führen zu Produktionsunterbrechungen bei</t>
  </si>
  <si>
    <t>https://www.wiwo.de/unternehmen/industrie/tarifkonflikt-warnstreiks-fuehren-zu-produktionsunterbrechungen-bei-/27037842.html</t>
  </si>
  <si>
    <t>Tarifstreit „Ich habe drei Jahre gearbeitet und keinen Cent bekommen"</t>
  </si>
  <si>
    <t>https://www.wiwo.de/politik/deutschland/tarifstreit-ich-habe-drei-jahre-gearbeitet-und-keinen-cent-bekommen/19373496.html</t>
  </si>
  <si>
    <t>Tarifstreit IG Metall nicht zu Lohnzugeständnissen bei Opel bereit</t>
  </si>
  <si>
    <t>https://www.wiwo.de/unternehmen/industrie/tarifstreit-ig-metall-nicht-zu-lohnzugestaendnissen-bei-opel-bereit/21172976.html</t>
  </si>
  <si>
    <t>Tarnen, täuschen, transportieren: Wie deutsche Waffen an die ukrainische Front kommen</t>
  </si>
  <si>
    <t>https://www.handelsblatt.com/politik/international/ukraine-krieg-tarnen-taeuschen-transportieren-wie-deutsche-waffen-an-die-ukrainische-front-kommen/28291296.html</t>
  </si>
  <si>
    <t>Taten statt Worte Frankreichs Unternehmer drängen Staatschef zur Eile</t>
  </si>
  <si>
    <t>https://www.wiwo.de/politik/europa/taten-statt-worte-frankreichs-unternehmer-draengen-staatschef-zur-eile/9336138.html</t>
  </si>
  <si>
    <t>Tatverdächtiger Asylbewerber mit Familie im Irak abgetaucht - Das Versagen</t>
  </si>
  <si>
    <t>https://www.bild.de/news/inland/mord/an-susanna-das-versagen-55940782.bild.html</t>
  </si>
  <si>
    <t>Tatverdächtiger wird ausgeliefert</t>
  </si>
  <si>
    <t>https://fazarchiv.faz.net/faz-portal/faz-archiv?q=Ukraine&amp;source=&amp;max=30&amp;sort=&amp;offset=3840&amp;_ts=1685227839052&amp;DT_from=16.11.2022&amp;DT_to=30.04.2023&amp;timeFilterType=0#</t>
  </si>
  <si>
    <t>Tauchsieder Deutschlands High-Potentials</t>
  </si>
  <si>
    <t>https://www.wiwo.de/politik/deutschland/tauchsieder-deutschlands-high-potentials/28777488.html</t>
  </si>
  <si>
    <t>Tausend Kilometer Freiheit</t>
  </si>
  <si>
    <t>https://www.sueddeutsche.de/reise/usa-urlaub-roadtrip-highway1-kalifornien-1.5598716</t>
  </si>
  <si>
    <t>Tausend Tragödien an Europas Grenzen</t>
  </si>
  <si>
    <t>https://www.sueddeutsche.de/politik/datenprojekt-migrants-files-tausend-tragoedien-an-europas-grenzen-1.2449040</t>
  </si>
  <si>
    <t>Tausende Asylverfahren möglicherweise unrechtmäßig</t>
  </si>
  <si>
    <t>https://www.welt.de/politik/deutschland/article161119653/Tausende-Asylverfahren-moeglicherweise-unrechtmaessig.html</t>
  </si>
  <si>
    <t>Tausende demonstrieren gegen Naziterror und Rassismus</t>
  </si>
  <si>
    <t>https://www.sueddeutsche.de/muenchen/demonstration-vor-dem-nsu-prozess-ein-marsch-gegen-naziterror-und-rassismus-1.1648222</t>
  </si>
  <si>
    <t>Tausende demonstrieren in Hamburg und Frankfurt gegen Polizeigewalt</t>
  </si>
  <si>
    <t>https://www.zeit.de/gesellschaft/zeitgeschehen/2020-06/anti-rassismus-proteste-hamburg-frankfurt-polizeigewalt-corona-auflagen</t>
  </si>
  <si>
    <t>Tausende Menschen bei Protesten in ostdeutschen Städten</t>
  </si>
  <si>
    <t>https://www.welt.de/politik/deutschland/video241896315/Montagsdemos-Tausende-Menschen-bei-Protesten-in-ostdeutschen-Staedten.html</t>
  </si>
  <si>
    <t>Tausende Menschen demonstrieren gegen Regierung</t>
  </si>
  <si>
    <t>https://www.zeit.de/politik/ausland/2018-01/oesterreich-demonstration-regierung-wien-protest</t>
  </si>
  <si>
    <t>Tausende Menschen fliehen aus Aleppos Rebellenvierteln</t>
  </si>
  <si>
    <t>https://www.welt.de/politik/ausland/article160183869/Tausende-Menschen-fliehen-aus-Aleppos-Rebellenvierteln.html</t>
  </si>
  <si>
    <t>Tausende Reiserückkehrer lassen sich an der Grenze testen</t>
  </si>
  <si>
    <t>https://www.sueddeutsche.de/bayern/corona-bayern-news-1.5008306</t>
  </si>
  <si>
    <t>Tausende Russen flüchten aus Putins Polizeistaat</t>
  </si>
  <si>
    <t>https://www.sueddeutsche.de/wirtschaft/russland-flucht-putin-ukraine-1.5546787</t>
  </si>
  <si>
    <t>Tausendundein Traum</t>
  </si>
  <si>
    <t>Taxifahrer improvisiert für Infektionsschutz</t>
  </si>
  <si>
    <t>https://www.sueddeutsche.de/gesundheit/gesundheit-mainz-taxifahrer-improvisiert-fuer-infektionsschutz-dpa.urn-newsml-dpa-com-20090101-200416-99-716336</t>
  </si>
  <si>
    <t>Team Kipping gegen Team Wagenknecht</t>
  </si>
  <si>
    <t>https://fazarchiv.faz.net/faz-portal/faz-archiv?q=Migration&amp;source=&amp;max=30&amp;sort=&amp;offset=7860&amp;_ts=1685196131536&amp;DT_from=01.01.2018&amp;DT_to=31.12.2020&amp;timeFilterType=0#</t>
  </si>
  <si>
    <t>Team, Trikot, Termine - Ukraine bei der EM 2021</t>
  </si>
  <si>
    <t>https://www.bild.de/sport/fussball/europameisterschaft/ukraines-nationalmannschaft-bei-der-em-2021-kader-termine-trainer-trikot-76111480.bild.html</t>
  </si>
  <si>
    <t>Tech-Aktien Wer kann der Profianlegerin Cathie Wood in Deutschland das Wasser reichen?</t>
  </si>
  <si>
    <t>https://www.wiwo.de/my/finanzen/geldanlage/tech-aktien-wer-kann-der-profianlegerin-cathie-wood-in-deutschland-das-wasser-reichen/27562410.html</t>
  </si>
  <si>
    <t>Tech-Talente verzweifelt gesucht – Gründer leiden unter IT-Fachkräftemangel</t>
  </si>
  <si>
    <t>https://www.handelsblatt.com/unternehmen/it-medien/mangel-bei-start-ups-tech-talente-verzweifelt-gesucht-gruender-leiden-unter-it-fachkraeftemangel/23697106.html</t>
  </si>
  <si>
    <t>Techlash: Der Aufstand gegen die Tech-Giganten hat begonnen</t>
  </si>
  <si>
    <t>https://www.sueddeutsche.de/digital/digitalisierung-techlash-der-aufstand-gegen-die-tech-giganten-hat-begonnen-1.3869965</t>
  </si>
  <si>
    <t>Technologie sinnvoll einsetzen</t>
  </si>
  <si>
    <t>https://www.handelsblatt.com/journalismus-live/gigagipfel/giga-gipfel-2021-technologie-sinnvoll-einsetzen/27817456.html</t>
  </si>
  <si>
    <t>Teil der Gesundheitssparte Siemens erwägt Verkauf von Krankenhaus-IT</t>
  </si>
  <si>
    <t>https://www.wiwo.de/unternehmen/industrie/teil-der-gesundheitssparte-siemens-erwaegt-verkauf-von-krankenhaus-it/10166184.html</t>
  </si>
  <si>
    <t>Teil der Lösung</t>
  </si>
  <si>
    <t>https://fazarchiv.faz.net/faz-portal/faz-archiv?q=Coronavirus&amp;source=&amp;max=30&amp;sort=&amp;offset=5340&amp;_ts=1685235212947&amp;DT_from=01.01.2013&amp;DT_to=15.07.2020&amp;timeFilterType=0#</t>
  </si>
  <si>
    <t>Teilerfolg für Drosten</t>
  </si>
  <si>
    <t>https://www.sueddeutsche.de/medien/cicero-roland-wiesendanger-interview-christian-drosten-1.5548413</t>
  </si>
  <si>
    <t>Teilnehmende Beobachterin</t>
  </si>
  <si>
    <t>Teilweises Beherbergungsverbot für Reisende aus Risikogebieten</t>
  </si>
  <si>
    <t>https://www.zeit.de/politik/deutschland/2020-10/coronavirus-urlauber-risikogebiete-beherbungsverbot-bundesweit-bayern</t>
  </si>
  <si>
    <t>Telefonieren bis zuletzt</t>
  </si>
  <si>
    <t>https://fazarchiv.faz.net/faz-portal/faz-archiv?q=Ukraine&amp;source=&amp;max=30&amp;sort=&amp;offset=4560&amp;_ts=1685204790398&amp;DT_from=01.01.2022&amp;DT_to=15.05.2022&amp;timeFilterType=0#</t>
  </si>
  <si>
    <t>Telekom-Ausrüster Ericsson streicht 8.500 Stellen</t>
  </si>
  <si>
    <t>https://www.zeit.de/wirtschaft/unternehmen/2023-02/telekommunikation-ericsson-stellen-abbau</t>
  </si>
  <si>
    <t>Telekommunikation und IT-Welt verschmelzen</t>
  </si>
  <si>
    <t>Tennis in Corona-Kurzform in Berlin</t>
  </si>
  <si>
    <t>https://fazarchiv.faz.net/faz-portal/faz-archiv?q=Ukraine&amp;source=&amp;max=30&amp;sort=&amp;offset=2670&amp;_ts=1685200694105&amp;DT_from=01.01.2019&amp;DT_to=31.12.2021&amp;timeFilterType=0#</t>
  </si>
  <si>
    <t>Tennis ist ein komischer Sport</t>
  </si>
  <si>
    <t>https://fazarchiv.faz.net/faz-portal/faz-archiv?q=Coronavirus&amp;source=&amp;max=30&amp;sort=&amp;offset=5700&amp;_ts=1685235212947&amp;DT_from=01.01.2013&amp;DT_to=15.07.2020&amp;timeFilterType=0#</t>
  </si>
  <si>
    <t>Tennis weiter ohne Fans: Der mühsame Weg zur Normalität</t>
  </si>
  <si>
    <t>https://www.sueddeutsche.de/sport/tennis-tennis-weiter-ohne-fans-der-muehsame-weg-zur-normalitaet-dpa.urn-newsml-dpa-com-20090101-210415-99-215729</t>
  </si>
  <si>
    <t>Tennis: Novak Djokovic und Co. wollen sich außerhalb der ATP organisieren</t>
  </si>
  <si>
    <t>https://www.spiegel.de/sport/tennis/tennis-novak-djokovic-und-co-wollen-sich-ausserhalb-der-atp-organisieren-a-27b982cb-4ee4-4e99-b357-dc61e3ce14e1#ref=rss</t>
  </si>
  <si>
    <t>Termin-Engpass im Bürgeramt</t>
  </si>
  <si>
    <t>https://fazarchiv.faz.net/faz-portal/faz-archiv?q=Ukraine&amp;source=&amp;max=30&amp;sort=&amp;offset=5100&amp;_ts=1685204790398&amp;DT_from=01.01.2022&amp;DT_to=15.05.2022&amp;timeFilterType=0#</t>
  </si>
  <si>
    <t>Terminvergabe für Corona-Impfungen startet mit Problemen</t>
  </si>
  <si>
    <t>https://www.sueddeutsche.de/gesundheit/gesundheit-potsdam-terminvergabe-fuer-corona-impfungen-startet-mit-problemen-dpa.urn-newsml-dpa-com-20090101-210103-99-885020</t>
  </si>
  <si>
    <t>Terror bremst Frankreichs Wirtschaft</t>
  </si>
  <si>
    <t>Terror im Irak: Dschihadisten treiben Hunderttausende in die Flucht</t>
  </si>
  <si>
    <t>http://www.spiegel.de/politik/ausland/irak-extremisten-gewinnen-gebiete-und-zwingen-menschen-zur-flucht-a-974439.html#ref=rss</t>
  </si>
  <si>
    <t>Tesla-Chef Elon Musk bezeichnet Corona-Einschränkungen als "faschistisch"</t>
  </si>
  <si>
    <t>https://www.spiegel.de/wirtschaft/unternehmen/tesla-chef-elon-musk-bezeichnet-corona-einschraenkungen-als-faschistisch-a-a142fdeb-236a-4d6b-ab95-4385ff805290#ref=rss</t>
  </si>
  <si>
    <t>Teststrategie trifft auf Einzelfall</t>
  </si>
  <si>
    <t>https://www.sueddeutsche.de/muenchen/freising/coronatest-schnelltest-pcrtest-freising-luitpoldanlage-1.5466020</t>
  </si>
  <si>
    <t>Teure Krankenkassen: Versicherten drohen bei Gas-Stopp noch höhere Beiträge</t>
  </si>
  <si>
    <t>https://www.handelsblatt.com/politik/krankenversicherung-versicherten-drohen-bei-gas-stopp-noch-hoehere-beitraege/28500136.html</t>
  </si>
  <si>
    <t>Teure Trucks</t>
  </si>
  <si>
    <t>https://www.sueddeutsche.de/wirtschaft/daimler-teure-trucks-1.5553724</t>
  </si>
  <si>
    <t>Teurer Krieg gegen Ukraine</t>
  </si>
  <si>
    <t>https://fazarchiv.faz.net/faz-portal/faz-archiv?q=Ukraine&amp;source=&amp;max=30&amp;sort=&amp;offset=6300&amp;_ts=1685207747963&amp;DT_from=16.05.2022&amp;DT_to=15.11.2022&amp;timeFilterType=0#</t>
  </si>
  <si>
    <t>The Delta Question: "There Will Always Be Infections, Despite Complete Vaccination"</t>
  </si>
  <si>
    <t>https://www.spiegel.de/international/world/the-delta-question-there-will-always-be-infections-despite-complete-vaccination-a-c4a0c7c6-cf79-4c60-aaaa-0f72abdce9ad#ref=rss</t>
  </si>
  <si>
    <t>The End of Arrogance</t>
  </si>
  <si>
    <t>https://www.zeit.de/2015/47/muslims-islam-west-terrorism</t>
  </si>
  <si>
    <t>The Europeanization of Football</t>
  </si>
  <si>
    <t>https://www.zeit.de/sport/2021-04/european-super-league-football-eu-euro21-em21-eu-integration-english</t>
  </si>
  <si>
    <t>The Spark Digitalpreis und Female Founder Award: Das sind die Finalisten</t>
  </si>
  <si>
    <t>https://www.handelsblatt.com/technik/thespark/top-gruenderinnen-und-gruender-the-spark-digitalpreis-und-female-founder-award-das-sind-die-finalisten/26218600.html</t>
  </si>
  <si>
    <t>Theater auf dem Bildschirm</t>
  </si>
  <si>
    <t>https://www.sueddeutsche.de/muenchen/laim-theater-auf-dem-bildschirm-1.5237549</t>
  </si>
  <si>
    <t>Theater und Musik auf der Sommerwerft</t>
  </si>
  <si>
    <t>https://fazarchiv.faz.net/faz-portal/faz-archiv?q=Digitalisierung&amp;source=&amp;max=30&amp;sort=&amp;offset=5970&amp;_ts=1685228434575&amp;DT_from=01.02.2021&amp;DT_to=30.04.2023&amp;timeFilterType=0#</t>
  </si>
  <si>
    <t>ThemenWoche Gastbeitrag Warum ein Ökonomiestudium spannend ist</t>
  </si>
  <si>
    <t>https://www.wiwo.de/erfolg/hochschule/themenwoche-gastbeitrag-warum-ein-oekonomiestudium-spannend-ist/8059900.html</t>
  </si>
  <si>
    <t>Theresa May Britische Regierung berät über Brexit-Fahrplan</t>
  </si>
  <si>
    <t>https://www.wiwo.de/politik/europa/theresa-may-britische-regierung-beraet-ueber-brexit-fahrplan/14477714.html</t>
  </si>
  <si>
    <t>Theresa Mays fragwürdiges Brexit-Geschenk an Europa</t>
  </si>
  <si>
    <t>https://www.welt.de/politik/ausland/article165671482/Theresa-Mays-fragwuerdiges-Brexit-Geschenk-an-Europa.html</t>
  </si>
  <si>
    <t>Therme Erding muss schließen</t>
  </si>
  <si>
    <t>https://www.sueddeutsche.de/muenchen/erding/erding-coronavirus-therme-schliessen-1.4844841</t>
  </si>
  <si>
    <t>Thilo Sarrazins neues Buch: Wie immer macht er Stimmung gegen Muslime</t>
  </si>
  <si>
    <t>https://www.spiegel.de/panorama/gesellschaft/thilo-sarrazins-neues-buch-wie-immer-macht-er-stimmung-gegen-muslime-a-0b605a99-5d01-4abd-a201-4ef4daa62a4d#ref=rss</t>
  </si>
  <si>
    <t>Thorsten Schäfer-Gümbel hofft auf Ampelkoalition</t>
  </si>
  <si>
    <t>https://www.zeit.de/politik/deutschland/2018-11/hessen-wahl-thorsten-schaefer-guembel-ampelkoalition-landtag</t>
  </si>
  <si>
    <t>Thriller ohne Öffentlichkeit</t>
  </si>
  <si>
    <t>Thüringen schlägt drei Flexi-Semester vor – für ganz Deutschland</t>
  </si>
  <si>
    <t>https://www.handelsblatt.com/politik/deutschland/semflex-modell-thueringen-schlaegt-drei-flexi-semester-vor-fuer-ganz-deutschland/25702890.html</t>
  </si>
  <si>
    <t>Thüringen verlängert Lockdown und will Korrekturen</t>
  </si>
  <si>
    <t>https://www.sueddeutsche.de/politik/regierung-erfurt-thueringen-verlaengert-lockdown-und-will-korrekturen-dpa.urn-newsml-dpa-com-20090101-210413-99-188320</t>
  </si>
  <si>
    <t>Thüringen will Karneval und Weihnachtsmärkte ermöglichen</t>
  </si>
  <si>
    <t>https://www.zeit.de/politik/deutschland/2020-08/bodo-ramelow-thueringen-karneval-2021-erlaubnis</t>
  </si>
  <si>
    <t>Thüringen: Die Linke knüpft Kandidatur von Bodo Ramelow an Bedingungen</t>
  </si>
  <si>
    <t>https://www.spiegel.de/politik/deutschland/thueringen-die-linke-knuepft-kandidatur-von-bodo-ramelow-an-bedingungen-a-66d32d38-4de4-4792-922d-e587c18ca71e#ref=rss</t>
  </si>
  <si>
    <t>Thüringer HC dominiert Pokal-Achtelfinale in Göppingen</t>
  </si>
  <si>
    <t>https://www.sueddeutsche.de/sport/handball-bad-langensalza-thueringer-hc-dominiert-pokal-achtelfinale-in-goeppingen-dpa.urn-newsml-dpa-com-20090101-201107-99-251310</t>
  </si>
  <si>
    <t>Thyssen-Stahlbetriebsrat rechnet mit längerer Kurzarbeit</t>
  </si>
  <si>
    <t>https://www.handelsblatt.com/unternehmen/industrie/industriekonzern-thyssen-stahlbetriebsrat-rechnet-mit-laengerer-kurzarbeit/28712068.html</t>
  </si>
  <si>
    <t>Thyssen streicht Arbeitsplätze</t>
  </si>
  <si>
    <t>Tierdoku mit Spuren von Tschechow</t>
  </si>
  <si>
    <t>https://www.sueddeutsche.de/kultur/katie-mitchell-tschechow-hamburg-t-1.5707389</t>
  </si>
  <si>
    <t>Tierquälerei ist Teil des Geschäfts</t>
  </si>
  <si>
    <t>Tiktok wird amerikanischer</t>
  </si>
  <si>
    <t>https://fazarchiv.faz.net/faz-portal/faz-archiv?q=Coronavirus&amp;source=&amp;max=30&amp;sort=&amp;offset=1500&amp;_ts=1685235212947&amp;DT_from=01.01.2013&amp;DT_to=15.07.2020&amp;timeFilterType=0#</t>
  </si>
  <si>
    <t>Til Schweiger nennt Kritik an Naidoo „Terrorismus“</t>
  </si>
  <si>
    <t>https://www.welt.de/vermischtes/article149130001/Til-Schweiger-nennt-Kritik-an-Naidoo-Terrorismus.html</t>
  </si>
  <si>
    <t>Timmermans schickt klare Warnung an die Türkei</t>
  </si>
  <si>
    <t>https://www.welt.de/politik/ausland/article154803251/Timmermans-schickt-klare-Warnung-an-die-Tuerkei.html</t>
  </si>
  <si>
    <t>Tipps für Weihnachten: Das sind die besten Familienspiele 2015</t>
  </si>
  <si>
    <t>http://www.spiegel.de/netzwelt/games/videospiele-fuer-kinder-und-familien-die-highlights-aus-2015-a-1067129.html#ref=rss</t>
  </si>
  <si>
    <t>Tischtennis-Champions-League als Turnier in Düsseldorf</t>
  </si>
  <si>
    <t>https://www.sueddeutsche.de/sport/tischtennis-duesseldorf-tischtennis-champions-league-als-turnier-in-duesseldorf-dpa.urn-newsml-dpa-com-20090101-201030-99-148389</t>
  </si>
  <si>
    <t>Tischtennis-EM im September abgesagt</t>
  </si>
  <si>
    <t>https://www.sueddeutsche.de/sport/tischtennis-tischtennis-em-im-september-abgesagt-dpa.urn-newsml-dpa-com-20090101-200812-99-136320</t>
  </si>
  <si>
    <t>Tod eines Auswanderers</t>
  </si>
  <si>
    <t>https://www.sueddeutsche.de/panorama/bernard-von-bredow-mammut-forscher-doppelmord-paraguay-1.5491325</t>
  </si>
  <si>
    <t>Tod im Sessel</t>
  </si>
  <si>
    <t>Tod in Theresienstadt</t>
  </si>
  <si>
    <t>https://www.sueddeutsche.de/muenchen/fuerstenfeldbruck/schoengeising-johanna-oppenheimer-kz-theresienstadt-malerin-1.5647217</t>
  </si>
  <si>
    <t>Tod Nach Corona-Infektion - Prominente trauern mit Wowereit um seinen Mann</t>
  </si>
  <si>
    <t>https://www.bild.de/regional/berlin/berlin-aktuell/joern-kubicki-gestorben-prominente-trauern-mit-wowereit-um-seinen-mann-69703124.bild.html</t>
  </si>
  <si>
    <t>Todesstrafen-Analogie: Trump erhebt wüste Anschuldigung gegen Biden - ohne jeden Beleg</t>
  </si>
  <si>
    <t>https://www.spiegel.de/politik/ausland/trump-erhebt-wueste-anschuldigung-gegen-joe-biden-ohne-jeden-beleg-a-1288265.html#ref=rss</t>
  </si>
  <si>
    <t>Tödlich vergnügt</t>
  </si>
  <si>
    <t>https://www.sueddeutsche.de/muenchen/deutscher-fernsehpreis-komoedie-im-bayerischen-hof-hofspielhaus-dominique-lorenz-auf-die-harte-tour-1.5656183</t>
  </si>
  <si>
    <t>Tödliche Konsequenzen</t>
  </si>
  <si>
    <t>https://www.sueddeutsche.de/muenchen/fuerstenfeldbruck/forstwirtschaft-toedliche-konsequenzen-1.3874118</t>
  </si>
  <si>
    <t>Tödliche Trollwut</t>
  </si>
  <si>
    <t>https://www.sueddeutsche.de/kultur/troll-von-michael-hvorecky-toedliche-trollwut-1.4134602</t>
  </si>
  <si>
    <t>Togo-Irrtum – Polizei schiebt versehentlich Kaffeetrinker ab</t>
  </si>
  <si>
    <t>https://www.welt.de/satire/article176071283/Togo-Irrtum-Polizei-schiebt-versehentlich-Kaffeetrinker-ab.html</t>
  </si>
  <si>
    <t>Tokio möchte bei Olympia keine ausländischen Fans</t>
  </si>
  <si>
    <t>https://fazarchiv.faz.net/faz-portal/faz-archiv?q=Coronavirus&amp;source=&amp;max=30&amp;sort=&amp;offset=3150&amp;_ts=1685235278333&amp;DT_from=16.07.2020&amp;DT_to=20.07.2021&amp;timeFilterType=0#</t>
  </si>
  <si>
    <t>Toleranz auf der Liegewiese: Wem gehört das Freibad?</t>
  </si>
  <si>
    <t>https://www.spiegel.de/politik/deutschland/deutschland-wem-gehoert-das-freibad-kolumne-a-1276026.html#ref=rss</t>
  </si>
  <si>
    <t>Tönnies fordert Erstattung von Lohnkosten</t>
  </si>
  <si>
    <t>https://fazarchiv.faz.net/faz-portal/faz-archiv?q=Coronavirus&amp;source=&amp;max=30&amp;sort=&amp;offset=90&amp;_ts=1685235212947&amp;DT_from=01.01.2013&amp;DT_to=15.07.2020&amp;timeFilterType=0#</t>
  </si>
  <si>
    <t>Tönnies lässt Schalke-Amt drei Monate ruhen</t>
  </si>
  <si>
    <t>Top-Ten-Ranking - Söder sitzt Merkel im Nacken</t>
  </si>
  <si>
    <t>https://www.bild.de/politik/inland/politik-inland/top-ten-ranking-soeder-sitzt-merkel-im-nacken-70247144.bild.html</t>
  </si>
  <si>
    <t>Tops &amp; Flops</t>
  </si>
  <si>
    <t>https://fazarchiv.faz.net/faz-portal/faz-archiv?q=Ukraine&amp;source=&amp;max=30&amp;sort=&amp;offset=600&amp;_ts=1685197132555&amp;DT_from=01.01.2013&amp;DT_to=31.12.2014&amp;timeFilterType=0#</t>
  </si>
  <si>
    <t>TOPS UND FLOPS</t>
  </si>
  <si>
    <t>Torben Platzer erklärt, wie Social Media funktioniert - Episode 90</t>
  </si>
  <si>
    <t>Total ungerecht</t>
  </si>
  <si>
    <t>https://www.sueddeutsche.de/leben/fussball-total-ungerecht-1.3023586</t>
  </si>
  <si>
    <t>Tote bei Angriff auf Klinik in Charkiw</t>
  </si>
  <si>
    <t>https://fazarchiv.faz.net/faz-portal/faz-archiv?q=Ukraine&amp;source=&amp;max=30&amp;sort=&amp;offset=4440&amp;_ts=1685204790398&amp;DT_from=01.01.2022&amp;DT_to=15.05.2022&amp;timeFilterType=0#</t>
  </si>
  <si>
    <t>Tote bei Angriff in Ostukraine</t>
  </si>
  <si>
    <t>Tote nach Gletscherbruch in Dolomiten - ’Absolute Sicherheit wird es nie geben’</t>
  </si>
  <si>
    <t>https://www.bild.de/news/ausland/news-ausland/tote-bei-dolomiten-gletscherbruch-absolute-sicherheit-wird-es-nie-geben-80604790.bild.html</t>
  </si>
  <si>
    <t>Tote Soldaten in Kühlwaggons</t>
  </si>
  <si>
    <t>https://www.spiegel.de/ausland/ukraine-krieg-tote-russische-soldaten-in-kuehlwaggons-a-9c7149e3-9f66-4020-a58e-f2d0a16ea5b5</t>
  </si>
  <si>
    <t>Tote Sprache: Wer braucht noch Latein?</t>
  </si>
  <si>
    <t>https://www.bento.de/future/latein-lernen-heute-noch-sinnvoll-oder-nicht-das-sagen-experten-a-1127b842-9cd4-49cb-9ea5-49b031c2256b#refsponi#ref=rss</t>
  </si>
  <si>
    <t>Tote, Infizierte, Geheilte: Was uns die Corona-Zahlen wirklich sagen</t>
  </si>
  <si>
    <t>https://fazarchiv.faz.net/faz-portal/faz-archiv?q=Coronavirus&amp;source=&amp;max=30&amp;sort=&amp;offset=5010&amp;_ts=1685235212947&amp;DT_from=01.01.2013&amp;DT_to=15.07.2020&amp;timeFilterType=0#</t>
  </si>
  <si>
    <t>Touchscreen statt Tafel</t>
  </si>
  <si>
    <t>https://www.sueddeutsche.de/muenchen/freising/eching-stattet-die-klassenzimmer-neu-aus-touchscreen-statt-tafel-1.5257673</t>
  </si>
  <si>
    <t>Tour für das Leben</t>
  </si>
  <si>
    <t>https://fazarchiv.faz.net/faz-portal/faz-archiv?q=Ukraine&amp;source=&amp;max=30&amp;sort=&amp;offset=2460&amp;_ts=1685204790398&amp;DT_from=01.01.2022&amp;DT_to=15.05.2022&amp;timeFilterType=0#</t>
  </si>
  <si>
    <t>Touristen aus ganz Deutschland kommen wieder nach MV</t>
  </si>
  <si>
    <t>https://www.sueddeutsche.de/leben/tourismus-rostock-touristen-aus-ganz-deutschland-kommen-wieder-nach-mv-dpa.urn-newsml-dpa-com-20090101-210603-99-850587</t>
  </si>
  <si>
    <t>Toxisches Gemisch</t>
  </si>
  <si>
    <t>https://fazarchiv.faz.net/faz-portal/faz-archiv?q=Arbeitsmarkt&amp;source=&amp;max=30&amp;sort=&amp;offset=300&amp;_ts=1685237990102&amp;DT_from=01.01.2018&amp;DT_to=31.12.2022&amp;timeFilterType=0#</t>
  </si>
  <si>
    <t>Trading Hub Europe Habecks Dealer: Wie eine Ratinger Firma Deutschland vor der Gas-Not retten soll</t>
  </si>
  <si>
    <t>https://www.wiwo.de/my/unternehmen/energie/trading-hub-europe-habecks-dealer-wie-eine-ratinger-firma-deutschland-vor-der-gas-not-retten-soll-/28447678.html</t>
  </si>
  <si>
    <t>Trägheit können wir uns nicht leisten</t>
  </si>
  <si>
    <t>https://fazarchiv.faz.net/faz-portal/faz-archiv?q=Ukraine&amp;source=&amp;max=30&amp;sort=&amp;offset=8520&amp;_ts=1685207747963&amp;DT_from=16.05.2022&amp;DT_to=15.11.2022&amp;timeFilterType=0#</t>
  </si>
  <si>
    <t>Trainer-Verbandschef lobt Werder Bremen: "Ziehe den Hut"</t>
  </si>
  <si>
    <t>https://www.sueddeutsche.de/sport/fussball-bremen-trainer-verbandschef-lobt-werder-bremen-ziehe-den-hut-dpa.urn-newsml-dpa-com-20090101-200503-99-918583</t>
  </si>
  <si>
    <t>Trainer Fischer zurück beim 1. FC Union: Derby-Vorbereitung</t>
  </si>
  <si>
    <t>https://www.sueddeutsche.de/sport/fussball-berlin-trainer-fischer-zurueck-beim-1-fc-union-derby-vorbereitung-dpa.urn-newsml-dpa-com-20090101-200519-99-110207</t>
  </si>
  <si>
    <t>Trainieren auf Kunstrasen</t>
  </si>
  <si>
    <t>https://www.sueddeutsche.de/muenchen/allach-untermenzing-trainieren-auf-kunstrasen-1.3069853</t>
  </si>
  <si>
    <t>Tränen vor dem Training</t>
  </si>
  <si>
    <t>https://www.sueddeutsche.de/sport/schweden-traenen-vor-dem-training-1.4029339</t>
  </si>
  <si>
    <t>Tränen zum Abschied</t>
  </si>
  <si>
    <t>https://fazarchiv.faz.net/faz-portal/faz-archiv?q=Klimawandel&amp;source=&amp;max=30&amp;sort=&amp;offset=4800&amp;_ts=1685190251589&amp;DT_from=01.01.2013&amp;DT_to=31.12.2019&amp;timeFilterType=0#</t>
  </si>
  <si>
    <t>Trans, inter, non-binär – „Ist einfach ein Thema unter den Schülern“</t>
  </si>
  <si>
    <t>https://www.welt.de/politik/deutschland/plus239808253/Transgender-Debatte-Die-grosse-Frage-wie-viel-sexuelle-Vielfalt-in-Unterricht-gehoert.html</t>
  </si>
  <si>
    <t>Trau, schau, wem</t>
  </si>
  <si>
    <t>https://fazarchiv.faz.net/faz-portal/faz-archiv?q=Rassismus&amp;source=&amp;max=30&amp;sort=&amp;offset=2520&amp;_ts=1685368115255&amp;DT_from=01.01.2013&amp;DT_to=31.12.2020&amp;timeFilterType=0#</t>
  </si>
  <si>
    <t>Trauerfeiern in der Pandemie unter besonderen Bedingungen</t>
  </si>
  <si>
    <t>https://www.sueddeutsche.de/gesundheit/gesundheit-schmalkalden-trauerfeiern-in-der-pandemie-unter-besonderen-bedingungen-dpa.urn-newsml-dpa-com-20090101-211221-99-460537</t>
  </si>
  <si>
    <t>Trauermarsch, Asyl in Mexiko</t>
  </si>
  <si>
    <t>Trauern durch Spielen</t>
  </si>
  <si>
    <t>https://www.sueddeutsche.de/sport/attentat-in-japan-trauern-durch-spielen-1.5618693</t>
  </si>
  <si>
    <t>Traum von der Karibik – Tourismus läuft langsam wieder an</t>
  </si>
  <si>
    <t>https://www.welt.de/vermischtes/video231418159/Dominikanische-Republik-Traum-von-der-Karibik-Tourismus-laeuft-langsam-wieder-an.html</t>
  </si>
  <si>
    <t>Traumatisiert von der Polizei</t>
  </si>
  <si>
    <t>https://www.zeit.de/zett/politik/2020-12/rassismus-polizei-racial-profiling-psychische-folgen</t>
  </si>
  <si>
    <t>Träume weiterleben</t>
  </si>
  <si>
    <t>https://www.sueddeutsche.de/muenchen/hff-ukraine-studierende-film-krieg-1.5615978</t>
  </si>
  <si>
    <t>Träumer einer besseren Welt</t>
  </si>
  <si>
    <t>https://www.sueddeutsche.de/kultur/biografie-traeumer-einer-besseren-welt-1.4172016</t>
  </si>
  <si>
    <t>Traumstunde für daheim</t>
  </si>
  <si>
    <t>https://fazarchiv.faz.net/faz-portal/faz-archiv?q=Rassismus&amp;source=&amp;max=30&amp;sort=&amp;offset=2940&amp;_ts=1685368185713&amp;DT_from=01.01.2021&amp;DT_to=30.04.2023&amp;timeFilterType=0#</t>
  </si>
  <si>
    <t>Treffen der Unionsspitzen: Beste Stimmung, alle Fragen offen</t>
  </si>
  <si>
    <t>http://www.spiegel.de/politik/deutschland/treffen-der-unionsspitzen-cdu-und-csu-arbeiten-an-wahlprogramm-a-1148707.html#ref=rss</t>
  </si>
  <si>
    <t>Treffen in Berlin Ein Demografiegipfel mit wenig Antworten</t>
  </si>
  <si>
    <t>https://www.wiwo.de/politik/deutschland/treffen-in-berlin-ein-demografiegipfel-mit-wenig-antworten/8206280.html</t>
  </si>
  <si>
    <t>Treffen in Peking Syriens Regierung bereit zu Friedensverhandlungen mit Opposition</t>
  </si>
  <si>
    <t>https://www.wiwo.de/politik/ausland/treffen-in-peking-syriens-regierung-bereit-zu-friedensverhandlungen-mit-opposition/12763352.html</t>
  </si>
  <si>
    <t>Treffen mit Angela Merkel Wirtschaft macht Ärger über große Koalition Luft</t>
  </si>
  <si>
    <t>https://www.wiwo.de/politik/deutschland/treffen-mit-angela-merkel-wirtschaft-macht-aerger-ueber-grosse-koalition-luft/11500888.html</t>
  </si>
  <si>
    <t>Treffen mit Russland Putin diniert mit Gabriel und Schröder</t>
  </si>
  <si>
    <t>https://www.wiwo.de/politik/deutschland/treffen-mit-russland-putin-diniert-mit-gabriel-und-schroeder/19890482.html</t>
  </si>
  <si>
    <t>Treffen von Putin und Xi: China und Russland suchen neue Weltordnung</t>
  </si>
  <si>
    <t>https://www.handelsblatt.com/politik/international/gipfeltreffen-treffen-von-putin-und-xi-china-und-russland-suchen-neue-weltordnung/28682744.html</t>
  </si>
  <si>
    <t>Treffen zwischen Baerbock und Lawrow geplatzt</t>
  </si>
  <si>
    <t>https://www.spiegel.de/ausland/ukraine-krieg-treffen-zwischen-annalena-baerbock-und-sergej-lawrow-geplatzt-a-504b6bba-9cf9-435d-96e1-a316d81bcb8c</t>
  </si>
  <si>
    <t>Treibt die EZB den Leitzins weiter in die Höhe?</t>
  </si>
  <si>
    <t>https://fazarchiv.faz.net/faz-portal/faz-archiv?q=Migration&amp;source=&amp;max=30&amp;sort=&amp;offset=1050&amp;_ts=1685198240724&amp;DT_from=01.01.2021&amp;DT_to=01.05.2023&amp;timeFilterType=0#</t>
  </si>
  <si>
    <t>Treibt unserm Sprechen nicht das Menschliche aus!</t>
  </si>
  <si>
    <t>https://fazarchiv.faz.net/faz-portal/faz-archiv?q=Bildung&amp;source=FAZN&amp;max=30&amp;sort=&amp;offset=990&amp;_ts=1685252358953&amp;KO=FAZ.NET&amp;DT_from=01.01.2013&amp;DT_to=31.05.2017&amp;timeFilterType=0#</t>
  </si>
  <si>
    <t>Trend zur Heimarbeit Es zählt nur das Ergebnis</t>
  </si>
  <si>
    <t>https://www.wiwo.de/unternehmen/dienstleister/trend-zur-heimarbeit-es-zaehlt-nur-das-ergebnis/10823498.html</t>
  </si>
  <si>
    <t>Trendwende Commerzbank setzt sich höhere Ziele für 2024</t>
  </si>
  <si>
    <t>https://www.wiwo.de/unternehmen/banken/trendwende-commerzbank-setzt-sich-hoehere-ziele-fuer-2024/28118874.html</t>
  </si>
  <si>
    <t>Trickreicher Dienstag</t>
  </si>
  <si>
    <t>https://www.sueddeutsche.de/politik/ukraine-trickreicher-dienstag-1.2867482</t>
  </si>
  <si>
    <t>Trifft neue Leute beim Sport</t>
  </si>
  <si>
    <t>https://fazarchiv.faz.net/faz-portal/faz-archiv?q=Digitalisierung&amp;source=&amp;max=30&amp;sort=&amp;offset=1290&amp;_ts=1685228434575&amp;DT_from=01.02.2021&amp;DT_to=30.04.2023&amp;timeFilterType=0#</t>
  </si>
  <si>
    <t>Tropenmediziner: Einschränkungen über 20. April hinaus</t>
  </si>
  <si>
    <t>https://www.sueddeutsche.de/gesundheit/gesundheit-rostock-tropenmediziner-einschraenkungen-ueber-20-april-hinaus-dpa.urn-newsml-dpa-com-20090101-200329-99-514724</t>
  </si>
  <si>
    <t>Trost suchen</t>
  </si>
  <si>
    <t>https://www.sueddeutsche.de/muenchen/international-symphony-orchestra-lviv-audi-sommerkonzerte-ukraine-ingolstadt-solidaritaetskonzert-1.5616647</t>
  </si>
  <si>
    <t>Trotz Amazon-Rückschlag: Die Gewerkschaften in den USA sind wieder auf dem Vormarsch</t>
  </si>
  <si>
    <t>https://www.handelsblatt.com/politik/international/arbeitnehmerrechte-trotz-amazon-rueckschlag-die-gewerkschaften-in-den-usa-sind-wieder-auf-dem-vormarsch/27104566.html</t>
  </si>
  <si>
    <t>Trotz Beschluss gegen Russland: EU drückt sich vor Sanktionen</t>
  </si>
  <si>
    <t>http://www.spiegel.de/politik/ausland/ukraine-krise-eu-vertagt-sanktionen-gegen-russland-erneut-a-990956.html#ref=rss</t>
  </si>
  <si>
    <t>Trotz Ukraine-Invasion: Wall Street und Asiens Börsen überraschen mit einem Comeback</t>
  </si>
  <si>
    <t>https://www.handelsblatt.com/finanzen/maerkte/marktberichte/maerkte-am-morgen-trotz-ukraine-invasion-wall-street-und-asiens-boersen-ueberraschen-mit-einem-comeback/28104302.html</t>
  </si>
  <si>
    <t>Trotzdem lachen</t>
  </si>
  <si>
    <t>https://www.sueddeutsche.de/muenchen/dachau/dachau-trotzdem-lachen-1.2772284</t>
  </si>
  <si>
    <t>Trübes Wasser</t>
  </si>
  <si>
    <t>https://www.sueddeutsche.de/wirtschaft/kolumne-china-valley-truebes-wasser-1.4870691</t>
  </si>
  <si>
    <t>Trügerische Vertrautheit</t>
  </si>
  <si>
    <t>https://fazarchiv.faz.net/faz-portal/faz-archiv?q=Klimawandel&amp;source=&amp;max=30&amp;sort=&amp;offset=2460&amp;_ts=1685190251589&amp;DT_from=01.01.2013&amp;DT_to=31.12.2019&amp;timeFilterType=0#</t>
  </si>
  <si>
    <t>Trump-Berater kritisiert Fauci - Infektionen auf Höchststand</t>
  </si>
  <si>
    <t>https://www.sueddeutsche.de/gesundheit/krankheiten-trump-berater-kritisiert-fauci-infektionen-auf-hoechststand-dpa.urn-newsml-dpa-com-20090101-200715-99-806413</t>
  </si>
  <si>
    <t>Trump-Sprecher  Bayer will in USA 8 Milliarden Dollar investieren</t>
  </si>
  <si>
    <t>https://www.wiwo.de/unternehmen/industrie/trump-sprecher-bayer-will-in-usa-8-milliarden-dollar-investieren/19266354.html</t>
  </si>
  <si>
    <t>Trump-Team will in Georgia neue Abstimmung erwirken</t>
  </si>
  <si>
    <t>https://www.zeit.de/politik/ausland/2020-12/us-praesidentenwahl-donald-trump-klage-wahlausgang-georgia</t>
  </si>
  <si>
    <t>Trump-Unterstützer überfallen schwarzen NFL-Star</t>
  </si>
  <si>
    <t>https://www.welt.de/sport/article160136035/Trump-Unterstuetzer-ueberfallen-schwarzen-NFL-Star.html</t>
  </si>
  <si>
    <t>Trump attackiert Denkmal-Stürmer</t>
  </si>
  <si>
    <t>https://www.sueddeutsche.de/politik/usa-nationalfeiertag-trump-1.4956991</t>
  </si>
  <si>
    <t>Trump bereitet Deutschen mehr Sorgen als Flüchtlinge</t>
  </si>
  <si>
    <t>https://www.welt.de/politik/deutschland/article159907785/Trump-bereitet-Deutschen-mehr-Sorgen-als-Fluechtlinge.html</t>
  </si>
  <si>
    <t>Trump demonstriert nach Klinik-Aufenthalt Stärke</t>
  </si>
  <si>
    <t>https://www.sueddeutsche.de/politik/regierung-trump-demonstriert-nach-klinik-aufenthalt-staerke-dpa.urn-newsml-dpa-com-20090101-201006-99-838420</t>
  </si>
  <si>
    <t>Trump für Erhalt von Denkmälern der Konföderation</t>
  </si>
  <si>
    <t>Trump ignorierte lange konkrete Warnungen vor Coronagefahr</t>
  </si>
  <si>
    <t>https://www.handelsblatt.com/politik/international/taskforce-berichtet-von-widerstand-trump-ignorierte-lange-konkrete-warnungen-vor-coronagefahr/25737702.html</t>
  </si>
  <si>
    <t>Trump ist absolut symptomatisch für das Internet</t>
  </si>
  <si>
    <t>https://www.zeit.de/digital/internet/2020-11/kommunikation-soziale-netzwerke-donald-trump-whitney-phillips</t>
  </si>
  <si>
    <t>Trump ist ein schlechter Verlierer – Biden hingegen ist ein machtloser Gewinner</t>
  </si>
  <si>
    <t>https://www.handelsblatt.com/politik/international/us-wahl-briefing-trump-ist-ein-schlechter-verlierer-biden-hingegen-ist-ein-machtloser-gewinner/26634494.html</t>
  </si>
  <si>
    <t>Trump ist nicht schuld am Hass auf die Juden</t>
  </si>
  <si>
    <t>Trump lehnt Lockdown wie in Europa ab</t>
  </si>
  <si>
    <t>https://fazarchiv.faz.net/faz-portal/faz-archiv?q=Coronavirus&amp;source=&amp;max=30&amp;sort=&amp;offset=6870&amp;_ts=1685235278333&amp;DT_from=16.07.2020&amp;DT_to=20.07.2021&amp;timeFilterType=0#</t>
  </si>
  <si>
    <t>Trump soll Abkehr vom Klimaschutz planen</t>
  </si>
  <si>
    <t>https://www.sueddeutsche.de/politik/usa-trump-soll-abkehr-vom-klimaschutz-planen-1.3528855</t>
  </si>
  <si>
    <t>Trump spekuliert auf Showdown im Senat</t>
  </si>
  <si>
    <t>https://fazarchiv.faz.net/faz-portal/faz-archiv?q=Ukraine&amp;source=&amp;max=30&amp;sort=&amp;offset=3270&amp;_ts=1685200694105&amp;DT_from=01.01.2019&amp;DT_to=31.12.2021&amp;timeFilterType=0#</t>
  </si>
  <si>
    <t>Trump sucht 100000 Beatmungsgeräte</t>
  </si>
  <si>
    <t>Trump überrascht mit Aussage zu Kaepernick</t>
  </si>
  <si>
    <t>https://fazarchiv.faz.net/faz-portal/faz-archiv?q=Rassismus&amp;source=&amp;max=30&amp;sort=&amp;offset=1470&amp;_ts=1685368115255&amp;DT_from=01.01.2013&amp;DT_to=31.12.2020&amp;timeFilterType=0#</t>
  </si>
  <si>
    <t>Trump unterzeichnet Billionen-Konjunkturpaket</t>
  </si>
  <si>
    <t>https://www.sueddeutsche.de/karriere/arbeitsmarkt-trump-unterzeichnet-billionen-konjunkturpaket-dpa.urn-newsml-dpa-com-20090101-200328-99-504732</t>
  </si>
  <si>
    <t>Trump unterzeichnet Resolution gegen Rassismus</t>
  </si>
  <si>
    <t>Trump will Rick Perry zum Energieminister machen</t>
  </si>
  <si>
    <t>https://www.zeit.de/politik/ausland/2016-12/donald-trump-rick-perry-us-wahl-energieminister</t>
  </si>
  <si>
    <t>Trump zu Lawrow: Comey durchgeknallt</t>
  </si>
  <si>
    <t>https://fazarchiv.faz.net/faz-portal/faz-archiv?q=Ukraine&amp;source=&amp;max=30&amp;sort=&amp;offset=2580&amp;_ts=1685199016797&amp;DT_from=01.01.2015&amp;DT_to=31.12.2018&amp;timeFilterType=0#</t>
  </si>
  <si>
    <t>Trump begrenzt Einwanderung</t>
  </si>
  <si>
    <t>https://www.sueddeutsche.de/politik/usa-trump-begrenzt-einwanderung-1.4945180</t>
  </si>
  <si>
    <t>Trump, Yellen und Schäuble sorgen für höhere Renditen</t>
  </si>
  <si>
    <t>https://fazarchiv.faz.net/faz-portal/faz-archiv?q=Arbeitsmarkt&amp;source=&amp;max=30&amp;sort=&amp;offset=450&amp;_ts=1685237934885&amp;DT_from=01.01.2013&amp;DT_to=31.12.2017&amp;timeFilterType=0#</t>
  </si>
  <si>
    <t>Trump: Habe harte Sprache benutzt, aber ...</t>
  </si>
  <si>
    <t>https://fazarchiv.faz.net/faz-portal/faz-archiv?q=Rassismus&amp;source=&amp;max=30&amp;sort=&amp;offset=4920&amp;_ts=1685368115255&amp;DT_from=01.01.2013&amp;DT_to=31.12.2020&amp;timeFilterType=0#</t>
  </si>
  <si>
    <t>Trumps Alles-Meins-Doktrin ist ein Zeichen der Verzweifelung</t>
  </si>
  <si>
    <t>https://www.handelsblatt.com/meinung/kommentare/kommentar-trumps-alles-meins-doktrin-ist-ein-zeichen-der-verzweifelung/25715406.html</t>
  </si>
  <si>
    <t>Trumps Amerika</t>
  </si>
  <si>
    <t>https://www.sueddeutsche.de/meinung/trump-seele-amerika-1.5104925</t>
  </si>
  <si>
    <t>Trumps Einreisestopp sorgt für Chaos an Flughäfen</t>
  </si>
  <si>
    <t>https://www.sueddeutsche.de/politik/coronavirus-usa-trump-wahl-1.4845456</t>
  </si>
  <si>
    <t>Trumps Ex-Sicherheitsberater wirft Weißem Haus Blockade seines Twitter-Accounts vor</t>
  </si>
  <si>
    <t>https://www.handelsblatt.com/politik/international/john-bolton-trumps-ex-sicherheitsberater-wirft-weissem-haus-blockade-seines-twitter-accounts-vor/25260418.html</t>
  </si>
  <si>
    <t>Trumps Generäle</t>
  </si>
  <si>
    <t>https://fazarchiv.faz.net/faz-portal/faz-archiv?q=Migration&amp;source=&amp;max=30&amp;sort=&amp;offset=1950&amp;_ts=1685193928036&amp;DT_from=01.01.2013&amp;DT_to=31.12.2017&amp;timeFilterType=0#</t>
  </si>
  <si>
    <t>Trumps Justizminister verschwieg Kontakte zu Russland</t>
  </si>
  <si>
    <t>Trumps Lieblingssender macht plötzlich Journalismus</t>
  </si>
  <si>
    <t>https://www.sueddeutsche.de/medien/fox-news-trump-berichterstattung-wahl-1.5106318</t>
  </si>
  <si>
    <t>Trumps Logik ist eiskalt</t>
  </si>
  <si>
    <t>Trumps Risiko heißt John Bolton</t>
  </si>
  <si>
    <t>https://www.handelsblatt.com/meinung/morningbriefing/morning-briefing-trumps-risiko-heisst-john-bolton-/25479430.html</t>
  </si>
  <si>
    <t>Trumps vorgezogene Siegesfeier</t>
  </si>
  <si>
    <t>https://fazarchiv.faz.net/faz-portal/faz-archiv?q=Arbeitsmarkt&amp;source=&amp;max=30&amp;sort=&amp;offset=5520&amp;_ts=1685237990102&amp;DT_from=01.01.2018&amp;DT_to=31.12.2022&amp;timeFilterType=0#</t>
  </si>
  <si>
    <t>Tschechien hat schon Vollbeschäftigung</t>
  </si>
  <si>
    <t>Tschechien wählt sich gen Westen</t>
  </si>
  <si>
    <t>https://www.zeit.de/politik/ausland/2023-01/praesidentschaftswahl-in-tschechien-petr-pavel-nato-andrej-babi</t>
  </si>
  <si>
    <t>Tschechiens Regierungschef gegen Grenzöffnung zu Deutschland</t>
  </si>
  <si>
    <t>https://www.sueddeutsche.de/politik/international-bayerisch-eisenstein-tschechiens-regierungschef-gegen-grenzoeffnung-zu-deutschland-dpa.urn-newsml-dpa-com-20090101-200513-99-47142</t>
  </si>
  <si>
    <t>Tschechische Republik will Impfgegner mit Schockkampagne überzeugen</t>
  </si>
  <si>
    <t>https://fazarchiv.faz.net/faz-portal/faz-archiv?q=Coronavirus&amp;source=&amp;max=30&amp;sort=&amp;offset=4500&amp;_ts=1685235349599&amp;DT_from=21.07.2021&amp;DT_to=30.04.2023&amp;timeFilterType=0#</t>
  </si>
  <si>
    <t>Tschentscher: Wirkung von Beherbergungsverbot begrenzt</t>
  </si>
  <si>
    <t>https://www.sueddeutsche.de/gesundheit/gesundheit-hamburg-tschentscher-wirkung-von-beherbergungsverbot-begrenzt-dpa.urn-newsml-dpa-com-20090101-201009-99-880822</t>
  </si>
  <si>
    <t>Tsipras schließt Kompromisse bei Löhnen und Renten aus</t>
  </si>
  <si>
    <t>https://www.zeit.de/politik/ausland/2015-05/griechenland-tsipras-loehne-renten</t>
  </si>
  <si>
    <t>Tübingen ist überall</t>
  </si>
  <si>
    <t>https://fazarchiv.faz.net/faz-portal/faz-archiv?q=Coronavirus&amp;source=&amp;max=30&amp;sort=&amp;offset=2550&amp;_ts=1685235278333&amp;DT_from=16.07.2020&amp;DT_to=20.07.2021&amp;timeFilterType=0#</t>
  </si>
  <si>
    <t>Tübinger Oberbürgermeister Dutzende Grüne fordern Parteiausschluss von Boris Palmer</t>
  </si>
  <si>
    <t>https://www.wiwo.de/politik/deutschland/tuebinger-oberbuergermeister-dutzende-gruene-fordern-parteiausschluss-von-boris-palmer/25797508.html</t>
  </si>
  <si>
    <t>Tunesisches Parlament stimmt für neue Verfassung</t>
  </si>
  <si>
    <t>https://www.zeit.de/politik/ausland/2014-01/tunesien-abstimmung-verfassung</t>
  </si>
  <si>
    <t>Turbozeichner: Mal mir eine Konferenz</t>
  </si>
  <si>
    <t>http://www.spiegel.de/karriere/berufsleben/gezeichnete-vortraege-graphic-recorder-verwandeln-reden-in-bilder-a-1005378.html#ref=rss</t>
  </si>
  <si>
    <t>Türkei-Präsident in Satirezeitschrift - ’Charlie Hebdo’ verspottet Erdogan</t>
  </si>
  <si>
    <t>https://www.bild.de/politik/ausland/politik-ausland/erdogan-karikatur-in-charlie-hebdo-tuerkei-praesident-verspottet-73631536.bild.html</t>
  </si>
  <si>
    <t>Türkei erhöht Steuer auf Neuwagen: Deutsche Luxusautos kosten nun das Dreifache</t>
  </si>
  <si>
    <t>https://www.handelsblatt.com/politik/international/bmw-mercedes-porsche-tuerkei-erhoeht-steuer-auf-neuwagen-deutsche-luxusautos-kosten-nun-das-dreifache/26150288.html</t>
  </si>
  <si>
    <t>Türkei ist Hochrisikogebiet</t>
  </si>
  <si>
    <t>https://www.sueddeutsche.de/politik/corona-tuerkei-ist-hochrisikogebiet-1.5382216</t>
  </si>
  <si>
    <t>Türkei lässt weiteren Deutschen im Ausland festnehmen</t>
  </si>
  <si>
    <t>https://fazarchiv.faz.net/faz-portal/faz-archiv?q=Ukraine&amp;source=&amp;max=30&amp;sort=&amp;offset=1920&amp;_ts=1685199016797&amp;DT_from=01.01.2015&amp;DT_to=31.12.2018&amp;timeFilterType=0#</t>
  </si>
  <si>
    <t>Türkei stellt Bedingungen für Nato-Beitritte, Svenja Schulze in Kiew</t>
  </si>
  <si>
    <t>https://www.zeit.de/politik/ausland/2022-05/ukraine-ueberblick-tuerkei-nato-svenja-schulz</t>
  </si>
  <si>
    <t>Türkei und Russland Eine Pipeline als Politikum</t>
  </si>
  <si>
    <t>https://www.wiwo.de/politik/ausland/tuerkei-und-russland-eine-pipeline-als-politikum/19748192.html</t>
  </si>
  <si>
    <t>Türkei verdoppelt Import von russischem Öl</t>
  </si>
  <si>
    <t>https://www.spiegel.de/wirtschaft/tuerkei-verdoppelt-import-von-russischem-oel-a-ceda88bc-c02d-4dd1-81ca-27f3631a57ba</t>
  </si>
  <si>
    <t>Türkei will Ausnahmezustand verlängern</t>
  </si>
  <si>
    <t>https://www.zeit.de/politik/ausland/2018-01/recep-tayyip-erdogan-ausnahmezustand-tuerkei-verlaengerung-kriegsrecht</t>
  </si>
  <si>
    <t>Türkei will Schulen in Deutschland gründen</t>
  </si>
  <si>
    <t>https://www.zeit.de/gesellschaft/schule/2020-01/bildung-tuerkei-schulen-berlin-koeln-frankfurt-am-main</t>
  </si>
  <si>
    <t>Türkei: Erdogan ist Nebenkläger im Prozess gegen "Cumhuriyet"-Journalisten  </t>
  </si>
  <si>
    <t>http://www.spiegel.de/politik/ausland/can-duendar-und-erdem-guel-prozess-gegen-tuerkische-journalisten-beginnt-a-1084149.html#ref=rss</t>
  </si>
  <si>
    <t>Türkische Diplomaten bitten um deutsches Asyl</t>
  </si>
  <si>
    <t>Türkische Klassik</t>
  </si>
  <si>
    <t>https://www.sueddeutsche.de/muenchen/milbertshofen-tuerkische-klassik-1.3870307</t>
  </si>
  <si>
    <t>Türkische Milliardärsfamilie Koc zieht es in den Schwarzwald</t>
  </si>
  <si>
    <t>https://fazarchiv.faz.net/faz-portal/faz-archiv?q=Digitalisierung&amp;source=&amp;max=30&amp;sort=&amp;offset=2910&amp;_ts=1685228434575&amp;DT_from=01.02.2021&amp;DT_to=30.04.2023&amp;timeFilterType=0#</t>
  </si>
  <si>
    <t>Türkische Schulen im Ausnahmezustand „Es kommt eine Generation voll Hass und Wut“</t>
  </si>
  <si>
    <t>https://www.wiwo.de/politik/ausland/tuerkische-schulen-im-ausnahmezustand-es-kommt-eine-generation-voll-hass-und-wut/14597754.html</t>
  </si>
  <si>
    <t>Türkischer Botschafter fordert Behörden zum Umdenken auf</t>
  </si>
  <si>
    <t>https://www.zeit.de/politik/deutschland/2020-02/anschlag-hanau-tuerkischer-botschafter-engagement-gegen-rechtsextremismus</t>
  </si>
  <si>
    <t>Turn-Weltcup abgesagt</t>
  </si>
  <si>
    <t>https://fazarchiv.faz.net/faz-portal/faz-archiv?q=Coronavirus&amp;source=&amp;max=30&amp;sort=&amp;offset=2970&amp;_ts=1685235278333&amp;DT_from=16.07.2020&amp;DT_to=20.07.2021&amp;timeFilterType=0#</t>
  </si>
  <si>
    <t>TuS-Handballer testen gegen die Ukraine</t>
  </si>
  <si>
    <t>https://www.sueddeutsche.de/muenchen/sport/handball-tus-handballer-testen-gegen-die-ukraine-1.3810310</t>
  </si>
  <si>
    <t>Über das Scheitern der Globalisierung</t>
  </si>
  <si>
    <t>https://www.welt.de/debatte/kommentare/plus177106138/Peter-Thiel-Ueber-das-Scheitern-der-Globalisierung.html</t>
  </si>
  <si>
    <t>Über die Probleme der IT-Branche in Hamburg</t>
  </si>
  <si>
    <t>https://www.zeit.de/hamburg/2020-11/elbvertiefung-10-11-2020</t>
  </si>
  <si>
    <t>Überall fehlen Fachkräfte</t>
  </si>
  <si>
    <t>https://www.sueddeutsche.de/wirtschaft/arbeitsmarkt-fachkraefte-1.5722168</t>
  </si>
  <si>
    <t>Überall wird es klimabedingte Völkerwanderungen geben</t>
  </si>
  <si>
    <t>https://www.zeit.de/politik/ausland/2022-09/maria-fernanda-espinosa-klimawandel-klimapolitik-ukraine-krieg</t>
  </si>
  <si>
    <t>Überfällige Geste</t>
  </si>
  <si>
    <t>https://fazarchiv.faz.net/faz-portal/faz-archiv?q=Coronavirus&amp;source=&amp;max=30&amp;sort=&amp;offset=1860&amp;_ts=1685235278333&amp;DT_from=16.07.2020&amp;DT_to=20.07.2021&amp;timeFilterType=0#</t>
  </si>
  <si>
    <t>Überfischung muss nicht sein</t>
  </si>
  <si>
    <t>https://fazarchiv.faz.net/faz-portal/faz-archiv?q=Klimawandel&amp;source=&amp;max=30&amp;sort=&amp;offset=960&amp;_ts=1685191886676&amp;DT_from=01.01.2020&amp;DT_to=30.04.2023&amp;timeFilterType=0#</t>
  </si>
  <si>
    <t>Überfluss an Impfdosen und Entschädigungen - „Im Kaufrausch Kontrolle verloren“</t>
  </si>
  <si>
    <t>https://www.welt.de/wirtschaft/plus243468575/Corona-Kosten-Ueberfluss-an-Impfdosen-und-Entschaedigungen-Im-Kaufrausch-Kontrolle-verloren.html</t>
  </si>
  <si>
    <t>Überforderte Kommunen</t>
  </si>
  <si>
    <t>https://fazarchiv.faz.net/faz-portal/faz-archiv?q=Ukraine&amp;source=&amp;max=30&amp;sort=&amp;offset=6690&amp;_ts=1685227839052&amp;DT_from=16.11.2022&amp;DT_to=30.04.2023&amp;timeFilterType=0#</t>
  </si>
  <si>
    <t>Überforderte Mitarbeiter Chefs, vergesst die Menschen nicht</t>
  </si>
  <si>
    <t>https://www.wiwo.de/erfolg/ueberforderte-mitarbeiter-chefs-vergesst-die-menschen-nicht/14696438.html</t>
  </si>
  <si>
    <t>Überforderte Staaten von Amerika</t>
  </si>
  <si>
    <t>https://www.sueddeutsche.de/politik/usa-fluechtlinge-mexiko-grenze-1.4409547</t>
  </si>
  <si>
    <t>Überforderte WHO</t>
  </si>
  <si>
    <t>https://fazarchiv.faz.net/faz-portal/faz-archiv?q=Coronavirus&amp;source=&amp;max=30&amp;sort=&amp;offset=3960&amp;_ts=1685235212947&amp;DT_from=01.01.2013&amp;DT_to=15.07.2020&amp;timeFilterType=0#</t>
  </si>
  <si>
    <t>Übergang in den Beruf extrem erschwert</t>
  </si>
  <si>
    <t>Überleg, wen du am meisten hasst</t>
  </si>
  <si>
    <t>https://www.zeit.de/politik/ausland/2016-10/us-wahl-ohio-wahlkampf-columbus-ohohio</t>
  </si>
  <si>
    <t>Übernahme von SoftLayer IBM kurbelt sein Cloud-Geschäft an</t>
  </si>
  <si>
    <t>https://www.wiwo.de/unternehmen/it/uebernahme-von-softlayer-ibm-kurbelt-sein-cloud-geschaeft-an/8299536.html</t>
  </si>
  <si>
    <t>Überraschender Kompromiss</t>
  </si>
  <si>
    <t>https://www.sueddeutsche.de/muenchen/ebersberg/schulerweiterung-in-grafing-ueberraschender-kompromiss-1.4649670</t>
  </si>
  <si>
    <t>Überraschung in Australien Unbeliebte Gillard bleibt an der Spitze</t>
  </si>
  <si>
    <t>https://www.wiwo.de/politik/ausland/ueberraschung-in-australien-unbeliebte-gillard-bleibt-an-der-spitze/7963916.html</t>
  </si>
  <si>
    <t>Überschuss Deutschlands im Handel mit anderen Ländern gesunken</t>
  </si>
  <si>
    <t>https://www.handelsblatt.com/politik/deutschland/leistungsbilanzueberschuss-ueberschuss-deutschlands-im-handel-mit-anderen-laendern-gesunken/24115650.html</t>
  </si>
  <si>
    <t>Überstunden trotz Krise</t>
  </si>
  <si>
    <t>https://www.sueddeutsche.de/wirtschaft/2020-ueberstunden-trotz-krise-1.5298275</t>
  </si>
  <si>
    <t>Überstunden? Nein danke!</t>
  </si>
  <si>
    <t>Übertritt ohne Notendruck</t>
  </si>
  <si>
    <t>https://www.sueddeutsche.de/muenchen/muenchen-uebertrittszeugnisse-gesamtschule-1.5285022</t>
  </si>
  <si>
    <t>Überwinden der Krise zentrales Thema der EU-Ratspräsidentschaft</t>
  </si>
  <si>
    <t>https://fazarchiv.faz.net/faz-portal/faz-archiv?q=Coronavirus&amp;source=&amp;max=30&amp;sort=&amp;offset=720&amp;_ts=1685235212947&amp;DT_from=01.01.2013&amp;DT_to=15.07.2020&amp;timeFilterType=0#</t>
  </si>
  <si>
    <t>Übrigens, es geht nach Syrien</t>
  </si>
  <si>
    <t>UBS holt neue Finanzchefin von JP Morgan</t>
  </si>
  <si>
    <t>https://www.handelsblatt.com/finanzen/banken-versicherungen/banken/sarah-youngwood-ubs-holt-neue-finanzchefin-von-jp-morgan/27849964.html</t>
  </si>
  <si>
    <t>UBS verwaltet 22 Milliarden Dollar für reiche Russen</t>
  </si>
  <si>
    <t>UEFA-Turnierchef Kallen: EM ohne Publikum wäre "schlimm"</t>
  </si>
  <si>
    <t>https://www.sueddeutsche.de/sport/fussball-uefa-turnierchef-kallen-em-ohne-publikum-waere-schlimm-dpa.urn-newsml-dpa-com-20090101-200826-99-313342</t>
  </si>
  <si>
    <t>Uefa unterstützt die Verbände</t>
  </si>
  <si>
    <t>UEFA verschärft Sanktionen gegen Russland</t>
  </si>
  <si>
    <t>https://fazarchiv.faz.net/faz-portal/faz-archiv?q=Ukraine&amp;source=&amp;max=30&amp;sort=&amp;offset=1140&amp;_ts=1685204790398&amp;DT_from=01.01.2022&amp;DT_to=15.05.2022&amp;timeFilterType=0#</t>
  </si>
  <si>
    <t>Uffizien-Direktor positiv getestet</t>
  </si>
  <si>
    <t>https://www.sueddeutsche.de/kultur/eike-schmidt-uffizien-direktor-positiv-getestet-1.5110005</t>
  </si>
  <si>
    <t>Ukraine-Flüchtlinge im Saarland angekommen</t>
  </si>
  <si>
    <t>https://www.sueddeutsche.de/politik/konflikte-saarbruecken-ukraine-fluechtlinge-im-saarland-angekommen-dpa.urn-newsml-dpa-com-20090101-220308-99-435664</t>
  </si>
  <si>
    <t>Ukraine-Konflikt - Ampel-Minister drohen Putin mit Pipeline-Stopp</t>
  </si>
  <si>
    <t>https://www.bild.de/politik/inland/politik-inland/habeck-und-lambrecht-ampel-minister-drohen-putin-mit-stopp-von-nord-stream-2-78587594.bild.html</t>
  </si>
  <si>
    <t>Ukraine-Konflikt - Erstmals Friedenshelfer bei Gefechten verletzt</t>
  </si>
  <si>
    <t>http://www.bild.de/politik/ausland/ukraine/osze-friedenshelfer-verletzt-41977904.bild.html</t>
  </si>
  <si>
    <t>Ukraine-Konflikt Russland legt Uno-Resolution zu Waffenruhe vor</t>
  </si>
  <si>
    <t>https://www.wiwo.de/politik/ausland/ukraine-konflikt-russland-legt-uno-resolution-zu-waffenruhe-vor/9982722.html</t>
  </si>
  <si>
    <t>Ukraine-Konflikt Siemens will Einsatz von Turbinen unterbinden</t>
  </si>
  <si>
    <t>https://www.wiwo.de/unternehmen/industrie/ukraine-konflikt-siemens-will-einsatz-von-turbinen-unterbinden/20041100.html</t>
  </si>
  <si>
    <t>Ukraine-Konflikt Verhandlungspartner fordern Feuerpause in Debalzewo</t>
  </si>
  <si>
    <t>https://www.wiwo.de/politik/ausland/ukraine-konflikt-verhandlungspartner-fordern-feuerpause-in-debalzewo-/11375352.html</t>
  </si>
  <si>
    <t>Ukraine-Krieg dämpft Reiselust</t>
  </si>
  <si>
    <t>https://www.sueddeutsche.de/reise/urlaubsbuchungen-ukraine-krieg-daempft-reiselust-1.5548650</t>
  </si>
  <si>
    <t>Ukraine-Krieg Electrolux verkauft Russland-Geschäft an lokales Management</t>
  </si>
  <si>
    <t>https://www.wiwo.de/unternehmen/handel/ukraine-krieg-electrolux-verkauft-russland-geschaeft-an-lokales-management/28653660.html</t>
  </si>
  <si>
    <t>Ukraine-Krieg Kiew schlägt zurück: So setzen US-Waffen Moskaus Truppen unter Druck</t>
  </si>
  <si>
    <t>https://www.wiwo.de/politik/ausland/ukraine-krieg-kiew-schlaegt-zurueck-so-setzen-us-waffen-moskaus-truppen-unter-druck/28515094.html</t>
  </si>
  <si>
    <t>Ukraine-Krieg Netzwerkausrüster Nokia zieht sich aus Russland zurück</t>
  </si>
  <si>
    <t>https://www.wiwo.de/ukraine-krieg-netzwerkausruester-nokia-zieht-sich-aus-russland-zurueck/28247034.html</t>
  </si>
  <si>
    <t>Ukraine-Krieg Schokolade-Hersteller Barry Callebaut bleibt in Russland</t>
  </si>
  <si>
    <t>https://www.wiwo.de/unternehmen/handel/ukraine-krieg-schokolade-hersteller-barry-callebaut-bleibt-in-russland/28250806.html</t>
  </si>
  <si>
    <t>Ukraine-Krieg So treffen die Russland-Sanktionen Sparer und Anleger</t>
  </si>
  <si>
    <t>https://www.wiwo.de/my/finanzen/boerse/ukraine-krieg-so-treffen-die-russland-sanktionen-sparer-und-anleger/28123122.html</t>
  </si>
  <si>
    <t>Ukraine-Krieg und Corona: Wie VW, BMW und Co. die Lieferketten-Krise bewältigen wollen</t>
  </si>
  <si>
    <t>https://www.handelsblatt.com/audio/today/handelsblatt-today-ukraine-krieg-und-corona-wie-vw-bmw-und-co-die-lieferketten-krise-bewaeltigen-wollen/28261380.html</t>
  </si>
  <si>
    <t>Ukraine-Krieg: "Polen zeigt, was man für Geflüchtete tun kann"</t>
  </si>
  <si>
    <t>https://www.sueddeutsche.de/politik/podcast-nachrichten-ukraine-krieg-polen-zeigt-gerade-was-man-fuer-gefluechtete-tun-kann-1.5539367</t>
  </si>
  <si>
    <t>Ukraine-Krise „betrifft uns alle“ Merkel warnt vor einem Flächenbrand</t>
  </si>
  <si>
    <t>https://www.wiwo.de/politik/ausland/ukraine-krise-betrifft-uns-alle-merkel-warnt-vor-einem-flaechenbrand/10988380.html</t>
  </si>
  <si>
    <t>Ukraine-Krise Das heiße Eisen der Sanktionen</t>
  </si>
  <si>
    <t>https://www.wiwo.de/politik/ausland/ukraine-krise-das-heisse-eisen-der-sanktionen/10230076.html</t>
  </si>
  <si>
    <t>Ukraine-Krise drückt Kurse</t>
  </si>
  <si>
    <t>https://fazarchiv.faz.net/faz-portal/faz-archiv?q=Ukraine&amp;source=&amp;max=30&amp;sort=&amp;offset=2580&amp;_ts=1685197132555&amp;DT_from=01.01.2013&amp;DT_to=31.12.2014&amp;timeFilterType=0#</t>
  </si>
  <si>
    <t>Ukraine-Krise Neue Nationalhelden im Dauerregen</t>
  </si>
  <si>
    <t>https://www.wiwo.de/politik/ausland/ukraine-krise-neue-nationalhelden-im-dauerregen/11786214.html</t>
  </si>
  <si>
    <t>Ukraine-Krise Obama übt Zurückhaltung bei neuen Russland-Sanktionen</t>
  </si>
  <si>
    <t>https://www.wiwo.de/politik/ausland/ukraine-krise-obama-uebt-zurueckhaltung-bei-neuen-russland-sanktionen/11109912.html</t>
  </si>
  <si>
    <t>Ukraine-Krise Putins schärfste Waffe sind die Medien</t>
  </si>
  <si>
    <t>https://www.wiwo.de/politik/ausland/ukraine-krise-putins-schaerfste-waffe-sind-die-medien/9804454.html</t>
  </si>
  <si>
    <t>Ukraine-Krise Russland tut US-Kriegswarnungen als „Hysterie“ ab</t>
  </si>
  <si>
    <t>https://www.wiwo.de/politik/ausland/ukraine-krise-russland-tut-us-kriegswarnungen-als-hysterie-ab/28025900.html</t>
  </si>
  <si>
    <t>Ukraine-Krise verdirbt Ökonomen die Laune</t>
  </si>
  <si>
    <t>https://www.welt.de/wirtschaft/article131568551/Ukraine-Krise-verdirbt-Oekonomen-die-Laune.html</t>
  </si>
  <si>
    <t>Ukraine-Krise verschlechtert Lebensbedingungen der Menschen in Tansania massiv</t>
  </si>
  <si>
    <t>https://www.sueddeutsche.de/muenchen/freising/marafiki-wa-afrika-tansania-hungersnot-duerre-ukraine-ostafrika-ukraine-krieg-freising-schule-maedchen-1.5564895</t>
  </si>
  <si>
    <t>Ukraine-Krise: Kiew meldet Einigung mit Putin auf Waffenruhe</t>
  </si>
  <si>
    <t>http://www.spiegel.de/politik/ausland/ukraine-poroschenko-und-putin-einigen-sich-auf-waffenstillstand-a-989591.html#ref=rss</t>
  </si>
  <si>
    <t>Ukraine - Nach der Sendung eskaliert der Streit</t>
  </si>
  <si>
    <t>https://www.welt.de/politik/ausland/video158351682/Ukraine-Nach-der-Sendung-eskaliert-der-Streit.html</t>
  </si>
  <si>
    <t>Ukraine - Panik wegen Coronavirus: Angst essen Mitgefühl auf</t>
  </si>
  <si>
    <t>https://www.spiegel.de/politik/ausland/ukraine-panik-wegen-coronavirus-angst-essen-mitgefuehl-auf-a-d0cb4c58-98ef-4171-bb73-85c52b6988f4#ref=rss</t>
  </si>
  <si>
    <t>Ukraine bittet den Westen um Geld</t>
  </si>
  <si>
    <t>https://www.zeit.de/politik/ausland/2014-02/Kiew-EU-Staatsbankrott</t>
  </si>
  <si>
    <t>Ukraine braucht offenbar eine Milliarde Dollar für kritische Infrastruktur - und zwar schnell</t>
  </si>
  <si>
    <t>https://www.spiegel.de/ausland/russland-ukraine-news-am-montag-britische-geheimdienste-sprechen-russland-die-schlagkraft-fuer-eroberungen-ab-a-be483498-e52b-4fa2-b715-402645374b9a</t>
  </si>
  <si>
    <t>Ukraine Drei Milliarden Dollar für Putin</t>
  </si>
  <si>
    <t>https://www.wiwo.de/politik/europa/ukraine-drei-milliarden-dollar-fuer-putin/9665686.html</t>
  </si>
  <si>
    <t>Ukraine empört über IOC-Chef</t>
  </si>
  <si>
    <t>Ukraine Janukowitschs Millionäre</t>
  </si>
  <si>
    <t>https://www.wiwo.de/politik/ausland/ukraine-janukowitschs-millionaere/11921320.html</t>
  </si>
  <si>
    <t>Ukraine Kiews Opposition blockiert Parlamentssitzung</t>
  </si>
  <si>
    <t>https://www.wiwo.de/politik/ausland/ukraine-kiews-opposition-blockiert-parlamentssitzung/9181260.html</t>
  </si>
  <si>
    <t>Ukraine macht mit US-Infos Jagd auf russische Generäle</t>
  </si>
  <si>
    <t>Ukraine Polizei löst Pro-EU-Demonstration in Kiew auf</t>
  </si>
  <si>
    <t>https://www.wiwo.de/politik/ausland/ukraine-polizei-loest-pro-eu-demonstration-in-kiew-auf/9151688.html</t>
  </si>
  <si>
    <t>Ukraine Poroschenko will EU-Assoziierung unterschreiben</t>
  </si>
  <si>
    <t>https://www.wiwo.de/politik/ausland/ukraine-poroschenko-will-eu-assoziierung-unterschreiben/10067550.html</t>
  </si>
  <si>
    <t>Ukraine sperrt sich im Gasstreit</t>
  </si>
  <si>
    <t>https://fazarchiv.faz.net/faz-portal/faz-archiv?q=Ukraine&amp;source=&amp;max=30&amp;sort=&amp;offset=3600&amp;_ts=1685197132555&amp;DT_from=01.01.2013&amp;DT_to=31.12.2014&amp;timeFilterType=0#</t>
  </si>
  <si>
    <t>Ukraine startet „Anti-Terror-Einsatz“ gegen Separatisten</t>
  </si>
  <si>
    <t>https://www.handelsblatt.com/politik/international/konflikt-mit-russland-ukraine-startet-anti-terror-einsatz-gegen-separatisten/9756508.html</t>
  </si>
  <si>
    <t>Ukraine Trügerische Ruhe</t>
  </si>
  <si>
    <t>https://www.wiwo.de/politik/ausland/ukraine-truegerische-ruhe/11382026.html</t>
  </si>
  <si>
    <t>Ukraine Urnengang im Schatten der Gewalt</t>
  </si>
  <si>
    <t>https://www.wiwo.de/politik/ausland/ukraine-urnengangim-schatten-der-gewalt/9876510.html</t>
  </si>
  <si>
    <t>Ukraine verbietet Georgsband</t>
  </si>
  <si>
    <t>https://fazarchiv.faz.net/faz-portal/faz-archiv?q=Ukraine&amp;source=&amp;max=30&amp;sort=&amp;offset=2490&amp;_ts=1685199016797&amp;DT_from=01.01.2015&amp;DT_to=31.12.2018&amp;timeFilterType=0#</t>
  </si>
  <si>
    <t>Ukraine verlängert Kriegsrecht und Mobilmachung um weitere 90 Tage – USA: Russland für Raketeneinschlag verantwortlich</t>
  </si>
  <si>
    <t>https://www.handelsblatt.com/politik/international/ukraine-die-lage-am-morgen-ukraine-verlaengert-kriegsrecht-und-mobilmachung-um-weitere-90-tage-usa-russland-fuer-raketeneinschlag-verantwortlich/28818152.html</t>
  </si>
  <si>
    <t>Ukraine vor der Präsidentschaftswahl: Sozialpopulistin gegen Schokokönig gegen Spaßmacher</t>
  </si>
  <si>
    <t>http://www.spiegel.de/politik/ausland/ukraine-vor-der-praesidentschaftswahl-warum-komiker-wolodymr-selensky-profitiert-a-1256456.html#ref=rss</t>
  </si>
  <si>
    <t>Ukraine wirft russischen Truppen systematische Plünderungen vor</t>
  </si>
  <si>
    <t>https://fazarchiv.faz.net/faz-portal/faz-archiv?q=Ukraine&amp;source=&amp;max=30&amp;sort=&amp;offset=240&amp;_ts=1685207747963&amp;DT_from=16.05.2022&amp;DT_to=15.11.2022&amp;timeFilterType=0#</t>
  </si>
  <si>
    <t>Ukraine, mal anders</t>
  </si>
  <si>
    <t>https://www.sueddeutsche.de/muenchen/wolfratshausen/veranstaltungstipp-ukraine-mal-anders-1.2823164</t>
  </si>
  <si>
    <t>Ukraine: Die Wurzeln des Konflikts mit Russland</t>
  </si>
  <si>
    <t>https://www.sueddeutsche.de/politik/podcast-nachrichten-ukraine-russland-geschichte-putin-susanne-spahn-1.5516014</t>
  </si>
  <si>
    <t>Ukraine: Russischer Journalist in Kiew erschossen</t>
  </si>
  <si>
    <t>http://www.spiegel.de/politik/ausland/kiew-russischer-journalist-arkady-babchenko-in-der-ukraine-erschossen-a-1210217.html#ref=rss</t>
  </si>
  <si>
    <t>Ukraineaffäre: Hunter Biden räumt Fehler ein</t>
  </si>
  <si>
    <t>https://www.spiegel.de/politik/ausland/ukraine-affaere-hunter-biden-raeumt-fehler-ein-a-1291735.html#ref=rss</t>
  </si>
  <si>
    <t>Ukrainehilfe in letzter Sekunde gerettet</t>
  </si>
  <si>
    <t>https://www.sueddeutsche.de/muenchen/fuerstenfeldbruck/hasenheide-ukraine-fluechtlinge-nachbarschaftshilfe-insolvenz-stadtrat-fuerstenfeldbruck-klemenz-graf-1.5760994</t>
  </si>
  <si>
    <t>Ukrainekonflikt Biden schlägt Putin in Telefonat Gipfeltreffen vor</t>
  </si>
  <si>
    <t>https://www.wiwo.de/politik/ausland/ukrainekonflikt-biden-schlaegt-putin-in-telefonat-gipfeltreffen-vor/27092336.html</t>
  </si>
  <si>
    <t>Ukrainekrieg drückt Biotest-Prognose</t>
  </si>
  <si>
    <t>https://fazarchiv.faz.net/faz-portal/faz-archiv?q=Arbeitsmarkt&amp;source=&amp;max=30&amp;sort=&amp;offset=1410&amp;_ts=1685237990102&amp;DT_from=01.01.2018&amp;DT_to=31.12.2022&amp;timeFilterType=0#</t>
  </si>
  <si>
    <t>Ukrainer erhalten nun doch Zugang zu Hartz IV</t>
  </si>
  <si>
    <t>Ukrainer rechtfertigen amerikanischen Drohneneinsatz</t>
  </si>
  <si>
    <t>https://fazarchiv.faz.net/faz-portal/faz-archiv?q=Ukraine&amp;source=&amp;max=30&amp;sort=&amp;offset=1770&amp;_ts=1685227839052&amp;DT_from=16.11.2022&amp;DT_to=30.04.2023&amp;timeFilterType=0#</t>
  </si>
  <si>
    <t>Ukrainische Armee zieht sich aus Sjewjerodonezk zurück</t>
  </si>
  <si>
    <t>https://www.zeit.de/politik/ausland/2022-06/luhansk-sjewjerodonezk-rueckzug-ukraine</t>
  </si>
  <si>
    <t>Ukrainische Dynamik</t>
  </si>
  <si>
    <t>https://fazarchiv.faz.net/faz-portal/faz-archiv?q=Ukraine&amp;source=&amp;max=30&amp;sort=&amp;offset=1650&amp;_ts=1685197132555&amp;DT_from=01.01.2013&amp;DT_to=31.12.2014&amp;timeFilterType=0#</t>
  </si>
  <si>
    <t>Ukrainische Ex-Soldatin in Russland: Plötzlich beim Erzfeind</t>
  </si>
  <si>
    <t>http://www.spiegel.de/politik/ausland/ukraine-nadija-sawtschenko-taucht-in-russland-auf-a-1118407.html#ref=rss</t>
  </si>
  <si>
    <t>Ukrainische Langläuferin positiv auf Doping getestet</t>
  </si>
  <si>
    <t>https://www.zeit.de/sport/2022-02/olympia-2022-doping-langlauf-ukraine-valentina-kaminska</t>
  </si>
  <si>
    <t>Ukrainische Pilotin - ’Nadja wird nicht schnell sterben, Putin!’</t>
  </si>
  <si>
    <t>http://www.bild.de/politik/ausland/ukraine/kanzlerin-merkel-bitte-befreien-sie-meine-tochter-40277136.bild.html</t>
  </si>
  <si>
    <t>Ukrainische Regierung meldet Verhandlungserfolge</t>
  </si>
  <si>
    <t>https://fazarchiv.faz.net/faz-portal/faz-archiv?q=Ukraine&amp;source=&amp;max=30&amp;sort=&amp;offset=6090&amp;_ts=1685197132555&amp;DT_from=01.01.2013&amp;DT_to=31.12.2014&amp;timeFilterType=0#</t>
  </si>
  <si>
    <t>Ukrainische Sportler sollen russische Delegation meiden</t>
  </si>
  <si>
    <t>https://www.spiegel.de/sport/olympia/olympia-2022-ukrainische-sportler-sollen-russische-delegation-meiden-a-fc8b30ed-7c79-4794-8d3f-a320d190ee72</t>
  </si>
  <si>
    <t>Ukrainischer Außenminister warnt vor dem Ende der internationalen Ordnung</t>
  </si>
  <si>
    <t>https://www.spiegel.de/ausland/ukraine-dmytro-kuleba-warnt-vor-dem-ende-der-internationalen-ordnung-a-3bd09b44-3dfc-4d28-88e4-34c222a4459d</t>
  </si>
  <si>
    <t>Ukrainischer Botschafter fordert Waffenlieferungen von Baerbock</t>
  </si>
  <si>
    <t>https://www.handelsblatt.com/politik/international/konflikt-mit-russland-ukrainischer-botschafter-fordert-waffenlieferungen-von-baerbock/27979380.html</t>
  </si>
  <si>
    <t>Ukrainischer Botschafter warnt vor Aufnahme russischer Deserteure</t>
  </si>
  <si>
    <t>https://www.welt.de/politik/deutschland/article241865077/Ukrainischer-Botschafter-warnt-vor-Aufnahme-russischer-Deserteure.html</t>
  </si>
  <si>
    <t>Ukrainischer Freischärler kritisiert Minsker Abkommen</t>
  </si>
  <si>
    <t>Ukrainischer Minister: „Russland will eine schmutzige Bombe bei uns zünden“</t>
  </si>
  <si>
    <t>https://www.handelsblatt.com/politik/ukraine-krieg-ukrainischer-minister-russland-will-eine-schmutzige-bombe-bei-uns-zuenden/28181752.html</t>
  </si>
  <si>
    <t>Ultimative Führung</t>
  </si>
  <si>
    <t>https://www.sueddeutsche.de/politik/politik-in-china-ultimative-fuehrung-1.3913966</t>
  </si>
  <si>
    <t>Ultras, hört die Signale!</t>
  </si>
  <si>
    <t>https://www.sueddeutsche.de/politik/linken-parteitag-in-hamburg-ultras-hoert-die-signale-1.1890190</t>
  </si>
  <si>
    <t>Um 0.01 Uhr knallten bei den Friseuren die Konfetti-Kanonen</t>
  </si>
  <si>
    <t>https://www.welt.de/vermischtes/article227320143/Lockdown-Haarschnitt-kurz-nach-Mitternacht-Friseure-oeffnen-wieder.html</t>
  </si>
  <si>
    <t>Um den Krieg zu beenden, müsste der Putinismus beendet werden</t>
  </si>
  <si>
    <t>https://www.sueddeutsche.de/kultur/russland-ukraine-geschichte-1.5706412</t>
  </si>
  <si>
    <t>Um welchen Preis?</t>
  </si>
  <si>
    <t>https://fazarchiv.faz.net/faz-portal/faz-archiv?q=Ukraine&amp;source=&amp;max=30&amp;sort=&amp;offset=4440&amp;_ts=1685200694105&amp;DT_from=01.01.2019&amp;DT_to=31.12.2021&amp;timeFilterType=0#</t>
  </si>
  <si>
    <t>Umbau muss Vorrang vor Neubau erhalten</t>
  </si>
  <si>
    <t>Umbruch bei der Lidl-Mutter: Dieter Schwarz macht Druck bei der Lösung der Führungskrise</t>
  </si>
  <si>
    <t>https://www.handelsblatt.com/unternehmen/schwarz-gruppe-umbruch-bei-der-lidl-mutter-dieter-schwarz-macht-druck-bei-der-loesung-der-fuehrungskrise/27398814.html</t>
  </si>
  <si>
    <t>Umfirmierung und Übernahme Weltsparen wird globaler</t>
  </si>
  <si>
    <t>https://www.wiwo.de/finanzen/geldanlage/umfirmierung-und-uebernahme-weltsparen-wird-globaler/24950766.html</t>
  </si>
  <si>
    <t>Umfrage-Mehrheit gegen Fan-Rückkehr in dieser Saison</t>
  </si>
  <si>
    <t>https://www.sueddeutsche.de/sport/fussball-umfrage-mehrheit-gegen-fan-rueckkehr-in-dieser-saison-dpa.urn-newsml-dpa-com-20090101-210228-99-631943</t>
  </si>
  <si>
    <t>Umfrage Beliebtheit vom stationären Einzelhandel steigt wieder</t>
  </si>
  <si>
    <t>https://www.wiwo.de/unternehmen/handel/umfrage-beliebtheit-vom-stationaeren-einzelhandel-steigt-wieder/23155562.html</t>
  </si>
  <si>
    <t>Umfrage Lobbyisten sehen Grüne als Gewinner der Krise</t>
  </si>
  <si>
    <t>https://www.wiwo.de/politik/deutschland/umfrage-lobbyisten-sehen-gruene-als-gewinner-der-krise/28810294.html</t>
  </si>
  <si>
    <t>Umfrage: Angst vor Corona-Ansteckung am Arbeitsplatz wächst</t>
  </si>
  <si>
    <t>https://www.spiegel.de/wirtschaft/soziales/umfrage-angst-vor-corona-ansteckung-am-arbeitsplatz-waechst-a-cb37f5fa-cf90-4281-9695-d3114e6ae27b#ref=rss</t>
  </si>
  <si>
    <t>Umfrage: Coronavirus sorgt für Umsatzeinbußen in NRW</t>
  </si>
  <si>
    <t>https://www.sueddeutsche.de/gesundheit/gesundheit-duisburg-umfrage-coronavirus-sorgt-fuer-umsatzeinbussen-in-nrw-dpa.urn-newsml-dpa-com-20090101-200226-99-84154</t>
  </si>
  <si>
    <t>Umfrage: Deutsche haben wieder mehr Angst vor Krieg, aber weniger wirtschaftliche Sorgen</t>
  </si>
  <si>
    <t>https://www.handelsblatt.com/politik/deutschland/allensbach-angstkatalog-umfrage-deutsche-haben-wieder-mehr-angst-vor-krieg-aber-weniger-wirtschaftliche-sorgen/25536858.html</t>
  </si>
  <si>
    <t>Umfrage: Menschen machen sich weniger Sorgen wegen Corona</t>
  </si>
  <si>
    <t>https://www.sueddeutsche.de/gesundheit/gesundheit-umfrage-menschen-machen-sich-weniger-sorgen-wegen-corona-dpa.urn-newsml-dpa-com-20090101-211005-99-485679</t>
  </si>
  <si>
    <t>Umfrage: Trump liegt in wichtigen US-Staaten hinter Biden</t>
  </si>
  <si>
    <t>https://www.handelsblatt.com/politik/international/praesidentenwahl-umfrage-trump-liegt-in-wichtigen-us-staaten-hinter-biden/26033578.html</t>
  </si>
  <si>
    <t>Umgang mit Sanktionen Ausländische Banken schalten wieder Stellenanzeigen in Russland</t>
  </si>
  <si>
    <t>https://www.wiwo.de/unternehmen/banken/umgang-mit-sanktionen-auslaendische-banken-schalten-wieder-stellenanzeigen-in-russland/28539042.html</t>
  </si>
  <si>
    <t>Umsatz- und Gewinnwarnungen Wenn sich Unternehmen verschätzen, ist der Anleger der Dumme</t>
  </si>
  <si>
    <t>https://www.wiwo.de/finanzen/boerse/umsatz-und-gewinnwarnungen-wenn-sich-unternehmen-verschaetzen-ist-der-anleger-der-dumme/11455582.html</t>
  </si>
  <si>
    <t>Umsatz der Autozulieferer könnte in diesem Jahr um ein Viertel absacken</t>
  </si>
  <si>
    <t>https://www.handelsblatt.com/unternehmen/industrie/sparkurs-umsatz-der-autozulieferer-koennte-in-diesem-jahr-um-ein-viertel-absacken/26142700.html</t>
  </si>
  <si>
    <t>Umsatzverlust in dreistelliger Millionenhöhe</t>
  </si>
  <si>
    <t>https://www.sueddeutsche.de/muenchen/landkreismuenchen/landkreis-muenchen-garching-ukraine-krieg-unternehmen-wirtschaft-im-landkreis-muenchen-1.5543840</t>
  </si>
  <si>
    <t>Umstrittene UN-Resolution - Kritik an Israel-Aussage der Bundesregierung</t>
  </si>
  <si>
    <t>http://www.bild.de/politik/ausland/israel/feindliche-resolution-der-un-steht-deutschland-noch-zu-israel-49497686.bild.html</t>
  </si>
  <si>
    <t>Umstrittene Verkehrsplanung Länder lehnen Maut-Konzept ab</t>
  </si>
  <si>
    <t>https://www.wiwo.de/politik/deutschland/umstrittene-verkehrsplanung-laender-lehnen-maut-konzept-ab/10628864.html</t>
  </si>
  <si>
    <t>Umstrittenes Gasgeschäft BASF und Gazprom schließen Milliarden-Deal ab</t>
  </si>
  <si>
    <t>https://www.wiwo.de/unternehmen/industrie/umstrittenes-gasgeschaeft-basf-und-gazprom-schliessen-milliarden-deal-ab/12277310.html</t>
  </si>
  <si>
    <t>Umstrukturierung Bund und Länder streiten über Finanzierung der Krankenhäuser</t>
  </si>
  <si>
    <t>https://www.wiwo.de/politik/deutschland/umstrukturierung-bund-und-laender-streiten-ueber-finanzierung-der-krankenhaeuser/9775008.html</t>
  </si>
  <si>
    <t>Umsturz in die Bequemlichkeit</t>
  </si>
  <si>
    <t>https://fazarchiv.faz.net/faz-portal/faz-archiv?q=Bildung&amp;source=FAZN&amp;max=30&amp;sort=&amp;offset=5820&amp;_ts=1685252465823&amp;KO=FAZ.NET&amp;DT_from=01.06.2017&amp;DT_to=31.07.2020&amp;timeFilterType=0#</t>
  </si>
  <si>
    <t>Umsturz in Madrid</t>
  </si>
  <si>
    <t>Umweg zum Traumjob</t>
  </si>
  <si>
    <t>https://www.sueddeutsche.de/karriere/beratungsbranche-umwege-zum-traumjob-1.2688180</t>
  </si>
  <si>
    <t>Umwelt-Erlass: Obama will mehr Meer schützen</t>
  </si>
  <si>
    <t>http://www.spiegel.de/wissenschaft/natur/obama-will-meeresschutzgebiete-im-pazifik-ausweiten-a-975752.html#ref=rss</t>
  </si>
  <si>
    <t>Umweltbewusstsein treibt die ÖBB</t>
  </si>
  <si>
    <t>Umwelthilfe verklagt Bundesregierung wegen Klimapolitik</t>
  </si>
  <si>
    <t>https://www.welt.de/politik/deutschland/article228091879/Klimaziele-Deutsche-Umwelthilfe-verklagt-Bundesregierung.html</t>
  </si>
  <si>
    <t>Umweltzerstörung: Darum ist das Artensterben bedrohlicher als der Klimawandel</t>
  </si>
  <si>
    <t>https://www.spiegel.de/plus/weisheit-des-verzichts-a-00000000-0002-0001-0000-000163724182#ref=rss</t>
  </si>
  <si>
    <t>Umzeichnet Springer!</t>
  </si>
  <si>
    <t>Umziehen mit Scholz</t>
  </si>
  <si>
    <t>UN-Ausschuss fordert mehr Einsatz gegen Rassismus</t>
  </si>
  <si>
    <t>https://fazarchiv.faz.net/faz-portal/faz-archiv?q=Rassismus&amp;source=&amp;max=30&amp;sort=&amp;offset=6960&amp;_ts=1685368115255&amp;DT_from=01.01.2013&amp;DT_to=31.12.2020&amp;timeFilterType=0#</t>
  </si>
  <si>
    <t>UN-Ausschuss rügt Fall Sarrazin</t>
  </si>
  <si>
    <t>UN-Ermittler warnt vor Hungersnot in Nordkorea</t>
  </si>
  <si>
    <t>https://www.zeit.de/gesellschaft/zeitgeschehen/2021-10/nordkorea-hungersnot-un-welthungerhilfe-pandemie-coronavirus</t>
  </si>
  <si>
    <t>UN-Hochkommissar sieht keine echte Flüchtlingskrise in der EU</t>
  </si>
  <si>
    <t>https://www.zeit.de/politik/deutschland/2018-08/filippo-grandi-un-fluechtlingskommissar-fluechtlinge-interview</t>
  </si>
  <si>
    <t>UN-Klimakonferenz - Hilferuf an Bundeskanzlerin Angela Merkel</t>
  </si>
  <si>
    <t>https://www.bild.de/politik/ausland/politik-ausland/un-klimakonferenz-hilferuf-an-bundeskanzlerin-angela-merkel-59025078.bild.html</t>
  </si>
  <si>
    <t>UN-Klimakonferenz: "Ohne China hat die Welt keine Chance"</t>
  </si>
  <si>
    <t>https://www.sueddeutsche.de/politik/podcast-nachrichten-un-klimakonferenz-ohne-china-hat-die-welt-keine-chance-1.5454007</t>
  </si>
  <si>
    <t>UN dringen auf Hilfe gegen Hungerkrise</t>
  </si>
  <si>
    <t>UN registrieren mehr tote Migranten auf Mittelmeerrouten</t>
  </si>
  <si>
    <t>https://www.zeit.de/gesellschaft/zeitgeschehen/2021-07/flucht-mittelmeer-migration-europa-un-tod-menschenrechte</t>
  </si>
  <si>
    <t>Unbedingt abwehrbereit</t>
  </si>
  <si>
    <t>https://fazarchiv.faz.net/faz-portal/faz-archiv?q=Ukraine&amp;source=&amp;max=30&amp;sort=&amp;offset=2880&amp;_ts=1685204790398&amp;DT_from=01.01.2022&amp;DT_to=15.05.2022&amp;timeFilterType=0#</t>
  </si>
  <si>
    <t>Unbekannte Viren in mehr als 15.000 Jahre altem Eis entdeckt</t>
  </si>
  <si>
    <t>https://www.welt.de/kmpkt/article232783533/Unbekannte-Viren-in-mehr-als-15-000-Jahre-alten-Eis-entdeckt.html</t>
  </si>
  <si>
    <t>Unbekümmert nach München</t>
  </si>
  <si>
    <t>https://www.sueddeutsche.de/sport/frauenfussball-unbekuemmert-nach-muenchen-1.4895055</t>
  </si>
  <si>
    <t>Unberechenbar aus Prinzip</t>
  </si>
  <si>
    <t>Und dann gab es Odessa. Das war wild</t>
  </si>
  <si>
    <t>https://www.sueddeutsche.de/kultur/bildband-odessa-yelena-yemchuk-1.5598920</t>
  </si>
  <si>
    <t>Und dann kam Delta</t>
  </si>
  <si>
    <t>https://www.zeit.de/gesellschaft/2021-08/corona-vietnam-delta-variante-rice-and-shine-podcast</t>
  </si>
  <si>
    <t>Und dann verhungerten die Pferde</t>
  </si>
  <si>
    <t>https://www.sueddeutsche.de/wissen/biodiversitaet-artenvielfalt-moore-feuchtgebiete-oostvaardersplassen-wildnis-umweltschutz-artenschutz-1.5711417</t>
  </si>
  <si>
    <t>Und die Erde ist eine Scheibe!</t>
  </si>
  <si>
    <t>Und die Republikaner stehen daneben</t>
  </si>
  <si>
    <t>https://www.zeit.de/politik/ausland/2020-06/donald-trump-republikaner-machtdemonstration-usa</t>
  </si>
  <si>
    <t>Und du, CDU?</t>
  </si>
  <si>
    <t>https://www.zeit.de/gesellschaft/zeitgeschehen/2022-03/rechtsextremismus-bekaempfung-aktionsplan-ampel-koalition-union</t>
  </si>
  <si>
    <t>Und es geht doch um Migration</t>
  </si>
  <si>
    <t>https://www.sueddeutsche.de/bayern/csu-fraktion-kloster-banz-migration-fluechtlinge-kreuzer-soeder-1.5733983</t>
  </si>
  <si>
    <t>Und jetzt die Fernsehkanzlerin</t>
  </si>
  <si>
    <t>https://www.handelsblatt.com/meinung/morningbriefing/morning-briefing-und-jetzt-die-fernsehkanzlerin/25659834.html</t>
  </si>
  <si>
    <t>Und keiner kommt zum Spielen</t>
  </si>
  <si>
    <t>https://www.zeit.de/2016/31/ausgrenzung-umzug-stadt-land</t>
  </si>
  <si>
    <t>Und Putin lacht</t>
  </si>
  <si>
    <t>https://fazarchiv.faz.net/faz-portal/faz-archiv?q=Ukraine&amp;source=&amp;max=30&amp;sort=&amp;offset=2490&amp;_ts=1685204790398&amp;DT_from=01.01.2022&amp;DT_to=15.05.2022&amp;timeFilterType=0#</t>
  </si>
  <si>
    <t>Und täglich steigt der Stresspegel</t>
  </si>
  <si>
    <t>Und vergib uns unsere Geduld</t>
  </si>
  <si>
    <t>https://fazarchiv.faz.net/faz-portal/faz-archiv?q=Migration&amp;source=&amp;max=30&amp;sort=&amp;offset=2730&amp;_ts=1685193928036&amp;DT_from=01.01.2013&amp;DT_to=31.12.2017&amp;timeFilterType=0#</t>
  </si>
  <si>
    <t>Und wer wird jetzt wirklich Europameister?</t>
  </si>
  <si>
    <t>Und wie steht es um die deutsche Kampfmoral?</t>
  </si>
  <si>
    <t>Und wieso schweigen?</t>
  </si>
  <si>
    <t>Und woher kommst du wirklich?</t>
  </si>
  <si>
    <t>https://www.zeit.de/gesellschaft/zeitgeschehen/2014-08/deutsch-identitaet-migranten-sarrazin</t>
  </si>
  <si>
    <t>Unerhörte Sehnsucht nach Stille</t>
  </si>
  <si>
    <t>https://fazarchiv.faz.net/faz-portal/faz-archiv?q=Ukraine&amp;source=&amp;max=30&amp;sort=&amp;offset=4500&amp;_ts=1685207747963&amp;DT_from=16.05.2022&amp;DT_to=15.11.2022&amp;timeFilterType=0#</t>
  </si>
  <si>
    <t>Unerhörter Vergleich</t>
  </si>
  <si>
    <t>Unerschrockener Vorkämpfer Kroatiens</t>
  </si>
  <si>
    <t>Unfassbare Ignoranz ermöglichte erst die Katastrophe</t>
  </si>
  <si>
    <t>https://www.welt.de/debatte/kommentare/plus232592295/Hochwasser-Unfassbare-Ignoranz-ermoeglichte-erst-die-Katastrophe.html</t>
  </si>
  <si>
    <t>Ungarisches NGO-Gesetz verstößt gegen EU-Recht</t>
  </si>
  <si>
    <t>https://fazarchiv.faz.net/faz-portal/faz-archiv?q=Migration&amp;source=&amp;max=30&amp;sort=&amp;offset=1050&amp;_ts=1685196131536&amp;DT_from=01.01.2018&amp;DT_to=31.12.2020&amp;timeFilterType=0#</t>
  </si>
  <si>
    <t>Ungarn baut nächsten Grenzzaun im Drei-Länder-Eck</t>
  </si>
  <si>
    <t>https://www.welt.de/politik/ausland/article146433195/Ungarn-baut-naechsten-Grenzzaun-im-Drei-Laender-Eck.html</t>
  </si>
  <si>
    <t>Ungarn droht mit Blockade der EU-Sanktionen gegen Russland</t>
  </si>
  <si>
    <t>https://www.sueddeutsche.de/politik/ukraine-krieg-newsblog-1.5647539</t>
  </si>
  <si>
    <t>Ungarn droht Streichung von EU-Fördergeldern</t>
  </si>
  <si>
    <t>https://www.zeit.de/politik/ausland/2022-11/rechtsstaatlichkeit-ungarn-eu-kommission-gelder</t>
  </si>
  <si>
    <t>Ungarn fordert EU-Gelder für Grenzzaun</t>
  </si>
  <si>
    <t>https://fazarchiv.faz.net/faz-portal/faz-archiv?q=Migration&amp;source=&amp;max=30&amp;sort=&amp;offset=870&amp;_ts=1685193928036&amp;DT_from=01.01.2013&amp;DT_to=31.12.2017&amp;timeFilterType=0#</t>
  </si>
  <si>
    <t>Ungarn und Russland Orban pflegt Sonder-Verhältnis zu Putin</t>
  </si>
  <si>
    <t>https://www.wiwo.de/politik/ausland/ungarn-und-russland-orban-pflegt-sonder-verhaeltnis-zu-putin/19337308.html</t>
  </si>
  <si>
    <t>Ungeimpfte sollen für Tests zahlen</t>
  </si>
  <si>
    <t>Ungeimpftes Personal darf suspendiert werden</t>
  </si>
  <si>
    <t>https://fazarchiv.faz.net/faz-portal/faz-archiv?q=Coronavirus&amp;source=&amp;max=30&amp;sort=&amp;offset=840&amp;_ts=1685235349599&amp;DT_from=21.07.2021&amp;DT_to=30.04.2023&amp;timeFilterType=0#</t>
  </si>
  <si>
    <t>Ungewöhnliche Bewerbungsgespräche: München sucht Tram-Fahrer - in der Tram</t>
  </si>
  <si>
    <t>http://www.spiegel.de/karriere/muenchen-mvg-sucht-tram-fahrer-in-fahrender-strassenbahn-a-1252893.html#ref=rss</t>
  </si>
  <si>
    <t>Ungewöhnliche Kombination</t>
  </si>
  <si>
    <t>https://fazarchiv.faz.net/faz-portal/faz-archiv?q=Digitalisierung&amp;source=&amp;max=30&amp;sort=&amp;offset=4050&amp;_ts=1685228276912&amp;DT_from=01.01.2013&amp;DT_to=31.08.2018&amp;timeFilterType=0#</t>
  </si>
  <si>
    <t>Ungewohnte Schärfe aus China</t>
  </si>
  <si>
    <t>https://www.sueddeutsche.de/politik/china-1.5764159</t>
  </si>
  <si>
    <t>Ungleich – und deshalb gerecht</t>
  </si>
  <si>
    <t>https://www.zeit.de/2016/03/schulen-deutschland-studie-ungleichheit-finanzierung</t>
  </si>
  <si>
    <t>Unhaltbarer Verweis an Bamberger Schule: "Zweifelhaft linksorientierte Gesinnung"</t>
  </si>
  <si>
    <t>http://www.spiegel.de/schulspiegel/bamberg-schueler-bekommt-verweis-fuer-protest-gegen-bundeswehr-a-1023724.html#ref=rss</t>
  </si>
  <si>
    <t>Unheimlich, wie groß die Welle wurde</t>
  </si>
  <si>
    <t>https://www.zeit.de/2013/38/verlag-gruner-und-jahr-stephan-schaefer</t>
  </si>
  <si>
    <t>Uniformierte an Universitäten</t>
  </si>
  <si>
    <t>https://www.sueddeutsche.de/politik/griechenland-hochschulen-polizei-1.5219293</t>
  </si>
  <si>
    <t>Union-Profi Subotic sieht Neustart "kritisch"</t>
  </si>
  <si>
    <t>https://www.sueddeutsche.de/sport/fussball-union-profi-subotic-sieht-neustart-kritisch-dpa.urn-newsml-dpa-com-20090101-200508-99-988137</t>
  </si>
  <si>
    <t>Union und SPD planen Einwanderungsgesetz</t>
  </si>
  <si>
    <t>https://fazarchiv.faz.net/faz-portal/faz-archiv?q=Ukraine&amp;source=&amp;max=30&amp;sort=&amp;offset=1620&amp;_ts=1685199016797&amp;DT_from=01.01.2015&amp;DT_to=31.12.2018&amp;timeFilterType=0#</t>
  </si>
  <si>
    <t>Union und SPD werfen sich gegenseitig unfaire Methoden vor</t>
  </si>
  <si>
    <t>https://www.zeit.de/politik/deutschland/2021-06/corona-masken-jens-spahn-spd-cdu-paul-ziemiak-bundestagswahl</t>
  </si>
  <si>
    <t>Union und SPD wollen Mittelschicht entlasten</t>
  </si>
  <si>
    <t>https://www.sueddeutsche.de/politik/sondierungen-union-und-spd-wollen-mittelschicht-entlasten-1.3816909</t>
  </si>
  <si>
    <t>Unionsfraktion prüft weitere Fälle</t>
  </si>
  <si>
    <t>https://www.sueddeutsche.de/politik/masken-affaere-nuesslein-loebel-brinkhaus-1.5228122</t>
  </si>
  <si>
    <t>Unionsfraktionschef Brinkhaus: "Herr Knigge wäre mit uns zufrieden"</t>
  </si>
  <si>
    <t>http://www.spiegel.de/politik/deutschland/ralph-brinkhaus-es-gibt-wichtigere-themen-als-die-fluechtlingspolitik-a-1241041.html#ref=rss</t>
  </si>
  <si>
    <t>Unionspolitiker erwägen Boykott der WM in Russland</t>
  </si>
  <si>
    <t>https://www.welt.de/politik/deutschland/article130469026/Unionspolitiker-erwaegen-Boykott-der-WM-in-Russland.html</t>
  </si>
  <si>
    <t>United-Internet-Tochter Ionos soll im ersten Quartal an die Börse</t>
  </si>
  <si>
    <t>https://www.handelsblatt.com/finanzen/maerkte/aktien/ipo-united-internet-tochter-ionos-soll-im-ersten-quartal-an-die-boerse/28927006.html</t>
  </si>
  <si>
    <t>UnitedHealth: Aktionäre lieben diese Langweiler-Aktie</t>
  </si>
  <si>
    <t>https://fazarchiv.faz.net/faz-portal/faz-archiv?q=Ukraine&amp;source=&amp;max=30&amp;sort=&amp;offset=2550&amp;_ts=1685207747963&amp;DT_from=16.05.2022&amp;DT_to=15.11.2022&amp;timeFilterType=0#</t>
  </si>
  <si>
    <t>Unmut über das undankbare Volk</t>
  </si>
  <si>
    <t>https://fazarchiv.faz.net/faz-portal/faz-archiv?q=Arbeitsmarkt&amp;source=&amp;max=30&amp;sort=&amp;offset=2280&amp;_ts=1685237934885&amp;DT_from=01.01.2013&amp;DT_to=31.12.2017&amp;timeFilterType=0#</t>
  </si>
  <si>
    <t>Uno-Studie: Neun von zehn Menschen haben Vorurteile gegen Frauen</t>
  </si>
  <si>
    <t>https://www.spiegel.de/panorama/gesellschaft/uno-studie-neun-von-zehn-menschen-haben-vorurteile-gegen-frauen-a-783e061b-3afc-429c-815a-67618ddb88ff#ref=rss</t>
  </si>
  <si>
    <t>Unruhe im Teamhotel</t>
  </si>
  <si>
    <t>https://www.sueddeutsche.de/sport/dfb-nations-league-corona-neuer-goretzka-hofmann-flick-1.5661436</t>
  </si>
  <si>
    <t>Unruhe in Mitteleuropa</t>
  </si>
  <si>
    <t>https://fazarchiv.faz.net/faz-portal/faz-archiv?q=Ukraine&amp;source=&amp;max=30&amp;sort=&amp;offset=3990&amp;_ts=1685204790398&amp;DT_from=01.01.2022&amp;DT_to=15.05.2022&amp;timeFilterType=0#</t>
  </si>
  <si>
    <t>Uns läuft die Zeit davon</t>
  </si>
  <si>
    <t>https://www.zeit.de/2021/22/klimawandel-eckart-von-hirschhausen-frank-schaetzing-sachliteratur</t>
  </si>
  <si>
    <t>Uns war es wichtig, den restriktiven Migrationskurs fortzusetzen</t>
  </si>
  <si>
    <t>Unser Feind ist im Inneren, nicht die USA</t>
  </si>
  <si>
    <t>https://www.sueddeutsche.de/politik/iran-flugzeug-abschuss-protest-1.4753515</t>
  </si>
  <si>
    <t>Unser Geld hilft</t>
  </si>
  <si>
    <t>https://www.zeit.de/2016/07/entwicklungshilfe-schweiz-deza-manuel-sager</t>
  </si>
  <si>
    <t>Unser höchstes Ergebnis seit mehr als einem Jahrzehnt</t>
  </si>
  <si>
    <t>https://fazarchiv.faz.net/faz-portal/faz-archiv?q=Ukraine&amp;source=&amp;max=30&amp;sort=&amp;offset=900&amp;_ts=1685207747963&amp;DT_from=16.05.2022&amp;DT_to=15.11.2022&amp;timeFilterType=0#</t>
  </si>
  <si>
    <t>Unser kollektiver Albtraum</t>
  </si>
  <si>
    <t>https://www.zeit.de/kultur/literatur/2016-09/stephen-king-es-roman-horror-30-jahre</t>
  </si>
  <si>
    <t>Unser Land war schon immer von Migration geprägt</t>
  </si>
  <si>
    <t>https://www.sueddeutsche.de/politik/integrationsgipfel-in-berlin-unser-land-war-schon-immer-von-migration-gepraegt-1.4014468</t>
  </si>
  <si>
    <t>Unser Lehrer Doktor Blex</t>
  </si>
  <si>
    <t>https://www.zeit.de/2017/30/christian-blex-afd-lehrer-rechtspopulismus</t>
  </si>
  <si>
    <t>Unsere Betriebe sind die besten Sozialsysteme</t>
  </si>
  <si>
    <t>Unsere gereizten Seelen</t>
  </si>
  <si>
    <t>https://www.zeit.de/2016/40/europa-erzaehlung-narrativ-politik-oekonomie-richard-david-precht</t>
  </si>
  <si>
    <t>Unsere lieben Hausfrauen</t>
  </si>
  <si>
    <t>https://www.zeit.de/kultur/2020-02/tradwives-feminismus-1950er-social-media-10nach8</t>
  </si>
  <si>
    <t>Unsere neuen Diener</t>
  </si>
  <si>
    <t>https://www.sueddeutsche.de/kultur/essay-ueber-ausbeutung-unsere-neuen-diener-1.3134099</t>
  </si>
  <si>
    <t>Unsere Quellen</t>
  </si>
  <si>
    <t>https://www.zeit.de/wq/2021-44</t>
  </si>
  <si>
    <t>https://www.zeit.de/wq/2021-14</t>
  </si>
  <si>
    <t>https://www.zeit.de/wq/2022-09</t>
  </si>
  <si>
    <t>https://www.zeit.de/wq/2021-28</t>
  </si>
  <si>
    <t>https://www.zeit.de/wq/2023-12</t>
  </si>
  <si>
    <t>Unsere Rechtsgemeinschaft</t>
  </si>
  <si>
    <t>Unsere Zukunft als zahlender Nutzer im Zeitalter der Künstlichen Intelligenz</t>
  </si>
  <si>
    <t>Unsere Zweiräder sind die analoge Insel</t>
  </si>
  <si>
    <t>https://www.sueddeutsche.de/auto/bmw-motorradchef-stephan-schaller-unsere-zweiraeder-sind-die-analoge-insel-1.3174347</t>
  </si>
  <si>
    <t>Unter anderen Umständen</t>
  </si>
  <si>
    <t>https://www.sueddeutsche.de/sport/curling-wm-dominik-greindl-deutschland-1.5251805</t>
  </si>
  <si>
    <t>Unter diesen Bedingungen könnten Atomkraftwerke länger laufen</t>
  </si>
  <si>
    <t>https://www.handelsblatt.com/politik/energiekrise-unter-diesen-bedingungen-koennten-atomkraftwerke-laenger-laufen/28442392.html</t>
  </si>
  <si>
    <t>Unter einem Hut</t>
  </si>
  <si>
    <t>https://www.sueddeutsche.de/muenchen/pasing-unter-einem-hut-1.2803990</t>
  </si>
  <si>
    <t>Unter Marx und Engels zur Arbeit an die Wall Street</t>
  </si>
  <si>
    <t>Unter Spannung</t>
  </si>
  <si>
    <t>https://fazarchiv.faz.net/faz-portal/faz-archiv?q=Klimawandel&amp;source=&amp;max=30&amp;sort=&amp;offset=1470&amp;_ts=1685190251589&amp;DT_from=01.01.2013&amp;DT_to=31.12.2019&amp;timeFilterType=0#</t>
  </si>
  <si>
    <t>Unter Strom</t>
  </si>
  <si>
    <t>https://www.sueddeutsche.de/kolumne/erneuerbare-energien-klimawandel-energiewende-1.5702004</t>
  </si>
  <si>
    <t>Unternehmen bangen um Mitarbeiter in der Ukraine</t>
  </si>
  <si>
    <t>https://fazarchiv.faz.net/faz-portal/faz-archiv?q=Ukraine&amp;source=&amp;max=30&amp;sort=&amp;offset=6660&amp;_ts=1685204790398&amp;DT_from=01.01.2022&amp;DT_to=15.05.2022&amp;timeFilterType=0#</t>
  </si>
  <si>
    <t>Unternehmen fordern von Versicherern mehr Mut bei der nachhaltigen Transformation</t>
  </si>
  <si>
    <t>https://www.handelsblatt.com/finanzen/banken-versicherungen/versicherer/versicherung-unternehmen-fordern-von-versicherern-mehr-mut-bei-der-nachhaltigen-transformation/28995134.html</t>
  </si>
  <si>
    <t>Unternehmen können jetzt Überbrückungshilfe III beantragen</t>
  </si>
  <si>
    <t>https://fazarchiv.faz.net/faz-portal/faz-archiv?q=Coronavirus&amp;source=&amp;max=30&amp;sort=&amp;offset=3810&amp;_ts=1685235278333&amp;DT_from=16.07.2020&amp;DT_to=20.07.2021&amp;timeFilterType=0#</t>
  </si>
  <si>
    <t>Unternehmen müssen sich gegen die Dürre wappnen</t>
  </si>
  <si>
    <t>https://fazarchiv.faz.net/faz-portal/faz-archiv?q=Ukraine&amp;source=&amp;max=30&amp;sort=&amp;offset=1290&amp;_ts=1685227839052&amp;DT_from=16.11.2022&amp;DT_to=30.04.2023&amp;timeFilterType=0#</t>
  </si>
  <si>
    <t>Unternehmen tun wenig für treue Mitarbeiter</t>
  </si>
  <si>
    <t>https://www.zeit.de/karriere/beruf/2013-03/personalmanagement-mitarbeiter-bindung-studie</t>
  </si>
  <si>
    <t>Unternehmen wollen nicht mehr so heilig sein</t>
  </si>
  <si>
    <t>Unternehmensberatung „Nach der Pandemie werden wir nicht in den typischen Berater-Modus zurückgehen“</t>
  </si>
  <si>
    <t>https://www.wiwo.de/unternehmen/dienstleister/unternehmensberatung-nach-der-pandemie-werden-wir-nicht-in-den-typischen-berater-modus-zurueckgehen/27925052.html</t>
  </si>
  <si>
    <t>Unternehmensführung in Coronazeiten: „Kein Manager schläft mehr gut“</t>
  </si>
  <si>
    <t>https://www.handelsblatt.com/unternehmen/management/fredmund-malik-im-interview-unternehmensfuehrung-in-coronazeiten-kein-manager-schlaeft-mehr-gut/25742870.html</t>
  </si>
  <si>
    <t>Unternehmensgewinne steigen zweistellig</t>
  </si>
  <si>
    <t>https://fazarchiv.faz.net/faz-portal/faz-archiv?q=Digitalisierung&amp;source=&amp;max=30&amp;sort=&amp;offset=2340&amp;_ts=1685228276912&amp;DT_from=01.01.2013&amp;DT_to=31.08.2018&amp;timeFilterType=0#</t>
  </si>
  <si>
    <t>Unternehmer für die FDP</t>
  </si>
  <si>
    <t>https://fazarchiv.faz.net/faz-portal/faz-archiv?q=Arbeitsmarkt&amp;source=&amp;max=30&amp;sort=&amp;offset=3960&amp;_ts=1685237934885&amp;DT_from=01.01.2013&amp;DT_to=31.12.2017&amp;timeFilterType=0#</t>
  </si>
  <si>
    <t>Unterricht im Zwiebellook</t>
  </si>
  <si>
    <t>https://fazarchiv.faz.net/faz-portal/faz-archiv?q=Bildung&amp;source=FAZN&amp;max=30&amp;sort=&amp;offset=7620&amp;_ts=1685252544737&amp;KO=FAZ.NET&amp;DT_from=01.08.2020&amp;DT_to=30.04.2023&amp;timeFilterType=0#</t>
  </si>
  <si>
    <t>Unterscheidet euch!</t>
  </si>
  <si>
    <t>Unterschriften gegen Agrarkrise</t>
  </si>
  <si>
    <t>Unterstützung bei Arbeitslosigkeit und drohender Insolvenz</t>
  </si>
  <si>
    <t>https://www.sueddeutsche.de/wirtschaft/insolvenzantrag-arbeitslosigkeit-jobcenter-corona-1.4847248</t>
  </si>
  <si>
    <t>Unterstützung für Eltern und Kinder</t>
  </si>
  <si>
    <t>https://www.sueddeutsche.de/muenchen/fuerstenfeldbruck/sozialeinrichtung-unterstuetzung-fuer-eltern-und-kinder-1.4003431</t>
  </si>
  <si>
    <t>Untersuchung gegen Zverev eingeleitet</t>
  </si>
  <si>
    <t>Untersuchung: Info-Kampagnen beeinflussen Migrationsabsichten</t>
  </si>
  <si>
    <t>Untersuchungen zu Poldern an der Donau verzögern sich</t>
  </si>
  <si>
    <t>https://www.sueddeutsche.de/panorama/hochwasser-niederwinkling-untersuchungen-zu-poldern-an-der-donau-verzoegern-sich-dpa.urn-newsml-dpa-com-20090101-200718-99-839460</t>
  </si>
  <si>
    <t>Untersuchungshaft für neun ukrainische Soldaten</t>
  </si>
  <si>
    <t>Unterwegs in Berlin - Eine letzte Partynacht in Zeiten von Corona</t>
  </si>
  <si>
    <t>https://www.bild.de/regional/berlin/berlin-aktuell/bild-reporter-im-berliner-nachtleben-party-in-zeiten-von-corona-69390056.bild.html</t>
  </si>
  <si>
    <t>Unterwegs zur Dritten Republik</t>
  </si>
  <si>
    <t>Unverbindlich verpflichtet</t>
  </si>
  <si>
    <t>https://fazarchiv.faz.net/faz-portal/faz-archiv?q=Migration&amp;source=&amp;max=30&amp;sort=&amp;offset=5340&amp;_ts=1685196131536&amp;DT_from=01.01.2018&amp;DT_to=31.12.2020&amp;timeFilterType=0#</t>
  </si>
  <si>
    <t>Unvorstellbar bis Donnerstagmorgen</t>
  </si>
  <si>
    <t>Unvorstellbar, dass es keine Hoffnung gibt</t>
  </si>
  <si>
    <t>https://www.zeit.de/2022/15/russland-angriffskrieg-gedanken-unvorstellbar</t>
  </si>
  <si>
    <t>Unwetter Frankfurter Flughafen geschlossen</t>
  </si>
  <si>
    <t>https://www.wiwo.de/unternehmen/dienstleister/unwetter-frankfurter-flughafen-geschlossen/19758226.html</t>
  </si>
  <si>
    <t>Urlaub in der Ukraine – geht das überhaupt noch?</t>
  </si>
  <si>
    <t>https://www.welt.de/reise/nah/article160912099/Urlaub-in-der-Ukraine-geht-das-ueberhaupt-noch.html</t>
  </si>
  <si>
    <t>Urlaubs-Check Österreich - Ab wann kann ich wieder in die Alpenrepublik?</t>
  </si>
  <si>
    <t>https://www.bild.de/geld/wirtschaft/wirtschaft/urlaubs-check-oesterreich-ab-wann-kann-ich-wieder-in-die-alpenrepublik-70637210.bild.html</t>
  </si>
  <si>
    <t>Ursula von der Leyen hat eine Großbaustelle auf dem Balkan</t>
  </si>
  <si>
    <t>https://www.handelsblatt.com/politik/international/die-eu-und-suedosteuropa-ursula-von-der-leyen-hat-eine-grossbaustelle-auf-dem-balkan/24887012.html</t>
  </si>
  <si>
    <t>US-Angehörige von Flugplatz Spangdahlem spenden Masken</t>
  </si>
  <si>
    <t>https://www.sueddeutsche.de/gesundheit/gesundheit-spangdahlem-us-angehoerige-von-flugplatz-spangdahlem-spenden-masken-dpa.urn-newsml-dpa-com-20090101-200421-99-779109</t>
  </si>
  <si>
    <t>US-Anleger halten sich vor Fed-Entscheid zurück – Nasdaq setzt Höhenflug fort</t>
  </si>
  <si>
    <t>https://www.handelsblatt.com/finanzen/maerkte/marktberichte/dow-jones-nasdaq-sundp-500-us-anleger-halten-sich-vor-fed-entscheid-zurueck-nasdaq-setzt-hoehenflug-fort/25900864.html</t>
  </si>
  <si>
    <t>US-Börsen schließen nach Auf und Ab im Plus</t>
  </si>
  <si>
    <t>https://www.handelsblatt.com/finanzen/maerkte/marktberichte/dow-jones-nasdaq-sundp-500-us-boersen-schliessen-nach-auf-und-ab-im-plus/26027326.html</t>
  </si>
  <si>
    <t>US-Botschafter bringt Trump weiter in Bedrängnis</t>
  </si>
  <si>
    <t>https://www.sueddeutsche.de/politik/trump-ukraine-affaere-botschafter-aussage-1.4669858</t>
  </si>
  <si>
    <t>US-Einreisestopp wegen Corona Lufthansa am Abgrund</t>
  </si>
  <si>
    <t>https://www.wiwo.de/unternehmen/industrie/us-einreisestopp-wegen-corona-lufthansa-am-abgrund-/25636706.html</t>
  </si>
  <si>
    <t>US-Experten sehen Vorbereitungen für möglichen Angriff aus Belarus</t>
  </si>
  <si>
    <t>https://www.spiegel.de/ausland/ukraine-news-russland-mangelt-es-laut-geheimdienstbericht-an-munition-und-raketen-a-4a08a978-c5f9-4c61-a1e3-bbf4116a5ae9</t>
  </si>
  <si>
    <t>US-Firma Moderna meldet ersten Impfstoff-Erfolg</t>
  </si>
  <si>
    <t>https://www.zeit.de/wissen/gesundheit/2020-07/coronavirus-impfstoff-moderna-studie-antikoerper</t>
  </si>
  <si>
    <t>US-Industrie legt überraschend stark zu</t>
  </si>
  <si>
    <t>https://www.handelsblatt.com/politik/konjunktur/nachrichten/konjunktur-us-industrie-legt-ueberraschend-stark-zu/25504712.html</t>
  </si>
  <si>
    <t>US-Inflation bleibt auf Rekordniveau – Druck auf die Fed steigt</t>
  </si>
  <si>
    <t>https://www.handelsblatt.com/finanzen/geldpolitik/teuerung-us-inflation-bleibt-auf-rekordniveau-druck-auf-die-fed-steigt/27503292.html</t>
  </si>
  <si>
    <t>US-Journalist in Russland verhaftet - ’Staatliche Geiselnahme’</t>
  </si>
  <si>
    <t>https://www.bild.de/politik/ausland/politik-ausland/kritik-an-russland-wg-verhaftung-von-us-journalist-staatliche-geiselnahme-83433876.bild.html</t>
  </si>
  <si>
    <t>US-Klimabeauftragter kündigt Investitionen in Billionenhöhe an</t>
  </si>
  <si>
    <t>https://www.zeit.de/politik/ausland/2021-03/john-kerry-usa-klimabeauftragter-investitionen-klimaschutz</t>
  </si>
  <si>
    <t>US-Kongress beschließt Milliarden-Hilfspaket für Kiew</t>
  </si>
  <si>
    <t>https://fazarchiv.faz.net/faz-portal/faz-archiv?q=Ukraine&amp;source=&amp;max=30&amp;sort=&amp;offset=9150&amp;_ts=1685207747963&amp;DT_from=16.05.2022&amp;DT_to=15.11.2022&amp;timeFilterType=0#</t>
  </si>
  <si>
    <t>US-Notenbank behält niedrigen Leitzins bei</t>
  </si>
  <si>
    <t>https://www.sueddeutsche.de/politik/vereinigte-staaten-us-notenbank-behaelt-niedrigen-leitzins-bei-1.2653240</t>
  </si>
  <si>
    <t>US-Notenbank vor erster Leitzins-Erhöhung seit Corona-Krise</t>
  </si>
  <si>
    <t>https://www.sueddeutsche.de/wirtschaft/zentralbanken-us-notenbank-vor-erster-leitzins-erhoehung-seit-corona-krise-dpa.urn-newsml-dpa-com-20090101-220316-99-536766</t>
  </si>
  <si>
    <t>US-Ölriese unter Betrugsverdacht Was wusste Exxon?</t>
  </si>
  <si>
    <t>https://www.wiwo.de/unternehmen/industrie/us-oelriese-unter-betrugsverdacht-was-wusste-exxon/14664170.html</t>
  </si>
  <si>
    <t>US-Panzer an Nato-Ostgrenze In Osteuropa droht ein neues Wettrüsten</t>
  </si>
  <si>
    <t>https://www.wiwo.de/politik/ausland/us-panzer-an-nato-ostgrenze-in-osteuropa-droht-ein-neues-wettruesten/13388602.html</t>
  </si>
  <si>
    <t>US-Pharmakonzern Merck will Forschung in London aufbauen</t>
  </si>
  <si>
    <t>https://www.wiwo.de/unternehmen/industrie/us-pharmakonzern-merck-will-forschung-in-london-aufbauen/20638184.html</t>
  </si>
  <si>
    <t>US-Politik Obama provoziert und taktiert genau wie Putin</t>
  </si>
  <si>
    <t>https://www.wiwo.de/politik/ausland/us-politik-obama-provoziert-und-taktiert-genau-wie-putin/9989254.html</t>
  </si>
  <si>
    <t>US-Präsident Biden mit Coronavirus infiziert</t>
  </si>
  <si>
    <t>https://www.sueddeutsche.de/politik/regierung-us-praesident-biden-mit-coronavirus-infiziert-dpa.urn-newsml-dpa-com-20090101-220721-99-107730</t>
  </si>
  <si>
    <t>US-Präsident kontra Europa: Hier liegen Trump und die EU im Clinch</t>
  </si>
  <si>
    <t>http://www.spiegel.de/politik/ausland/donald-trump-die-streitpunkte-mit-der-eu-a-1132678.html#ref=rss</t>
  </si>
  <si>
    <t>US-Präsident Obama kommt noch einmal nach Deutschland</t>
  </si>
  <si>
    <t>https://www.wiwo.de/politik/deutschland/us-praesident-obama-kommt-noch-einmal-nach-deutschland-/14739056.html</t>
  </si>
  <si>
    <t>US-Präsident Trump lässt Sozialhilfeprogramme prüfen</t>
  </si>
  <si>
    <t>https://www.wiwo.de/politik/ausland/us-praesident-trump-laesst-sozialhilfeprogramme-pruefen/21162132.html</t>
  </si>
  <si>
    <t>US-Präsidentschaftskandidatur Bernie Sanders kämpft für die Arbeiterklasse</t>
  </si>
  <si>
    <t>https://www.wiwo.de/politik/ausland/us-praesidentschaftskandidatur-bernie-sanders-kaempft-fuer-die-arbeiterklasse/11829788.html</t>
  </si>
  <si>
    <t>US-Präsidentschaftswahl 2020: Republikaner scheitern mit Antrag vor Supreme Court</t>
  </si>
  <si>
    <t>https://www.spiegel.de/politik/ausland/us-praesidentschaftswahl-2020-republikaner-scheitern-mit-antrag-vor-supreme-court-a-38ab7fea-a9b0-45f2-b085-d86e03cce638#ref=rss</t>
  </si>
  <si>
    <t>US-Regierung geht gegen Horten und Weiterverkauf von Masken vor</t>
  </si>
  <si>
    <t>https://www.handelsblatt.com/politik/international/coronakrise-us-regierung-geht-gegen-horten-und-weiterverkauf-von-masken-vor/25674830.html</t>
  </si>
  <si>
    <t>US-Regierung richtet Luftbrücke für Babymilchpulver ein</t>
  </si>
  <si>
    <t>https://www.welt.de/wirtschaft/article238840535/USA-Regierung-richtet-Luftbruecke-fuer-Babymilch-ein-Vielfaeltige-Gruende-fuer-den-Mangel.html</t>
  </si>
  <si>
    <t>US-Regierung und Senat einigen sich auf Billionen-Dollar-Hilfspaket</t>
  </si>
  <si>
    <t>https://www.spiegel.de/wirtschaft/us-regierung-und-senat-erzielen-einigung-ueber-billionen-hilfspaket-a-3cf3faed-b164-493b-8853-6c08fcea4c94#ref=rss</t>
  </si>
  <si>
    <t>US-Regierung will Regeln für Asylbewerber deutlich verschärfen</t>
  </si>
  <si>
    <t>https://fazarchiv.faz.net/faz-portal/faz-archiv?q=Migration&amp;source=&amp;max=30&amp;sort=&amp;offset=510&amp;_ts=1685198240724&amp;DT_from=01.01.2021&amp;DT_to=01.05.2023&amp;timeFilterType=0#</t>
  </si>
  <si>
    <t>US-Sanktionen gegen Großbanken – Russland gibt sich betont unbeeindruckt</t>
  </si>
  <si>
    <t>https://www.welt.de/wirtschaft/article237059759/Ukraine-Krise-US-Sanktionen-gegen-Banken-Russland-ist-unbeeindruckt.html</t>
  </si>
  <si>
    <t>US-Sanktions-Drohungen gegen Nord Stream 2: Kritik in MV</t>
  </si>
  <si>
    <t>https://www.sueddeutsche.de/wirtschaft/energie-schwerin-us-sanktions-drohungen-gegen-nord-stream-2-kritik-in-mv-dpa.urn-newsml-dpa-com-20090101-200528-99-222979</t>
  </si>
  <si>
    <t>US-Schauspielerin Debi Mazar mit Coronavirus infiziert</t>
  </si>
  <si>
    <t>https://www.sueddeutsche.de/leben/leute-us-schauspielerin-debi-mazar-mit-coronavirus-infiziert-dpa.urn-newsml-dpa-com-20090101-200322-99-424274</t>
  </si>
  <si>
    <t>US-Senat stimmt für zweite Amtszeit von Notenbankchef Jerome Powell</t>
  </si>
  <si>
    <t>https://www.zeit.de/politik/ausland/2022-05/usa-federal-reserve-jerome-powell-zweite-amtszeit-senat</t>
  </si>
  <si>
    <t>US-Senat will Konjunkturprogramm aufstocken</t>
  </si>
  <si>
    <t>https://www.sueddeutsche.de/wirtschaft/konjunktur-us-senat-will-konjunkturprogramm-aufstocken-dpa.urn-newsml-dpa-com-20090101-200407-99-626685</t>
  </si>
  <si>
    <t>US-Techunternehmen Gehaltsreport Silicon Valley: Das zahlen Amazon, Facebook, Twitter und Co.</t>
  </si>
  <si>
    <t>https://www.wiwo.de/unternehmen/it/us-techunternehmen-gehaltsreport-silicon-valley-das-zahlen-amazon-facebook-twitter-und-co-/28805330.html</t>
  </si>
  <si>
    <t>US-Verteidigungsministerium will Konföderiertenfahne verbieten</t>
  </si>
  <si>
    <t>https://www.zeit.de/politik/ausland/2020-07/suedstaatenflagge-usa-verteidigungsministerium-verbot-konfoederiertenfahne-donald-trump</t>
  </si>
  <si>
    <t>US-Vizepräsident: Biden verordnet Europa Einigkeit in der Ukraine-Krise - SPIEGEL ONLINE - Politik</t>
  </si>
  <si>
    <t>http://www.spiegel.de/politik/ausland/ukraine-joe-biden-verordnet-europa-einigkeit-a-1017157.html</t>
  </si>
  <si>
    <t>US-Wirtschaft US-Arbeitslosenquote fällt im August auf 8,4 Prozent</t>
  </si>
  <si>
    <t>https://www.wiwo.de/politik/ausland/us-wirtschaft-us-arbeitslosenquote-faellt-im-august-auf-8-4-prozent/26159806.html</t>
  </si>
  <si>
    <t>US Open ohne Tennisstar Nadal - Wer sagt als Nächstes ab?</t>
  </si>
  <si>
    <t>https://www.sueddeutsche.de/sport/tennis-us-open-ohne-tennisstar-nadal-wer-sagt-als-naechstes-ab-dpa.urn-newsml-dpa-com-20090101-200805-99-50034</t>
  </si>
  <si>
    <t>USA erhöhen Druck auf Russland in der Ukraine-Krise</t>
  </si>
  <si>
    <t>https://www.sueddeutsche.de/politik/usa-russland-usa-erhoehen-druck-auf-russland-in-der-ukraine-krise-1.3382587</t>
  </si>
  <si>
    <t>USA kürzen milliardenschwere Hilfe für Afghanistan</t>
  </si>
  <si>
    <t>https://www.sueddeutsche.de/politik/usa-afghanistan-hilfen-1.4855261</t>
  </si>
  <si>
    <t>USA nehmen rund 14.000 unbegleitete Kinder und Jugendliche auf</t>
  </si>
  <si>
    <t>https://www.zeit.de/politik/ausland/2021-03/migration-usa-minderjaehrige-fluechtlinge-obhut</t>
  </si>
  <si>
    <t>USA sagen Ukraine weitere Militärhilfe zu</t>
  </si>
  <si>
    <t>https://www.zeit.de/politik/ausland/2021-09/joe-biden-wolodymyr-selenskyj-usa-ukraine-treffen-militaerhilfe</t>
  </si>
  <si>
    <t>USA stoppen Beitragszahlungen an Weltgesundheitsorganisation</t>
  </si>
  <si>
    <t>https://www.spiegel.de/politik/ausland/usa-stoppen-beitragszahlungen-an-weltgesundheitsorganisation-a-a8c2b07a-b133-4206-b626-3c6e33ed8029#ref=rss</t>
  </si>
  <si>
    <t>USA verdoppeln Flüchtlingsobergrenze</t>
  </si>
  <si>
    <t>https://www.zeit.de/politik/ausland/2021-09/migration-usa-joe-biden-fluechtlinge-obergrenze</t>
  </si>
  <si>
    <t>USA verhängen Sanktionen gegen Hongkongs Regierungschefin Lam</t>
  </si>
  <si>
    <t>https://www.handelsblatt.com/politik/international/sonderverwaltungszone-usa-verhaengen-sanktionen-gegen-hongkongs-regierungschefin-lam/26076378.html</t>
  </si>
  <si>
    <t>USA verhängen Strafzölle gegen China</t>
  </si>
  <si>
    <t>https://www.sueddeutsche.de/wirtschaft/trump-strafzoelle-china-usa-1.4017183</t>
  </si>
  <si>
    <t>USA verlassen die Unesco</t>
  </si>
  <si>
    <t>https://www.zeit.de/politik/ausland/2017-10/usa-verlassen-die-unesco</t>
  </si>
  <si>
    <t>USA wappnen sich gegen China als stärksten Rivalen</t>
  </si>
  <si>
    <t>https://www.sueddeutsche.de/politik/biden-sicherheitsstrategie-china-rivale-1.5673955</t>
  </si>
  <si>
    <t>USA wollen moderne Raketensysteme in die Ukraine schicken</t>
  </si>
  <si>
    <t>https://www.welt.de/politik/ausland/video239114209/USA-wollen-moderne-Raketensysteme-in-die-Ukraine-schicken.html</t>
  </si>
  <si>
    <t>USA wollen ukrainisches Militär im Umgang mit Waffen trainieren</t>
  </si>
  <si>
    <t>https://www.welt.de/politik/ausland/video238238019/Ukraine-Krieg-Max-Hermes-und-Bastian-Hartig-zum-Grossangriff-im-Osten.html</t>
  </si>
  <si>
    <t>USA: Gouverneur begnadigt Ehepaar, das Schusswaffen auf Protestzug richtete</t>
  </si>
  <si>
    <t>https://www.spiegel.de/ausland/usa-gouverneur-begnadigt-ehepaar-das-schusswaffen-auf-protestzug-richtete-a-fd0e00df-407b-40c0-bebc-0d0011896aea#ref=rss</t>
  </si>
  <si>
    <t>USA: Joe Biden wird Donald Trumps Politik "von Tag eins an" korrigieren</t>
  </si>
  <si>
    <t>https://www.spiegel.de/politik/ausland/usa-joe-biden-wird-donald-trumps-politik-von-tag-eins-an-korrigieren-a-2daee7fb-c9bd-4930-a0b7-deba615d6385#ref=rss</t>
  </si>
  <si>
    <t>USA: Kündigung des Pariser Klimaabkommens offiziell in Kraft</t>
  </si>
  <si>
    <t>https://www.spiegel.de/wissenschaft/natur/usa-kuendigung-des-pariser-klimaabkommen-offiziell-in-kraft-a-4cf15cb3-c030-4fd9-8284-1b67ad975466#ref=rss</t>
  </si>
  <si>
    <t>USA: New Yorks Bürgermeister kündigt Polizeireform an</t>
  </si>
  <si>
    <t>https://www.spiegel.de/politik/ausland/usa-new-yorks-buergermeister-kuendigt-polizeireform-an-a-f1e5dcfb-c254-4aca-83b7-bb99751c49b0#ref=rss</t>
  </si>
  <si>
    <t>USA: Notenbank signalisiert Zinsanhebungen im kommenden Jahr</t>
  </si>
  <si>
    <t>https://www.spiegel.de/wirtschaft/usa-notenbank-signalisiert-zinsanhebungen-im-kommenden-jahr-a-8a545a55-a68a-47ae-a218-9485a06a081b#ref=rss</t>
  </si>
  <si>
    <t>USA: Präsident Donald Trump will Coronavirus besiegt haben</t>
  </si>
  <si>
    <t>https://www.spiegel.de/politik/ausland/usa-praesident-donald-trump-will-coronavirus-besiegt-haben-a-ac5bf461-8523-4e23-baaa-80344c28cf99#ref=rss</t>
  </si>
  <si>
    <t>USA: Zwei Tote und mehrere Verletzte bei Straßenfest</t>
  </si>
  <si>
    <t>https://www.spiegel.de/panorama/gesellschaft/usa-zwei-tote-und-mehrere-verletzte-bei-strassenfest-a-492bc27c-2728-48f6-a0d5-8f4e6e21106b#ref=rss</t>
  </si>
  <si>
    <t>Utopien bedeuten viel mehr Arbeit</t>
  </si>
  <si>
    <t>https://www.zeit.de/2022/05/andrea-paluch-die-besten-weltuntergaenge-kinderbuch</t>
  </si>
  <si>
    <t>Utz-Hellmuth Felcht tritt Ende März zurück</t>
  </si>
  <si>
    <t>https://fazarchiv.faz.net/faz-portal/faz-archiv?q=Digitalisierung&amp;source=&amp;max=30&amp;sort=&amp;offset=2640&amp;_ts=1685228276912&amp;DT_from=01.01.2013&amp;DT_to=31.08.2018&amp;timeFilterType=0#</t>
  </si>
  <si>
    <t>Valentina Matwijenko 70</t>
  </si>
  <si>
    <t>https://fazarchiv.faz.net/faz-portal/faz-archiv?q=Ukraine&amp;source=&amp;max=30&amp;sort=&amp;offset=4470&amp;_ts=1685200694105&amp;DT_from=01.01.2019&amp;DT_to=31.12.2021&amp;timeFilterType=0#</t>
  </si>
  <si>
    <t>Van Morrison: Protestsongs gegen die Corona-Politik</t>
  </si>
  <si>
    <t>https://www.spiegel.de/kultur/musik/van-morrison-protestsongs-gegen-die-corona-politik-a-dbe7a2c1-5c71-43c2-a357-f7b5b166d8b8#ref=rss</t>
  </si>
  <si>
    <t>Variables Gehalt: Schafft die Boni ab!</t>
  </si>
  <si>
    <t>http://www.spiegel.de/karriere/berufsleben/variable-verguetung-warum-bonuszahlungen-demotivieren-a-1056390.html#ref=rss</t>
  </si>
  <si>
    <t>Vater des Hanau-Attentäters eine "tickende Zeitbombe"</t>
  </si>
  <si>
    <t>VBE fordert Corona-Register für Schulen und Kitas</t>
  </si>
  <si>
    <t>https://www.sueddeutsche.de/bildung/schulen-hannover-vbe-fordert-corona-register-fuer-schulen-und-kitas-dpa.urn-newsml-dpa-com-20090101-201116-99-354448</t>
  </si>
  <si>
    <t>VBE zu Schulen: Lernalltag begrenzt aufrecht erhalten</t>
  </si>
  <si>
    <t>https://www.sueddeutsche.de/gesundheit/gesundheit-duesseldorf-vbe-zu-schulen-lernalltag-begrenzt-aufrecht-erhalten-dpa.urn-newsml-dpa-com-20090101-200316-99-349277</t>
  </si>
  <si>
    <t>Vedad Ibisevic erlöst Bosnien</t>
  </si>
  <si>
    <t>https://fazarchiv.faz.net/faz-portal/faz-archiv?q=Ukraine&amp;source=&amp;max=30&amp;sort=&amp;offset=6570&amp;_ts=1685197132555&amp;DT_from=01.01.2013&amp;DT_to=31.12.2014&amp;timeFilterType=0#</t>
  </si>
  <si>
    <t>Ver.di ruft Amazon-Personal zum Streik auf</t>
  </si>
  <si>
    <t>https://www.zeit.de/wirtschaft/unternehmen/2020-06/amazon-streik-tarifstreit-lieferzeiten-versand-tarifvertrag</t>
  </si>
  <si>
    <t>Veraltete Methoden</t>
  </si>
  <si>
    <t>https://www.sueddeutsche.de/wirtschaft/versicherungsbranche-veraltete-methoden-1.4592158</t>
  </si>
  <si>
    <t>Verankert Frankreich Klimaschutz in der Verfassung?</t>
  </si>
  <si>
    <t>https://fazarchiv.faz.net/faz-portal/faz-archiv?q=Klimawandel&amp;source=&amp;max=30&amp;sort=&amp;offset=6690&amp;_ts=1685191886676&amp;DT_from=01.01.2020&amp;DT_to=30.04.2023&amp;timeFilterType=0#</t>
  </si>
  <si>
    <t>Verantwortung der FPÖ</t>
  </si>
  <si>
    <t>https://fazarchiv.faz.net/faz-portal/faz-archiv?q=Migration&amp;source=&amp;max=30&amp;sort=&amp;offset=9060&amp;_ts=1685196131536&amp;DT_from=01.01.2018&amp;DT_to=31.12.2020&amp;timeFilterType=0#</t>
  </si>
  <si>
    <t>Verantwortung für die Kinder</t>
  </si>
  <si>
    <t>Verantwortung und Schutz in der vernetzten Gesellschaft</t>
  </si>
  <si>
    <t>https://fazarchiv.faz.net/faz-portal/faz-archiv?q=Digitalisierung&amp;source=&amp;max=30&amp;sort=&amp;offset=8700&amp;_ts=1685228276912&amp;DT_from=01.01.2013&amp;DT_to=31.08.2018&amp;timeFilterType=0#</t>
  </si>
  <si>
    <t>Verbände befürchten erneuten Lehrermangel</t>
  </si>
  <si>
    <t>https://www.sueddeutsche.de/bayern/bildung-verbaende-befuerchten-erneuten-lehrermangel-1.3652260</t>
  </si>
  <si>
    <t>Verbände rufen zum Klimastreik auf</t>
  </si>
  <si>
    <t>https://www.sueddeutsche.de/bayern/klimastreik-fridays-for-future-landesbund-fuer-vogelschutz-streik-1.5759930</t>
  </si>
  <si>
    <t>Verbindliche Einschnitte für alle</t>
  </si>
  <si>
    <t>Verbot von Pampers</t>
  </si>
  <si>
    <t>https://www.sueddeutsche.de/panorama/vanuatu-verbot-von-pampers-1.4340462</t>
  </si>
  <si>
    <t>Verbraucherpreise Inflation in der Euro-Zone fällt auf 1,2 Prozent – und entfernt sich von EZB-Ziel</t>
  </si>
  <si>
    <t>https://www.wiwo.de/verbraucherpreise-inflation-in-der-euro-zone-faellt-auf-1-2-prozent-und-entfernt-sich-von-ezb-ziel/25604214.html</t>
  </si>
  <si>
    <t>Verbraucherpreise Inflation in Türkei springt im Februar auf mehr als 50 Prozent</t>
  </si>
  <si>
    <t>https://www.wiwo.de/verbraucherpreise-inflation-in-tuerkei-springt-im-februar-auf-mehr-als-50-prozent/28126154.html</t>
  </si>
  <si>
    <t>Verbraucherschutz fordert Verzicht auf Mahnungen bei Energierechnungen</t>
  </si>
  <si>
    <t>https://www.zeit.de/wirtschaft/2023-02/energiekrise-verbraucherschutz-strompreisbremse-mahnungen-gaspreis</t>
  </si>
  <si>
    <t>Verbraucherschützer warnen vor falschen Corona-Tipps</t>
  </si>
  <si>
    <t>https://www.sueddeutsche.de/gesundheit/gesundheit-verbraucherschuetzer-warnen-vor-falschen-corona-tipps-dpa.urn-newsml-dpa-com-20090101-200327-99-499664</t>
  </si>
  <si>
    <t>Verbrechen und Abtreibung</t>
  </si>
  <si>
    <t>https://fazarchiv.faz.net/faz-portal/faz-archiv?q=Rassismus&amp;source=&amp;max=30&amp;sort=&amp;offset=1290&amp;_ts=1685368185713&amp;DT_from=01.01.2021&amp;DT_to=30.04.2023&amp;timeFilterType=0#</t>
  </si>
  <si>
    <t>Verbreitet sich das Coronavirus auch über die Luft? - DER SPIEGEL - Wissenschaft</t>
  </si>
  <si>
    <t>https://www.spiegel.de/wissenschaft/medizin/coronavirus-verbreitet-sich-das-virus-auch-ueber-die-luft-a-00000000-0002-0001-0000-000170435668</t>
  </si>
  <si>
    <t>Verbrenner-Verbot, explodierende Preise, 9-Euro-Ticket Ein Rückblick aufs Mobilitätsjahr 2022</t>
  </si>
  <si>
    <t>https://www.wiwo.de/unternehmen/auto/verbrenner-verbot-explodierende-preise-9-euro-ticket-ein-rueckblick-aufs-mobilitaetsjahr-2022/28896422.html</t>
  </si>
  <si>
    <t>Verdächtiger Ali B. soll Tat gestanden haben</t>
  </si>
  <si>
    <t>https://www.zeit.de/gesellschaft/zeitgeschehen/2018-06/susanna-f-gestaendnis-ali-b-mord-irak</t>
  </si>
  <si>
    <t>Verdammt, verprügelt, verhaftet</t>
  </si>
  <si>
    <t>https://www.sueddeutsche.de/medien/pressefreiheit-journalisten-protokolle-1.4892632</t>
  </si>
  <si>
    <t>Verdi bestreikt Amazon in Hessen bis Mittwoch</t>
  </si>
  <si>
    <t>Verdi streikt bei Amazon</t>
  </si>
  <si>
    <t>https://fazarchiv.faz.net/faz-portal/faz-archiv?q=Arbeitsmarkt&amp;source=&amp;max=30&amp;sort=&amp;offset=420&amp;_ts=1685237990102&amp;DT_from=01.01.2018&amp;DT_to=31.12.2022&amp;timeFilterType=0#</t>
  </si>
  <si>
    <t>Verdichtung bedeutet für Pflanzen Stress</t>
  </si>
  <si>
    <t>https://fazarchiv.faz.net/faz-portal/faz-archiv?q=Klimawandel&amp;source=&amp;max=30&amp;sort=&amp;offset=1620&amp;_ts=1685190251589&amp;DT_from=01.01.2013&amp;DT_to=31.12.2019&amp;timeFilterType=0#</t>
  </si>
  <si>
    <t>Vereine sind der Politik und Polizei hörig</t>
  </si>
  <si>
    <t>https://www.zeit.de/sport/2014-01/fussballfans-fankongress-ultras-interview</t>
  </si>
  <si>
    <t>Vereinigte Staaten der Verzweiflung</t>
  </si>
  <si>
    <t>https://fazarchiv.faz.net/faz-portal/faz-archiv?q=Bildung&amp;source=FAZN&amp;max=30&amp;sort=&amp;offset=7890&amp;_ts=1685252544737&amp;KO=FAZ.NET&amp;DT_from=01.08.2020&amp;DT_to=30.04.2023&amp;timeFilterType=0#</t>
  </si>
  <si>
    <t>Vereinigte Staaten und Ukraine starten Seemanöver</t>
  </si>
  <si>
    <t>Vereint gegen Moët &amp; Chandon</t>
  </si>
  <si>
    <t>Vereinte Nationen UN erwarten eine halbe Million arbeitslose Jugendliche mehr</t>
  </si>
  <si>
    <t>https://www.wiwo.de/politik/deutschland/vereinte-nationen-un-erwarten-eine-halbe-million-arbeitslose-jugendliche-mehr/14451914.html</t>
  </si>
  <si>
    <t>Verfahren gegen Apple, Facebook und Amazon Kartellamt treibt Firmenregister voran – Prüfung von Internetriesen</t>
  </si>
  <si>
    <t>https://www.wiwo.de/politik/deutschland/verfahren-gegen-apple-facebook-und-amazon-kartellamt-treibt-firmenregister-voran-pruefung-von-internetriesen/27355310.html</t>
  </si>
  <si>
    <t>Verfallender Impfstoff</t>
  </si>
  <si>
    <t>https://fazarchiv.faz.net/faz-portal/faz-archiv?q=Ukraine&amp;source=&amp;max=30&amp;sort=&amp;offset=2850&amp;_ts=1685204790398&amp;DT_from=01.01.2022&amp;DT_to=15.05.2022&amp;timeFilterType=0#</t>
  </si>
  <si>
    <t>Verfassungsgericht weist Klage der AfD ab</t>
  </si>
  <si>
    <t>https://fazarchiv.faz.net/faz-portal/faz-archiv?q=Bildung&amp;source=FAZN&amp;max=30&amp;sort=&amp;offset=2640&amp;_ts=1685252544737&amp;KO=FAZ.NET&amp;DT_from=01.08.2020&amp;DT_to=30.04.2023&amp;timeFilterType=0#</t>
  </si>
  <si>
    <t>Verfassungsgericht weist Viktor Orbáns Einspruch gegen EuGH-Urteil ab</t>
  </si>
  <si>
    <t>https://www.zeit.de/politik/ausland/2021-12/ungarn-viktor-orban-verfassungsgericht-eugh-urteil-anfechtung</t>
  </si>
  <si>
    <t>Verfassungsrichter verhandeln erneut Corona-Regeln</t>
  </si>
  <si>
    <t>https://www.sueddeutsche.de/gesundheit/gesundheit-dessau-rosslau-verfassungsrichter-verhandeln-erneut-corona-regeln-dpa.urn-newsml-dpa-com-20090101-210308-99-739746</t>
  </si>
  <si>
    <t>Verfassungsschutz soll auch Kinder beobachten</t>
  </si>
  <si>
    <t>https://fazarchiv.faz.net/faz-portal/faz-archiv?q=Migration&amp;source=&amp;max=30&amp;sort=&amp;offset=1410&amp;_ts=1685193928036&amp;DT_from=01.01.2013&amp;DT_to=31.12.2017&amp;timeFilterType=0#</t>
  </si>
  <si>
    <t>Verfehlte Vereinbarung Wirtschaftsweise Feld erschrocken über Koalitionsvereinbarungen</t>
  </si>
  <si>
    <t>https://www.wiwo.de/politik/deutschland/verfehlte-vereinbarung-wirtschaftsweise-feld-erschrocken-ueber-koalitionsvereinbarungen/9151734.html</t>
  </si>
  <si>
    <t>Verfolgt und erledigt von der Herde</t>
  </si>
  <si>
    <t>Verfügung über Mehrarbeit in kritischer Infrastruktur aufgehoben</t>
  </si>
  <si>
    <t>https://www.sueddeutsche.de/bayern/kritische-infrastruktur-arbeitszeit-mehrarbeit-corona-1.5540000</t>
  </si>
  <si>
    <t>Vergeblich überragend</t>
  </si>
  <si>
    <t>https://www.sueddeutsche.de/sport/schweden-vergeblich-ueberragend-1.5338426</t>
  </si>
  <si>
    <t>Vergnügen gegen Vernunft</t>
  </si>
  <si>
    <t>https://www.sueddeutsche.de/muenchen/ebersberg/privates-feuerwerk-vergnuegen-gegen-vernunft-1.4242410</t>
  </si>
  <si>
    <t>Verhört und geschlagen</t>
  </si>
  <si>
    <t>https://fazarchiv.faz.net/faz-portal/faz-archiv?q=Ukraine&amp;source=&amp;max=30&amp;sort=&amp;offset=6570&amp;_ts=1685199016797&amp;DT_from=01.01.2015&amp;DT_to=31.12.2018&amp;timeFilterType=0#</t>
  </si>
  <si>
    <t>Verkauf der Leoni-Kabelsparte geplatzt – damit ist das gesamte Refinanzierungskonzept in Gefahr</t>
  </si>
  <si>
    <t>https://www.handelsblatt.com/unternehmen/industrie/autozulieferer-verkauf-der-leoni-kabelsparte-geplatzt-damit-ist-das-gesamte-refinanzierungskonzept-in-gefahr/28864578.html</t>
  </si>
  <si>
    <t>Verkauf des Deutschlandtickets beginnt</t>
  </si>
  <si>
    <t>https://fazarchiv.faz.net/faz-portal/faz-archiv?q=Bildung&amp;source=FAZN&amp;max=30&amp;sort=&amp;offset=210&amp;_ts=1685252544737&amp;KO=FAZ.NET&amp;DT_from=01.08.2020&amp;DT_to=30.04.2023&amp;timeFilterType=0#</t>
  </si>
  <si>
    <t>Verkauf deutscher Traditionsmarke: Warum C&amp;A und China gut zusammen passen</t>
  </si>
  <si>
    <t>http://www.spiegel.de/wirtschaft/unternehmen/c-a-und-china-warum-die-beiden-gut-zusammen-passen-a-1187997.html#ref=rss</t>
  </si>
  <si>
    <t>Verkaufswelle am Anleihemarkt</t>
  </si>
  <si>
    <t>Verlage Jede dritte Zeitschrift bedroht – Verlage wollen Staatshilfe</t>
  </si>
  <si>
    <t>https://www.wiwo.de/unternehmen/dienstleister/verlage-jede-dritte-zeitschrift-bedroht-verlage-wollen-staatshilfe/29100810.html</t>
  </si>
  <si>
    <t>Verlängerung der Wirtschaftshilfen: Wer auf weitere Unterstützung durch den Staat hoffen darf</t>
  </si>
  <si>
    <t>https://www.handelsblatt.com/politik/deutschland/coronakrise-verlaengerung-der-wirtschaftshilfen-wer-auf-weitere-unterstuetzung-durch-den-staat-hoffen-darf/27166152.html</t>
  </si>
  <si>
    <t>Verlängerung von Dynamo-Geschäftsführer steht weiter aus</t>
  </si>
  <si>
    <t>https://www.sueddeutsche.de/sport/fussball-dresden-verlaengerung-von-dynamo-geschaeftsfuehrer-steht-weiter-aus-dpa.urn-newsml-dpa-com-20090101-200430-99-893725</t>
  </si>
  <si>
    <t>Verletzter Eritreer wurde schon vorher rassistisch angefeindet</t>
  </si>
  <si>
    <t>https://www.welt.de/vermischtes/video198284015/Schuesse-in-Waechtersbach-Verletzter-Eritreer-wurde-schon-vorher-rassistisch-angefeindet.html</t>
  </si>
  <si>
    <t>Verlust der Mitte</t>
  </si>
  <si>
    <t>https://fazarchiv.faz.net/faz-portal/faz-archiv?q=Klimawandel&amp;source=&amp;max=30&amp;sort=&amp;offset=7200&amp;_ts=1685191886676&amp;DT_from=01.01.2020&amp;DT_to=30.04.2023&amp;timeFilterType=0#</t>
  </si>
  <si>
    <t>Verlust des Doktortitels reicht nicht für Rauswurf</t>
  </si>
  <si>
    <t>https://www.welt.de/regionales/duesseldorf/article122241680/Verlust-des-Doktortitels-reicht-nicht-fuer-Rauswurf.html</t>
  </si>
  <si>
    <t>Vermieter sollen bis zu 90 Prozent des COâ‚‚-Preises zahlen</t>
  </si>
  <si>
    <t>https://www.spiegel.de/wirtschaft/soziales/vermieter-sollen-bis-zu-90-prozent-des-co2-preises-zahlen-a-c5fa2dc7-9981-4459-932f-a7653b79d815</t>
  </si>
  <si>
    <t>Vermintes Gelände</t>
  </si>
  <si>
    <t>https://www.sueddeutsche.de/muenchen/erding/langenpreising-vermintes-gelaende-1.2649730</t>
  </si>
  <si>
    <t>Vermisste in der Ukraine: "Er ist unsere Luft. Uns fehlt die Luft zum Atmen"</t>
  </si>
  <si>
    <t>http://www.spiegel.de/politik/ausland/krim-krise-und-donbass-die-verschwundenen-der-ukraine-a-1193261.html#ref=rss</t>
  </si>
  <si>
    <t>Vermögensinflation treibt die Welt in eine Wohlstandsfalle</t>
  </si>
  <si>
    <t>https://www.handelsblatt.com/meinung/kolumnen/globale-trends/globale-trends-vermoegensinflation-treibt-die-welt-in-eine-wohlstandsfalle/27798348.html</t>
  </si>
  <si>
    <t>Vermögensteuer ist die falsche Antwort</t>
  </si>
  <si>
    <t>Vermummte greifen schwangere Afrikanerin an</t>
  </si>
  <si>
    <t>https://www.welt.de/vermischtes/article174059527/Wurzen-in-Sachsen-Vermummte-greifen-schwangere-Afrikanerin-an.html</t>
  </si>
  <si>
    <t>Vermutlich braune Augen</t>
  </si>
  <si>
    <t>Vernunft essen Angst auf</t>
  </si>
  <si>
    <t>https://www.zeit.de/2014/17/fluechtlinge-europa-politiker-mitgefuehl</t>
  </si>
  <si>
    <t>Vernünftig, praktisch, jung</t>
  </si>
  <si>
    <t>https://fazarchiv.faz.net/faz-portal/faz-archiv?q=Migration&amp;source=&amp;max=30&amp;sort=&amp;offset=5580&amp;_ts=1685196131536&amp;DT_from=01.01.2018&amp;DT_to=31.12.2020&amp;timeFilterType=0#</t>
  </si>
  <si>
    <t>Verpflichtet zu gehen – aber berechtigt zu bleiben</t>
  </si>
  <si>
    <t>https://www.welt.de/politik/deutschland/article162379115/Verpflichtet-zu-gehen-aber-berechtigt-zu-bleiben.html</t>
  </si>
  <si>
    <t>Verrat beim BND, Bericht zum Kapitol-Sturm, Welle an Atemwegsinfekten</t>
  </si>
  <si>
    <t>https://www.zeit.de/newsletter/was-jetzt/verrat-kapitolsturm-atemwegsinfekte-2022-12-23</t>
  </si>
  <si>
    <t>Versammlung erlaubt</t>
  </si>
  <si>
    <t>Versandapotheker hoffen auf mehr Digitalisierung</t>
  </si>
  <si>
    <t>https://fazarchiv.faz.net/faz-portal/faz-archiv?q=Digitalisierung&amp;source=&amp;max=30&amp;sort=&amp;offset=6360&amp;_ts=1685228276912&amp;DT_from=01.01.2013&amp;DT_to=31.08.2018&amp;timeFilterType=0#</t>
  </si>
  <si>
    <t>Versautes aus Dänemark</t>
  </si>
  <si>
    <t>https://fazarchiv.faz.net/faz-portal/faz-archiv?q=Coronavirus&amp;source=&amp;max=30&amp;sort=&amp;offset=9420&amp;_ts=1685235278333&amp;DT_from=16.07.2020&amp;DT_to=20.07.2021&amp;timeFilterType=0#</t>
  </si>
  <si>
    <t>Verschärfung des Asylrechts Zeitplan für zweites Asylpaket gerät ins Wanken</t>
  </si>
  <si>
    <t>https://www.wiwo.de/politik/deutschland/verschaerfung-des-asylrechts-zeitplan-fuer-zweites-asylpaket-geraet-ins-wanken-/12652452.html</t>
  </si>
  <si>
    <t>Versicherer AIG verkauft Anteil an seiner Leben-Sparte an Blackrock</t>
  </si>
  <si>
    <t>https://www.wiwo.de/versicherer-aig-verkauft-anteil-an-seiner-leben-sparte-an-blackrock/27422460.html</t>
  </si>
  <si>
    <t>Versicherungstanker auf Kurssuche</t>
  </si>
  <si>
    <t>https://fazarchiv.faz.net/faz-portal/faz-archiv?q=Digitalisierung&amp;source=&amp;max=30&amp;sort=&amp;offset=4350&amp;_ts=1685228276912&amp;DT_from=01.01.2013&amp;DT_to=31.08.2018&amp;timeFilterType=0#</t>
  </si>
  <si>
    <t>Versöhnliche Wut</t>
  </si>
  <si>
    <t>https://www.sueddeutsche.de/kultur/alicia-keys-alicia-1.5040387</t>
  </si>
  <si>
    <t>Versorgung Westeuropas: Russland und Ukraine unterzeichnen Gastransitvertrag</t>
  </si>
  <si>
    <t>https://www.spiegel.de/wirtschaft/russland-und-ukraine-unterzeichnen-gastransitvertrag-a-1303206.html#ref=rss</t>
  </si>
  <si>
    <t>Versorgungssicherheit und Digitalisierung: Das erwartet Sie heute beim Handelsblatt Energie-Gipfel</t>
  </si>
  <si>
    <t>https://www.handelsblatt.com/unternehmen/energie/journalismus-live-versorgungssicherheit-und-digitalisierung-das-erwartet-sie-heute-beim-handelsblatt-energie-gipfel/26791814.html</t>
  </si>
  <si>
    <t>Versprochene Bildungsmilliarden Die Länder sind die Nutznießer</t>
  </si>
  <si>
    <t>https://www.wiwo.de/politik/deutschland/versprochene-bildungsmilliarden-die-laender-sind-die-nutzniesser/9956474.html</t>
  </si>
  <si>
    <t>Verstehen studieren</t>
  </si>
  <si>
    <t>https://www.zeit.de/2015/50/fluechtlinge-dortmund-migranten-studium-fachhochschule</t>
  </si>
  <si>
    <t>Verstorbener Altkanzler Meine Begegnung mit Helmut Schmidt</t>
  </si>
  <si>
    <t>https://www.wiwo.de/politik/deutschland/verstorbener-altkanzler-meine-begegnung-mit-helmut-schmidt/12572304.html</t>
  </si>
  <si>
    <t>Verstörendes Bild</t>
  </si>
  <si>
    <t>https://fazarchiv.faz.net/faz-portal/faz-archiv?q=Rassismus&amp;source=&amp;max=30&amp;sort=&amp;offset=2340&amp;_ts=1685368115255&amp;DT_from=01.01.2013&amp;DT_to=31.12.2020&amp;timeFilterType=0#</t>
  </si>
  <si>
    <t>Verstoß gegen Rüstungskontrolle</t>
  </si>
  <si>
    <t>https://fazarchiv.faz.net/faz-portal/faz-archiv?q=Ukraine&amp;source=&amp;max=30&amp;sort=&amp;offset=3630&amp;_ts=1685227839052&amp;DT_from=16.11.2022&amp;DT_to=30.04.2023&amp;timeFilterType=0#</t>
  </si>
  <si>
    <t>Verstöße gegen Ausgangsbeschränkung im Saarland</t>
  </si>
  <si>
    <t>https://www.sueddeutsche.de/gesundheit/gesundheit-saarbruecken-verstoesse-gegen-ausgangsbeschraenkung-im-saarland-dpa.urn-newsml-dpa-com-20090101-200321-99-418372</t>
  </si>
  <si>
    <t>Versuch einer Rückkehr</t>
  </si>
  <si>
    <t>https://fazarchiv.faz.net/faz-portal/faz-archiv?q=Bildung&amp;source=FAZN&amp;max=30&amp;sort=&amp;offset=5820&amp;_ts=1685252358953&amp;KO=FAZ.NET&amp;DT_from=01.01.2013&amp;DT_to=31.05.2017&amp;timeFilterType=0#</t>
  </si>
  <si>
    <t>Versuchslabor Österreich</t>
  </si>
  <si>
    <t>https://www.sueddeutsche.de/politik/oevp-gruene-koalition-oesterreich-1.4741792</t>
  </si>
  <si>
    <t>Versunkene Zeiten</t>
  </si>
  <si>
    <t>https://fazarchiv.faz.net/faz-portal/faz-archiv?q=Bildung&amp;source=FAZN&amp;max=30&amp;sort=&amp;offset=1350&amp;_ts=1685252358953&amp;KO=FAZ.NET&amp;DT_from=01.01.2013&amp;DT_to=31.05.2017&amp;timeFilterType=0#</t>
  </si>
  <si>
    <t>Vertauschte Macht</t>
  </si>
  <si>
    <t>https://fazarchiv.faz.net/faz-portal/faz-archiv?q=Migration&amp;source=&amp;max=30&amp;sort=&amp;offset=3360&amp;_ts=1685193928036&amp;DT_from=01.01.2013&amp;DT_to=31.12.2017&amp;timeFilterType=0#</t>
  </si>
  <si>
    <t>Verteidigung China testet Raketenabfangsystem</t>
  </si>
  <si>
    <t>https://www.wiwo.de/politik/ausland/verteidigung-china-testet-raketenabfangsystem/28438006.html</t>
  </si>
  <si>
    <t>Verteidigungsbündnis Türkei lehnt Nato-Beitritt Schwedens auch nach Kristersson-Besuch weiter ab</t>
  </si>
  <si>
    <t>https://www.wiwo.de/politik/ausland/verteidigungsbuendnis-tuerkei-lehnt-nato-beitritt-schwedens-auch-nach-kristersson-besuch-weiter-ab/28797106.html</t>
  </si>
  <si>
    <t>Verteidigungsministerium streicht Rüstungsprojekte</t>
  </si>
  <si>
    <t>https://www.zeit.de/politik/deutschland/2022-10/sondervermoegen-bundeswehr-ruestungsprojekte-verteidigungsministerium</t>
  </si>
  <si>
    <t>Verteilungskämpfe werden unvermeidlich</t>
  </si>
  <si>
    <t>Vertragswerk mit 121 Seiten</t>
  </si>
  <si>
    <t>https://www.sueddeutsche.de/politik/nordrhein-westfalen-vertragswerk-mit-121-seiten-1.3562157</t>
  </si>
  <si>
    <t>Vertrauen entsteht in einem Augenblick</t>
  </si>
  <si>
    <t>https://www.sueddeutsche.de/wissen/psychologie-vertrauen-entsteht-in-einem-augenblick-1.1569899</t>
  </si>
  <si>
    <t>Vertrauen in die Selbstführungsfähigkeiten entspricht der Unternehmensphilosophie</t>
  </si>
  <si>
    <t>https://fazarchiv.faz.net/faz-portal/faz-archiv?q=Bildung&amp;source=FAZN&amp;max=30&amp;sort=&amp;offset=7350&amp;_ts=1685252465823&amp;KO=FAZ.NET&amp;DT_from=01.06.2017&amp;DT_to=31.07.2020&amp;timeFilterType=0#</t>
  </si>
  <si>
    <t>Vertrauen ist entscheidend</t>
  </si>
  <si>
    <t>https://fazarchiv.faz.net/faz-portal/faz-archiv?q=Migration&amp;source=&amp;max=30&amp;sort=&amp;offset=1260&amp;_ts=1685196131536&amp;DT_from=01.01.2018&amp;DT_to=31.12.2020&amp;timeFilterType=0#</t>
  </si>
  <si>
    <t>Vertrautes bewahren</t>
  </si>
  <si>
    <t>https://www.sueddeutsche.de/muenchen/diskussion-mit-fachleuten-vertrautes-bewahren-1.3100459</t>
  </si>
  <si>
    <t>Vertreibung aus dem Paradies</t>
  </si>
  <si>
    <t>https://www.sueddeutsche.de/muenchen/fuerstenfeldbruck/fuerstenfeldbruck-vertreibung-aus-dem-paradies-1.3456414</t>
  </si>
  <si>
    <t>VERTRIEBENE: Beharrlich und provokant - DER SPIEGEL 47/2007</t>
  </si>
  <si>
    <t>http://www.spiegel.de/spiegel/print/d-54002216.html</t>
  </si>
  <si>
    <t>Verunreinigtes Trinkwasser in 26.000 Haushalten</t>
  </si>
  <si>
    <t>https://www.welt.de/vermischtes/article167903884/Verunreinigtes-Trinkwasser-in-26-000-Haushalten.html</t>
  </si>
  <si>
    <t>Verunsicherte Unternehmer</t>
  </si>
  <si>
    <t>https://www.sueddeutsche.de/muenchen/ebersberg/ebersberg-verunsicherte-unternehmer-1.3424145</t>
  </si>
  <si>
    <t>Verunsicherungen vermeiden</t>
  </si>
  <si>
    <t>Verwaltungsgericht Hannover weist 14 Klagen ab</t>
  </si>
  <si>
    <t>Verwandter Nawalnyjs in Butscha getötet</t>
  </si>
  <si>
    <t>Verweigerter Eid</t>
  </si>
  <si>
    <t>https://www.sueddeutsche.de/kultur/geistesgeschichte-verweigerter-eid-1.3584142</t>
  </si>
  <si>
    <t>Verwirrung über Impfstatus</t>
  </si>
  <si>
    <t>https://fazarchiv.faz.net/faz-portal/faz-archiv?q=Coronavirus&amp;source=&amp;max=30&amp;sort=&amp;offset=2520&amp;_ts=1685235349599&amp;DT_from=21.07.2021&amp;DT_to=30.04.2023&amp;timeFilterType=0#</t>
  </si>
  <si>
    <t>Verwundbare Besatzer</t>
  </si>
  <si>
    <t>Verzeiht euch!</t>
  </si>
  <si>
    <t>https://www.zeit.de/wissen/gesundheit/2021-03/psychologie-vergebung-schuldgefuehle-liebe-freundschaft-konflikt</t>
  </si>
  <si>
    <t>Verzicht auf höhere Steuern beschworen</t>
  </si>
  <si>
    <t>https://fazarchiv.faz.net/faz-portal/faz-archiv?q=Ukraine&amp;source=&amp;max=30&amp;sort=&amp;offset=1830&amp;_ts=1685204790398&amp;DT_from=01.01.2022&amp;DT_to=15.05.2022&amp;timeFilterType=0#</t>
  </si>
  <si>
    <t>Verzichtsideologie führt nicht zum Ziel</t>
  </si>
  <si>
    <t>https://www.zeit.de/2021/28/olaf-scholz-spd-klimaschutz-bundestagswahl</t>
  </si>
  <si>
    <t>Verzweiflung ist keine gute Motivation</t>
  </si>
  <si>
    <t>https://www.sueddeutsche.de/wirtschaft/gaspreise-netzagentur-chef-gas-speicher-engpaesse-1.5717858</t>
  </si>
  <si>
    <t>VfB hofft gegen Hoffenheimer auf dritten Saisonsieg</t>
  </si>
  <si>
    <t>https://www.sueddeutsche.de/sport/fussball-sinsheim-vfb-hofft-gegen-hoffenheimer-auf-dritten-saisonsieg-dpa.urn-newsml-dpa-com-20090101-201120-99-407851</t>
  </si>
  <si>
    <t>VfB Stuttgart: Hitzlsperger erwägt Gehaltsverzicht</t>
  </si>
  <si>
    <t>https://www.sueddeutsche.de/sport/fussball-vfb-stuttgart-hitzlsperger-erwaegt-gehaltsverzicht-dpa.urn-newsml-dpa-com-20090101-200319-99-394518</t>
  </si>
  <si>
    <t>VHS setzt auf Präsenz</t>
  </si>
  <si>
    <t>https://www.sueddeutsche.de/muenchen/fuerstenfeldbruck/olching-groebenzell-vhs-setzt-auf-praesenz-1.5403662</t>
  </si>
  <si>
    <t>Video gegen Fremdenhass: Was ich den Rassisten sagen möchte</t>
  </si>
  <si>
    <t>http://www.spiegel.de/video/fluechtlinge-videostatements-gegen-rassismus-und-fremdenhass-video-1603571.html#ref=rss</t>
  </si>
  <si>
    <t>Video zeigt Arktis-Schmelze - »Weihnachtsmann wohnt bald auf einem Hausboot</t>
  </si>
  <si>
    <t>https://www.bild.de/ratgeber/wissenschaft/ratgeber/klimawandel-zeitraffer-video-zeigt-35-jahre-arktis-schmelze-67436710.bild.html</t>
  </si>
  <si>
    <t>Videoreportage aus der Ostukraine: Mit dem Schulbus durchs Kriegsgebiet</t>
  </si>
  <si>
    <t>http://www.spiegel.de/video/krieg-in-ostukraine-in-sajzewe-leben-kinder-nahe-der-front-video-1816175.html#ref=rss</t>
  </si>
  <si>
    <t>Viel beschlossen, wenig passiert?</t>
  </si>
  <si>
    <t>Viel Erfolg noch</t>
  </si>
  <si>
    <t>https://www.sueddeutsche.de/politik/digitales-lernen-pandemie-bund-1.5214437</t>
  </si>
  <si>
    <t>Viel Geld investiert, wegen Corona geschlossen</t>
  </si>
  <si>
    <t>https://www.sueddeutsche.de/muenchen/starnberg/ammersee-restaurant-fisch-herrsching-seespitz-1.4869275</t>
  </si>
  <si>
    <t>Viel Glück, Herr Generalsekretär</t>
  </si>
  <si>
    <t>Viel Hölle, wenig Himmel</t>
  </si>
  <si>
    <t>https://fazarchiv.faz.net/faz-portal/faz-archiv?q=Ukraine&amp;source=&amp;max=30&amp;sort=&amp;offset=1050&amp;_ts=1685199016797&amp;DT_from=01.01.2015&amp;DT_to=31.12.2018&amp;timeFilterType=0#</t>
  </si>
  <si>
    <t>Viel Kontinuität und zwei Überraschungen</t>
  </si>
  <si>
    <t>Viel Negatives ist schon eingepreist: Hoffnung auf länger steigende Kurse wächst</t>
  </si>
  <si>
    <t>https://www.handelsblatt.com/finanzen/maerkte/marktberichte/boersen-ausblick-viel-negatives-ist-schon-eingepreist-hoffnung-auf-laenger-steigende-kurse-waechst/28562648.html</t>
  </si>
  <si>
    <t>Viel Schaum um nichts</t>
  </si>
  <si>
    <t>Viel Skepsis gegenüber dem digitalen Euro</t>
  </si>
  <si>
    <t>https://fazarchiv.faz.net/faz-portal/faz-archiv?q=Digitalisierung&amp;source=&amp;max=30&amp;sort=&amp;offset=4860&amp;_ts=1685228434575&amp;DT_from=01.02.2021&amp;DT_to=30.04.2023&amp;timeFilterType=0#</t>
  </si>
  <si>
    <t>Viel Zeit bleibt nicht mehr</t>
  </si>
  <si>
    <t>https://www.sueddeutsche.de/muenchen/dachau/kommentar-viel-zeit-bleibt-nicht-mehr-1.4375004</t>
  </si>
  <si>
    <t>Viel zu warm, auffallend nass und stürmisch</t>
  </si>
  <si>
    <t>https://fazarchiv.faz.net/faz-portal/faz-archiv?q=Klimawandel&amp;source=&amp;max=30&amp;sort=&amp;offset=5910&amp;_ts=1685190251589&amp;DT_from=01.01.2013&amp;DT_to=31.12.2019&amp;timeFilterType=0#</t>
  </si>
  <si>
    <t>Viel zu wenig Personal – Kitas können nur eingeschränkt öffnen</t>
  </si>
  <si>
    <t>https://www.welt.de/wirtschaft/article227225681/Personalmangel-Kitas-koennen-nur-eingeschraenkt-oeffnen.html</t>
  </si>
  <si>
    <t>Viele Amerikaner arbeitslos</t>
  </si>
  <si>
    <t>https://fazarchiv.faz.net/faz-portal/faz-archiv?q=Arbeitsmarkt&amp;source=&amp;max=30&amp;sort=&amp;offset=4740&amp;_ts=1685237990102&amp;DT_from=01.01.2018&amp;DT_to=31.12.2022&amp;timeFilterType=0#</t>
  </si>
  <si>
    <t>Viele Betriebe finden Lehrlinge</t>
  </si>
  <si>
    <t>Viele einzelne Initiativen, aber keine Grundlage</t>
  </si>
  <si>
    <t>Viele Eizellen, fitte Spermien</t>
  </si>
  <si>
    <t>https://www.sueddeutsche.de/gesundheit/covid-19-impfung-mrna-schwangerschaft-unfruchtbar-1.5437570</t>
  </si>
  <si>
    <t>Viele Flüchtlinge wollen bleiben</t>
  </si>
  <si>
    <t>https://www.sueddeutsche.de/politik/ukraine-krieg-viele-fluechtlinge-wollen-bleiben-1.5716585</t>
  </si>
  <si>
    <t>Viele Hürden für Ausländer</t>
  </si>
  <si>
    <t>https://fazarchiv.faz.net/faz-portal/faz-archiv?q=Migration&amp;source=&amp;max=30&amp;sort=&amp;offset=7590&amp;_ts=1685193928036&amp;DT_from=01.01.2013&amp;DT_to=31.12.2017&amp;timeFilterType=0#</t>
  </si>
  <si>
    <t>Viele Investoren erwarten EZB-Zinssenkung</t>
  </si>
  <si>
    <t>https://fazarchiv.faz.net/faz-portal/faz-archiv?q=Coronavirus&amp;source=&amp;max=30&amp;sort=&amp;offset=8490&amp;_ts=1685235212947&amp;DT_from=01.01.2013&amp;DT_to=15.07.2020&amp;timeFilterType=0#</t>
  </si>
  <si>
    <t>Viele Jobs für junge Leute</t>
  </si>
  <si>
    <t>https://www.sueddeutsche.de/muenchen/starnberg/beruf-viele-jobs-fuer-junge-leute-1.4384441</t>
  </si>
  <si>
    <t>Viele Köche veredeln die Buchstabensuppe</t>
  </si>
  <si>
    <t>https://fazarchiv.faz.net/faz-portal/faz-archiv?q=Bildung&amp;source=FAZN&amp;max=30&amp;sort=&amp;offset=6480&amp;_ts=1685252465823&amp;KO=FAZ.NET&amp;DT_from=01.06.2017&amp;DT_to=31.07.2020&amp;timeFilterType=0#</t>
  </si>
  <si>
    <t>Viele kommen zu spät</t>
  </si>
  <si>
    <t>Viele Kräne stehen still</t>
  </si>
  <si>
    <t>https://fazarchiv.faz.net/faz-portal/faz-archiv?q=Arbeitsmarkt&amp;source=&amp;max=30&amp;sort=&amp;offset=5310&amp;_ts=1685237990102&amp;DT_from=01.01.2018&amp;DT_to=31.12.2022&amp;timeFilterType=0#</t>
  </si>
  <si>
    <t>Viele Lehrstellen bleiben unbesetzt</t>
  </si>
  <si>
    <t>https://www.sueddeutsche.de/muenchen/landkreismuenchen/ausbildung-lehrstellen-arbeitsmarkt-1.5651624</t>
  </si>
  <si>
    <t>Viele Migranten vor Melilla ertrunken</t>
  </si>
  <si>
    <t>Viele Schlecker-Beschäftigte haben einen neuen Job</t>
  </si>
  <si>
    <t>https://www.welt.de/regionales/stuttgart/article112789470/Viele-Schlecker-Beschaeftigte-haben-einen-neuen-Job.html</t>
  </si>
  <si>
    <t>Viele Schulen in Deutschland dürften auch in den kommenden Jahren einen Lehrermangel haben</t>
  </si>
  <si>
    <t>https://www.handelsblatt.com/politik/deutschland/modellrechnung-viele-schulen-in-deutschland-duerften-auch-in-den-kommenden-jahren-einen-lehrermangel-haben/26710278.html</t>
  </si>
  <si>
    <t>Viele SPD-Anhänger bereuen Entscheidung für Steinbrück</t>
  </si>
  <si>
    <t>https://www.zeit.de/politik/deutschland/2013-04/spd-umfrage-steinbrueck</t>
  </si>
  <si>
    <t>Viele Stellen bleiben unbesetzt</t>
  </si>
  <si>
    <t>https://fazarchiv.faz.net/faz-portal/faz-archiv?q=Bildung&amp;source=FAZN&amp;max=30&amp;sort=&amp;offset=2460&amp;_ts=1685252465823&amp;KO=FAZ.NET&amp;DT_from=01.06.2017&amp;DT_to=31.07.2020&amp;timeFilterType=0#</t>
  </si>
  <si>
    <t>Viele Studenten - aber nicht unbedingt viele Absolventen</t>
  </si>
  <si>
    <t>https://fazarchiv.faz.net/faz-portal/faz-archiv?q=Bildung&amp;source=FAZN&amp;max=30&amp;sort=&amp;offset=3540&amp;_ts=1685252358953&amp;KO=FAZ.NET&amp;DT_from=01.01.2013&amp;DT_to=31.05.2017&amp;timeFilterType=0#</t>
  </si>
  <si>
    <t>Viele Tote bei Hinterhalt der Separatisten</t>
  </si>
  <si>
    <t>https://www.sueddeutsche.de/politik/ukraine-krise-viele-tote-bei-hinterhalt-der-separatisten-1.2072659</t>
  </si>
  <si>
    <t>Viele Tote nach Explosionen rund um Kathedrale</t>
  </si>
  <si>
    <t>Viele Tote und Dutzende Verletzte auf der Krim</t>
  </si>
  <si>
    <t>https://www.welt.de/politik/ausland/video182251314/Explosion-in-einer-Schule-Viele-Tote-und-Dutzende-Verletzte-auf-der-Krim.html</t>
  </si>
  <si>
    <t>Viele Ukrainer wollen dringend Neuwahlen abhalten</t>
  </si>
  <si>
    <t>https://www.welt.de/politik/ausland/article130766124/Viele-Ukrainer-wollen-dringend-Neuwahlen-abhalten.html</t>
  </si>
  <si>
    <t>Viele Vogelarten und Insekten stark gefährdet</t>
  </si>
  <si>
    <t>https://www.sueddeutsche.de/bayern/naturschutz-viele-vogelarten-und-insekten-stark-gefaehrdet-1.4041892</t>
  </si>
  <si>
    <t>Vieles wird gut</t>
  </si>
  <si>
    <t>https://www.sueddeutsche.de/muenchen/projekte-in-muenchen-vieles-wird-gut-1.5168464</t>
  </si>
  <si>
    <t>Vielfalt will gelernt sein</t>
  </si>
  <si>
    <t>https://www.zeit.de/gesellschaft/schule/2015-03/kinder-migrationshintergrund-bildung-kulturelle-vielfalt</t>
  </si>
  <si>
    <t>Vielleicht siegt die Vernunft auch nicht</t>
  </si>
  <si>
    <t>https://www.sueddeutsche.de/kultur/michael-hampe-ukraine-krieg-selbstbetrug-1.5580441</t>
  </si>
  <si>
    <t>Vielstimmige Kritik an Schwarz-Grün wegen Investitionspolitik</t>
  </si>
  <si>
    <t>Vier-Sterne-General: „Russland verliert derzeit und wird weiter verlieren“</t>
  </si>
  <si>
    <t>https://www.handelsblatt.com/politik/international/wesley-clark-im-interview-vier-sterne-general-russland-verliert-derzeit-und-wird-weiter-verlieren/28681774.html</t>
  </si>
  <si>
    <t>Vier Blickwinkel auf den Krieg „Die Vermutung liegt nahe, dass Putin durch die Hand seiner engsten Vertrauten stirbt“</t>
  </si>
  <si>
    <t>https://www.wiwo.de/politik/europa/vier-blickwinkel-auf-den-krieg-die-vermutung-liegt-nahe-dass-putin-durch-die-hand-seiner-engsten-vertrauten-stirbt/28374730.html</t>
  </si>
  <si>
    <t>Vier Bundesländer machen ernst - Jetzt auch Quarantäne im innerhalb Deutschlands</t>
  </si>
  <si>
    <t>https://www.bild.de/news/inland/news-inland/vier-bundeslaender-betroffen-jetzt-auch-quarantaene-im-innerdeutschen-reiseverke-73214130.bild.html</t>
  </si>
  <si>
    <t>Vier EU-Staaten legen Gegenentwurf zu deutsch-französischem Plan vor</t>
  </si>
  <si>
    <t>https://www.zeit.de/politik/ausland/2020-05/corona-fonds-eu-wiederaufbauplan-gegenvorschlag</t>
  </si>
  <si>
    <t>VIER FRAGEN AN NINO HARATISCHWILI</t>
  </si>
  <si>
    <t>https://fazarchiv.faz.net/faz-portal/faz-archiv?q=Ukraine&amp;source=&amp;max=30&amp;sort=&amp;offset=1260&amp;_ts=1685204790398&amp;DT_from=01.01.2022&amp;DT_to=15.05.2022&amp;timeFilterType=0#</t>
  </si>
  <si>
    <t>Vier Milliarden Euro für mehr Erzieher</t>
  </si>
  <si>
    <t>Vier Millionen in Kurzarbeit</t>
  </si>
  <si>
    <t>https://www.sueddeutsche.de/wirtschaft/arbeitsmarkt-vier-millionen-in-kurzarbeit-1.4883824</t>
  </si>
  <si>
    <t>Vier Neuinfektionen mit dem Coronavirus in Sachsen-Anhalt</t>
  </si>
  <si>
    <t>https://www.sueddeutsche.de/gesundheit/gesundheit-magdeburg-vier-neuinfektionen-mit-dem-coronavirus-in-sachsen-anhalt-dpa.urn-newsml-dpa-com-20090101-200724-99-912708</t>
  </si>
  <si>
    <t>Vier weitere Infizierte in Quarantäne</t>
  </si>
  <si>
    <t>https://www.sueddeutsche.de/muenchen/wolfratshausen/corona-in-bad-toelz-wolfratshausen-vier-weitere-infizierte-in-quarantaene-1.4991671</t>
  </si>
  <si>
    <t>Vierfarbbunt ist auch Gelb und Blau</t>
  </si>
  <si>
    <t>Vierter Impfstoff in EU zugelassen</t>
  </si>
  <si>
    <t>https://fazarchiv.faz.net/faz-portal/faz-archiv?q=Coronavirus&amp;source=&amp;max=30&amp;sort=&amp;offset=2910&amp;_ts=1685235278333&amp;DT_from=16.07.2020&amp;DT_to=20.07.2021&amp;timeFilterType=0#</t>
  </si>
  <si>
    <t>Viertklässler deutlich schlechter als vor fünf Jahren</t>
  </si>
  <si>
    <t>Viertklässler lesen und rechnen schlechter</t>
  </si>
  <si>
    <t>https://www.zeit.de/gesellschaft/schule/2017-10/grundschulen-schueler-iqb-bildungstrend-leistungen-vergleich</t>
  </si>
  <si>
    <t>Viessmann als Kanzlerfänger</t>
  </si>
  <si>
    <t>https://fazarchiv.faz.net/faz-portal/faz-archiv?q=Ukraine&amp;source=&amp;max=30&amp;sort=&amp;offset=4620&amp;_ts=1685207747963&amp;DT_from=16.05.2022&amp;DT_to=15.11.2022&amp;timeFilterType=0#</t>
  </si>
  <si>
    <t>Violette Kartoffeln, gelbe Tomaten</t>
  </si>
  <si>
    <t>https://www.sueddeutsche.de/muenchen/fuerstenfeldbruck/saatgut-bibliothek-samen-seltene-gemuesesorten-vielfalt-samen-tauschen-tomaten-1.5757890</t>
  </si>
  <si>
    <t>Viren-Jagd auf Chinas Tellern</t>
  </si>
  <si>
    <t>https://www.sueddeutsche.de/gesundheit/china-wildtiere-maerkte-coronavirus-1.5542776</t>
  </si>
  <si>
    <t>Virologe Drosten im Interview: "Wird quälend langer Winter mit vielen Arbeitsausfällen"</t>
  </si>
  <si>
    <t>Virologe: Quarantäne-Regeln für Klinikpersonal lockern</t>
  </si>
  <si>
    <t>https://www.sueddeutsche.de/gesundheit/krankheiten-berlin-virologe-quarantaene-regeln-fuer-klinikpersonal-lockern-dpa.urn-newsml-dpa-com-20090101-200306-99-210577</t>
  </si>
  <si>
    <t>Virologin Ciesek – Gefahr durch Impfung wird überschätzt</t>
  </si>
  <si>
    <t>https://www.welt.de/wissenschaft/article230549731/Corona-Virologin-Ciesek-Gefahr-durch-Impfung-wird-ueberschaetzt.html</t>
  </si>
  <si>
    <t>Virologin rätselt über Trump: Zustand schwer zu beurteilen</t>
  </si>
  <si>
    <t>https://www.sueddeutsche.de/gesundheit/gesundheit-frankfurt-am-main-virologin-raetselt-ueber-trump-zustand-schwer-zu-beurteilen-dpa.urn-newsml-dpa-com-20090101-201006-99-849669</t>
  </si>
  <si>
    <t>Virtuell in Bewegung</t>
  </si>
  <si>
    <t>https://fazarchiv.faz.net/faz-portal/faz-archiv?q=Coronavirus&amp;source=&amp;max=30&amp;sort=&amp;offset=4680&amp;_ts=1685235349599&amp;DT_from=21.07.2021&amp;DT_to=30.04.2023&amp;timeFilterType=0#</t>
  </si>
  <si>
    <t>Virtuelle Anleihe vom Italiener</t>
  </si>
  <si>
    <t>Virtuelle Bundesliga als Marketing-Instrument</t>
  </si>
  <si>
    <t>https://fazarchiv.faz.net/faz-portal/faz-archiv?q=Digitalisierung&amp;source=&amp;max=30&amp;sort=&amp;offset=7650&amp;_ts=1685228365322&amp;DT_from=01.09.2018&amp;DT_to=31.01.2021&amp;timeFilterType=0#</t>
  </si>
  <si>
    <t>Virtuelle Turnhalle</t>
  </si>
  <si>
    <t>https://www.sueddeutsche.de/muenchen/erding/erding-virtuelle-turnhalle-1.5468414</t>
  </si>
  <si>
    <t>Virtueller Zuschauerrekord: Lok sammelt über 120 000 Euro</t>
  </si>
  <si>
    <t>https://www.sueddeutsche.de/sport/fussball-leipzig-virtueller-zuschauerrekord-lok-sammelt-ueber-120-000-euro-dpa.urn-newsml-dpa-com-20090101-200412-99-674694</t>
  </si>
  <si>
    <t>Virusbekämpfung mit Augenmaß</t>
  </si>
  <si>
    <t>https://fazarchiv.faz.net/faz-portal/faz-archiv?q=Coronavirus&amp;source=&amp;max=30&amp;sort=&amp;offset=930&amp;_ts=1685235212947&amp;DT_from=01.01.2013&amp;DT_to=15.07.2020&amp;timeFilterType=0#</t>
  </si>
  <si>
    <t>Vitali und Natalia Klitschko haben sich getrennt</t>
  </si>
  <si>
    <t>https://www.spiegel.de/panorama/leute/vitali-und-natalia-klitschko-haben-sich-getrennt-a-cd240027-25e8-4808-82e5-bac1d28396bb</t>
  </si>
  <si>
    <t>Vize Hanning: Gedanke an Olympia "fast schon amüsant"</t>
  </si>
  <si>
    <t>https://www.sueddeutsche.de/sport/handball-dortmund-vize-hanning-gedanke-an-olympia-fast-schon-amuesant-dpa.urn-newsml-dpa-com-20090101-200323-99-437188</t>
  </si>
  <si>
    <t>Vodafone baut Belegschaft um</t>
  </si>
  <si>
    <t>Voith Anlagenbauer baut weniger Stellen ab als erwartet</t>
  </si>
  <si>
    <t>https://www.wiwo.de/unternehmen/industrie/voith-anlagenbauer-baut-weniger-stellen-ab-als-erwartet/11615248.html</t>
  </si>
  <si>
    <t>Volatile Lage</t>
  </si>
  <si>
    <t>https://www.sueddeutsche.de/reise/vereinigte-arabische-emirate-volatile-lage-1.4768205</t>
  </si>
  <si>
    <t>Volk auf der Flucht</t>
  </si>
  <si>
    <t>https://www.sueddeutsche.de/politik/syrer-in-der-tuerkei-volk-auf-der-flucht-1.2624261</t>
  </si>
  <si>
    <t>Volker Ulrich zum Kampf gegen die Pandemie Wer sollte den Corona-Impfstoff als erstes bekommen, Herr Professor?</t>
  </si>
  <si>
    <t>https://www.wiwo.de/unternehmen/industrie/volker-ulrich-zum-kampf-gegen-die-pandemie-wer-sollte-den-corona-impfstoff-als-erstes-bekommen-herr-professor/26261672.html</t>
  </si>
  <si>
    <t>Volkes Stimme in die Tonne</t>
  </si>
  <si>
    <t>Volks- und Raiffeisenbanken DZ Bank streicht Jobs</t>
  </si>
  <si>
    <t>https://www.wiwo.de/unternehmen/banken/volks-und-raiffeisenbanken-dz-bank-streicht-jobs/23147332.html</t>
  </si>
  <si>
    <t>Volksbanken machen Gewinn</t>
  </si>
  <si>
    <t>https://www.sueddeutsche.de/muenchen/fuerstenfeldbruck/fuerstenfeldbruck-volksbanken-machen-gewinn-1.3471405</t>
  </si>
  <si>
    <t>Volkshochschulen wollen mehr Geld</t>
  </si>
  <si>
    <t>https://www.sueddeutsche.de/bayern/unterricht-fuer-fluechtlinge-volkshochschulen-wollen-mehr-geld-1.2795340</t>
  </si>
  <si>
    <t>Volkskongress wird verschoben</t>
  </si>
  <si>
    <t>https://fazarchiv.faz.net/faz-portal/faz-archiv?q=Coronavirus&amp;source=&amp;max=30&amp;sort=&amp;offset=9210&amp;_ts=1685235212947&amp;DT_from=01.01.2013&amp;DT_to=15.07.2020&amp;timeFilterType=0#</t>
  </si>
  <si>
    <t>Volksvertreter im Visier</t>
  </si>
  <si>
    <t>https://www.welt.de/politik/deutschland/plus236856289/Bedrohte-Politiker-Volksvertreter-im-Visier.html</t>
  </si>
  <si>
    <t>Volkswagen beteiligt sich an Energieinvestor EIT InnoEnergy</t>
  </si>
  <si>
    <t>https://www.handelsblatt.com/unternehmen/industrie/zusammenarbeit-mit-start-ups-volkswagen-beteiligt-sich-an-energieinvestor-eit-innoenergy/27763260.html</t>
  </si>
  <si>
    <t>Volkswagen in Genf VW versucht den Befreiungsschlag</t>
  </si>
  <si>
    <t>https://www.wiwo.de/unternehmen/auto/volkswagen-in-genf-vw-versucht-den-befreiungsschlag/13034806.html</t>
  </si>
  <si>
    <t>Volkswagen macht 8,5 Milliarden Euro Gewinn – warnt aber vor Folgen des Ukraine-Kriegs</t>
  </si>
  <si>
    <t>https://www.handelsblatt.com/unternehmen/industrie/autobauer-volkswagen-macht-8-5-milliarden-euro-gewinn-warnt-aber-vor-folgen-des-ukraine-kriegs/28254082.html</t>
  </si>
  <si>
    <t>Volkswagen stabilisiert Verkäufe im September weiter</t>
  </si>
  <si>
    <t>https://www.handelsblatt.com/unternehmen/industrie/autohersteller-volkswagen-stabilisiert-verkaeufe-im-september-weiter/28746500.html</t>
  </si>
  <si>
    <t>Volkswagen testet Datenbrille für Logistik-Mitarbeiter</t>
  </si>
  <si>
    <t>https://fazarchiv.faz.net/faz-portal/faz-archiv?q=Digitalisierung&amp;source=&amp;max=30&amp;sort=&amp;offset=8340&amp;_ts=1685228276912&amp;DT_from=01.01.2013&amp;DT_to=31.08.2018&amp;timeFilterType=0#</t>
  </si>
  <si>
    <t>Volkswagen zieht einmal mehr den Dax nach unten</t>
  </si>
  <si>
    <t>https://fazarchiv.faz.net/faz-portal/faz-archiv?q=Arbeitsmarkt&amp;source=&amp;max=30&amp;sort=&amp;offset=4200&amp;_ts=1685237934885&amp;DT_from=01.01.2013&amp;DT_to=31.12.2017&amp;timeFilterType=0#</t>
  </si>
  <si>
    <t>Voll die Regel</t>
  </si>
  <si>
    <t>https://www.zeit.de/2020/35/schuloeffnungen-ostdeutschland-coronavirus-regelbetrieb</t>
  </si>
  <si>
    <t>Voll ins Risiko</t>
  </si>
  <si>
    <t>https://fazarchiv.faz.net/faz-portal/faz-archiv?q=Digitalisierung&amp;source=&amp;max=30&amp;sort=&amp;offset=1980&amp;_ts=1685228434575&amp;DT_from=01.02.2021&amp;DT_to=30.04.2023&amp;timeFilterType=0#</t>
  </si>
  <si>
    <t>Voll verplant</t>
  </si>
  <si>
    <t>https://www.sueddeutsche.de/politik/warten-auf-asyl-voll-verplant-1.2767736</t>
  </si>
  <si>
    <t>Volle Fahrt voraus</t>
  </si>
  <si>
    <t>https://www.sueddeutsche.de/wirtschaft/welthandel-volle-fahrt-voraus-1.4909095</t>
  </si>
  <si>
    <t>Volle Lager, leere Kassen</t>
  </si>
  <si>
    <t>https://www.sueddeutsche.de/bayern/bayern-coronavirus-lockdown-wirtschaft-einzelhandel-1.5218511</t>
  </si>
  <si>
    <t>Volles Stadion, Karnevalsparty – den Kölner Risikokurs müssen die Kinder ausbaden</t>
  </si>
  <si>
    <t>https://www.welt.de/wirtschaft/plus235403986/Koeln-Volles-Stadion-Karneval-die-Fallzahlen-schiessen-in-die-Hoehe.html</t>
  </si>
  <si>
    <t>Vom Flüchtlingskind zur Staatsministerin</t>
  </si>
  <si>
    <t>https://fazarchiv.faz.net/faz-portal/faz-archiv?q=Bildung&amp;source=FAZN&amp;max=30&amp;sort=&amp;offset=3840&amp;_ts=1685252544737&amp;KO=FAZ.NET&amp;DT_from=01.08.2020&amp;DT_to=30.04.2023&amp;timeFilterType=0#</t>
  </si>
  <si>
    <t>Vom Gestern ins Heute</t>
  </si>
  <si>
    <t>https://fazarchiv.faz.net/faz-portal/faz-archiv?q=Rassismus&amp;source=&amp;max=30&amp;sort=&amp;offset=1140&amp;_ts=1685368185713&amp;DT_from=01.01.2021&amp;DT_to=30.04.2023&amp;timeFilterType=0#</t>
  </si>
  <si>
    <t>Vom Getriebenen zum Treiber</t>
  </si>
  <si>
    <t>Vom Hoffnungsträger zum Entzauberten</t>
  </si>
  <si>
    <t>Vom Kollaps zum Boom</t>
  </si>
  <si>
    <t>Vom Laden bis ins Internet</t>
  </si>
  <si>
    <t>Vom Leid in Syrien kommt in Russland nicht viel an</t>
  </si>
  <si>
    <t>https://www.sueddeutsche.de/politik/krieg-in-syrien-vom-leid-in-syrien-kommt-in-russland-nicht-viel-an-1.3880716</t>
  </si>
  <si>
    <t>Vom Nest ins Netz</t>
  </si>
  <si>
    <t>https://fazarchiv.faz.net/faz-portal/faz-archiv?q=Coronavirus&amp;source=&amp;max=30&amp;sort=&amp;offset=5280&amp;_ts=1685235212947&amp;DT_from=01.01.2013&amp;DT_to=15.07.2020&amp;timeFilterType=0#</t>
  </si>
  <si>
    <t>Vom Nutzen und Nachteil der Leidenschaften für die Politik</t>
  </si>
  <si>
    <t>Vom Rentenglück zur Rentensorge</t>
  </si>
  <si>
    <t>Vom Scheitel bis zur Sohle</t>
  </si>
  <si>
    <t>https://fazarchiv.faz.net/faz-portal/faz-archiv?q=Bildung&amp;source=FAZN&amp;max=30&amp;sort=&amp;offset=4050&amp;_ts=1685252465823&amp;KO=FAZ.NET&amp;DT_from=01.06.2017&amp;DT_to=31.07.2020&amp;timeFilterType=0#</t>
  </si>
  <si>
    <t>Vom Streit in der Krise</t>
  </si>
  <si>
    <t>https://fazarchiv.faz.net/faz-portal/faz-archiv?q=Coronavirus&amp;source=&amp;max=30&amp;sort=&amp;offset=3060&amp;_ts=1685235278333&amp;DT_from=16.07.2020&amp;DT_to=20.07.2021&amp;timeFilterType=0#</t>
  </si>
  <si>
    <t>Vom Suchen und Nicht-Finden der Liebe</t>
  </si>
  <si>
    <t>https://www.sueddeutsche.de/kultur/filmtipp-des-tages-vom-suchen-und-nicht-finden-der-liebe-1.2600067</t>
  </si>
  <si>
    <t>Vom Winter ist wenig zu spüren</t>
  </si>
  <si>
    <t>https://www.sueddeutsche.de/muenchen/freising/arbeitslosenquote-vom-winter-ist-wenig-zu-spueren-1.3812716</t>
  </si>
  <si>
    <t>Vom Zählen der Toten</t>
  </si>
  <si>
    <t>https://www.sueddeutsche.de/meinung/impfen-tote-coronavirus-1.5191558</t>
  </si>
  <si>
    <t>Von Abes Gnaden</t>
  </si>
  <si>
    <t>Von Abschiebung bis Antidiskriminierung</t>
  </si>
  <si>
    <t>https://www.zeit.de/politik/deutschland/2017-09/bundestagswahl-flucht-migration-integration-wahlprogramme-vergleich</t>
  </si>
  <si>
    <t>Von Alkmaar über Zürich ins Höhenkirchner Rathaus</t>
  </si>
  <si>
    <t>https://www.sueddeutsche.de/muenchen/landkreismuenchen/kommunalwahl-in-hoehenkirchen-siegertsbrunn-von-alkmaar-ueber-zuerich-ins-hoehenkirchner-rathaus-1.4862693</t>
  </si>
  <si>
    <t>Von aller Welt bewundert</t>
  </si>
  <si>
    <t>https://www.sueddeutsche.de/karriere/hans-peter-wollseifer-von-aller-welt-bewundert-1.2713589</t>
  </si>
  <si>
    <t>Von Anzeige bis Notar – so funktioniert der kontaktlose Immobilienkauf</t>
  </si>
  <si>
    <t>https://www.welt.de/finanzen/immobilien/article207154645/Wohnungsmarkt-in-der-Corona-Krise-Der-kontaktlose-Immobilienkauf.html</t>
  </si>
  <si>
    <t>Von Aristoteles bis Antisemitismus</t>
  </si>
  <si>
    <t>https://www.zeit.de/2019/19/schulbuecher-islam-religion-lehre-afghanistan-kinder-antisemitismus</t>
  </si>
  <si>
    <t>Von außen betrachtet ist der Mensch ein Irrläufer</t>
  </si>
  <si>
    <t>https://fazarchiv.faz.net/faz-portal/faz-archiv?q=Rassismus&amp;source=&amp;max=30&amp;sort=&amp;offset=5700&amp;_ts=1685368115255&amp;DT_from=01.01.2013&amp;DT_to=31.12.2020&amp;timeFilterType=0#</t>
  </si>
  <si>
    <t>Von Bürokratieabbau und bayerischen Bremerhavenerinnen</t>
  </si>
  <si>
    <t>https://www.sueddeutsche.de/medien/hart-aber-fair-tv-kritik-migration-wohlstand-buerokratie-1.5732986</t>
  </si>
  <si>
    <t>Von Darmstadt in die ganze Welt</t>
  </si>
  <si>
    <t>https://fazarchiv.faz.net/faz-portal/faz-archiv?q=Klimawandel&amp;source=&amp;max=30&amp;sort=&amp;offset=4890&amp;_ts=1685191886676&amp;DT_from=01.01.2020&amp;DT_to=30.04.2023&amp;timeFilterType=0#</t>
  </si>
  <si>
    <t>Von der Blockchain zum Smart Contract</t>
  </si>
  <si>
    <t>Von der Expansion zur Krise</t>
  </si>
  <si>
    <t>https://fazarchiv.faz.net/faz-portal/faz-archiv?q=Arbeitsmarkt&amp;source=&amp;max=30&amp;sort=&amp;offset=2340&amp;_ts=1685237934885&amp;DT_from=01.01.2013&amp;DT_to=31.12.2017&amp;timeFilterType=0#</t>
  </si>
  <si>
    <t>Von der Fifa geduldet</t>
  </si>
  <si>
    <t>https://fazarchiv.faz.net/faz-portal/faz-archiv?q=Rassismus&amp;source=&amp;max=30&amp;sort=&amp;offset=7530&amp;_ts=1685368115255&amp;DT_from=01.01.2013&amp;DT_to=31.12.2020&amp;timeFilterType=0#</t>
  </si>
  <si>
    <t>Von der Justiz wünsche ich mir klare Urteile</t>
  </si>
  <si>
    <t>https://fazarchiv.faz.net/faz-portal/faz-archiv?q=Ukraine&amp;source=&amp;max=30&amp;sort=&amp;offset=6540&amp;_ts=1685227839052&amp;DT_from=16.11.2022&amp;DT_to=30.04.2023&amp;timeFilterType=0#</t>
  </si>
  <si>
    <t>Von der Klima-Aktivistin zur "Team Deutschland"-Diplomatin</t>
  </si>
  <si>
    <t>https://www.sueddeutsche.de/politik/cop27-klimagipfel-jennifer-morgan-1.5689373</t>
  </si>
  <si>
    <t>Von der Klinik ins Four Seasons</t>
  </si>
  <si>
    <t>https://fazarchiv.faz.net/faz-portal/faz-archiv?q=Coronavirus&amp;source=&amp;max=30&amp;sort=&amp;offset=4020&amp;_ts=1685235212947&amp;DT_from=01.01.2013&amp;DT_to=15.07.2020&amp;timeFilterType=0#</t>
  </si>
  <si>
    <t>Von der Leyen droht Ungarn mit Strafverfahren</t>
  </si>
  <si>
    <t>https://www.sueddeutsche.de/gesundheit/gesundheit-von-der-leyen-droht-ungarn-mit-strafverfahren-dpa.urn-newsml-dpa-com-20090101-200412-99-673413</t>
  </si>
  <si>
    <t>Von der Leyen rechtfertigt Zwei-Prozent-Ziel</t>
  </si>
  <si>
    <t>https://fazarchiv.faz.net/faz-portal/faz-archiv?q=Bildung&amp;source=FAZN&amp;max=30&amp;sort=&amp;offset=8640&amp;_ts=1685252465823&amp;KO=FAZ.NET&amp;DT_from=01.06.2017&amp;DT_to=31.07.2020&amp;timeFilterType=0#</t>
  </si>
  <si>
    <t>Von der Leyen: „Externe Berater waren notwendig für die Bundeswehr-Digitalisierung“</t>
  </si>
  <si>
    <t>https://www.handelsblatt.com/politik/deutschland/berateraffaere-von-der-leyen-externe-berater-waren-notwendig-fuer-die-bundeswehr-digitalisierung/25543184.html</t>
  </si>
  <si>
    <t>Von der Leyen: Wir müssen unmittelbar beginnen</t>
  </si>
  <si>
    <t>Von der Macht der emergenza</t>
  </si>
  <si>
    <t>https://www.sueddeutsche.de/politik/coronavirus-italien-notlagen-emergenza-kommentar-1.4813473</t>
  </si>
  <si>
    <t>Von der Nationalökonomie zu den Gender Studies</t>
  </si>
  <si>
    <t>Von der Newa bis zum Altai</t>
  </si>
  <si>
    <t>https://www.sueddeutsche.de/kultur/neue-taschenbuecher-von-der-newa-bis-zum-altai-1.4277867</t>
  </si>
  <si>
    <t>Von der Pandemie direkt in die radikale Öko-Wende</t>
  </si>
  <si>
    <t>https://www.welt.de/politik/deutschland/plus227449621/Corona-Krise-Von-der-Pandemie-direkt-in-die-radikale-Oeko-Wende.html</t>
  </si>
  <si>
    <t>Von Düsseldorf nach Sevilla</t>
  </si>
  <si>
    <t>https://fazarchiv.faz.net/faz-portal/faz-archiv?q=Ukraine&amp;source=&amp;max=30&amp;sort=&amp;offset=90&amp;_ts=1685204790398&amp;DT_from=01.01.2022&amp;DT_to=15.05.2022&amp;timeFilterType=0#</t>
  </si>
  <si>
    <t>Von einem WM-Boom ist weit und breit nichts zu sehen</t>
  </si>
  <si>
    <t>https://fazarchiv.faz.net/faz-portal/faz-archiv?q=Arbeitsmarkt&amp;source=&amp;max=30&amp;sort=&amp;offset=210&amp;_ts=1685237990102&amp;DT_from=01.01.2018&amp;DT_to=31.12.2022&amp;timeFilterType=0#</t>
  </si>
  <si>
    <t>Von erstaunlicher Aktualität</t>
  </si>
  <si>
    <t>Von Grenzen und Kooperation</t>
  </si>
  <si>
    <t>Von hinten erschossen</t>
  </si>
  <si>
    <t>https://www.zeit.de/gesellschaft/zeitgeschehen/2020-06/atlanta-polizeigewalt-rassismus-schwarze-rayshard-brooks</t>
  </si>
  <si>
    <t>Von Interxion zur Samson AG</t>
  </si>
  <si>
    <t>https://fazarchiv.faz.net/faz-portal/faz-archiv?q=Digitalisierung&amp;source=&amp;max=30&amp;sort=&amp;offset=6450&amp;_ts=1685228276912&amp;DT_from=01.01.2013&amp;DT_to=31.08.2018&amp;timeFilterType=0#</t>
  </si>
  <si>
    <t>Von Megabytes und Mikroalgen</t>
  </si>
  <si>
    <t>https://fazarchiv.faz.net/faz-portal/faz-archiv?q=Digitalisierung&amp;source=&amp;max=30&amp;sort=&amp;offset=7920&amp;_ts=1685228434575&amp;DT_from=01.02.2021&amp;DT_to=30.04.2023&amp;timeFilterType=0#</t>
  </si>
  <si>
    <t>Von Polygamie bis Privatinsolvenz</t>
  </si>
  <si>
    <t>https://www.sueddeutsche.de/wirtschaft/oekonomen-serie-von-polygamie-bis-privatinsolvenz-1.2641550</t>
  </si>
  <si>
    <t>Von Schlachthöfen und Krankenhäusern</t>
  </si>
  <si>
    <t>Von Skibindungen zu automatisierten Türen – Wie dem Familienunternehmen Geze die Transformation gelungen ist</t>
  </si>
  <si>
    <t>https://www.handelsblatt.com/unternehmen/mittelstand/hall-of-fame-2022/hall-of-fame-von-skibindungen-zu-automatisierten-tueren-wie-dem-familienunternehmen-geze-die-transformation-gelungen-ist/28451660.html</t>
  </si>
  <si>
    <t>Von Stalin über Thatcher bis Gorbatschow: Wie große Persönlichkeiten die Geschichte bestimmen</t>
  </si>
  <si>
    <t>https://www.handelsblatt.com/arts_und_style/literatur/rezension-von-stalin-ueber-thatcher-bis-gorbatschow-wie-grosse-persoenlichkeiten-die-geschichte-bestimmen/28894102.html</t>
  </si>
  <si>
    <t>Von Tatsachen und Nichttatsachen</t>
  </si>
  <si>
    <t>https://fazarchiv.faz.net/faz-portal/faz-archiv?q=Bildung&amp;source=FAZN&amp;max=30&amp;sort=&amp;offset=1020&amp;_ts=1685252358953&amp;KO=FAZ.NET&amp;DT_from=01.01.2013&amp;DT_to=31.05.2017&amp;timeFilterType=0#</t>
  </si>
  <si>
    <t>Von Trittbrettfahrern und Odysseus</t>
  </si>
  <si>
    <t>https://fazarchiv.faz.net/faz-portal/faz-archiv?q=Coronavirus&amp;source=&amp;max=30&amp;sort=&amp;offset=4020&amp;_ts=1685235349599&amp;DT_from=21.07.2021&amp;DT_to=30.04.2023&amp;timeFilterType=0#</t>
  </si>
  <si>
    <t>Von Wasser umflossen, vom Winde umtost</t>
  </si>
  <si>
    <t>https://fazarchiv.faz.net/faz-portal/faz-archiv?q=Migration&amp;source=&amp;max=30&amp;sort=&amp;offset=1860&amp;_ts=1685193928036&amp;DT_from=01.01.2013&amp;DT_to=31.12.2017&amp;timeFilterType=0#</t>
  </si>
  <si>
    <t>Von wegen "Bildungsrepublik Deutschland"</t>
  </si>
  <si>
    <t>https://www.sueddeutsche.de/meinung/schule-pandemie-corona-1.5478827</t>
  </si>
  <si>
    <t>Von wegen helle Leuchte</t>
  </si>
  <si>
    <t>https://fazarchiv.faz.net/faz-portal/faz-archiv?q=Arbeitsmarkt&amp;source=&amp;max=30&amp;sort=&amp;offset=6420&amp;_ts=1685237990102&amp;DT_from=01.01.2018&amp;DT_to=31.12.2022&amp;timeFilterType=0#</t>
  </si>
  <si>
    <t>Von wegen Politikverdruss</t>
  </si>
  <si>
    <t>Von wegen Ruhestand</t>
  </si>
  <si>
    <t>https://fazarchiv.faz.net/faz-portal/faz-archiv?q=Digitalisierung&amp;source=&amp;max=30&amp;sort=&amp;offset=1500&amp;_ts=1685228434575&amp;DT_from=01.02.2021&amp;DT_to=30.04.2023&amp;timeFilterType=0#</t>
  </si>
  <si>
    <t>Von wegen Selektion</t>
  </si>
  <si>
    <t>https://fazarchiv.faz.net/faz-portal/faz-archiv?q=Bildung&amp;source=FAZN&amp;max=30&amp;sort=&amp;offset=3270&amp;_ts=1685252465823&amp;KO=FAZ.NET&amp;DT_from=01.06.2017&amp;DT_to=31.07.2020&amp;timeFilterType=0#</t>
  </si>
  <si>
    <t>Von wegen Vertrag</t>
  </si>
  <si>
    <t>https://www.zeit.de/2013/50/koalitionsvertrag</t>
  </si>
  <si>
    <t>Von Wirtschaft keinen Schimmer</t>
  </si>
  <si>
    <t>https://www.zeit.de/wirtschaft/2018-02/oekonomie-wissen-wirtschaft-deutschen-studie</t>
  </si>
  <si>
    <t>Von Zahlen und Noten</t>
  </si>
  <si>
    <t>https://fazarchiv.faz.net/faz-portal/faz-archiv?q=Digitalisierung&amp;source=&amp;max=30&amp;sort=&amp;offset=1470&amp;_ts=1685228434575&amp;DT_from=01.02.2021&amp;DT_to=30.04.2023&amp;timeFilterType=0#</t>
  </si>
  <si>
    <t>Vor 330 Jahren war ganz Europa ein eisiges Reich</t>
  </si>
  <si>
    <t>https://www.welt.de/geschichte/article162733495/Vor-330-Jahren-war-ganz-Europa-ein-eisiges-Reich.html</t>
  </si>
  <si>
    <t>Vor Ausstieg aus Hilfsprogramm  Griechenland erwägt Anleihentausch</t>
  </si>
  <si>
    <t>https://www.wiwo.de/politik/konjunktur/vor-ausstieg-aus-hilfsprogramm-griechenland-erwaegt-anleihentausch-/20357798.html</t>
  </si>
  <si>
    <t>Vor dem G20-Gipfel Russische Kriegsschiffe kreuzen vor Australien</t>
  </si>
  <si>
    <t>https://www.wiwo.de/politik/ausland/vor-dem-g20-gipfel-russische-kriegsschiffe-kreuzen-vor-australien/10973050.html</t>
  </si>
  <si>
    <t>Vor der Abfahrt schnell zum Corona-Test</t>
  </si>
  <si>
    <t>https://fazarchiv.faz.net/faz-portal/faz-archiv?q=Coronavirus&amp;source=&amp;max=30&amp;sort=&amp;offset=7560&amp;_ts=1685235278333&amp;DT_from=16.07.2020&amp;DT_to=20.07.2021&amp;timeFilterType=0#</t>
  </si>
  <si>
    <t>Vor der nächsten Eurokrise</t>
  </si>
  <si>
    <t>Vor der Schließung Opel-Werk wählt noch einmal einen Betriebsrat</t>
  </si>
  <si>
    <t>https://www.wiwo.de/unternehmen/industrie/vor-der-schliessung-opel-werk-waehlt-noch-einmal-einen-betriebsrat/9599844.html</t>
  </si>
  <si>
    <t>Vor EM-Duell gegen England - Weltärztebund-Chef warnt Fans vor Wembley-Reise</t>
  </si>
  <si>
    <t>https://www.bild.de/sport/fussball/europameisterschaft/em-2021-wegen-delta-variante-aerztebund-chef-montgomery-warnt-vor-wembley-reise-76863220.bild.html</t>
  </si>
  <si>
    <t>Vor Fieber und Schüttelfrost sei gewarnt</t>
  </si>
  <si>
    <t>vor laufenden Kameras - Die Impfshow von Joe Biden und Mike Pence</t>
  </si>
  <si>
    <t>https://www.bild.de/politik/ausland/politik-ausland/vor-laufenden-kameras-die-impfshow-von-joe-biden-und-mike-pence-74501528.bild.html</t>
  </si>
  <si>
    <t>Vor lauter Klima-Obsession hat der Westen andere Gefahren ignoriert</t>
  </si>
  <si>
    <t>https://www.welt.de/debatte/kommentare/plus238392111/Bjoern-Lomborg-Die-Klima-Obsession-laesst-uns-andere-Gefahren-uebersehen.html</t>
  </si>
  <si>
    <t>Vor leeren Reihen</t>
  </si>
  <si>
    <t>Vor Scholz-Besuch bei Biden „Alle möglichen Sanktionen sind denkbar, um Russland von einem Angriff abzuhalten“</t>
  </si>
  <si>
    <t>https://www.wiwo.de/my/politik/deutschland/vor-scholz-besuch-bei-biden-alle-moeglichen-sanktionen-sind-denkbar-um-russland-von-einem-angriff-abzuhalten/28042724.html</t>
  </si>
  <si>
    <t>Vor Sondierungsgesprächen Verhärtete Fronten zwischen Union und SPD</t>
  </si>
  <si>
    <t>https://www.wiwo.de/politik/deutschland/vor-sondierungsgespraechen-verhaertete-fronten-zwischen-union-und-spd/20818516.html</t>
  </si>
  <si>
    <t>Vor UN-Gericht Katar fordert einstweilige Verfügung gegen Blockade</t>
  </si>
  <si>
    <t>https://www.wiwo.de/politik/ausland/vor-un-gericht-katar-fordert-einstweilige-verfuegung-gegen-blockade/22741624.html</t>
  </si>
  <si>
    <t>Vor uns ein schöner Sommertag - nach uns die Sintflut</t>
  </si>
  <si>
    <t>https://www.sueddeutsche.de/leben/hitze-deutschland-kommentar-1.4076500</t>
  </si>
  <si>
    <t>Vor Verhandlungen mit der EU - Brexit-Briten machen neue Knallhart-Ansagen</t>
  </si>
  <si>
    <t>https://www.bild.de/politik/ausland/politik-ausland/brexit-johnson-regierung-macht-neue-knallhart-ansagen-an-die-eu-67421616.bild.html</t>
  </si>
  <si>
    <t>Voraussicht und Vorsicht</t>
  </si>
  <si>
    <t>https://www.sueddeutsche.de/wissen/ipcc-bericht-vorraussicht-und-vorsicht-1.1774828</t>
  </si>
  <si>
    <t>Vorbehalte gegen Bachelor</t>
  </si>
  <si>
    <t>https://fazarchiv.faz.net/faz-portal/faz-archiv?q=Arbeitsmarkt&amp;source=&amp;max=30&amp;sort=&amp;offset=5340&amp;_ts=1685237934885&amp;DT_from=01.01.2013&amp;DT_to=31.12.2017&amp;timeFilterType=0#</t>
  </si>
  <si>
    <t>Vorbild Konrad Zuse</t>
  </si>
  <si>
    <t>Vorerst keine Aufnahme von Flüchtlingen in der Schweiz</t>
  </si>
  <si>
    <t>Vorfall bei Warschau-Besuch - Biden-Mitarbeiterin stürzt aus Air Force One</t>
  </si>
  <si>
    <t>https://www.bild.de/politik/ausland/politik-ausland/joe-biden-in-warschau-mitarbeiterin-stuerzt-treppe-der-air-force-one-herunter-82984500.bild.html</t>
  </si>
  <si>
    <t>Vormarsch der Dschihadisten: Großajatollah fordert neue Regierung für den Irak</t>
  </si>
  <si>
    <t>http://www.spiegel.de/politik/ausland/irak-grossajatollah-sistani-fordert-eine-neue-regierung-a-976434.html#ref=rss</t>
  </si>
  <si>
    <t>Vorreiter Siemens Digitalisierung vor dem Durchbruch</t>
  </si>
  <si>
    <t>https://www.wiwo.de/unternehmen/industrie/vorreiter-siemens-digitalisierung-vor-dem-durchbruch/13482352.html</t>
  </si>
  <si>
    <t>Vorschlag für Strommarktreform</t>
  </si>
  <si>
    <t>Vorsichtige Annäherungen an der Schwarzmeerküste</t>
  </si>
  <si>
    <t>https://fazarchiv.faz.net/faz-portal/faz-archiv?q=Ukraine&amp;source=&amp;max=30&amp;sort=&amp;offset=4290&amp;_ts=1685200694105&amp;DT_from=01.01.2019&amp;DT_to=31.12.2021&amp;timeFilterType=0#</t>
  </si>
  <si>
    <t>Vorsitzende des Auswärtigen Ausschusses "Wir können das nicht widerspruchslos hinnehmen."</t>
  </si>
  <si>
    <t>https://www.wiwo.de/politik/europa/vorsitzende-des-auswaertigen-ausschusses-wir-koennen-das-nicht-widerspruchslos-hinnehmen-/9454076.html</t>
  </si>
  <si>
    <t>Vorsitzender von ElringKlinger „Für die Maschinen- und Anlagenbauer wird es schlimm“</t>
  </si>
  <si>
    <t>https://www.wiwo.de/my/politik/deutschland/vorsitzender-von-elringklinger-fuer-die-maschinen-und-anlagenbauer-wird-es-schlimm/25870384.html</t>
  </si>
  <si>
    <t>Vorsprung für die Kleinen: Das sind die besten Fondsgesellschaften für Lebensversicherungen</t>
  </si>
  <si>
    <t>https://www.handelsblatt.com/finanzen/vorsorge/versicherung/handelsblatt-testet-vorsprung-fuer-die-kleinen-das-sind-die-besten-fondsgesellschaften-fuer-lebensversicherungen/27614396.html</t>
  </si>
  <si>
    <t>Vorstände in Sorge um China und Amerika</t>
  </si>
  <si>
    <t>Vortrag zum Thema "Zurück in den Beruf"</t>
  </si>
  <si>
    <t>https://www.sueddeutsche.de/muenchen/freising/in-der-agentur-fuer-arbeit-vortrag-zum-thema-zurueck-in-den-beruf-1.2647076</t>
  </si>
  <si>
    <t>Vorwurf des Rassismus als Volkssport</t>
  </si>
  <si>
    <t>https://fazarchiv.faz.net/faz-portal/faz-archiv?q=Ukraine&amp;source=&amp;max=30&amp;sort=&amp;offset=4740&amp;_ts=1685227839052&amp;DT_from=16.11.2022&amp;DT_to=30.04.2023&amp;timeFilterType=0#</t>
  </si>
  <si>
    <t>Vorwürfe belasten Spieler</t>
  </si>
  <si>
    <t>https://www.sueddeutsche.de/sport/union-berlin-vorwuerfe-belasten-spieler-1.5179186</t>
  </si>
  <si>
    <t>Vorwürfe gegen Russland Ukrainisches Transportflugzeug abgeschossen</t>
  </si>
  <si>
    <t>https://www.wiwo.de/politik/ausland/vorwuerfe-gegen-russland-ukrainisches-transportflugzeug-abgeschossen/10197860.html</t>
  </si>
  <si>
    <t>Vox auf dem Vormarsch</t>
  </si>
  <si>
    <t>https://fazarchiv.faz.net/faz-portal/faz-archiv?q=Migration&amp;source=&amp;max=30&amp;sort=&amp;offset=2370&amp;_ts=1685196131536&amp;DT_from=01.01.2018&amp;DT_to=31.12.2020&amp;timeFilterType=0#</t>
  </si>
  <si>
    <t>Vulgäres Ende für einen minderwertigen Helden</t>
  </si>
  <si>
    <t>https://www.sueddeutsche.de/medien/presseschau-zum-katalonienkonflikt-puigdemont-ist-ein-rebell-1.3921436</t>
  </si>
  <si>
    <t>VW-Chef Diess bringt Autozulieferer gegen sich auf</t>
  </si>
  <si>
    <t>https://www.handelsblatt.com/unternehmen/industrie/autobranche-vw-chef-diess-bringt-autozulieferer-gegen-sich-auf/24115520.html</t>
  </si>
  <si>
    <t>VW-Chef Matthias Müller "Mehr Demut steht uns gut"</t>
  </si>
  <si>
    <t>https://www.wiwo.de/unternehmen/auto/vw-chef-matthias-mueller-mehr-demut-steht-uns-gut/12756378.html</t>
  </si>
  <si>
    <t>VW-Dieselgate Volkswagen steckt im Wirtschaftskrieg</t>
  </si>
  <si>
    <t>https://www.wiwo.de/unternehmen/it/vw-dieselgate-volkswagen-steckt-im-wirtschaftskrieg/12467990.html</t>
  </si>
  <si>
    <t>VW-Einkaufsvorstand Sommer: „CO2 zu reduzieren ist keine Raketenwissenschaft“</t>
  </si>
  <si>
    <t>https://www.handelsblatt.com/unternehmen/industrie/umweltschutz-in-der-autobranche-vw-einkaufsvorstand-sommer-co2-zu-reduzieren-ist-keine-raketenwissenschaft-/25303838.html</t>
  </si>
  <si>
    <t>VW-Großaktionär kritisiert Macht des Betriebsrats Wolfgang Porsche sieht „Verkrustungen“ bei VW und Audi</t>
  </si>
  <si>
    <t>https://www.wiwo.de/unternehmen/auto/vw-grossaktionaer-kritisiert-macht-des-betriebsrats-wolfgang-porsche-sieht-verkrustungen-bei-vw-und-audi/24069000.html</t>
  </si>
  <si>
    <t>VW-Produktionsstopp Volkswagen beantragt nur für Emden Kurzarbeit</t>
  </si>
  <si>
    <t>https://www.wiwo.de/unternehmen/auto/vw-produktionsstopp-volkswagen-beantragt-nur-fuer-emden-kurzarbeit/14460816.html</t>
  </si>
  <si>
    <t>VW-Tarifbeschäftigte erhalten 2700 Euro Bonus</t>
  </si>
  <si>
    <t>https://www.handelsblatt.com/unternehmen/industrie/volkswagen-vw-tarifbeschaeftigte-erhalten-2700-euro-bonus/26987340.html</t>
  </si>
  <si>
    <t>VW-Tarifverhandlungen Beschäftigte bekommen 4,8 Prozent mehr Geld</t>
  </si>
  <si>
    <t>https://www.wiwo.de/unternehmen/auto/vw-tarifverhandlungen-beschaeftigte-bekommen-4-8-prozent-mehr-geld/13619354.html</t>
  </si>
  <si>
    <t>VW-Tochter investiert Milliarde Porsche stärkt die Stammwerke</t>
  </si>
  <si>
    <t>https://www.wiwo.de/unternehmen/industrie/vw-tochter-investiert-milliarde-porsche-staerkt-die-stammwerke/12060882.html</t>
  </si>
  <si>
    <t>VW-Tochter Traton baut Lkw-Werk in China</t>
  </si>
  <si>
    <t>https://www.handelsblatt.com/unternehmen/industrie/nutzfahrzeuge-vw-tochter-traton-baut-lkw-werk-in-china/26654726.html</t>
  </si>
  <si>
    <t>VW-Zulieferer Immer mehr melden Kurzarbeit an</t>
  </si>
  <si>
    <t>https://www.wiwo.de/unternehmen/industrie/vw-zulieferer-immer-mehr-melden-kurzarbeit-an/13392814.html</t>
  </si>
  <si>
    <t>VW-Zulieferer Neue Halberg Guss will Standort Leipzig schließen</t>
  </si>
  <si>
    <t>https://www.wiwo.de/unternehmen/industrie/vw-zulieferer-neue-halberg-guss-will-standort-leipzig-schliessen/22660036.html</t>
  </si>
  <si>
    <t>VW baut Geschäft mit Auto-Ersatzteilen aus</t>
  </si>
  <si>
    <t>VW streicht Jobs im Vertrieb</t>
  </si>
  <si>
    <t>https://www.sueddeutsche.de/wirtschaft/autoindustrie-vw-streicht-jobs-im-vertrieb-1.4827984</t>
  </si>
  <si>
    <t>Wachsende Armut ist gefährlicher als Russland</t>
  </si>
  <si>
    <t>https://www.handelsblatt.com/meinung/gastbeitraege/gastkommentar-global-challenges-wachsende-armut-ist-gefaehrlicher-als-russland/28981866.html</t>
  </si>
  <si>
    <t>Wachsende Gefahr</t>
  </si>
  <si>
    <t>https://www.sueddeutsche.de/politik/kasachstan-wachsende-gefahr-1.3023883</t>
  </si>
  <si>
    <t>Wachstumsausblick Elektroindustrie ist für 2014 optimistisch</t>
  </si>
  <si>
    <t>https://www.wiwo.de/unternehmen/industrie/wachstumsausblick-elektroindustrie-ist-fuer-2014-optimistisch/9242450.html</t>
  </si>
  <si>
    <t>Wachstumsaussichten für Weltwirtschaft hellen sich etwas auf</t>
  </si>
  <si>
    <t>Wachstumseinbruch, Lieferengpässe und Börsenschwäche: Kommt jetzt die Stagflation?</t>
  </si>
  <si>
    <t>https://www.handelsblatt.com/politik/konjunktur/nachrichten/konjunktur-wachstumseinbruch-lieferengpaesse-und-boersenschwaeche-kommt-jetzt-die-stagflation/27830012.html</t>
  </si>
  <si>
    <t>Wächter über das Unmögliche</t>
  </si>
  <si>
    <t>https://www.sueddeutsche.de/politik/europaeischer-gerichtshof-fuer-menschenrechte-waechter-ueber-das-unmoegliche-1.3361328</t>
  </si>
  <si>
    <t>Waffenruhe könnte Desaster für Poroschenko werden</t>
  </si>
  <si>
    <t>https://www.welt.de/politik/ausland/article131949152/Waffenruhe-koennte-Desaster-fuer-Poroschenko-werden.html</t>
  </si>
  <si>
    <t>Waffenruhe zwischen Armenien und Aserbaidschan hält an</t>
  </si>
  <si>
    <t>https://www.zeit.de/politik/ausland/2022-09/armenien-aserbaidschan-waffenruhe-bergkarabach-konflikt</t>
  </si>
  <si>
    <t>Wagenknecht-Lager will Solidaritätsbekundung mit Ukraine streichen</t>
  </si>
  <si>
    <t>https://www.spiegel.de/politik/deutschland/sahra-wagenknecht-linke-gruppe-will-solidaritaetsbekundung-mit-ukraine-streichen-a-73b4e5f2-ebd4-4e02-9535-8e6ee2e8d98f</t>
  </si>
  <si>
    <t>Wagenknecht vs. Trittin: "Sie bieten sich Merkel an" - "Quatsch!"</t>
  </si>
  <si>
    <t>http://www.spiegel.de/politik/deutschland/wagenknecht-und-trittin-im-streitgespraech-a-963453.html#ref=rss</t>
  </si>
  <si>
    <t>Wahl durch Delegierte zweifelhaft</t>
  </si>
  <si>
    <t>https://fazarchiv.faz.net/faz-portal/faz-archiv?q=Digitalisierung&amp;source=&amp;max=30&amp;sort=&amp;offset=90&amp;_ts=1685228365322&amp;DT_from=01.09.2018&amp;DT_to=31.01.2021&amp;timeFilterType=0#</t>
  </si>
  <si>
    <t>Wahl in Frankreich, Petrys Demontage auf dem AfD-Parteitag, March for Science</t>
  </si>
  <si>
    <t>https://www.sueddeutsche.de/politik/sz-espresso-das-wochenende-kompakt-wahl-in-frankreich-petrys-demontage-auf-dem-afd-parteitag-march-for-science-1.3475696</t>
  </si>
  <si>
    <t>Wahl zum Ausländerbeirat</t>
  </si>
  <si>
    <t>https://www.sueddeutsche.de/muenchen/starnberg/landkreis-starnberg-wahl-zum-auslaenderbeirat-1.4124444</t>
  </si>
  <si>
    <t>Wahlarena Sächsische Spitzenkandidaten liefern sich verbalen Schlagabtausch</t>
  </si>
  <si>
    <t>https://www.wiwo.de/politik/deutschland/wahlarena-saechsische-spitzenkandidaten-liefern-sich-verbalen-schlagabtausch/24945160.html</t>
  </si>
  <si>
    <t>Wahlempfehlung aus dem Kreml</t>
  </si>
  <si>
    <t>Wahlen in Europa   Griechenland ist nur der Anfang</t>
  </si>
  <si>
    <t>https://www.wiwo.de/politik/europa/wahlen-in-europa-griechenland-ist-nur-der-anfang/11181346.html</t>
  </si>
  <si>
    <t>Wahlkampf als Zaubertrank</t>
  </si>
  <si>
    <t>Wahlkampf in Zeiten der Pandemie</t>
  </si>
  <si>
    <t>https://fazarchiv.faz.net/faz-portal/faz-archiv?q=Coronavirus&amp;source=&amp;max=30&amp;sort=&amp;offset=7500&amp;_ts=1685235278333&amp;DT_from=16.07.2020&amp;DT_to=20.07.2021&amp;timeFilterType=0#</t>
  </si>
  <si>
    <t>Wahlkampf reduziert, Infoabend verschoben</t>
  </si>
  <si>
    <t>https://www.sueddeutsche.de/muenchen/kommunalwahl-in-graefelfing-wahlkampf-reduziert-infoabend-verschoben-1.4840973</t>
  </si>
  <si>
    <t>Wahlkampf transparent „Beim Breitbandausbau liegt Deutschland hinter Rumänien“</t>
  </si>
  <si>
    <t>https://www.wiwo.de/politik/deutschland/wahlkampf-transparent-beim-breitbandausbau-liegt-deutschland-hinter-rumaenien/8078310.html</t>
  </si>
  <si>
    <t>Wahlkampfvorstoß von Scholz und Heil: Zwölf Euro Mindestlohn und Tariftreuegesetz</t>
  </si>
  <si>
    <t>https://www.handelsblatt.com/politik/deutschland/bundestagswahl-2021-wahlkampfvorstoss-von-scholz-und-heil-zwoelf-euro-mindestlohn-und-tariftreuegesetz/26983322.html</t>
  </si>
  <si>
    <t>Wahlprogramm beschlossen - Grüne wollen autofreie City bis 2030</t>
  </si>
  <si>
    <t>https://www.bild.de/regional/bremen/bremen-aktuell/wahlprogramm-beschlossen-gruene-wollen-autofreie-city-bis-2030-58225552.bild.html</t>
  </si>
  <si>
    <t>Wahrheit und Versöhnung</t>
  </si>
  <si>
    <t>https://www.zeit.de/2014/15/ruanda-voelkermord-genocide-memorial-centre</t>
  </si>
  <si>
    <t>Wahrscheinlich denken einige, dass ich gescheitert bin</t>
  </si>
  <si>
    <t>https://www.zeit.de/2022/47/arbeitsbedingungen-wissenschaft-ichbinhanna-sebastian-kubon-forschung</t>
  </si>
  <si>
    <t>Waldbesitzer wollen mehr Mischwälder</t>
  </si>
  <si>
    <t>https://www.sueddeutsche.de/muenchen/starnberg/klimawandel-waldbesitzer-wollen-mehr-mischwaelder-1.3893644</t>
  </si>
  <si>
    <t>Waldbrand zerstört mehr als 70 Häuser nahe Perth</t>
  </si>
  <si>
    <t>https://fazarchiv.faz.net/faz-portal/faz-archiv?q=Coronavirus&amp;source=&amp;max=30&amp;sort=&amp;offset=4020&amp;_ts=1685235278333&amp;DT_from=16.07.2020&amp;DT_to=20.07.2021&amp;timeFilterType=0#</t>
  </si>
  <si>
    <t>Waldbrände in Griechenland - ’Was soll ich sagen, wir brennen!’</t>
  </si>
  <si>
    <t>https://www.bild.de/news/ausland/news-ausland/griechenland-waldbraende-was-soll-ich-sagen-wir-brennen-77322938.bild.html</t>
  </si>
  <si>
    <t>Wall Street schließt im Plus – Boeing-Aktie steigt um 14 Prozent</t>
  </si>
  <si>
    <t>https://www.handelsblatt.com/finanzen/maerkte/marktberichte/dow-jones-nasdaq-sundp-500-wall-street-schliesst-im-plus-boeing-aktie-steigt-um-14-prozent/25960000.html</t>
  </si>
  <si>
    <t>Wall Street schließt uneinheitlich – Dow rutscht ins Minus</t>
  </si>
  <si>
    <t>https://www.handelsblatt.com/finanzen/maerkte/marktberichte/dow-jones-nasdaq-sundp-500-wall-street-schliesst-uneinheitlich-dow-rutscht-ins-minus/25806490.html</t>
  </si>
  <si>
    <t>Walmart, Wirecard, Uber Die Quartalszahlen des Tages</t>
  </si>
  <si>
    <t>https://www.wiwo.de/unternehmen/it/walmart-wirecard-uber-die-quartalszahlen-des-tages/22918264.html</t>
  </si>
  <si>
    <t>Wand der Ablehnung</t>
  </si>
  <si>
    <t>https://www.sueddeutsche.de/muenchen/allach-untermenzing-wand-der-ablehnung-1.3875216</t>
  </si>
  <si>
    <t>Wanderer verbreiten Corona</t>
  </si>
  <si>
    <t>https://fazarchiv.faz.net/faz-portal/faz-archiv?q=Coronavirus&amp;source=&amp;max=30&amp;sort=&amp;offset=3960&amp;_ts=1685235278333&amp;DT_from=16.07.2020&amp;DT_to=20.07.2021&amp;timeFilterType=0#</t>
  </si>
  <si>
    <t>Wanderzirkus auf Zeit</t>
  </si>
  <si>
    <t>https://www.sueddeutsche.de/muenchen/sendling-westpark-wanderzirkus-auf-zeit-1.2659468</t>
  </si>
  <si>
    <t>Wann Corona von Verträgen befreit</t>
  </si>
  <si>
    <t>https://fazarchiv.faz.net/faz-portal/faz-archiv?q=Coronavirus&amp;source=&amp;max=30&amp;sort=&amp;offset=8100&amp;_ts=1685235212947&amp;DT_from=01.01.2013&amp;DT_to=15.07.2020&amp;timeFilterType=0#</t>
  </si>
  <si>
    <t>Wann endet die spartanische Grundfinanzierung?</t>
  </si>
  <si>
    <t>Wann fallen die letzten Corona-Auflagen?</t>
  </si>
  <si>
    <t>https://fazarchiv.faz.net/faz-portal/faz-archiv?q=Coronavirus&amp;source=&amp;max=30&amp;sort=&amp;offset=300&amp;_ts=1685235349599&amp;DT_from=21.07.2021&amp;DT_to=30.04.2023&amp;timeFilterType=0#</t>
  </si>
  <si>
    <t>Wann Flüchtlingspornos boomen</t>
  </si>
  <si>
    <t>https://www.zeit.de/gesellschaft/2018-05/sexismus-refugeeporn-fluechtlinge-pornografie-deutschland-analyse</t>
  </si>
  <si>
    <t>Wann ist ein Frieden ein Frieden?</t>
  </si>
  <si>
    <t>https://www.sueddeutsche.de/medien/kriege-in-der-ukraine-waffenlieferungen-verhandlungen-1.5762766</t>
  </si>
  <si>
    <t>Wann ist ein guter Zeitpunkt für den Verkauf von Aktien?</t>
  </si>
  <si>
    <t>https://www.handelsblatt.com/audio/today/handelsblatt-today-wann-ist-ein-guter-zeitpunkt-fuer-den-verkauf-von-aktien/28866514.html</t>
  </si>
  <si>
    <t>Wann kommt das Antirassismusministerium?</t>
  </si>
  <si>
    <t>https://www.zeit.de/gesellschaft/zeitgeschehen/2020-10/integrationsgipfel-antirassismus-agenda-rechtsextremismus</t>
  </si>
  <si>
    <t>Wann kommt ein Superministerium fürs Klima?</t>
  </si>
  <si>
    <t>https://fazarchiv.faz.net/faz-portal/faz-archiv?q=Bildung&amp;source=FAZN&amp;max=30&amp;sort=&amp;offset=5160&amp;_ts=1685252544737&amp;KO=FAZ.NET&amp;DT_from=01.08.2020&amp;DT_to=30.04.2023&amp;timeFilterType=0#</t>
  </si>
  <si>
    <t>Wann spenden Reiche mehr Geld?</t>
  </si>
  <si>
    <t>https://fazarchiv.faz.net/faz-portal/faz-archiv?q=Bildung&amp;source=FAZN&amp;max=30&amp;sort=&amp;offset=4380&amp;_ts=1685252544737&amp;KO=FAZ.NET&amp;DT_from=01.08.2020&amp;DT_to=30.04.2023&amp;timeFilterType=0#</t>
  </si>
  <si>
    <t>Wappen als Teil der Identität</t>
  </si>
  <si>
    <t>https://www.sueddeutsche.de/muenchen/landkreismuenchen/ismaning-wappen-als-teil-der-identitaet-1.4963710</t>
  </si>
  <si>
    <t>War's das mit dem Boom?</t>
  </si>
  <si>
    <t>https://www.sueddeutsche.de/wirtschaft/immobilien-krise-bau-1.5586608</t>
  </si>
  <si>
    <t>War nicht so gemeint</t>
  </si>
  <si>
    <t>https://www.sueddeutsche.de/meinung/oesterreich-impfpflicht-impfgegner-corona-1.5518871</t>
  </si>
  <si>
    <t>Warburg lockt kleine Vermögen</t>
  </si>
  <si>
    <t>https://fazarchiv.faz.net/faz-portal/faz-archiv?q=Digitalisierung&amp;source=&amp;max=30&amp;sort=&amp;offset=3090&amp;_ts=1685228276912&amp;DT_from=01.01.2013&amp;DT_to=31.08.2018&amp;timeFilterType=0#</t>
  </si>
  <si>
    <t>Warenhauskonzern Staatshilfen für Galeria Karstadt Kaufhof möglich</t>
  </si>
  <si>
    <t>https://www.wiwo.de/unternehmen/handel/warenhauskonzern-staatshilfen-fuer-galeria-karstadt-kaufhof-moeglich-/26853088.html</t>
  </si>
  <si>
    <t>Warenterminmärkte Welche Güterpreise jetzt schon wieder fallen</t>
  </si>
  <si>
    <t>https://www.wiwo.de/finanzen/boerse/warenterminmaerkte-welche-gueterpreise-jetzt-schon-wieder-fallen/28452730.html</t>
  </si>
  <si>
    <t>Warm ums Herz</t>
  </si>
  <si>
    <t>https://www.sueddeutsche.de/politik/gruene-warm-ums-herz-1.3766018</t>
  </si>
  <si>
    <t>Wärme ist nicht die Rettung</t>
  </si>
  <si>
    <t>Wärmepumpenbranche rechnet mit 350 000 Neugeräten</t>
  </si>
  <si>
    <t>https://fazarchiv.faz.net/faz-portal/faz-archiv?q=Ukraine&amp;source=&amp;max=30&amp;sort=&amp;offset=5340&amp;_ts=1685227839052&amp;DT_from=16.11.2022&amp;DT_to=30.04.2023&amp;timeFilterType=0#</t>
  </si>
  <si>
    <t>Warmspringen in Russlands Kälte: DSV-Adler starten Titeljagd</t>
  </si>
  <si>
    <t>https://www.sueddeutsche.de/sport/skispringen-warmspringen-inrusslands-kaelte-dsv-adler-starten-titeljagd-dpa.urn-newsml-dpa-com-20090101-211119-99-61226</t>
  </si>
  <si>
    <t>Warnstreiks bei Uniper</t>
  </si>
  <si>
    <t>https://fazarchiv.faz.net/faz-portal/faz-archiv?q=Arbeitsmarkt&amp;source=&amp;max=30&amp;sort=&amp;offset=7440&amp;_ts=1685237990102&amp;DT_from=01.01.2018&amp;DT_to=31.12.2022&amp;timeFilterType=0#</t>
  </si>
  <si>
    <t>Warnung vor den Abzocker-Hochschulen</t>
  </si>
  <si>
    <t>https://fazarchiv.faz.net/faz-portal/faz-archiv?q=Arbeitsmarkt&amp;source=&amp;max=30&amp;sort=&amp;offset=4530&amp;_ts=1685237934885&amp;DT_from=01.01.2013&amp;DT_to=31.12.2017&amp;timeFilterType=0#</t>
  </si>
  <si>
    <t>Warnung vor weiterer Infektionskrankheit</t>
  </si>
  <si>
    <t>https://www.sueddeutsche.de/politik/indien-warnung-vor-weiterer-infektionskrankheit-1.5301109</t>
  </si>
  <si>
    <t>Warnungen nicht abtun</t>
  </si>
  <si>
    <t>Warnungen vor Inflationshysterie</t>
  </si>
  <si>
    <t>Warschauer Klimakonferenz: Teilsieg für die Armen</t>
  </si>
  <si>
    <t>http://www.spiegel.de/wissenschaft/natur/uno-klimakonferenz-in-warschau-kommentar-von-markus-becker-a-935319.html#ref=rss</t>
  </si>
  <si>
    <t>Warschauer Zerrbilder</t>
  </si>
  <si>
    <t>Warten auf den Anschluss der besetzten Gebiete</t>
  </si>
  <si>
    <t>https://fazarchiv.faz.net/faz-portal/faz-archiv?q=Ukraine&amp;source=&amp;max=30&amp;sort=&amp;offset=2340&amp;_ts=1685207747963&amp;DT_from=16.05.2022&amp;DT_to=15.11.2022&amp;timeFilterType=0#</t>
  </si>
  <si>
    <t>Warum „Wir schaffen das“ statt „Wir haben verstanden“?</t>
  </si>
  <si>
    <t>https://www.welt.de/debatte/kommentare/article157961176/Warum-Wir-schaffen-das-statt-Wir-haben-verstanden.html</t>
  </si>
  <si>
    <t>Warum 50 Berufstätige in Düsseldorf unter einem Dach leben</t>
  </si>
  <si>
    <t>https://www.handelsblatt.com/karriere/wohnkonzepte-warum-50-berufstaetige-in-duesseldorf-unter-einem-dach-leben/25073512.html</t>
  </si>
  <si>
    <t>Warum Adidas sich nicht mehr gegen Black Lives Matter wehrt</t>
  </si>
  <si>
    <t>https://www.sueddeutsche.de/wirtschaft/adidas-black-lives-matter-usa-logo-markenrechte-rassismus-1.5777730</t>
  </si>
  <si>
    <t>Warum Attila Hildmann noch nicht angeklagt wurde</t>
  </si>
  <si>
    <t>https://www.sueddeutsche.de/politik/podcast-nachrichten-strafrecht-volksverhetzung-attila-hildmann-1.4991874</t>
  </si>
  <si>
    <t>Warum Bayerns neues Klimaschutzgesetz enttäuscht</t>
  </si>
  <si>
    <t>https://www.sueddeutsche.de/bayern/bayern-klimaschutz-klimaschutzgesetz-markus-soeder-1.5465794</t>
  </si>
  <si>
    <t>Warum Belgien?</t>
  </si>
  <si>
    <t>https://www.sueddeutsche.de/politik/terroranschlaege-in-bruessel-warum-belgien-1.2918996</t>
  </si>
  <si>
    <t>Warum China an der Null-Covid-Strategie festhält</t>
  </si>
  <si>
    <t>Warum Daimler Uber auf einmal gut findet</t>
  </si>
  <si>
    <t>https://www.welt.de/wirtschaft/webwelt/article156085241/Warum-Daimler-Uber-auf-einmal-gut-findet.html</t>
  </si>
  <si>
    <t>Warum Daniel Günther im Norden gut ankommt</t>
  </si>
  <si>
    <t>Warum das 4:3 für Guardiola zu wenig ist</t>
  </si>
  <si>
    <t>https://fazarchiv.faz.net/faz-portal/faz-archiv?q=Bildung&amp;source=FAZN&amp;max=30&amp;sort=&amp;offset=2850&amp;_ts=1685252544737&amp;KO=FAZ.NET&amp;DT_from=01.08.2020&amp;DT_to=30.04.2023&amp;timeFilterType=0#</t>
  </si>
  <si>
    <t>Warum das Konzept der Filterblase einen Schönheitsfehler hat</t>
  </si>
  <si>
    <t>https://www.handelsblatt.com/technik/digitale-revolution/echokammern-warum-das-konzept-der-filterblase-einen-schoenheitsfehler-hat/25248898.html</t>
  </si>
  <si>
    <t>Warum der Dax wieder an Wert verliert</t>
  </si>
  <si>
    <t>https://fazarchiv.faz.net/faz-portal/faz-archiv?q=Ukraine&amp;source=&amp;max=30&amp;sort=&amp;offset=6360&amp;_ts=1685204790398&amp;DT_from=01.01.2022&amp;DT_to=15.05.2022&amp;timeFilterType=0#</t>
  </si>
  <si>
    <t>Warum der Flüchtlingsdeal in Gefahr ist</t>
  </si>
  <si>
    <t>https://www.sueddeutsche.de/politik/fluechtlinge-griechenland-tuerkei-1.4598467</t>
  </si>
  <si>
    <t>Warum der Gaspreis wieder fällt und weiter fallen wird</t>
  </si>
  <si>
    <t>https://www.handelsblatt.com/politik/deutschland/energiekrise-warum-der-gaspreis-wieder-faellt-und-weiter-fallen-wird/28703304.html</t>
  </si>
  <si>
    <t>Warum der Mangel an Ingenieuren doch nicht so groß ist</t>
  </si>
  <si>
    <t>https://fazarchiv.faz.net/faz-portal/faz-archiv?q=Digitalisierung&amp;source=&amp;max=30&amp;sort=&amp;offset=7050&amp;_ts=1685228365322&amp;DT_from=01.09.2018&amp;DT_to=31.01.2021&amp;timeFilterType=0#</t>
  </si>
  <si>
    <t>Warum der Preis für den Brexit hoch sein muss</t>
  </si>
  <si>
    <t>https://www.sueddeutsche.de/politik/europaeische-union-ein-preis-fuer-den-brexit-1.2851537</t>
  </si>
  <si>
    <t>Warum der Ukraine das Ja zum Waffenstillstand so schwer fällt</t>
  </si>
  <si>
    <t>https://www.sueddeutsche.de/politik/ukraine-warum-der-ukraine-das-ja-zum-waffenstillstand-so-schwer-faellt-1.3163817</t>
  </si>
  <si>
    <t>Warum der Wahlausgang in Baden-Württemberg so wichtig für die Bundes-CDU ist</t>
  </si>
  <si>
    <t>https://www.handelsblatt.com/politik/deutschland/landtagswahlen-warum-der-wahlausgang-in-baden-wuerttemberg-so-wichtig-fuer-die-bundes-cdu-ist/27003774.html</t>
  </si>
  <si>
    <t>Warum Deutschland die freie Welt nicht anführen kann</t>
  </si>
  <si>
    <t>https://fazarchiv.faz.net/faz-portal/faz-archiv?q=Ukraine&amp;source=&amp;max=30&amp;sort=&amp;offset=2310&amp;_ts=1685199016797&amp;DT_from=01.01.2015&amp;DT_to=31.12.2018&amp;timeFilterType=0#</t>
  </si>
  <si>
    <t>Warum Deutschland verdummt</t>
  </si>
  <si>
    <t>https://fazarchiv.faz.net/faz-portal/faz-archiv?q=Bildung&amp;source=FAZN&amp;max=30&amp;sort=&amp;offset=2850&amp;_ts=1685252465823&amp;KO=FAZ.NET&amp;DT_from=01.06.2017&amp;DT_to=31.07.2020&amp;timeFilterType=0#</t>
  </si>
  <si>
    <t>Warum die AfD die Profiteurin des Wahlkampfs ist</t>
  </si>
  <si>
    <t>https://www.zeit.de/zett/politik/2017-09/warum-die-afd-die-profiteurin-des-wahlkampfs-ist</t>
  </si>
  <si>
    <t>Warum die Arbeitslosigkeit steigt</t>
  </si>
  <si>
    <t>Warum die Erderwärmung die Vogelgrippe ausbremsen könnte</t>
  </si>
  <si>
    <t>https://www.welt.de/wissenschaft/article159786076/Warum-die-Erderwaermung-die-Vogelgrippe-ausbremsen-koennte.html</t>
  </si>
  <si>
    <t>Warum die Facebook-Mutter einen gigantischen KI-Computer baut</t>
  </si>
  <si>
    <t>https://www.handelsblatt.com/technik/forschung-innovation/meta-platforms-warum-die-facebook-mutter-einen-gigantischen-ki-computer-baut/28005828.html</t>
  </si>
  <si>
    <t>Warum die griechische Justiz einen deutschen Historiker verfolgt</t>
  </si>
  <si>
    <t>https://www.sueddeutsche.de/politik/zweiter-weltkrieg-warum-die-griechische-justiz-einen-deutschen-historiker-verfolgt-1.2805078</t>
  </si>
  <si>
    <t>Warum die Grünen die Partei der Freiheit sind</t>
  </si>
  <si>
    <t>https://www.zeit.de/politik/deutschland/2013-10/liberalismus-gruene-gastbeitrag-hofreiter</t>
  </si>
  <si>
    <t>Warum die Krise für Proptechs eine Chance ist</t>
  </si>
  <si>
    <t>https://www.handelsblatt.com/finanzen/immobilien/start-ups-warum-die-krise-fuer-proptechs-eine-chance-ist-/25740756.html</t>
  </si>
  <si>
    <t>Warum die Metzgereien in Deutschland sterben</t>
  </si>
  <si>
    <t>Warum die SPD wirklich gescheitert ist</t>
  </si>
  <si>
    <t>https://fazarchiv.faz.net/faz-portal/faz-archiv?q=Migration&amp;source=&amp;max=30&amp;sort=&amp;offset=7800&amp;_ts=1685196131536&amp;DT_from=01.01.2018&amp;DT_to=31.12.2020&amp;timeFilterType=0#</t>
  </si>
  <si>
    <t>Warum die Umwelttrauer größer wird</t>
  </si>
  <si>
    <t>Warum die Union die Arbeit des Bundestags verzögert</t>
  </si>
  <si>
    <t>https://www.welt.de/politik/deutschland/plus171408839/Warum-die-Union-die-Arbeit-des-Bundestags-verzoegert.html</t>
  </si>
  <si>
    <t>Warum die Westbalkanregelung nicht verlängert werden sollte</t>
  </si>
  <si>
    <t>https://fazarchiv.faz.net/faz-portal/faz-archiv?q=Arbeitsmarkt&amp;source=&amp;max=30&amp;sort=&amp;offset=4890&amp;_ts=1685237990102&amp;DT_from=01.01.2018&amp;DT_to=31.12.2022&amp;timeFilterType=0#</t>
  </si>
  <si>
    <t>Warum die Zinsen wirklich so niedrig sind</t>
  </si>
  <si>
    <t>Warum ein bundesweites Zentralabitur unrealistisch ist</t>
  </si>
  <si>
    <t>Warum ein Friseur kostenlos Haare schneidet</t>
  </si>
  <si>
    <t>https://www.sueddeutsche.de/muenchen/muenchen-gratisaktion-friseur-ibo-giesing-1.5744778</t>
  </si>
  <si>
    <t>Warum ein russisches Flugzeug über dem Weißen Haus kreist</t>
  </si>
  <si>
    <t>https://www.sueddeutsche.de/politik/spaeher-ueber-washington-warum-ein-russisches-flugzeug-ueber-dem-weissen-haus-kreist-1.3623594</t>
  </si>
  <si>
    <t>Warum es ein neues Allzeithoch bei Asylanträgen von Türken gibt</t>
  </si>
  <si>
    <t>https://www.welt.de/politik/deutschland/plus242978233/Migration-Warum-es-ein-neues-Allzeithoch-bei-Asylantraegen-von-Tuerken-gibt.html</t>
  </si>
  <si>
    <t>Warum es klare Regeln für Künstliche Intelligenz braucht</t>
  </si>
  <si>
    <t>https://fazarchiv.faz.net/faz-portal/faz-archiv?q=Digitalisierung&amp;source=&amp;max=30&amp;sort=&amp;offset=90&amp;_ts=1685228434575&amp;DT_from=01.02.2021&amp;DT_to=30.04.2023&amp;timeFilterType=0#</t>
  </si>
  <si>
    <t>Warum es zu so vielen Pannen auf der Prestige-Strecke kommt</t>
  </si>
  <si>
    <t>https://www.sueddeutsche.de/wirtschaft/bahnverbindung-berlin-muenchen-warum-es-zu-so-vielen-pannen-auf-der-prestige-strecke-kommt-1.3787385</t>
  </si>
  <si>
    <t>Warum Europa uns jetzt braucht</t>
  </si>
  <si>
    <t>Warum Fachkräfte aus dem Ausland das Interesse an Deutschland verlieren</t>
  </si>
  <si>
    <t>https://www.welt.de/wirtschaft/video199735818/Probleme-mit-der-Eingewoehnung-Warum-Fachkraefte-aus-dem-Ausland-das-Interesse-an-Deutschland-verlieren.html</t>
  </si>
  <si>
    <t>Warum Fridays for Future sich um Nachwuchs sorgen muss</t>
  </si>
  <si>
    <t>https://www.zeit.de/hamburg/2023-03/elbvertiefung-03-03-2023</t>
  </si>
  <si>
    <t>Warum Führung neu gelernt werden muss</t>
  </si>
  <si>
    <t>Warum geht das Impfen so langsam?</t>
  </si>
  <si>
    <t>https://fazarchiv.faz.net/faz-portal/faz-archiv?q=Coronavirus&amp;source=&amp;max=30&amp;sort=&amp;offset=4860&amp;_ts=1685235278333&amp;DT_from=16.07.2020&amp;DT_to=20.07.2021&amp;timeFilterType=0#</t>
  </si>
  <si>
    <t>Warum gibt es keine einheitliche 3-G-Regel am Arbeitsplatz?</t>
  </si>
  <si>
    <t>https://www.sueddeutsche.de/politik/coronavirus-3g-arbeitsplatz-oesterreich-1.5446907</t>
  </si>
  <si>
    <t>Warum Glocken vom Hamburger Dom in Altengamme läuten</t>
  </si>
  <si>
    <t>https://www.welt.de/regionales/hamburg/article197625605/Geschichte-Warum-Glocken-vom-Hamburger-Dom-in-Altengamme-laeuten.html</t>
  </si>
  <si>
    <t>Warum hier heute Flüchtlinge zu Wort kommen Lasst uns reden !</t>
  </si>
  <si>
    <t>https://www.wiwo.de/politik/deutschland/warum-hier-heute-fluechtlinge-zu-wort-kommen-lasst-uns-reden/12368108.html</t>
  </si>
  <si>
    <t>Warum Hito Steyerl ihre Kunstwerke abgebaut hat</t>
  </si>
  <si>
    <t>https://fazarchiv.faz.net/faz-portal/faz-archiv?q=Rassismus&amp;source=&amp;max=30&amp;sort=&amp;offset=870&amp;_ts=1685368185713&amp;DT_from=01.01.2021&amp;DT_to=30.04.2023&amp;timeFilterType=0#</t>
  </si>
  <si>
    <t>Warum Horst Seehofer jetzt auf ein bestimmtes Reizwort verzichtet</t>
  </si>
  <si>
    <t>https://www.welt.de/politik/deutschland/article166941403/Warum-Horst-Seehofer-jetzt-auf-ein-bestimmtes-Reizwort-verzichtet.html</t>
  </si>
  <si>
    <t>Warum ich Ungeimpfte treffe und andere ungefährliche Dinge tue</t>
  </si>
  <si>
    <t>https://www.welt.de/kultur/stuetzen-der-gesellschaft/plus235430560/Don-Alphonso-Warum-ich-Ungeimpfte-treffe-und-andere-ungefaehrliche-Dinge-tue.html</t>
  </si>
  <si>
    <t>Warum Igor Levits AfD-Schelte kontraproduktiv ist</t>
  </si>
  <si>
    <t>https://www.welt.de/kultur/musik/article148301741/Warum-Igor-Levits-AfD-Schelte-kontraproduktiv-ist.html</t>
  </si>
  <si>
    <t>Warum immer mehr Bundesligavereine mit Start-ups kooperieren</t>
  </si>
  <si>
    <t>https://www.handelsblatt.com/unternehmen/mittelstand/digitalisierung-warum-immer-mehr-bundesligavereine-mit-start-ups-kooperieren/22948600.html</t>
  </si>
  <si>
    <t>Warum immer mehr Menschen nicht lesen können</t>
  </si>
  <si>
    <t>https://www.welt.de/regionales/bayern/article162742658/Warum-immer-mehr-Menschen-nicht-lesen-koennen.html</t>
  </si>
  <si>
    <t>Warum in Bayern Studienplätze für Psychotherapeuten fehlen</t>
  </si>
  <si>
    <t>https://www.sueddeutsche.de/bayern/eichstaett-psychotherapie-ausbildung-bayern-1.5586639</t>
  </si>
  <si>
    <t>Warum ist dieser Panzer so wichtig?</t>
  </si>
  <si>
    <t>https://www.zeit.de/politik/deutschland/2023-01/leopard-2-ukraine-panzerlieferung-faq</t>
  </si>
  <si>
    <t>Warum Jesus gekreuzigt wurde</t>
  </si>
  <si>
    <t>https://fazarchiv.faz.net/faz-portal/faz-archiv?q=Ukraine&amp;source=&amp;max=30&amp;sort=&amp;offset=0&amp;_ts=1685199016797&amp;DT_from=01.01.2015&amp;DT_to=31.12.2018&amp;timeFilterType=0#</t>
  </si>
  <si>
    <t>Warum Jutta Cordt bleiben muss</t>
  </si>
  <si>
    <t>https://fazarchiv.faz.net/faz-portal/faz-archiv?q=Migration&amp;source=&amp;max=30&amp;sort=&amp;offset=8010&amp;_ts=1685196131536&amp;DT_from=01.01.2018&amp;DT_to=31.12.2020&amp;timeFilterType=0#</t>
  </si>
  <si>
    <t>Warum kann Biden verlieren, wenn er die meisten Stimmen bekommt?</t>
  </si>
  <si>
    <t>https://fazarchiv.faz.net/faz-portal/faz-archiv?q=Klimawandel&amp;source=&amp;max=30&amp;sort=&amp;offset=7050&amp;_ts=1685191886676&amp;DT_from=01.01.2020&amp;DT_to=30.04.2023&amp;timeFilterType=0#</t>
  </si>
  <si>
    <t>Warum kann er nicht die Klappe halten?</t>
  </si>
  <si>
    <t>https://www.zeit.de/2021/20/boris-palmer-gruene-tuebingen-ausschlussverfahren-dennis-aogo</t>
  </si>
  <si>
    <t>Warum kein Wort zum Islamismus?</t>
  </si>
  <si>
    <t>https://fazarchiv.faz.net/faz-portal/faz-archiv?q=Rassismus&amp;source=&amp;max=30&amp;sort=&amp;offset=600&amp;_ts=1685368185713&amp;DT_from=01.01.2021&amp;DT_to=30.04.2023&amp;timeFilterType=0#</t>
  </si>
  <si>
    <t>Warum könnte der Wahlsieger am Ende nicht der Gewinner sein?</t>
  </si>
  <si>
    <t>https://fazarchiv.faz.net/faz-portal/faz-archiv?q=Ukraine&amp;source=&amp;max=30&amp;sort=&amp;offset=3300&amp;_ts=1685227839052&amp;DT_from=16.11.2022&amp;DT_to=30.04.2023&amp;timeFilterType=0#</t>
  </si>
  <si>
    <t>Warum kostenlose Kita-Plätze ihr Ziel verfehlen</t>
  </si>
  <si>
    <t>Warum Latein als Schulfach bleiben muss</t>
  </si>
  <si>
    <t>https://www.sueddeutsche.de/bildung/pro-lateinunterricht-die-bedeutung-bleibt-1.2274649</t>
  </si>
  <si>
    <t>Warum mein Späti die Welt ein bisschen besser macht</t>
  </si>
  <si>
    <t>https://www.zeit.de/zett/2018-08/warum-mein-spaeti-die-welt-ein-bisschen-besser-macht</t>
  </si>
  <si>
    <t>Warum Menschen gerundete Zahlen bevorzugen</t>
  </si>
  <si>
    <t>https://www.sueddeutsche.de/wissen/psychologie-zahlen-prozent-1.4966166</t>
  </si>
  <si>
    <t>Warum Merkel über den Sturz Renzis wirklich trauert</t>
  </si>
  <si>
    <t>https://www.welt.de/politik/deutschland/article160004543/Warum-Merkel-ueber-den-Sturz-Renzis-wirklich-trauert.html</t>
  </si>
  <si>
    <t>Warum müssen Leute mit 180 über die Autobahn rasen?</t>
  </si>
  <si>
    <t>Warum nicht jetzt, Herr Rockström?</t>
  </si>
  <si>
    <t>https://www.zeit.de/2022/32/klimaschutz-forschung-kommunikation-johan-rockstroem-interview</t>
  </si>
  <si>
    <t>Warum Nordafrikaner oft einfach bleiben können</t>
  </si>
  <si>
    <t>https://www.welt.de/politik/deutschland/article157586803/Warum-Nordafrikaner-oft-einfach-bleiben-koennen.html</t>
  </si>
  <si>
    <t>Warum Porsche und VW nicht in Personalunion zu führen sind</t>
  </si>
  <si>
    <t>https://www.sueddeutsche.de/wirtschaft/vw-porsche-oliver-blume-interessenskonflikte-fuehrungskultur-1.5635351</t>
  </si>
  <si>
    <t>Warum rechtsextreme Ideen bei jungen Polen Anklang finden</t>
  </si>
  <si>
    <t>https://www.sueddeutsche.de/politik/polen-warum-rechtsextreme-ideen-bei-jungen-polen-anklang-finden-1.3746165</t>
  </si>
  <si>
    <t>Warum Rom fiel</t>
  </si>
  <si>
    <t>https://fazarchiv.faz.net/faz-portal/faz-archiv?q=Migration&amp;source=&amp;max=30&amp;sort=&amp;offset=2010&amp;_ts=1685196131536&amp;DT_from=01.01.2018&amp;DT_to=31.12.2020&amp;timeFilterType=0#</t>
  </si>
  <si>
    <t>Warum Russland nicht zusammenbricht</t>
  </si>
  <si>
    <t>Warum sich die katholische Kirche zu Covid-19-Impfstoffen äußert</t>
  </si>
  <si>
    <t>https://www.spiegel.de/panorama/warum-sich-die-katholische-kirche-zu-covid-19-impfstoffen-aeussert-a-73c3ebc3-fdf5-44cd-91d1-b79ef1d98f7e#ref=rss</t>
  </si>
  <si>
    <t>Warum sich Europa bei Trump bedanken sollte</t>
  </si>
  <si>
    <t>Warum Sinan Kurt beim FC Nitra in der Slowakei spielt</t>
  </si>
  <si>
    <t>https://www.spiegel.de/sport/fussball/warum-sinan-kurt-beim-fc-nitra-in-der-slowakei-spielt-a-50c857f8-71a3-4c2e-b718-1130ef298cee#ref=rss</t>
  </si>
  <si>
    <t>Warum sollte Löw aufhören?</t>
  </si>
  <si>
    <t>Warum steigen die Löhne in Deutschland nicht stärker?</t>
  </si>
  <si>
    <t>https://www.sueddeutsche.de/karriere/gehaelter-warum-steigen-die-loehne-in-deutschland-nicht-staerker-1.3716979</t>
  </si>
  <si>
    <t>Warum Tausende Wissenschaftler Deutschland verlassen</t>
  </si>
  <si>
    <t>https://www.welt.de/wirtschaft/plus235057562/Fachkraefte-als-Auswanderer-Warum-Tausende-Wissenschaftler-Deutschland-verlassen.html</t>
  </si>
  <si>
    <t>Warum teilt Woodward seine Kenntnisse erst jetzt mit?</t>
  </si>
  <si>
    <t>https://fazarchiv.faz.net/faz-portal/faz-archiv?q=Coronavirus&amp;source=&amp;max=30&amp;sort=&amp;offset=8400&amp;_ts=1685235278333&amp;DT_from=16.07.2020&amp;DT_to=20.07.2021&amp;timeFilterType=0#</t>
  </si>
  <si>
    <t>Warum Videoanrufe so anstrengend für die Psyche sind</t>
  </si>
  <si>
    <t>https://www.welt.de/kmpkt/article207918607/Homeoffice-Zoom-Fatigue-oder-warum-Videoanrufe-die-Psyche-belasten.html</t>
  </si>
  <si>
    <t>Warum vielen Unternehmen die Digitalisierung so schwerfällt</t>
  </si>
  <si>
    <t>https://www.handelsblatt.com/meinung/gastbeitraege/expertenrat/keese/expertenrat-arnulf-keese-warum-vielen-unternehmen-die-digitalisierung-so-schwerfaellt/23018348.html</t>
  </si>
  <si>
    <t>Warum weltweit Corona-Impfstoffe vernichtet werden</t>
  </si>
  <si>
    <t>https://www.sueddeutsche.de/gesundheit/coronavirus-covid-impstoffe-verschwendung-weltweit-1.5584549</t>
  </si>
  <si>
    <t>Warum werden gerade so viele Impfwillige nach Hause geschickt?</t>
  </si>
  <si>
    <t>https://fazarchiv.faz.net/faz-portal/faz-archiv?q=Coronavirus&amp;source=&amp;max=30&amp;sort=&amp;offset=3960&amp;_ts=1685235349599&amp;DT_from=21.07.2021&amp;DT_to=30.04.2023&amp;timeFilterType=0#</t>
  </si>
  <si>
    <t>Warum wir ChatGPT gesperrt haben</t>
  </si>
  <si>
    <t>https://fazarchiv.faz.net/faz-portal/faz-archiv?q=Digitalisierung&amp;source=&amp;max=30&amp;sort=&amp;offset=270&amp;_ts=1685228434575&amp;DT_from=01.02.2021&amp;DT_to=30.04.2023&amp;timeFilterType=0#</t>
  </si>
  <si>
    <t>Warum wir höhere Militärausgaben brauchen</t>
  </si>
  <si>
    <t>Warum wir uns berühren müssen</t>
  </si>
  <si>
    <t>https://www.sueddeutsche.de/meinung/corona-gastkommentar-fortunato-1.5164930</t>
  </si>
  <si>
    <t>Warum wir uns nicht an den Krieg gewöhnen dürfen</t>
  </si>
  <si>
    <t>Warum wir wieder Hände schütteln können</t>
  </si>
  <si>
    <t>Warum wir Wladimir Putin besser verstehen müssen</t>
  </si>
  <si>
    <t>https://www.welt.de/politik/ausland/article137476705/Warum-wir-Wladimir-Putin-besser-verstehen-muessen.html</t>
  </si>
  <si>
    <t>Warum zwei Deutsche jetzt Mini-Wälder pflanzen wollen</t>
  </si>
  <si>
    <t>https://www.welt.de/wissenschaft/plus206872567/Baeume-pflanzen-Mit-Tiny-Forests-Arten-und-Klima-retten.html</t>
  </si>
  <si>
    <t>Was an Ostern in Bayern erlaubt ist</t>
  </si>
  <si>
    <t>https://www.sueddeutsche.de/bayern/bayern-corona-ostern-ausgangsbeschraenkung-ausfluege-1.4872727</t>
  </si>
  <si>
    <t>Was Angela Merkel erreicht hat - und was nicht</t>
  </si>
  <si>
    <t>https://www.sueddeutsche.de/wirtschaft/angela-merkel-essay-kanzlerin-wirtschaftspolitik-1.5407231</t>
  </si>
  <si>
    <t>Was Anleger zum Ölpreis-Crash wissen sollten</t>
  </si>
  <si>
    <t>https://www.handelsblatt.com/finanzen/maerkte/devisen-rohstoffe/rohstoffmaerkte-was-anleger-zum-oelpreis-crash-wissen-sollten/25624476.html</t>
  </si>
  <si>
    <t>Was auf dem Rezept verschwiegen wird</t>
  </si>
  <si>
    <t>Was auf dem Spiel steht</t>
  </si>
  <si>
    <t>https://fazarchiv.faz.net/faz-portal/faz-archiv?q=Rassismus&amp;source=&amp;max=30&amp;sort=&amp;offset=690&amp;_ts=1685368115255&amp;DT_from=01.01.2013&amp;DT_to=31.12.2020&amp;timeFilterType=0#</t>
  </si>
  <si>
    <t>Was bleibt, sind stille 1:1-Situationen</t>
  </si>
  <si>
    <t>Was bringt das Jahr 2021?</t>
  </si>
  <si>
    <t>https://www.handelsblatt.com/audio/economic-challenges-podcast/podcast-global-chances-vorschau-was-bringt-das-jahr-2021/26732244.html</t>
  </si>
  <si>
    <t>Was darf der Karneval?</t>
  </si>
  <si>
    <t>https://fazarchiv.faz.net/faz-portal/faz-archiv?q=Rassismus&amp;source=&amp;max=30&amp;sort=&amp;offset=5640&amp;_ts=1685368115255&amp;DT_from=01.01.2013&amp;DT_to=31.12.2020&amp;timeFilterType=0#</t>
  </si>
  <si>
    <t>Was das Ergebnis für den Bund bedeutet</t>
  </si>
  <si>
    <t>https://www.sueddeutsche.de/politik/landtagswahl-in-bayern-was-das-ergebnis-fuer-den-bund-bedeutet-1.4169848</t>
  </si>
  <si>
    <t>Was das Silicon Valley Deutschland voraus hat</t>
  </si>
  <si>
    <t>https://www.handelsblatt.com/unternehmen/it-medien/ein-ort-als-denkweise-was-das-silicon-valley-deutschland-voraus-hat/14665754.html</t>
  </si>
  <si>
    <t>Was der Krieg mit Wilhelmshaven macht</t>
  </si>
  <si>
    <t>Was der Neoliberalismus aus Indien macht</t>
  </si>
  <si>
    <t>https://www.zeit.de/kultur/2016-04/studentenproteste-indien-nationalismus-kastensystem-neu-delhi-10nach8</t>
  </si>
  <si>
    <t>Was der Wasserkraft an der Salzach noch im Weg steht</t>
  </si>
  <si>
    <t>https://www.sueddeutsche.de/bayern/bayern-salzach-wasserkraft-sanierung-energiewende-1.5599773</t>
  </si>
  <si>
    <t>Was deutsche Ermittler in Putins Krieg ausrichten können</t>
  </si>
  <si>
    <t>https://www.sueddeutsche.de/politik/ukraine-russische-kriegsverbrechen-generalbundesanwalt-1.5543675</t>
  </si>
  <si>
    <t>Was die Bundesbank sagt - Überträgt Bargeld das Coronavirus?</t>
  </si>
  <si>
    <t>https://www.bild.de/geld/wirtschaft/wirtschaft/bargeld-muenzen-und-scheine-uebertragen-sie-das-coronavirus-69067926.bild.html</t>
  </si>
  <si>
    <t>Was die Bürger vom Einwanderungsgesetz erwarten</t>
  </si>
  <si>
    <t>https://fazarchiv.faz.net/faz-portal/faz-archiv?q=Arbeitsmarkt&amp;source=&amp;max=30&amp;sort=&amp;offset=8160&amp;_ts=1685237990102&amp;DT_from=01.01.2018&amp;DT_to=31.12.2022&amp;timeFilterType=0#</t>
  </si>
  <si>
    <t>Was die digitale Revolution mit uns macht</t>
  </si>
  <si>
    <t>https://www.sueddeutsche.de/wirtschaft/zukunft-der-arbeit-was-die-digitale-revolution-mit-uns-macht-1.2379159</t>
  </si>
  <si>
    <t>Was die EU gegen Serbiens Visapolitik tun könnte</t>
  </si>
  <si>
    <t>Was die Krisen unterscheidet</t>
  </si>
  <si>
    <t>Was die Menschen in Russland denken</t>
  </si>
  <si>
    <t>https://www.zeit.de/politik/2022-02/ukraine-russland-truppenaufmarsch-ausnahmezustand-nachrichtenpodcast</t>
  </si>
  <si>
    <t>Was die OB-Kandidaten unter "sozial" verstehen</t>
  </si>
  <si>
    <t>Was die Rekordgewinne für die deutsche Wirtschaft bedeuten</t>
  </si>
  <si>
    <t>https://www.sueddeutsche.de/wirtschaft/konzerne-gewinne-rezession-wirtschaftswachstum-krise-dax-1.5785291</t>
  </si>
  <si>
    <t>Was die Studie zur Gewalt durch Zuwanderer aussagt</t>
  </si>
  <si>
    <t>https://www.welt.de/politik/deutschland/article172153774/Gewalt-durch-Zuwanderer-Polizeigewerkschaften-fordern-Konsequenzen.html</t>
  </si>
  <si>
    <t>Was die Unterhändler bisher vereinbart haben</t>
  </si>
  <si>
    <t>https://www.sueddeutsche.de/politik/koalitionsverhandlungen-von-der-arbeit-bis-zur-wohnung-1.3852906</t>
  </si>
  <si>
    <t>Was die Zukunft für Baby born zu bieten hat</t>
  </si>
  <si>
    <t>Was durch die Migration ökonomisch geschafft wurde</t>
  </si>
  <si>
    <t>Was eigentlich muss geschehen, bis sich dieser Kontinent selbst ernst nimmt?</t>
  </si>
  <si>
    <t>https://www.sueddeutsche.de/meinung/ukraine-russland-europaeische-union-usa-1.5511115</t>
  </si>
  <si>
    <t>Was ein Bäcker weiß, kann der Politik nützen</t>
  </si>
  <si>
    <t>https://fazarchiv.faz.net/faz-portal/faz-archiv?q=Arbeitsmarkt&amp;source=&amp;max=30&amp;sort=&amp;offset=2460&amp;_ts=1685237990102&amp;DT_from=01.01.2018&amp;DT_to=31.12.2022&amp;timeFilterType=0#</t>
  </si>
  <si>
    <t>Was eine Katastrophe noch schlimmer macht</t>
  </si>
  <si>
    <t>https://www.sueddeutsche.de/panorama/benachteiligung-von-maedchen-was-eine-katastrophe-noch-schlimmer-macht-1.1792537</t>
  </si>
  <si>
    <t>Was Eltern bei vernetztem Spielzeug beachten sollten</t>
  </si>
  <si>
    <t>https://www.sueddeutsche.de/digital/digitales-im-kinderzimmer-was-eltern-bei-vernetztem-spielzeug-beachten-sollten-1.2767623</t>
  </si>
  <si>
    <t>Was Eltern jetzt wissen sollten – die aktuellsten Infos</t>
  </si>
  <si>
    <t>https://www.welt.de/wissenschaft/plus235630320/Kinder-Impfung-Aktuelle-Infos-ueber-Nebenwirkung-Vor-und-Nachteile.html</t>
  </si>
  <si>
    <t>Was erwartet die Welt von Deutschland?</t>
  </si>
  <si>
    <t>https://www.zeit.de/2022/17/zeitenwende-sicherheitspolitik-deutschland-internationale-reaktionen</t>
  </si>
  <si>
    <t>Was erwartet Hessens Schüler in und nach den Sommerferien?</t>
  </si>
  <si>
    <t>https://www.sueddeutsche.de/bildung/bildung-wiesbaden-was-erwartet-hessens-schueler-in-und-nach-den-sommerferien-dpa.urn-newsml-dpa-com-20090101-220720-99-85127</t>
  </si>
  <si>
    <t>Was es kostet</t>
  </si>
  <si>
    <t>https://www.sueddeutsche.de/meinung/ukraine-russland-truppenaufmarsch-sanktionen-1.5265699</t>
  </si>
  <si>
    <t>Was für die heimische Bevölkerung gilt, gilt auch für Zuwanderer</t>
  </si>
  <si>
    <t>https://www.welt.de/debatte/article244191569/Migration-Was-fuer-die-heimische-Bevoelkerung-gilt-gilt-auch-fuer-Zuwanderer.html</t>
  </si>
  <si>
    <t>Was für eine Farce</t>
  </si>
  <si>
    <t>https://www.sueddeutsche.de/meinung/impfpflicht-ampel-koalition-fdp-liberalitaet-freiheitsrechte-1.5562862</t>
  </si>
  <si>
    <t>Was für eine Kinderimpfung spricht – und was dagegen</t>
  </si>
  <si>
    <t>https://www.welt.de/gesundheit/plus236721867/Kinder-Impfung-Was-dafuer-und-was-dagegen-spricht.html</t>
  </si>
  <si>
    <t>Was geflüchtete Frauen zur Wirtschaftsleistung beitragen könnten</t>
  </si>
  <si>
    <t>Was genau ist ein Hotspot?</t>
  </si>
  <si>
    <t>https://www.sueddeutsche.de/politik/corona-hotspot-infektionsschutz-maskenpflicht-1.5559387</t>
  </si>
  <si>
    <t>Was hat mich nur so ruiniert? Ach ja, die Impfdebatte</t>
  </si>
  <si>
    <t>https://sz-magazin.sueddeutsche.de/91020</t>
  </si>
  <si>
    <t>Was hat sich in den Kreuzfahrtschiffen verändert?</t>
  </si>
  <si>
    <t>https://www.zeit.de/hamburg/2022-09/elbvertiefung-20-09-2022</t>
  </si>
  <si>
    <t>Was hatten uns die Künstler zu sagen?</t>
  </si>
  <si>
    <t>Was heißt denn flexibel?</t>
  </si>
  <si>
    <t>https://fazarchiv.faz.net/faz-portal/faz-archiv?q=Digitalisierung&amp;source=&amp;max=30&amp;sort=&amp;offset=6750&amp;_ts=1685228434575&amp;DT_from=01.02.2021&amp;DT_to=30.04.2023&amp;timeFilterType=0#</t>
  </si>
  <si>
    <t>Was heute im Bundestag beschlossen wurde</t>
  </si>
  <si>
    <t>https://www.sueddeutsche.de/politik/aufenthaltsrecht-asyl-bundestag-kita-steueraenderungen-kliniken-1.5708236</t>
  </si>
  <si>
    <t>Was hilft gegen Corona-Falschmeldungen?</t>
  </si>
  <si>
    <t>https://www.sueddeutsche.de/medien/fake-news-corona-sueddeutsche-zeitung-livestream-1.4896386</t>
  </si>
  <si>
    <t>Was hinter dem Kindergeld an Ausländer steckt</t>
  </si>
  <si>
    <t>https://fazarchiv.faz.net/faz-portal/faz-archiv?q=Arbeitsmarkt&amp;source=&amp;max=30&amp;sort=&amp;offset=8430&amp;_ts=1685237990102&amp;DT_from=01.01.2018&amp;DT_to=31.12.2022&amp;timeFilterType=0#</t>
  </si>
  <si>
    <t>WAS IN SCHORNDORF GESCHAH</t>
  </si>
  <si>
    <t>https://fazarchiv.faz.net/faz-portal/faz-archiv?q=Migration&amp;source=&amp;max=30&amp;sort=&amp;offset=6150&amp;_ts=1685196131536&amp;DT_from=01.01.2018&amp;DT_to=31.12.2020&amp;timeFilterType=0#</t>
  </si>
  <si>
    <t>Was ist bloß mit uns los?</t>
  </si>
  <si>
    <t>https://www.zeit.de/2017/16/praesdientschaftswahl-frankreich-kinder-arbeitslosigkeit-zukunft</t>
  </si>
  <si>
    <t>Was ist das Abitur noch wert?</t>
  </si>
  <si>
    <t>https://www.welt.de/wirtschaft/karriere/bildung/plus189651001/Jeder-zweite-hat-Abitur-Was-ist-der-Abschluss-noch-wert.html</t>
  </si>
  <si>
    <t>Was ist konservativ?</t>
  </si>
  <si>
    <t>https://fazarchiv.faz.net/faz-portal/faz-archiv?q=Bildung&amp;source=FAZN&amp;max=30&amp;sort=&amp;offset=4500&amp;_ts=1685252465823&amp;KO=FAZ.NET&amp;DT_from=01.06.2017&amp;DT_to=31.07.2020&amp;timeFilterType=0#</t>
  </si>
  <si>
    <t>Was ist Midcult, Herr Baßler?</t>
  </si>
  <si>
    <t>Was Jahre funktioniert hat, ist künftig nicht mehr erfolgreich</t>
  </si>
  <si>
    <t>https://www.sueddeutsche.de/wirtschaft/otto-chef-alexander-birken-was-jahre-funktioniert-hat-ist-kuenftig-nicht-mehr-erfolgreich-1.3617862</t>
  </si>
  <si>
    <t>Was kann die Ampel?</t>
  </si>
  <si>
    <t>https://fazarchiv.faz.net/faz-portal/faz-archiv?q=Arbeitsmarkt&amp;source=&amp;max=30&amp;sort=&amp;offset=1710&amp;_ts=1685237990102&amp;DT_from=01.01.2018&amp;DT_to=31.12.2022&amp;timeFilterType=0#</t>
  </si>
  <si>
    <t>Was kommt nach der Gesundheitskarte?</t>
  </si>
  <si>
    <t>Was kommt nach Kevin Kühnert?</t>
  </si>
  <si>
    <t>https://fazarchiv.faz.net/faz-portal/faz-archiv?q=Rassismus&amp;source=&amp;max=30&amp;sort=&amp;offset=120&amp;_ts=1685368115255&amp;DT_from=01.01.2013&amp;DT_to=31.12.2020&amp;timeFilterType=0#</t>
  </si>
  <si>
    <t>Was kommt nach Pillepalle?</t>
  </si>
  <si>
    <t>https://fazarchiv.faz.net/faz-portal/faz-archiv?q=Migration&amp;source=&amp;max=30&amp;sort=&amp;offset=3240&amp;_ts=1685196131536&amp;DT_from=01.01.2018&amp;DT_to=31.12.2020&amp;timeFilterType=0#</t>
  </si>
  <si>
    <t>Was Kommunen jetzt tun müssen</t>
  </si>
  <si>
    <t>Was macht Abramowitsch bei den Friedensverhandlungen?</t>
  </si>
  <si>
    <t>https://www.sueddeutsche.de/politik/abramowitsch-ukraine-russland-friedensverhandlung-1.5557646</t>
  </si>
  <si>
    <t>Was macht die AfD in Moskau?</t>
  </si>
  <si>
    <t>https://www.sueddeutsche.de/politik/afd-moskau-chrupalla-kreml-1.5141702</t>
  </si>
  <si>
    <t>Was Merkel wirklich mit „Pillepalle“ meint</t>
  </si>
  <si>
    <t>https://www.welt.de/politik/deutschland/plus194977209/Klimapolitik-Was-Merkel-wirklich-mit-Pillepalle-meint.html</t>
  </si>
  <si>
    <t>Was mir die Proud Boys vor dem Sturm aufs Kapitol erzählten</t>
  </si>
  <si>
    <t>https://www.welt.de/politik/ausland/plus239292557/USA-Was-mir-die-Proud-Boys-vor-dem-Sturm-aufs-Kapitol-erzaehlten.html</t>
  </si>
  <si>
    <t>Was mit Medien</t>
  </si>
  <si>
    <t>Was müssen unsere Kinder lernen? Der Streit um die Bildungspläne</t>
  </si>
  <si>
    <t>https://www.zeit.de/hamburg/2022-08/elbvertiefung-29-08-2022</t>
  </si>
  <si>
    <t>Was nach Putin kommt</t>
  </si>
  <si>
    <t>https://www.sueddeutsche.de/politik/russlands-modernisierungsmangel-was-nach-putin-kommt-1.2174533</t>
  </si>
  <si>
    <t>Was nun, Herr Löw?</t>
  </si>
  <si>
    <t>https://fazarchiv.faz.net/faz-portal/faz-archiv?q=Ukraine&amp;source=&amp;max=30&amp;sort=&amp;offset=4260&amp;_ts=1685199016797&amp;DT_from=01.01.2015&amp;DT_to=31.12.2018&amp;timeFilterType=0#</t>
  </si>
  <si>
    <t>Was Österreich-Reisende wissen müssen</t>
  </si>
  <si>
    <t>https://www.sueddeutsche.de/reise/corona-oesterreich-lockdown-urlaub-reisen-1.5468471</t>
  </si>
  <si>
    <t>Was reimt sich nicht alles auf cool?</t>
  </si>
  <si>
    <t>https://fazarchiv.faz.net/faz-portal/faz-archiv?q=Rassismus&amp;source=&amp;max=30&amp;sort=&amp;offset=7680&amp;_ts=1685368115255&amp;DT_from=01.01.2013&amp;DT_to=31.12.2020&amp;timeFilterType=0#</t>
  </si>
  <si>
    <t>Was Sanel M. im Gefängnis erwartet</t>
  </si>
  <si>
    <t>https://www.sueddeutsche.de/panorama/jugendvollzug-in-deutschland-was-sanel-m-im-gefaengnis-erwartet-1.2525909</t>
  </si>
  <si>
    <t>Was sich Nehammer von seinem Treffen mit Putin erhofft</t>
  </si>
  <si>
    <t>https://fazarchiv.faz.net/faz-portal/faz-archiv?q=Ukraine&amp;source=&amp;max=30&amp;sort=&amp;offset=2820&amp;_ts=1685204790398&amp;DT_from=01.01.2022&amp;DT_to=15.05.2022&amp;timeFilterType=0#</t>
  </si>
  <si>
    <t>Was sich Trump vom Gipfel mit Putin erhofft</t>
  </si>
  <si>
    <t>https://fazarchiv.faz.net/faz-portal/faz-archiv?q=Ukraine&amp;source=&amp;max=30&amp;sort=&amp;offset=810&amp;_ts=1685199016797&amp;DT_from=01.01.2015&amp;DT_to=31.12.2018&amp;timeFilterType=0#</t>
  </si>
  <si>
    <t>Was taugen Smart-Pens?</t>
  </si>
  <si>
    <t>https://fazarchiv.faz.net/faz-portal/faz-archiv?q=Digitalisierung&amp;source=&amp;max=30&amp;sort=&amp;offset=4320&amp;_ts=1685228276912&amp;DT_from=01.01.2013&amp;DT_to=31.08.2018&amp;timeFilterType=0#</t>
  </si>
  <si>
    <t>Was taugt die neue Digitalstrategie der Ampel?</t>
  </si>
  <si>
    <t>https://fazarchiv.faz.net/faz-portal/faz-archiv?q=Digitalisierung&amp;source=&amp;max=30&amp;sort=&amp;offset=2130&amp;_ts=1685228434575&amp;DT_from=01.02.2021&amp;DT_to=30.04.2023&amp;timeFilterType=0#</t>
  </si>
  <si>
    <t>Was Trump übersieht, wenn er Nationalisten in Schutz nimmt</t>
  </si>
  <si>
    <t>https://www.sueddeutsche.de/politik/rechtsradikale-gewalt-was-trump-uebersieht-wenn-er-nationalisten-in-schutz-nimmt-1.3629076</t>
  </si>
  <si>
    <t>Was tun gegen Corona-Sommerwelle? â€¢ Die neue Pflicht zum Energiesparen â€¢ Trauer um Uwe Seeler</t>
  </si>
  <si>
    <t>https://fazarchiv.faz.net/faz-portal/faz-archiv?q=Ukraine&amp;source=&amp;max=30&amp;sort=&amp;offset=5550&amp;_ts=1685207747963&amp;DT_from=16.05.2022&amp;DT_to=15.11.2022&amp;timeFilterType=0#</t>
  </si>
  <si>
    <t>Was tun gegen Rechtsextremismus?</t>
  </si>
  <si>
    <t>Was über die Sabotage an den Nord-Stream-Pipelines bekannt ist</t>
  </si>
  <si>
    <t>https://www.handelsblatt.com/politik/international/ukraine-was-ueber-die-sabotage-an-den-nord-stream-pipelines-bekannt-ist/29024490.html</t>
  </si>
  <si>
    <t>Was über Omikron-Typ BA.2 bekannt ist</t>
  </si>
  <si>
    <t>https://www.sueddeutsche.de/gesundheit/corona-ba-2-omikron-subtyp-1.5520340</t>
  </si>
  <si>
    <t>Was uns die Forschung zu Corona bisher gelehrt hat</t>
  </si>
  <si>
    <t>https://fazarchiv.faz.net/faz-portal/faz-archiv?q=Coronavirus&amp;source=&amp;max=30&amp;sort=&amp;offset=1830&amp;_ts=1685235349599&amp;DT_from=21.07.2021&amp;DT_to=30.04.2023&amp;timeFilterType=0#</t>
  </si>
  <si>
    <t>Was verloren geht, könnte für immer verloren sein</t>
  </si>
  <si>
    <t>https://www.sueddeutsche.de/kultur/coronavirus-kunst-tillmans-interview-1.4882277</t>
  </si>
  <si>
    <t>Was von Davos bleibt – Der Rückblick des Chefredakteurs</t>
  </si>
  <si>
    <t>https://www.handelsblatt.com/meinung/morningbriefing/morning-briefing-plus-die-woche-was-von-davos-bleibt-der-rueckblick-des-chefredakteurs/28937144.html</t>
  </si>
  <si>
    <t>Was von der Hoffnung übrig bleibt</t>
  </si>
  <si>
    <t>https://www.zeit.de/politik/ausland/2019-09/migration-spanien-minderjaehrige-marroko-barcelona-perspektivlosigkeit</t>
  </si>
  <si>
    <t>Was von New York bleibt</t>
  </si>
  <si>
    <t>https://www.sueddeutsche.de/leben/new-york-city-coronavirus-kultur-1.4884036</t>
  </si>
  <si>
    <t>Was wir lesen und warum</t>
  </si>
  <si>
    <t>https://fazarchiv.faz.net/faz-portal/faz-archiv?q=Digitalisierung&amp;source=&amp;max=30&amp;sort=&amp;offset=3060&amp;_ts=1685228276912&amp;DT_from=01.01.2013&amp;DT_to=31.08.2018&amp;timeFilterType=0#</t>
  </si>
  <si>
    <t>Was wir sehen, wenn wir Comics lesen</t>
  </si>
  <si>
    <t>Was wir seit der ersten Welle gelernt haben</t>
  </si>
  <si>
    <t>https://fazarchiv.faz.net/faz-portal/faz-archiv?q=Coronavirus&amp;source=&amp;max=30&amp;sort=&amp;offset=6900&amp;_ts=1685235278333&amp;DT_from=16.07.2020&amp;DT_to=20.07.2021&amp;timeFilterType=0#</t>
  </si>
  <si>
    <t>Was wir über die Toten von Isjum wissen</t>
  </si>
  <si>
    <t>https://www.zeit.de/politik/ausland/2022-09/ukraine-russland-krieg-leichenfunde-charkiw-isjum-faq</t>
  </si>
  <si>
    <t>Was wir von dieser EM gelernt haben</t>
  </si>
  <si>
    <t>https://www.zeit.de/sport/2021-07/lehren-em-2021-fussball-corona-tore-sport-italien-england-finale</t>
  </si>
  <si>
    <t>Was wird aus Bernies schöner neuer Welt?</t>
  </si>
  <si>
    <t>https://fazarchiv.faz.net/faz-portal/faz-archiv?q=Bildung&amp;source=FAZN&amp;max=30&amp;sort=&amp;offset=1500&amp;_ts=1685252358953&amp;KO=FAZ.NET&amp;DT_from=01.01.2013&amp;DT_to=31.05.2017&amp;timeFilterType=0#</t>
  </si>
  <si>
    <t>Was wird aus dem Zauberwort?</t>
  </si>
  <si>
    <t>https://www.zeit.de/2021/27/kommunistische-partei-chinas-geschichte-jubilaeum</t>
  </si>
  <si>
    <t>Was wird aus den leeren Flüchtlingsheimen?</t>
  </si>
  <si>
    <t>https://fazarchiv.faz.net/faz-portal/faz-archiv?q=Migration&amp;source=&amp;max=30&amp;sort=&amp;offset=5250&amp;_ts=1685196131536&amp;DT_from=01.01.2018&amp;DT_to=31.12.2020&amp;timeFilterType=0#</t>
  </si>
  <si>
    <t>Was wird aus Google?</t>
  </si>
  <si>
    <t>https://fazarchiv.faz.net/faz-portal/faz-archiv?q=Digitalisierung&amp;source=&amp;max=30&amp;sort=&amp;offset=4950&amp;_ts=1685228434575&amp;DT_from=01.02.2021&amp;DT_to=30.04.2023&amp;timeFilterType=0#</t>
  </si>
  <si>
    <t>Was wirklich spaltet</t>
  </si>
  <si>
    <t>Was wurde aus den Flüchtlingen?</t>
  </si>
  <si>
    <t>https://fazarchiv.faz.net/faz-portal/faz-archiv?q=Arbeitsmarkt&amp;source=&amp;max=30&amp;sort=&amp;offset=5880&amp;_ts=1685237990102&amp;DT_from=01.01.2018&amp;DT_to=31.12.2022&amp;timeFilterType=0#</t>
  </si>
  <si>
    <t>Was würde Loki tun?</t>
  </si>
  <si>
    <t>https://www.zeit.de/kultur/2016-02/tom-hiddleston-loki-thor-berlinale-10nach8</t>
  </si>
  <si>
    <t>Was zählt die Wahrheit?</t>
  </si>
  <si>
    <t>https://www.sueddeutsche.de/politik/usa-wahlergebnis-klage-trump-1.5146348</t>
  </si>
  <si>
    <t>Was, wenn es Klimaaktivisten waren?</t>
  </si>
  <si>
    <t>Washington-Reise: Gabriel rät USA von Strafzöllen ab</t>
  </si>
  <si>
    <t>http://www.spiegel.de/wirtschaft/soziales/sigmar-gabriel-raet-usa-von-strafzoellen-ab-a-1132971.html#ref=rss</t>
  </si>
  <si>
    <t>Wasserstoff als Energie der Zukunft</t>
  </si>
  <si>
    <t>https://fazarchiv.faz.net/faz-portal/faz-archiv?q=Ukraine&amp;source=&amp;max=30&amp;sort=&amp;offset=6030&amp;_ts=1685207747963&amp;DT_from=16.05.2022&amp;DT_to=15.11.2022&amp;timeFilterType=0#</t>
  </si>
  <si>
    <t>Wasserstoffwirtschaft: RWE investiert vier Milliarden Euro in NRW</t>
  </si>
  <si>
    <t>https://www.handelsblatt.com/unternehmen/energie/energiewende-wasserstoffwirtschaft-rwe-investiert-vier-milliarden-euro-in-nrw/28051630.html</t>
  </si>
  <si>
    <t>Waterboarding und Rostbratwürste</t>
  </si>
  <si>
    <t>We will continue to do things differently</t>
  </si>
  <si>
    <t>https://www.sueddeutsche.de/politik/boris-johnson-brexit-ukraine-interview-1.5607531</t>
  </si>
  <si>
    <t>Wechsel im Dax: Das sind die Auf- und Abstiegskandidaten</t>
  </si>
  <si>
    <t>https://www.handelsblatt.com/audio/today/handelsblatt-today-wechsel-im-dax-das-sind-die-auf-und-abstiegskandidaten/28394878.html</t>
  </si>
  <si>
    <t>Weckruf für die Energiepolitik</t>
  </si>
  <si>
    <t>https://fazarchiv.faz.net/faz-portal/faz-archiv?q=Klimawandel&amp;source=&amp;max=30&amp;sort=&amp;offset=3270&amp;_ts=1685191886676&amp;DT_from=01.01.2020&amp;DT_to=30.04.2023&amp;timeFilterType=0#</t>
  </si>
  <si>
    <t>Wedeln mit dem britischen Hund</t>
  </si>
  <si>
    <t>https://fazarchiv.faz.net/faz-portal/faz-archiv?q=Klimawandel&amp;source=&amp;max=30&amp;sort=&amp;offset=5790&amp;_ts=1685190251589&amp;DT_from=01.01.2013&amp;DT_to=31.12.2019&amp;timeFilterType=0#</t>
  </si>
  <si>
    <t>Weder Fleisch noch Zoobesuche</t>
  </si>
  <si>
    <t>https://fazarchiv.faz.net/faz-portal/faz-archiv?q=Bildung&amp;source=FAZN&amp;max=30&amp;sort=&amp;offset=6390&amp;_ts=1685252465823&amp;KO=FAZ.NET&amp;DT_from=01.06.2017&amp;DT_to=31.07.2020&amp;timeFilterType=0#</t>
  </si>
  <si>
    <t>Weg frei für das Riesenteleskop auf dem heiligen Berg?</t>
  </si>
  <si>
    <t>https://www.sueddeutsche.de/wissen/mauna-kea-teleskop-hawaii-1.5622192</t>
  </si>
  <si>
    <t>Weg frei für Neuwahl in Japan</t>
  </si>
  <si>
    <t>https://fazarchiv.faz.net/faz-portal/faz-archiv?q=Coronavirus&amp;source=&amp;max=30&amp;sort=&amp;offset=4860&amp;_ts=1685235349599&amp;DT_from=21.07.2021&amp;DT_to=30.04.2023&amp;timeFilterType=0#</t>
  </si>
  <si>
    <t>Weg für Frauen in Unternehmen per Gesetz frei</t>
  </si>
  <si>
    <t>https://www.handelsblatt.com/politik/deutschland/frauenquote-weg-fuer-frauen-in-unternehmen-per-gesetz-frei/11565582.html</t>
  </si>
  <si>
    <t>Weg mit der Political Correctness, her mit dem „German Dream“</t>
  </si>
  <si>
    <t>https://www.welt.de/debatte/kommentare/article197995103/Identitaetspolitik-German-Dream-statt-Political-Correctness.html</t>
  </si>
  <si>
    <t>Weg von der Selbstbeschäftigung</t>
  </si>
  <si>
    <t>https://fazarchiv.faz.net/faz-portal/faz-archiv?q=Digitalisierung&amp;source=&amp;max=30&amp;sort=&amp;offset=3390&amp;_ts=1685228434575&amp;DT_from=01.02.2021&amp;DT_to=30.04.2023&amp;timeFilterType=0#</t>
  </si>
  <si>
    <t>Weg von Putin, nur wie?</t>
  </si>
  <si>
    <t>https://www.sueddeutsche.de/politik/russland-ex-sowjetrepubliken-distanz-1.5630587</t>
  </si>
  <si>
    <t>Weg, nichts wie weg von hier!</t>
  </si>
  <si>
    <t>Wegbereiter Biontech</t>
  </si>
  <si>
    <t>https://fazarchiv.faz.net/faz-portal/faz-archiv?q=Coronavirus&amp;source=&amp;max=30&amp;sort=&amp;offset=6540&amp;_ts=1685235278333&amp;DT_from=16.07.2020&amp;DT_to=20.07.2021&amp;timeFilterType=0#</t>
  </si>
  <si>
    <t>Wege zur Herdenimmunität</t>
  </si>
  <si>
    <t>https://fazarchiv.faz.net/faz-portal/faz-archiv?q=Coronavirus&amp;source=&amp;max=30&amp;sort=&amp;offset=1410&amp;_ts=1685235278333&amp;DT_from=16.07.2020&amp;DT_to=20.07.2021&amp;timeFilterType=0#</t>
  </si>
  <si>
    <t>Wegen Corona-Fällen in Imbiss: Über 400 Gäste kontaktiert</t>
  </si>
  <si>
    <t>https://www.sueddeutsche.de/gesundheit/gesundheit-kiel-wegen-corona-faellen-in-imbiss-ueber-400-gaeste-kontaktiert-dpa.urn-newsml-dpa-com-20090101-200722-99-884770</t>
  </si>
  <si>
    <t>Wegen Corona ungeimpft</t>
  </si>
  <si>
    <t>Wegen Corona: Landtag mit elf Abgeordneten beschlussfähig</t>
  </si>
  <si>
    <t>https://www.sueddeutsche.de/gesundheit/krankheiten-kiel-wegen-corona-landtag-mit-elf-abgeordneten-beschlussfaehig-dpa.urn-newsml-dpa-com-20090101-200318-99-381346</t>
  </si>
  <si>
    <t>Wegen Corona: BVB fliegt mit eigener Maschine nach Paris</t>
  </si>
  <si>
    <t>https://www.sueddeutsche.de/sport/fussball-wegen-coronabvb-fliegt-mit-eigener-maschine-nach-paris-dpa.urn-newsml-dpa-com-20090101-200305-99-205285</t>
  </si>
  <si>
    <t>Wegen Coronavirus - Augsburg-Trainer fordert Länderspiel-Absage</t>
  </si>
  <si>
    <t>https://www.bild.de/sport/fussball/fussball/coronavirus-augsburg-trainer-martin-schmidt-will-laenderspiel-absage-69281158.bild.html</t>
  </si>
  <si>
    <t>Wegen Digitalisierung Voiths Gewinn bricht um 50 Milliarden Euro ein</t>
  </si>
  <si>
    <t>https://www.wiwo.de/unternehmen/industrie/wegen-digitalisierung-voiths-gewinn-bricht-um-50-milliarden-euro-ein/9202012.html</t>
  </si>
  <si>
    <t>WEGEN IHRER CORONA-BERICHTE - Vier Jahre Haft für chinesische Journalistin</t>
  </si>
  <si>
    <t>https://www.bild.de/politik/ausland/politik-ausland/china-wegen-corona-berichten-journalistin-zhang-zhan-zu-vier-jahren-haft-verurte-74642876.bild.html</t>
  </si>
  <si>
    <t>Wegen Prügelattacken verurteilter Asylbewerber abgeschoben</t>
  </si>
  <si>
    <t>https://www.zeit.de/gesellschaft/zeitgeschehen/2019-05/amberg-abschiebung-asylbewerber-pruegelattacke-afghanistan</t>
  </si>
  <si>
    <t>Wegen Sommerflaute Arbeitslosenzahl steigt im August auf 2,351 Millionen</t>
  </si>
  <si>
    <t>https://www.wiwo.de/politik/deutschland/wegen-sommerflaute-arbeitslosenzahl-steigt-im-august-auf-2-351-millionen/22975572.html</t>
  </si>
  <si>
    <t>Wegen Trockenheit: "Diese Bäume leiden spürbar"</t>
  </si>
  <si>
    <t>https://www.sueddeutsche.de/muenchen/dachau/dachau-wald-klimawandel-1.4788235</t>
  </si>
  <si>
    <t>Weglaufen vor der Debatte</t>
  </si>
  <si>
    <t>Wehrbeauftragte Eva Högl: „Wir können nicht einfach alles liefern, was irgendwo bei einer Firma auf dem Hof steht“</t>
  </si>
  <si>
    <t>https://www.handelsblatt.com/politik/deutschland/interview-wehrbeauftragte-eva-hoegl-wir-koennen-nicht-einfach-alles-liefern-was-irgendwo-bei-einer-firma-auf-dem-hof-steht/28246116.html</t>
  </si>
  <si>
    <t>Weiblich, politisch, jung</t>
  </si>
  <si>
    <t>https://www.sueddeutsche.de/kultur/theater-weiblich-politisch-jung-1.2938904</t>
  </si>
  <si>
    <t>Weiblicher Weitblick statt Wählerwut</t>
  </si>
  <si>
    <t>https://fazarchiv.faz.net/faz-portal/faz-archiv?q=Ukraine&amp;source=&amp;max=30&amp;sort=&amp;offset=4980&amp;_ts=1685199016797&amp;DT_from=01.01.2015&amp;DT_to=31.12.2018&amp;timeFilterType=0#</t>
  </si>
  <si>
    <t>Weichensteller Richtung Grün</t>
  </si>
  <si>
    <t>https://www.sueddeutsche.de/muenchen/wolfratshausen/schaeftlarn-isartalverein-vorsitz-1.4816185</t>
  </si>
  <si>
    <t>Weidmann: Zinssenkung wegen Corona aktuell nicht notwendig</t>
  </si>
  <si>
    <t>https://fazarchiv.faz.net/faz-portal/faz-archiv?q=Coronavirus&amp;source=&amp;max=30&amp;sort=&amp;offset=8790&amp;_ts=1685235212947&amp;DT_from=01.01.2013&amp;DT_to=15.07.2020&amp;timeFilterType=0#</t>
  </si>
  <si>
    <t>Weihnachten hellt die Coronakarte auf - auch nachhaltig?</t>
  </si>
  <si>
    <t>https://fazarchiv.faz.net/faz-portal/faz-archiv?q=Coronavirus&amp;source=&amp;max=30&amp;sort=&amp;offset=5250&amp;_ts=1685235278333&amp;DT_from=16.07.2020&amp;DT_to=20.07.2021&amp;timeFilterType=0#</t>
  </si>
  <si>
    <t>Weil er nicht ins Oligarchen-Register will: Ukrainischer Superreicher übergibt Medienimperium dem Staat</t>
  </si>
  <si>
    <t>https://www.handelsblatt.com/politik/international/rinat-achmetow-weil-er-nicht-ins-oligarchen-register-will-ukrainischer-superreicher-uebergibt-medienimperium-dem-staat/28500404.html</t>
  </si>
  <si>
    <t>Weil es sich lohnt</t>
  </si>
  <si>
    <t>https://www.sueddeutsche.de/politik/junge-journalisten-weil-es-sich-lohnt-1.2661980</t>
  </si>
  <si>
    <t>Weil Leichtsinn nur den Hackern nutzt</t>
  </si>
  <si>
    <t>https://www.sueddeutsche.de/muenchen/it-sicherheit-weil-leichtsinn-nur-den-hackern-nutzt-1.4761137</t>
  </si>
  <si>
    <t>Weil plädiert für ein "Klein-Klein" in der Klimapolitik</t>
  </si>
  <si>
    <t>https://www.sueddeutsche.de/politik/spd-klimaschutzpaket-stephan-weil-1.4603089</t>
  </si>
  <si>
    <t>Weil und Wüst dämpfen Erwartungen an MPK-Treffen</t>
  </si>
  <si>
    <t>https://fazarchiv.faz.net/faz-portal/faz-archiv?q=Ukraine&amp;source=&amp;max=30&amp;sort=&amp;offset=2040&amp;_ts=1685207747963&amp;DT_from=16.05.2022&amp;DT_to=15.11.2022&amp;timeFilterType=0#</t>
  </si>
  <si>
    <t>Weinbergs wichtigstes Spiel</t>
  </si>
  <si>
    <t>https://www.sueddeutsche.de/politik/weinberg-wahl-hamburg-cdu-1.4785618</t>
  </si>
  <si>
    <t>Weise verteidigt niedrige Jobhürden für Flüchtlinge</t>
  </si>
  <si>
    <t>Weise warnt vor Martin Schulz' Ideen</t>
  </si>
  <si>
    <t>Weiß Lamya Kaddor besser, was Necla Kelek meinte?</t>
  </si>
  <si>
    <t>https://fazarchiv.faz.net/faz-portal/faz-archiv?q=Rassismus&amp;source=&amp;max=30&amp;sort=&amp;offset=3600&amp;_ts=1685368115255&amp;DT_from=01.01.2013&amp;DT_to=31.12.2020&amp;timeFilterType=0#</t>
  </si>
  <si>
    <t>Weiße Antike</t>
  </si>
  <si>
    <t>https://www.sueddeutsche.de/kultur/rassismus-usa-howard-university-antike-altertumswissenschaften-1.5271964</t>
  </si>
  <si>
    <t>Weißes Haus an Migranten: Jetzt ist nicht die Zeit zu kommen</t>
  </si>
  <si>
    <t>Weißes Haus US-Klimareport wiederspricht Trump</t>
  </si>
  <si>
    <t>https://www.wiwo.de/politik/ausland/weisses-haus-us-klimareport-wiederspricht-trump/20541094.html</t>
  </si>
  <si>
    <t>Weißes Haus veröffentlicht Mitschrift von Trump-Telefonat mit Selenski</t>
  </si>
  <si>
    <t>https://www.welt.de/politik/ausland/article200948170/Weisses-Haus-veroeffentlicht-Mitschrift-von-Trump-Telefonat-mit-Selenski.html</t>
  </si>
  <si>
    <t>Weiter Flaute für deutsche Luftfahrt</t>
  </si>
  <si>
    <t>https://www.sueddeutsche.de/wirtschaft/luftverkehr-weiter-flaute-fuer-deutsche-luftfahrt-dpa.urn-newsml-dpa-com-20090101-220127-99-870459</t>
  </si>
  <si>
    <t>Weiter kommen</t>
  </si>
  <si>
    <t>https://www.sueddeutsche.de/karriere/terminkalender-weiter-kommen-1.3078050</t>
  </si>
  <si>
    <t>Weiter Kritik an Impfstrategie in Deutschland</t>
  </si>
  <si>
    <t>https://www.sueddeutsche.de/gesundheit/gesundheit-weiter-kritik-an-impfstrategie-in-deutschland-dpa.urn-newsml-dpa-com-20090101-210104-99-893228</t>
  </si>
  <si>
    <t>Weiter so, Schweden? Mitnichten</t>
  </si>
  <si>
    <t>https://www.welt.de/politik/ausland/article181478248/Parlamentswahl-Weiter-so-Schweden-Mitnichten.html</t>
  </si>
  <si>
    <t>Weiter Streit um Kraftwerk</t>
  </si>
  <si>
    <t>Weiter Streit um Mainkai-Sperrung in Frankfurt</t>
  </si>
  <si>
    <t>https://fazarchiv.faz.net/faz-portal/faz-archiv?q=Klimawandel&amp;source=&amp;max=30&amp;sort=&amp;offset=1920&amp;_ts=1685191886676&amp;DT_from=01.01.2020&amp;DT_to=30.04.2023&amp;timeFilterType=0#</t>
  </si>
  <si>
    <t>Weiter, immer weiter</t>
  </si>
  <si>
    <t>https://www.zeit.de/2019/04/beruf-veraenderung-jobwechsel-bildung</t>
  </si>
  <si>
    <t>Weiterbilden im Netz</t>
  </si>
  <si>
    <t>https://www.sueddeutsche.de/muenchen/freising/start-up-in-der-hallertau-weiterbilden-im-netz-1.3948354</t>
  </si>
  <si>
    <t>Weiterbildung Was man über den MBA wissen muss</t>
  </si>
  <si>
    <t>https://www.wiwo.de/erfolg/hochschule/weiterbildung-was-man-ueber-den-mba-wissen-muss/8349308.html</t>
  </si>
  <si>
    <t>Weiterbildung wird zur Privatsache</t>
  </si>
  <si>
    <t>https://www.sueddeutsche.de/karriere/lernen-fuer-den-job-reine-privatsache-1.3647594</t>
  </si>
  <si>
    <t>Weiterbildungsreport 2021 Sind Sie für den Job kompetent genug?</t>
  </si>
  <si>
    <t>https://www.wiwo.de/my/erfolg/beruf/weiterbildungsreport-2021-sind-sie-fuer-den-job-kompetent-genug/26775448.html</t>
  </si>
  <si>
    <t>Weitere 40 Covid-Patienten werden nach Berlin verlegt</t>
  </si>
  <si>
    <t>https://www.sueddeutsche.de/gesundheit/gesundheit-potsdam-weitere-40-covid-patienten-werden-nach-berlin-verlegt-dpa.urn-newsml-dpa-com-20090101-201222-99-788530</t>
  </si>
  <si>
    <t>Weitere Coronavirus-Infizierte auf Kreuzfahrtschiff in Japan</t>
  </si>
  <si>
    <t>https://www.sueddeutsche.de/wissen/wissenschaft-weitere-coronavirus-infizierte-auf-kreuzfahrtschiff-in-japan-dpa.urn-newsml-dpa-com-20090101-200212-99-877046</t>
  </si>
  <si>
    <t>Weitere Panzer trotz Putins Panikstrategie</t>
  </si>
  <si>
    <t>https://www.spiegel.de/ausland/waffenlieferungen-an-die-ukraine-panzer-trotz-putins-panikstrategie-a-3711cfd8-4d84-47b9-af35-37636d22db2b</t>
  </si>
  <si>
    <t>Weitere Panzerhaubitzen für die Ukraine</t>
  </si>
  <si>
    <t>https://fazarchiv.faz.net/faz-portal/faz-archiv?q=Ukraine&amp;source=&amp;max=30&amp;sort=&amp;offset=2700&amp;_ts=1685207747963&amp;DT_from=16.05.2022&amp;DT_to=15.11.2022&amp;timeFilterType=0#</t>
  </si>
  <si>
    <t>Weitere Region in Polen hebt LGBT-Ideologie-freie Zone auf</t>
  </si>
  <si>
    <t>https://fazarchiv.faz.net/faz-portal/faz-archiv?q=Arbeitsmarkt&amp;source=&amp;max=30&amp;sort=&amp;offset=2430&amp;_ts=1685237990102&amp;DT_from=01.01.2018&amp;DT_to=31.12.2022&amp;timeFilterType=0#</t>
  </si>
  <si>
    <t>Weitere Rekorde trotz schwacher Konjunkturdaten</t>
  </si>
  <si>
    <t>https://fazarchiv.faz.net/faz-portal/faz-archiv?q=Coronavirus&amp;source=&amp;max=30&amp;sort=&amp;offset=5700&amp;_ts=1685235349599&amp;DT_from=21.07.2021&amp;DT_to=30.04.2023&amp;timeFilterType=0#</t>
  </si>
  <si>
    <t>Weiterer Deutscher auf Ersuchen der Türkei im Ausland verhaftet</t>
  </si>
  <si>
    <t>https://www.sueddeutsche.de/politik/exklusiv-weiterer-deutscher-auf-ersuchen-der-tuerkei-im-ausland-verhaftet-1.3713184</t>
  </si>
  <si>
    <t>Weiterer WM-Fahrer infiziert</t>
  </si>
  <si>
    <t>Weiterführende Schulen öffnen vorerst ohne Testpflicht</t>
  </si>
  <si>
    <t>https://www.sueddeutsche.de/bildung/schulen-dresden-weiterfuehrende-schulen-oeffnen-vorerst-ohne-testpflicht-dpa.urn-newsml-dpa-com-20090101-210311-99-780674</t>
  </si>
  <si>
    <t>Weiterhin acht Michelin-Sterne für die Gastronomie in MV</t>
  </si>
  <si>
    <t>https://www.sueddeutsche.de/leben/essen-trinken-frankfurt-am-main-weiterhin-acht-michelin-sterne-fuer-die-gastronomie-in-mv-dpa.urn-newsml-dpa-com-20090101-200303-99-166956</t>
  </si>
  <si>
    <t>Weitgehend ungefiltert</t>
  </si>
  <si>
    <t>https://www.sueddeutsche.de/muenchen/landkreismuenchen/coronavirus-im-landkreis-muenchen-weitgehend-ungefiltert-1.5120918</t>
  </si>
  <si>
    <t>Welch meloniöse Geschichte!</t>
  </si>
  <si>
    <t>https://fazarchiv.faz.net/faz-portal/faz-archiv?q=Bildung&amp;source=FAZN&amp;max=30&amp;sort=&amp;offset=5430&amp;_ts=1685252358953&amp;KO=FAZ.NET&amp;DT_from=01.01.2013&amp;DT_to=31.05.2017&amp;timeFilterType=0#</t>
  </si>
  <si>
    <t>Welche Blicke sind richtig?</t>
  </si>
  <si>
    <t>Welche Filme sich lohnen - und welche nicht</t>
  </si>
  <si>
    <t>https://www.sueddeutsche.de/kultur/kinostarts-der-woche-welche-filme-sich-lohnen-und-welche-nicht-1.5372456</t>
  </si>
  <si>
    <t>Welche Fortschritte wir machen, hängt allein von der Ukraine ab</t>
  </si>
  <si>
    <t>https://www.sueddeutsche.de/politik/ukraine-eu-kommission-arbeitsauftraege-1.5604741</t>
  </si>
  <si>
    <t>Welche Partei passt zu mir? Der Wahl-O-Mat zur Bundestagswahl 2021</t>
  </si>
  <si>
    <t>https://www.wiwo.de/politik/deutschland/bundestagswahl-2021-wann-der-wahl-o-mat-startet-/27555272.html</t>
  </si>
  <si>
    <t>Welche Unternehmen wo Gas sparen</t>
  </si>
  <si>
    <t>https://fazarchiv.faz.net/faz-portal/faz-archiv?q=Ukraine&amp;source=&amp;max=30&amp;sort=&amp;offset=4890&amp;_ts=1685207747963&amp;DT_from=16.05.2022&amp;DT_to=15.11.2022&amp;timeFilterType=0#</t>
  </si>
  <si>
    <t>Welche Wahlversprechen kann Donald Trump halten?</t>
  </si>
  <si>
    <t>https://www.sueddeutsche.de/politik/trumps-wahlsieg-wahlkampf-und-wirklichkeit-1.3241312</t>
  </si>
  <si>
    <t>Welchen Einfluss hat der Klimawandel auf die Fluten?</t>
  </si>
  <si>
    <t>https://www.handelsblatt.com/politik/deutschland/hochwasser-welchen-einfluss-hat-der-klimawandel-auf-die-fluten/27428750.html</t>
  </si>
  <si>
    <t>Welcher Islam?</t>
  </si>
  <si>
    <t>Wellness in der Baggerschaufel</t>
  </si>
  <si>
    <t>Weltbank bewertet Aussichten pessimistisch – Omikron und starke Inflation gefährden den Aufschwung</t>
  </si>
  <si>
    <t>https://www.handelsblatt.com/politik/international/weltwirtschaft-weltbank-bewertet-aussichten-pessimistisch-omikron-und-starke-inflation-gefaehrden-den-aufschwung/27964220.html</t>
  </si>
  <si>
    <t>Weltbevölkerung wächst - aber immer langsamer</t>
  </si>
  <si>
    <t>https://www.sueddeutsche.de/politik/weltbevoelkerung-menschen-erde-1.5618770</t>
  </si>
  <si>
    <t>Weltgesundheitsorganisation stuft Coronavirus als Pandemie ein</t>
  </si>
  <si>
    <t>https://www.zeit.de/wissen/gesundheit/2020-03/covid-19-coronavirus-infektionen-ausbreitung-live-blog</t>
  </si>
  <si>
    <t>Weltgesundheitsorganisation warnt: Pakistan nach Flut am Rande einer Gesundheitskatastrophe</t>
  </si>
  <si>
    <t>https://www.spiegel.de/panorama/weltgesundheitsorganisation-warnt-pakistan-nach-flut-am-rande-einer-gesundheitskatastrophe-a-e53e996c-93b7-4681-8cb7-81bef9fbd9d5#ref=rss</t>
  </si>
  <si>
    <t>Weltgrößter Staatsfonds erwartet schwieriges Marktumfeld für lange Zeit</t>
  </si>
  <si>
    <t>https://fazarchiv.faz.net/faz-portal/faz-archiv?q=Ukraine&amp;source=&amp;max=30&amp;sort=&amp;offset=1110&amp;_ts=1685204790398&amp;DT_from=01.01.2022&amp;DT_to=15.05.2022&amp;timeFilterType=0#</t>
  </si>
  <si>
    <t>Weltklimakonferenz beginnt in Bonn</t>
  </si>
  <si>
    <t>https://www.sueddeutsche.de/wissen/klimawandel-weltklimakonferenz-beginnt-in-bonn-1.3736232</t>
  </si>
  <si>
    <t>Weltklimakonferenz COP27 5 Gründe, warum der Klimaschutz nicht vorankommt</t>
  </si>
  <si>
    <t>https://www.wiwo.de/politik/ausland/weltklimakonferenz-cop27-5-gruende-warum-der-klimaschutz-nicht-vorankommt/28813642.html</t>
  </si>
  <si>
    <t>Weltklimakonferenz Delegierte treffen in Bonn ein</t>
  </si>
  <si>
    <t>https://www.wiwo.de/politik/ausland/weltklimakonferenz-delegierte-treffen-in-bonn-ein/20545088.html</t>
  </si>
  <si>
    <t>Weltklimakonferenz Einigung nach Ringen in Geldfragen</t>
  </si>
  <si>
    <t>https://www.wiwo.de/politik/ausland/weltklimakonferenz-einigung-nach-ringen-in-geldfragen/20601844.html</t>
  </si>
  <si>
    <t>Weltklimarat drängt auf sofortiges Handeln</t>
  </si>
  <si>
    <t>https://www.sueddeutsche.de/wissen/temperaturwandel-weltklimarat-draengt-auf-handeln-gegen-erderwaermung-1.2200829</t>
  </si>
  <si>
    <t>Weltklimarat hält "nie dagewesene Veränderungen" für nötig</t>
  </si>
  <si>
    <t>https://www.sueddeutsche.de/wissen/bericht-weltklimarat-klimawandel-1.4160538</t>
  </si>
  <si>
    <t>Weltklimarat legt Abschlussbericht vor - mit zwei Tagen Verspätung</t>
  </si>
  <si>
    <t>https://www.spiegel.de/ausland/weltklimarat-legt-abschlussbericht-vor-mit-zwei-tagen-verspaetung-a-c4462d24-6ac6-4c8f-bab0-4996081a3f26#ref=rss</t>
  </si>
  <si>
    <t>Weltmacht in Trümmern</t>
  </si>
  <si>
    <t>https://www.sueddeutsche.de/politik/usa-weltmacht-trump-niedergang-corona-wirtschaft-1.4955995</t>
  </si>
  <si>
    <t>Weltmarktführer für Möbel- und Baubeschläge Rohstoffmangel? „2021 klemmt es an allen Ecken und Enden“</t>
  </si>
  <si>
    <t>https://www.wiwo.de/my/unternehmen/mittelstand/weltmarktfuehrer-fuer-moebel-und-baubeschlaege-rohstoffmangel-2021-klemmt-es-an-allen-ecken-und-enden/27531646.html</t>
  </si>
  <si>
    <t>Weltmarktführer trifft Wirtschaftsminister „Wir erwarten keine staatliche Förderung für ein Investment“</t>
  </si>
  <si>
    <t>https://www.wiwo.de/my/unternehmen/mittelstand/weltmarktfuehrer-trifft-wirtschaftsminister-wir-erwarten-keine-staatliche-foerderung-fuer-ein-investment/25094408.html</t>
  </si>
  <si>
    <t>Weltpremiere durch Video-Schiedsrichter in Holland</t>
  </si>
  <si>
    <t>https://www.sueddeutsche.de/sport/sport-rom-spricht-sich-gegen-olympia-aus-1.3173955</t>
  </si>
  <si>
    <t>Weltpremiere unter freiem Himmel</t>
  </si>
  <si>
    <t>https://www.sueddeutsche.de/muenchen/wolfratshausen/fuenfseen-filmfestival-weltpremiere-unter-freiem-himmel-1.5008655</t>
  </si>
  <si>
    <t>Weltpresse über Lambrechts Nachfolger - ’Boris WER???’</t>
  </si>
  <si>
    <t>https://www.bild.de/politik/ausland/politik-ausland/medienecho-zu-pistorius-ernennung-boris-wer-82586024.bild.html</t>
  </si>
  <si>
    <t>Weltweit erster Blue Social Bond stark nachgefragt</t>
  </si>
  <si>
    <t>https://fazarchiv.faz.net/faz-portal/faz-archiv?q=Bildung&amp;source=FAZN&amp;max=30&amp;sort=&amp;offset=1830&amp;_ts=1685252465823&amp;KO=FAZ.NET&amp;DT_from=01.06.2017&amp;DT_to=31.07.2020&amp;timeFilterType=0#</t>
  </si>
  <si>
    <t>Weltweit gibt es 115 Corona-Impfstoffprojekte</t>
  </si>
  <si>
    <t>https://www.handelsblatt.com/unternehmen/industrie/pharmaindustrie-weltweit-gibt-es-115-corona-impfstoffprojekte/25803078.html</t>
  </si>
  <si>
    <t>Weltweit hat nur jede fünfte Frau Zugang zum Internet</t>
  </si>
  <si>
    <t>https://www.zeit.de/politik/2023-02/svenja-schulze-doreen-bogdan-martin-digitalpolitik-afrika-interview</t>
  </si>
  <si>
    <t>Weltweit mehr als 20 Millionen Corona-Fälle gemeldet</t>
  </si>
  <si>
    <t>https://www.spiegel.de/wissenschaft/medizin/weltweit-mehr-als-20-millionen-corona-faelle-gemeldet-a-b111a5c9-ec32-4341-b834-db5c4ad0cfd6#ref=rss</t>
  </si>
  <si>
    <t>Weltweite Erhebung von "Save the Children": Wo Kinder keine Kindheit haben</t>
  </si>
  <si>
    <t>https://www.spiegel.de/panorama/gesellschaft/kinder-ohne-kindheit-die-situation-von-heranwachsenden-weltweit-a-1269678.html#ref=rss</t>
  </si>
  <si>
    <t>Weltweite Gleichstellung erst in 170 Jahren</t>
  </si>
  <si>
    <t>https://www.zeit.de/wirtschaft/2016-10/gender-gap-report-weltwirtschaftsforum-gleichstellung</t>
  </si>
  <si>
    <t>Weltwetterorganisation: Uno meldet neuen Rekord bei Treibhausgas-Konzentration</t>
  </si>
  <si>
    <t>http://www.spiegel.de/wissenschaft/natur/treibhausgase-uno-meldet-neuen-rekord-a-1239786.html#ref=rss</t>
  </si>
  <si>
    <t>Weltwirtschaft Den Schwellenländern geht die Puste aus</t>
  </si>
  <si>
    <t>https://www.wiwo.de/politik/konjunktur/weltwirtschaft-den-schwellenlaendern-geht-die-puste-aus/8551468.html</t>
  </si>
  <si>
    <t>Weltwirtschaft Diese elf Risiken treiben die Welt in die Stagflation</t>
  </si>
  <si>
    <t>https://www.wiwo.de/politik/konjunktur/weltwirtschaft-diese-elf-risiken-treiben-die-welt-in-die-stagflation-/28298962.html</t>
  </si>
  <si>
    <t>Weltwirtschaft Globale Wirtschaftsaussichten nach Angaben des IWF „düster“</t>
  </si>
  <si>
    <t>https://www.wiwo.de/politik/ausland/weltwirtschaft-globale-wirtschaftsaussichten-nach-angaben-des-iwf-duester/28806968.html</t>
  </si>
  <si>
    <t>Weltwirtschaftsforum Afrika wird für die Digitalisierung fit gemacht</t>
  </si>
  <si>
    <t>https://www.wiwo.de/politik/ausland/weltwirtschaftsforum-afrika-wird-fuer-die-digitalisierung-fit-gemacht/24972188.html</t>
  </si>
  <si>
    <t>Wen das Lieferkettengesetz schützt - und wen nicht</t>
  </si>
  <si>
    <t>https://fazarchiv.faz.net/faz-portal/faz-archiv?q=Ukraine&amp;source=&amp;max=30&amp;sort=&amp;offset=6060&amp;_ts=1685227839052&amp;DT_from=16.11.2022&amp;DT_to=30.04.2023&amp;timeFilterType=0#</t>
  </si>
  <si>
    <t>Wende bei Ischgl-Prozessen um Corona-Infizierte – Urteil aufgehoben</t>
  </si>
  <si>
    <t>https://www.welt.de/vermischtes/article240110341/Wende-bei-Ischgl-Prozessen-um-Corona-Infizierte-Urteil-aufgehoben.html</t>
  </si>
  <si>
    <t>Wende ohne Ende</t>
  </si>
  <si>
    <t>https://www.zeit.de/2020/37/ostdeutschland-wiederveinigung-zeitzeugen-ost-west-konflikt</t>
  </si>
  <si>
    <t>Wenig Anlass zur Euphorie</t>
  </si>
  <si>
    <t>https://www.sueddeutsche.de/muenchen/freising/klimanotstand-stadtrat-freising-oedp-spd-gruene-fridays-for-future-1.4771076</t>
  </si>
  <si>
    <t>Wenig Gleichheit, noch weniger Brüderlichkeit</t>
  </si>
  <si>
    <t>https://www.sueddeutsche.de/politik/frankreich-proteste-rassismus-1.4930523</t>
  </si>
  <si>
    <t>Weniger als die Hälfte geben ihre Stimme ab</t>
  </si>
  <si>
    <t>https://www.sueddeutsche.de/politik/frankreich-weniger-als-die-haelfte-geben-ihre-stimme-ab-1.4845273</t>
  </si>
  <si>
    <t>Weniger Arbeitslose in den USA – Börsen ziehen an</t>
  </si>
  <si>
    <t>https://www.welt.de/wirtschaft/article114265658/Weniger-Arbeitslose-in-den-USA-Boersen-ziehen-an.html</t>
  </si>
  <si>
    <t>Weniger Hausbesuche, weniger Torte</t>
  </si>
  <si>
    <t>https://fazarchiv.faz.net/faz-portal/faz-archiv?q=Ukraine&amp;source=&amp;max=30&amp;sort=&amp;offset=780&amp;_ts=1685227839052&amp;DT_from=16.11.2022&amp;DT_to=30.04.2023&amp;timeFilterType=0#</t>
  </si>
  <si>
    <t>Weniger Leute und weniger Geld</t>
  </si>
  <si>
    <t>https://www.sueddeutsche.de/muenchen/landkreismuenchen/coronavirus-weniger-leute-und-weniger-geld-1.5298601</t>
  </si>
  <si>
    <t>Weniger neue Stellen in Amerika als gedacht</t>
  </si>
  <si>
    <t>Weniger Nichtwähler dank der AfD?</t>
  </si>
  <si>
    <t>https://www.zeit.de/politik/deutschland/2017-05/landtagswahl-nrw-wahlbeteiligung-afd</t>
  </si>
  <si>
    <t>Weniger Schulabbrecher - aber Ziel verfehlt</t>
  </si>
  <si>
    <t>https://fazarchiv.faz.net/faz-portal/faz-archiv?q=Bildung&amp;source=FAZN&amp;max=30&amp;sort=&amp;offset=7530&amp;_ts=1685252358953&amp;KO=FAZ.NET&amp;DT_from=01.01.2013&amp;DT_to=31.05.2017&amp;timeFilterType=0#</t>
  </si>
  <si>
    <t>Weniger Solo-Selbständige</t>
  </si>
  <si>
    <t>https://fazarchiv.faz.net/faz-portal/faz-archiv?q=Digitalisierung&amp;source=&amp;max=30&amp;sort=&amp;offset=6390&amp;_ts=1685228276912&amp;DT_from=01.01.2013&amp;DT_to=31.08.2018&amp;timeFilterType=0#</t>
  </si>
  <si>
    <t>Weniger Stress, mehr Familie</t>
  </si>
  <si>
    <t>Weniger Stütze, mehr Kontrolle - Union fordert knallharte Asyl-Wende</t>
  </si>
  <si>
    <t>https://www.bild.de/politik/inland/politik-inland/weniger-stuetze-mehr-kontrolle-union-fordert-knallharte-asyl-wende-83599048.bild.html</t>
  </si>
  <si>
    <t>Weniger Türken lassen sich einbürgern</t>
  </si>
  <si>
    <t>Weniger Verkehr durch Corona-Krise in Kiel</t>
  </si>
  <si>
    <t>https://www.sueddeutsche.de/gesundheit/gesundheit-kiel-weniger-verkehr-durch-corona-krise-in-kiel-dpa.urn-newsml-dpa-com-20090101-200408-99-641243</t>
  </si>
  <si>
    <t>Weniger Wein wegen Hitze und Hagel</t>
  </si>
  <si>
    <t>https://www.sueddeutsche.de/bayern/sulzfeld-am-main-weniger-wein-wegen-hitze-und-hagel-1.4646123</t>
  </si>
  <si>
    <t>Wenigstens einen oder zwei Tage in der Schule</t>
  </si>
  <si>
    <t>Wenn 1914 nicht vergeht</t>
  </si>
  <si>
    <t>https://www.sueddeutsche.de/politik/russland-und-der-westen-wenn-1914-nicht-vergeht-1.2101016</t>
  </si>
  <si>
    <t>Wenn Ablehnung die Luft zum Atmen raubt</t>
  </si>
  <si>
    <t>https://fazarchiv.faz.net/faz-portal/faz-archiv?q=Migration&amp;source=&amp;max=30&amp;sort=&amp;offset=780&amp;_ts=1685193928036&amp;DT_from=01.01.2013&amp;DT_to=31.12.2017&amp;timeFilterType=0#</t>
  </si>
  <si>
    <t>Wenn alle eine Antwort wollen, die Frage aber noch strittig ist</t>
  </si>
  <si>
    <t>https://fazarchiv.faz.net/faz-portal/faz-archiv?q=Migration&amp;source=&amp;max=30&amp;sort=&amp;offset=8040&amp;_ts=1685196131536&amp;DT_from=01.01.2018&amp;DT_to=31.12.2020&amp;timeFilterType=0#</t>
  </si>
  <si>
    <t>Wenn alle eine Sprache sprechen</t>
  </si>
  <si>
    <t>https://www.sueddeutsche.de/muenchen/esperanto-wenn-alle-eine-sprache-sprechen-1.2989801</t>
  </si>
  <si>
    <t>Wenn Berner Bären der Kälte trotzen</t>
  </si>
  <si>
    <t>https://fazarchiv.faz.net/faz-portal/faz-archiv?q=Migration&amp;source=&amp;max=30&amp;sort=&amp;offset=7950&amp;_ts=1685193928036&amp;DT_from=01.01.2013&amp;DT_to=31.12.2017&amp;timeFilterType=0#</t>
  </si>
  <si>
    <t>Wenn das Coronavirus alles lahmlegt</t>
  </si>
  <si>
    <t>https://fazarchiv.faz.net/faz-portal/faz-archiv?q=Coronavirus&amp;source=&amp;max=30&amp;sort=&amp;offset=7950&amp;_ts=1685235212947&amp;DT_from=01.01.2013&amp;DT_to=15.07.2020&amp;timeFilterType=0#</t>
  </si>
  <si>
    <t>Wenn das Heimatland nicht heimelig ist</t>
  </si>
  <si>
    <t>https://fazarchiv.faz.net/faz-portal/faz-archiv?q=Ukraine&amp;source=&amp;max=30&amp;sort=&amp;offset=600&amp;_ts=1685200694105&amp;DT_from=01.01.2019&amp;DT_to=31.12.2021&amp;timeFilterType=0#</t>
  </si>
  <si>
    <t>Wenn das Leben plötzlich politisch wird</t>
  </si>
  <si>
    <t>https://www.sueddeutsche.de/muenchen/fuerstenfeldbruck/fuerstenfeldbruck-mittelschule-nord-unterricht-politische-bildung-1.5628023</t>
  </si>
  <si>
    <t>Wenn das Ökosystem kippt, hilft auch kein Regen mehr</t>
  </si>
  <si>
    <t>https://www.sueddeutsche.de/wissen/klimawandel-wueste-landfaechen-ernaehrungssicherheit-1.4555951</t>
  </si>
  <si>
    <t>Wenn der Aiwangerhubert über Latte Macchiato spricht</t>
  </si>
  <si>
    <t>https://www.sueddeutsche.de/bayern/latte-macchiato-hubert-aiwanger-1.4397971</t>
  </si>
  <si>
    <t>Wenn der Computer den perfekten Job für Sie findet</t>
  </si>
  <si>
    <t>https://www.welt.de/wirtschaft/karriere/article136164847/Wenn-der-Computer-den-perfekten-Job-fuer-Sie-findet.html</t>
  </si>
  <si>
    <t>Wenn der Kanzlerkandidat mit roter Maske ins Autokino geht</t>
  </si>
  <si>
    <t>https://www.sueddeutsche.de/politik/laschet-dgb-kanzlerkandidat-1.5281235</t>
  </si>
  <si>
    <t>Wenn der Krieg mit auf Klassenfahrt kommt</t>
  </si>
  <si>
    <t>https://www.sueddeutsche.de/muenchen/dachau/indersdorf-klassenfahrt-auschwitz-gymasium-ukraine-krieg-1.5576578</t>
  </si>
  <si>
    <t>Wenn der Mob wütet</t>
  </si>
  <si>
    <t>Wenn der Präsident ruft</t>
  </si>
  <si>
    <t>https://www.sueddeutsche.de/politik/tuerkei-wenn-der-praesident-ruft-1.3865697</t>
  </si>
  <si>
    <t>Wenn der VHS-Kurs zum Verkaufsevent wird</t>
  </si>
  <si>
    <t>https://www.sueddeutsche.de/wirtschaft/volkshochschule-eigenwerbung-versicherung-vhs-kurs-1.5385740</t>
  </si>
  <si>
    <t>Wenn der Wald zum Klassenzimmer wird</t>
  </si>
  <si>
    <t>https://fazarchiv.faz.net/faz-portal/faz-archiv?q=Bildung&amp;source=FAZN&amp;max=30&amp;sort=&amp;offset=960&amp;_ts=1685252465823&amp;KO=FAZ.NET&amp;DT_from=01.06.2017&amp;DT_to=31.07.2020&amp;timeFilterType=0#</t>
  </si>
  <si>
    <t>Wenn Deutschlernen als Zeitverschwendung erscheint</t>
  </si>
  <si>
    <t>https://www.welt.de/debatte/kommentare/article167899516/Wenn-Deutschlernen-als-Zeitverschwendung-erscheint.html</t>
  </si>
  <si>
    <t>Wenn die Bankdirektorin putzen geht</t>
  </si>
  <si>
    <t>https://fazarchiv.faz.net/faz-portal/faz-archiv?q=Migration&amp;source=&amp;max=30&amp;sort=&amp;offset=6030&amp;_ts=1685193928036&amp;DT_from=01.01.2013&amp;DT_to=31.12.2017&amp;timeFilterType=0#</t>
  </si>
  <si>
    <t>Wenn die erwachsenen Kinder wieder einziehen</t>
  </si>
  <si>
    <t>Wenn die Grundrente kommt</t>
  </si>
  <si>
    <t>Wenn die Maschine das Skalpell führt – was Knie-OP-Roboter wirklich bringen</t>
  </si>
  <si>
    <t>https://www.handelsblatt.com/technik/medizin/medizintechnik-wenn-die-maschine-das-skalpell-fuehrt-was-knie-op-roboter-wirklich-bringen/26041264.html</t>
  </si>
  <si>
    <t>Wenn die Nachrichten nicht gefallen</t>
  </si>
  <si>
    <t>https://fazarchiv.faz.net/faz-portal/faz-archiv?q=Migration&amp;source=&amp;max=30&amp;sort=&amp;offset=4830&amp;_ts=1685198240724&amp;DT_from=01.01.2021&amp;DT_to=01.05.2023&amp;timeFilterType=0#</t>
  </si>
  <si>
    <t>Wenn die Quellen versiegen</t>
  </si>
  <si>
    <t>Wenn die Software verrät, ob der Mitarbeiter wechseln will</t>
  </si>
  <si>
    <t>Wenn die Verkehrswege wegbröseln</t>
  </si>
  <si>
    <t>https://fazarchiv.faz.net/faz-portal/faz-archiv?q=Bildung&amp;source=FAZN&amp;max=30&amp;sort=&amp;offset=1200&amp;_ts=1685252544737&amp;KO=FAZ.NET&amp;DT_from=01.08.2020&amp;DT_to=30.04.2023&amp;timeFilterType=0#</t>
  </si>
  <si>
    <t>Wenn dieses Gesetz durchgeht, können Geheimdienste leichter auf deine Persodaten zugreifen</t>
  </si>
  <si>
    <t>https://www.zeit.de/zett/politik/2017-04/wenn-dieses-gesetz-durchgeht-koennen-geheimdienste-leichter-auf-deine-persodaten-zugreifen</t>
  </si>
  <si>
    <t>Wenn Dobrindt mit Transformern schmust</t>
  </si>
  <si>
    <t>https://www.sueddeutsche.de/digital/computerspielpreis-2016-wenn-dobrindt-mit-transformern-schmust-1.2940366</t>
  </si>
  <si>
    <t>Wenn du eine Krawatte brauchst: Du weißt, wo mein Büro ist</t>
  </si>
  <si>
    <t>Wenn ein Rundgang durchs Township brenzlig wird</t>
  </si>
  <si>
    <t>https://www.sueddeutsche.de/muenchen/ebersberg/suedafrika-wenn-ein-rundgang-durchs-township-brenzlig-wird-1.4117660</t>
  </si>
  <si>
    <t>Wenn eine Abgeordnete vor dem Landtag aufgehalten wird</t>
  </si>
  <si>
    <t>https://fazarchiv.faz.net/faz-portal/faz-archiv?q=Migration&amp;source=&amp;max=30&amp;sort=&amp;offset=3690&amp;_ts=1685198240724&amp;DT_from=01.01.2021&amp;DT_to=01.05.2023&amp;timeFilterType=0#</t>
  </si>
  <si>
    <t>Wenn endlich mal der Kragen platzt</t>
  </si>
  <si>
    <t>https://fazarchiv.faz.net/faz-portal/faz-archiv?q=Migration&amp;source=&amp;max=30&amp;sort=&amp;offset=5520&amp;_ts=1685196131536&amp;DT_from=01.01.2018&amp;DT_to=31.12.2020&amp;timeFilterType=0#</t>
  </si>
  <si>
    <t>Wenn es sein muss, legen wir den Flughafen lahm</t>
  </si>
  <si>
    <t>https://www.sueddeutsche.de/muenchen/erding/erding-verdi-streiks-oeffentlicher-dienst-1.5734774</t>
  </si>
  <si>
    <t>Wenn Galicien ganz bei sich isst</t>
  </si>
  <si>
    <t>Wenn Geschichte ausgelöscht wird</t>
  </si>
  <si>
    <t>https://fazarchiv.faz.net/faz-portal/faz-archiv?q=Bildung&amp;source=FAZN&amp;max=30&amp;sort=&amp;offset=2970&amp;_ts=1685252544737&amp;KO=FAZ.NET&amp;DT_from=01.08.2020&amp;DT_to=30.04.2023&amp;timeFilterType=0#</t>
  </si>
  <si>
    <t>Wenn ich Deutscher wäre, wäre ich Merkel-Anhänger</t>
  </si>
  <si>
    <t>https://www.zeit.de/politik/deutschland/2016-11/barack-obama-angela-merkel-pressekonferenz</t>
  </si>
  <si>
    <t>Wenn ich könnte, ginge ich morgen zurück</t>
  </si>
  <si>
    <t>https://www.sueddeutsche.de/kultur/ai-weiwei-dissident-kunst-china-hongkong-1.4738958</t>
  </si>
  <si>
    <t>Wenn ich könnte, würde ich die Zeit zurückspulen</t>
  </si>
  <si>
    <t>Wenn ich morgens aufwache, denke ich immer noch: Wow!</t>
  </si>
  <si>
    <t>https://www.zeit.de/arbeit/deutschland/2021-09/jobwechsel-corona-pandemie-beruflicher-neustart-selbststaendigkeit-arbeit</t>
  </si>
  <si>
    <t>Wenn Islamophobie zum Generalvorwurf wird</t>
  </si>
  <si>
    <t>https://fazarchiv.faz.net/faz-portal/faz-archiv?q=Rassismus&amp;source=&amp;max=30&amp;sort=&amp;offset=180&amp;_ts=1685368115255&amp;DT_from=01.01.2013&amp;DT_to=31.12.2020&amp;timeFilterType=0#</t>
  </si>
  <si>
    <t>Wenn Italien von der Leyen helfen muss</t>
  </si>
  <si>
    <t>Wenn kaum jemand zum Abschieben da ist</t>
  </si>
  <si>
    <t>https://www.welt.de/regionales/hamburg/article159738492/Wenn-kaum-jemand-zum-Abschieben-da-ist.html</t>
  </si>
  <si>
    <t>Wenn keiner was gesehen hat</t>
  </si>
  <si>
    <t>https://fazarchiv.faz.net/faz-portal/faz-archiv?q=Rassismus&amp;source=&amp;max=30&amp;sort=&amp;offset=1080&amp;_ts=1685368115255&amp;DT_from=01.01.2013&amp;DT_to=31.12.2020&amp;timeFilterType=0#</t>
  </si>
  <si>
    <t>Wenn Langzeitarbeitslosigkeit die Würde antastet</t>
  </si>
  <si>
    <t>https://www.welt.de/kultur/kino/article153322566/Wenn-Langzeitarbeitslosigkeit-die-Wuerde-antastet.html</t>
  </si>
  <si>
    <t>Wenn man weiß, wie es ausgeht, ist es kein Abenteuer</t>
  </si>
  <si>
    <t>https://www.zeit.de/entdecken/reisen/2021-01/profi-abenteurer-christo-foerster-reisen-mikroabenteuer-freiheit-pandemie</t>
  </si>
  <si>
    <t>Wenn Nudeln mit Tomatensauce langweilig werden</t>
  </si>
  <si>
    <t>https://www.sueddeutsche.de/muenchen/muenchen-rezept-einfaches-mittagessen-home-office-1.4849786</t>
  </si>
  <si>
    <t>Wenn sich die Stromrechnung im Rathaus vervierfacht</t>
  </si>
  <si>
    <t>https://www.sueddeutsche.de/bayern/bayern-energiekrise-gemeindetag-preisexplosion-sielenbach-strompreise-1.5713284</t>
  </si>
  <si>
    <t>Wenn sich die Systemfrage stellt</t>
  </si>
  <si>
    <t>https://www.sueddeutsche.de/gesundheit/corona-impfungen-geschwindigkeit-vergleich-1.5190458</t>
  </si>
  <si>
    <t>Wenn sich Studierende wie Hochstapler fühlen</t>
  </si>
  <si>
    <t>https://fazarchiv.faz.net/faz-portal/faz-archiv?q=Bildung&amp;source=FAZN&amp;max=30&amp;sort=&amp;offset=3720&amp;_ts=1685252544737&amp;KO=FAZ.NET&amp;DT_from=01.08.2020&amp;DT_to=30.04.2023&amp;timeFilterType=0#</t>
  </si>
  <si>
    <t>Wenn Sie diesen Fisch sehen, ist Ihnen der Klimawandel auf den Fersen</t>
  </si>
  <si>
    <t>https://fazarchiv.faz.net/faz-portal/faz-archiv?q=Klimawandel&amp;source=&amp;max=30&amp;sort=&amp;offset=5700&amp;_ts=1685190251589&amp;DT_from=01.01.2013&amp;DT_to=31.12.2019&amp;timeFilterType=0#</t>
  </si>
  <si>
    <t>Wenn Sinn wichtiger ist als Geld</t>
  </si>
  <si>
    <t>https://www.sueddeutsche.de/karriere/arbeit-sinnstiftend-purpose-1.5020808</t>
  </si>
  <si>
    <t>Wenn sinnlose Regeln ganz neue Probleme schaffen</t>
  </si>
  <si>
    <t>https://fazarchiv.faz.net/faz-portal/faz-archiv?q=Migration&amp;source=&amp;max=30&amp;sort=&amp;offset=4410&amp;_ts=1685198240724&amp;DT_from=01.01.2021&amp;DT_to=01.05.2023&amp;timeFilterType=0#</t>
  </si>
  <si>
    <t>Wenn Trinkwasser und Grundnahrungsmittel unbezahlbar werden</t>
  </si>
  <si>
    <t>https://www.sueddeutsche.de/politik/ukraine-afrika-hunger-1.5645582</t>
  </si>
  <si>
    <t>Wenn Windkraft sich lohnt – Nachfrage nach förderfreiem Grünstrom boomt</t>
  </si>
  <si>
    <t>https://www.handelsblatt.com/unternehmen/energie/erneuerbare-energien-wenn-windkraft-sich-lohnt-nachfrage-nach-foerderfreiem-gruenstrom-boomt/27856310.html</t>
  </si>
  <si>
    <t>Wenn wir genug Leute loswerden</t>
  </si>
  <si>
    <t>Wenn wir nicht kühlen, sterben die Leute</t>
  </si>
  <si>
    <t>https://www.zeit.de/2022/19/sunita-narrain-hitzewelle-indien-klimawandel</t>
  </si>
  <si>
    <t>Wenn wir scheitern, seit an seid</t>
  </si>
  <si>
    <t>https://www.sueddeutsche.de/kultur/wahlplakate-rechtschreibung-glosse-1.5388889</t>
  </si>
  <si>
    <t>Wenn zu wenig zu viel wird</t>
  </si>
  <si>
    <t>https://www.sueddeutsche.de/wirtschaft/rentensystem-altersarmut-reform-1.4323288</t>
  </si>
  <si>
    <t>Wenn zwei sich streiten, freuen sich beide</t>
  </si>
  <si>
    <t>https://fazarchiv.faz.net/faz-portal/faz-archiv?q=Ukraine&amp;source=&amp;max=30&amp;sort=&amp;offset=1260&amp;_ts=1685200694105&amp;DT_from=01.01.2019&amp;DT_to=31.12.2021&amp;timeFilterType=0#</t>
  </si>
  <si>
    <t>Wer Airbnb-Wohnungen bucht, nimmt der Gemeinschaft etwas weg</t>
  </si>
  <si>
    <t>https://www.sueddeutsche.de/wirtschaft/airbnb-urlaub-wohnung-1.4644516</t>
  </si>
  <si>
    <t>Wer braucht noch die SPD?</t>
  </si>
  <si>
    <t>https://fazarchiv.faz.net/faz-portal/faz-archiv?q=Arbeitsmarkt&amp;source=&amp;max=30&amp;sort=&amp;offset=7950&amp;_ts=1685237990102&amp;DT_from=01.01.2018&amp;DT_to=31.12.2022&amp;timeFilterType=0#</t>
  </si>
  <si>
    <t>Wer braucht noch eine Girocard?</t>
  </si>
  <si>
    <t>Wer den Panda versteht, versteht auch China</t>
  </si>
  <si>
    <t>Wer Deutsch lernt, kommt voran</t>
  </si>
  <si>
    <t>https://fazarchiv.faz.net/faz-portal/faz-archiv?q=Arbeitsmarkt&amp;source=&amp;max=30&amp;sort=&amp;offset=1440&amp;_ts=1685237934885&amp;DT_from=01.01.2013&amp;DT_to=31.12.2017&amp;timeFilterType=0#</t>
  </si>
  <si>
    <t>Wer die Flüchtlinge eigentlich sind</t>
  </si>
  <si>
    <t>Wer diskriminiert hier eigentlich wen?</t>
  </si>
  <si>
    <t>Wer entscheidet über die Corona-Impfung beim Kind?</t>
  </si>
  <si>
    <t>https://www.sueddeutsche.de/leben/familie-wer-entscheidet-ueber-die-corona-impfung-beim-kind-dpa.urn-newsml-dpa-com-20090101-211026-99-742126</t>
  </si>
  <si>
    <t>Wer folgt auf Johnson in der Downing Street?</t>
  </si>
  <si>
    <t>Wer hat Chancen auf den Oscar?</t>
  </si>
  <si>
    <t>Wer hat hier das Sagen?</t>
  </si>
  <si>
    <t>https://www.sueddeutsche.de/politik/frauenwahlrecht-wer-hat-hier-das-sagen-1.4206328</t>
  </si>
  <si>
    <t>Wer hat Schuld am Inflationsschmerz?</t>
  </si>
  <si>
    <t>https://fazarchiv.faz.net/faz-portal/faz-archiv?q=Arbeitsmarkt&amp;source=&amp;max=30&amp;sort=&amp;offset=1170&amp;_ts=1685237990102&amp;DT_from=01.01.2018&amp;DT_to=31.12.2022&amp;timeFilterType=0#</t>
  </si>
  <si>
    <t>Wer hat uns die Suppe eingebrockt?</t>
  </si>
  <si>
    <t>Wer hat, dem wird gegeben</t>
  </si>
  <si>
    <t>https://www.sueddeutsche.de/wirtschaft/immobilien-erben-vermoegen-ungleichheit-1.5163078</t>
  </si>
  <si>
    <t>Wer hätte jetzt was gegen ein verdammtes Happy End?</t>
  </si>
  <si>
    <t>https://www.sueddeutsche.de/muenchen/coronavirus-buecher-literatur-krimi-1.4873585</t>
  </si>
  <si>
    <t>Wer hier eintritt, der verstummt</t>
  </si>
  <si>
    <t>Wer hier wohnt, stirbt früher</t>
  </si>
  <si>
    <t>https://www.zeit.de/wissen/gesundheit/2020-10/pilotprojekt-hamburg-veddel-gesundheit-soziale-ungleichheit-gesundheitspolitik-stadtteilpraxis</t>
  </si>
  <si>
    <t>Wer hilft Kindern bei Long Covid?</t>
  </si>
  <si>
    <t>https://www.sueddeutsche.de/bayern/bayern-corona-kinder-post-covid-hilfe-1.5770931</t>
  </si>
  <si>
    <t>Wer in den Wäldern unterwegs ist, sieht Dramatisches</t>
  </si>
  <si>
    <t>https://www.zeit.de/politik/deutschland/2019-08/julia-kloeckner-waldsterben-duerre-aufforstung-subventionen-nothilfe-klimawandel</t>
  </si>
  <si>
    <t>Wer in der Pflege arbeitet ist selbst oft krank</t>
  </si>
  <si>
    <t>https://fazarchiv.faz.net/faz-portal/faz-archiv?q=Arbeitsmarkt&amp;source=&amp;max=30&amp;sort=&amp;offset=900&amp;_ts=1685237934885&amp;DT_from=01.01.2013&amp;DT_to=31.12.2017&amp;timeFilterType=0#</t>
  </si>
  <si>
    <t>Wer Informationen bunkert, sperrt die Demokratie aus</t>
  </si>
  <si>
    <t>https://fazarchiv.faz.net/faz-portal/faz-archiv?q=Migration&amp;source=&amp;max=30&amp;sort=&amp;offset=4230&amp;_ts=1685196131536&amp;DT_from=01.01.2018&amp;DT_to=31.12.2020&amp;timeFilterType=0#</t>
  </si>
  <si>
    <t>Wer ist hier der Klügere?</t>
  </si>
  <si>
    <t>https://www.zeit.de/2015/33/digitalisierung-neue-technologien-roboter-forscher-singularity-university</t>
  </si>
  <si>
    <t>Wer ist in die heiße Mathelehrerin verknallt?</t>
  </si>
  <si>
    <t>https://www.welt.de/kultur/kino/article121694273/Wer-ist-in-die-heisse-Mathelehrerin-verknallt.html</t>
  </si>
  <si>
    <t>Wer ist Nancy Faeser?</t>
  </si>
  <si>
    <t>https://fazarchiv.faz.net/faz-portal/faz-archiv?q=Bildung&amp;source=FAZN&amp;max=30&amp;sort=&amp;offset=3870&amp;_ts=1685252544737&amp;KO=FAZ.NET&amp;DT_from=01.08.2020&amp;DT_to=30.04.2023&amp;timeFilterType=0#</t>
  </si>
  <si>
    <t>Wer ist Präsident?</t>
  </si>
  <si>
    <t>https://www.sueddeutsche.de/politik/venezuela-bundesregierung-1.5728522</t>
  </si>
  <si>
    <t>Wer ist Precht - und wenn ja, wie viele?</t>
  </si>
  <si>
    <t>https://www.zeit.de/2022/41/richard-david-precht-medien-philosophie-kritik</t>
  </si>
  <si>
    <t>Wer ist Prof. Flotus?</t>
  </si>
  <si>
    <t>https://fazarchiv.faz.net/faz-portal/faz-archiv?q=Bildung&amp;source=FAZN&amp;max=30&amp;sort=&amp;offset=7320&amp;_ts=1685252544737&amp;KO=FAZ.NET&amp;DT_from=01.08.2020&amp;DT_to=30.04.2023&amp;timeFilterType=0#</t>
  </si>
  <si>
    <t>Wer ist schuld am Rechtspopulismus?</t>
  </si>
  <si>
    <t>https://www.sueddeutsche.de/kultur/debatte-um-fluechtlinge-wer-ist-schuld-am-rechtspopulismus-1.3290773</t>
  </si>
  <si>
    <t>Wer keine Arbeit findet, muss gehen</t>
  </si>
  <si>
    <t>Wer Mehmet heißt, hat es schwer bei der Jobsuche</t>
  </si>
  <si>
    <t>https://www.sueddeutsche.de/karriere/migrationsbericht-zum-thema-arbeit-wer-mehmet-heisst-hat-es-schwer-bei-der-jobsuche-1.2196397</t>
  </si>
  <si>
    <t>Wer nicht hungert, ist verdächtig</t>
  </si>
  <si>
    <t>Wer nicht kommt, verliert</t>
  </si>
  <si>
    <t>https://www.zeit.de/2015/48/anwesenheitspflicht-universitaet-schlechtere-leistung</t>
  </si>
  <si>
    <t>Wer nicht zur Firma gehört, ist vogelfrei</t>
  </si>
  <si>
    <t>Wer noch in Schule oder Kita darf</t>
  </si>
  <si>
    <t>https://www.sueddeutsche.de/bayern/coronavirus-bayern-schulen-kitas-notfallbetreuung-1.4845543</t>
  </si>
  <si>
    <t>Wer pöbelt, schießt sich selbst ins Aus</t>
  </si>
  <si>
    <t>https://www.zeit.de/community/2015-06/leserkommentare-beleidigungen-selten</t>
  </si>
  <si>
    <t>Wer rettet den Helden?</t>
  </si>
  <si>
    <t>https://www.zeit.de/kultur/2019-07/maennlichkeit-heroismus-heldentum-vaeter-maenner-patriarchat-sexismus</t>
  </si>
  <si>
    <t>Wer sich regelmäßig testen lässt - Briten sollen ’Normales Leben-Pass’ bekommen</t>
  </si>
  <si>
    <t>https://www.bild.de/politik/ausland/politik-ausland/bei-regelmaessigem-corona-test-johnson-plant-normales-leben-pass-74077294.bild.html</t>
  </si>
  <si>
    <t>Wer Sicherheit will, muss das Klima schützen</t>
  </si>
  <si>
    <t>https://www.zeit.de/wirtschaft/2017-02/klimawandel-usa-rex-tillerson-g-20-konferenz-bonn</t>
  </si>
  <si>
    <t>Wer sind die hässlichen Deutschen?</t>
  </si>
  <si>
    <t>https://fazarchiv.faz.net/faz-portal/faz-archiv?q=Migration&amp;source=&amp;max=30&amp;sort=&amp;offset=5700&amp;_ts=1685193928036&amp;DT_from=01.01.2013&amp;DT_to=31.12.2017&amp;timeFilterType=0#</t>
  </si>
  <si>
    <t>Wer sind die Ungeimpften?</t>
  </si>
  <si>
    <t>Wer stoppt die Telegram-Hetze?</t>
  </si>
  <si>
    <t>Wer studiert, bekommt 74 Prozent mehr Geld</t>
  </si>
  <si>
    <t>https://fazarchiv.faz.net/faz-portal/faz-archiv?q=Arbeitsmarkt&amp;source=&amp;max=30&amp;sort=&amp;offset=6360&amp;_ts=1685237934885&amp;DT_from=01.01.2013&amp;DT_to=31.12.2017&amp;timeFilterType=0#</t>
  </si>
  <si>
    <t>Wer übernimmt in 10 Downing Street?</t>
  </si>
  <si>
    <t>Wer überrascht ist, der hebe den rechten Arm</t>
  </si>
  <si>
    <t>https://www.zeit.de/kultur/2018-09/chemnitz-rechtsextremismus-rechtes-denken-deutschland</t>
  </si>
  <si>
    <t>Wer unterscheidet den Täter von der Tat?</t>
  </si>
  <si>
    <t>Wer will diesen Job?</t>
  </si>
  <si>
    <t>https://www.sueddeutsche.de/politik/flut-ahrweiler-wahlkampf-1.5510750</t>
  </si>
  <si>
    <t>Wer will eigentlich was? - Die Top-Themen der Parteien zur Europawahl</t>
  </si>
  <si>
    <t>https://www.bild.de/politik/ausland/politik-ausland/europawahl-parteiprogramme-und-wahlkampf-themen-wer-will-was-61442296.bild.html</t>
  </si>
  <si>
    <t>Wer wird denn gleich in die Luft gehen</t>
  </si>
  <si>
    <t>https://www.sueddeutsche.de/muenchen/muenchen-kino-der-kunst-festival-1.5072934</t>
  </si>
  <si>
    <t>Wer wird geimpft? Und wer nicht?</t>
  </si>
  <si>
    <t>https://www.zeit.de/2020/45/corona-impfstoff-verteilung-ethikfrage</t>
  </si>
  <si>
    <t>Wer wird was im Ampel-Kabinett?</t>
  </si>
  <si>
    <t>https://www.sueddeutsche.de/politik/bundesregierung-ampel-koalitionsverhandlungen-kabinett-1.5463261</t>
  </si>
  <si>
    <t>Wer zahlt meine Fortbildung?</t>
  </si>
  <si>
    <t>Wer, wenn nicht wir?</t>
  </si>
  <si>
    <t>https://fazarchiv.faz.net/faz-portal/faz-archiv?q=Bildung&amp;source=FAZN&amp;max=30&amp;sort=&amp;offset=1230&amp;_ts=1685252358953&amp;KO=FAZ.NET&amp;DT_from=01.01.2013&amp;DT_to=31.05.2017&amp;timeFilterType=0#</t>
  </si>
  <si>
    <t>Werben für die Kandidatin</t>
  </si>
  <si>
    <t>https://www.sueddeutsche.de/muenchen/fuerstenfeldbruck/kommunalwahl-in-fuerstenfeldbruck-werben-fuer-die-kandidatin-1.4772831</t>
  </si>
  <si>
    <t>Werben für Weltpolitik</t>
  </si>
  <si>
    <t>https://www.sueddeutsche.de/muenchen/kommentar-werben-fuer-weltpolitik-1.4334081</t>
  </si>
  <si>
    <t>Werbung für Polizeiberuf</t>
  </si>
  <si>
    <t>https://fazarchiv.faz.net/faz-portal/faz-archiv?q=Migration&amp;source=&amp;max=30&amp;sort=&amp;offset=6270&amp;_ts=1685193928036&amp;DT_from=01.01.2013&amp;DT_to=31.12.2017&amp;timeFilterType=0#</t>
  </si>
  <si>
    <t>Werbung im Jahr 2016 Früher war mehr Lametta?</t>
  </si>
  <si>
    <t>https://www.wiwo.de/unternehmen/it/werbung-im-jahr-2016-frueher-war-mehr-lametta/19192638.html</t>
  </si>
  <si>
    <t>Werbung mit Trump-Kritiker füllt Kassen von Nike</t>
  </si>
  <si>
    <t>https://fazarchiv.faz.net/faz-portal/faz-archiv?q=Rassismus&amp;source=&amp;max=30&amp;sort=&amp;offset=3960&amp;_ts=1685368115255&amp;DT_from=01.01.2013&amp;DT_to=31.12.2020&amp;timeFilterType=0#</t>
  </si>
  <si>
    <t>Werbung um Forscher</t>
  </si>
  <si>
    <t>https://www.sueddeutsche.de/muenchen/fuerstenfeldbruck/fuerstenfeldbruck-san-francisco-werbung-um-forscher-1.4593920</t>
  </si>
  <si>
    <t>Werden Erbschaften zum sozialen Sprengstoff?</t>
  </si>
  <si>
    <t>https://fazarchiv.faz.net/faz-portal/faz-archiv?q=Arbeitsmarkt&amp;source=&amp;max=30&amp;sort=&amp;offset=5220&amp;_ts=1685237934885&amp;DT_from=01.01.2013&amp;DT_to=31.12.2017&amp;timeFilterType=0#</t>
  </si>
  <si>
    <t>Werder wieder Erster - Ducksch rettet Remis gegen Sandhausen</t>
  </si>
  <si>
    <t>https://www.sueddeutsche.de/sport/fussball-werder-wieder-erster-ducksch-rettet-remis-gegen-sandhausen-dpa.urn-newsml-dpa-com-20090101-220403-99-780103</t>
  </si>
  <si>
    <t>Werder will bei Hannover-Spiel 14.000 Zuschauer zulassen</t>
  </si>
  <si>
    <t>https://www.sueddeutsche.de/sport/fussball-bremen-werder-will-bei-hannover-spiel-14000-zuschauer-zulassen-dpa.urn-newsml-dpa-com-20090101-210715-99-393046</t>
  </si>
  <si>
    <t>Werner: Personalausfälle an Kliniken "Achillesferse"</t>
  </si>
  <si>
    <t>https://www.sueddeutsche.de/gesundheit/gesundheit-erfurt-werner-personalausfaelle-an-kliniken-achillesferse-dpa.urn-newsml-dpa-com-20090101-220807-99-303194</t>
  </si>
  <si>
    <t>Werteunion fordert nach Wahldebakel Rücktritte von Laschet und Söder</t>
  </si>
  <si>
    <t>https://www.zeit.de/politik/deutschland/2021-09/cdu-csu-bundestagswahl-wahlergebnis-konsequenzen-ruecktritt-generationswechsel</t>
  </si>
  <si>
    <t>Wertpapiere werden digital</t>
  </si>
  <si>
    <t>https://www.sueddeutsche.de/wirtschaft/kryptowertpapierregister-wertpapiere-werden-digital-1.5285084</t>
  </si>
  <si>
    <t>Weshalb Arte so erfolgreich ist</t>
  </si>
  <si>
    <t>https://fazarchiv.faz.net/faz-portal/faz-archiv?q=Bildung&amp;source=FAZN&amp;max=30&amp;sort=&amp;offset=7680&amp;_ts=1685252544737&amp;KO=FAZ.NET&amp;DT_from=01.08.2020&amp;DT_to=30.04.2023&amp;timeFilterType=0#</t>
  </si>
  <si>
    <t>Weshalb Saudi-Arabien weg vom Öl will</t>
  </si>
  <si>
    <t>https://fazarchiv.faz.net/faz-portal/faz-archiv?q=Arbeitsmarkt&amp;source=&amp;max=30&amp;sort=&amp;offset=2970&amp;_ts=1685237990102&amp;DT_from=01.01.2018&amp;DT_to=31.12.2022&amp;timeFilterType=0#</t>
  </si>
  <si>
    <t>West-östlicher Diwan</t>
  </si>
  <si>
    <t>https://www.sueddeutsche.de/muenchen/landkreismuenchen/gruenwald-evangelische-akademie-tutzing-anton-hofreiter-seyran-ates-akademiewochen-marian-offmann-1.5602674</t>
  </si>
  <si>
    <t>Westeuropa und Resteuropa</t>
  </si>
  <si>
    <t>Westfleisch „Böswilliger Frontalangriff“</t>
  </si>
  <si>
    <t>https://www.wiwo.de/unternehmen/industrie/westfleisch-boeswilliger-frontalangriff/25923188.html</t>
  </si>
  <si>
    <t>Wettbewerb um Tech-Talente</t>
  </si>
  <si>
    <t>https://fazarchiv.faz.net/faz-portal/faz-archiv?q=Digitalisierung&amp;source=&amp;max=30&amp;sort=&amp;offset=8670&amp;_ts=1685228365322&amp;DT_from=01.09.2018&amp;DT_to=31.01.2021&amp;timeFilterType=0#</t>
  </si>
  <si>
    <t>Wettbewerbsfähigkeit "egal": Streich verteidigt 50+1-Regel</t>
  </si>
  <si>
    <t>https://www.sueddeutsche.de/sport/fussball-wettbewerbsfaehigkeit-egal-streich-verteidigt-501-regel-dpa.urn-newsml-dpa-com-20090101-200724-99-911479</t>
  </si>
  <si>
    <t>Wetter wird noch wärmer: Ansturm von Ausflüglern befürchtet</t>
  </si>
  <si>
    <t>https://www.sueddeutsche.de/gesundheit/gesundheit-offenbach-am-main-wetter-wird-noch-waermer-ansturm-von-ausflueglern-befuerchtet-dpa.urn-newsml-dpa-com-20090101-200404-99-590582</t>
  </si>
  <si>
    <t>Wettlauf um die Qubits</t>
  </si>
  <si>
    <t>https://fazarchiv.faz.net/faz-portal/faz-archiv?q=Digitalisierung&amp;source=&amp;max=30&amp;sort=&amp;offset=360&amp;_ts=1685228365322&amp;DT_from=01.09.2018&amp;DT_to=31.01.2021&amp;timeFilterType=0#</t>
  </si>
  <si>
    <t>Whatever it takes</t>
  </si>
  <si>
    <t>https://www.zeit.de/2022/29/mario-draghi-italien-russland</t>
  </si>
  <si>
    <t>Wheaton Precious, 3M, 1&amp;1 Die Anlagetipps der Woche: Fix beim Gold</t>
  </si>
  <si>
    <t>https://www.wiwo.de/my/finanzen/geldanlage/wheaton-precious-3m-1und1-die-anlagetipps-der-woche-fix-beim-gold/27513350.html</t>
  </si>
  <si>
    <t>Whitney Wolfe Herd: Wie die Bumble-Gründerin die Welt der Dating-Apps revolutionierte</t>
  </si>
  <si>
    <t>https://www.handelsblatt.com/technik/it-internet/serie-unternehmerinnen-weltweit-whitney-wolfe-herd-wie-die-bumble-gruenderin-die-welt-der-dating-apps-revolutionierte/27385140.html</t>
  </si>
  <si>
    <t>WHO erklärt Gesundheitsnotstand wegen Coronavirus</t>
  </si>
  <si>
    <t>https://www.sueddeutsche.de/gesundheit/krankheiten-who-erklaert-gesundheitsnotstand-wegen-coronavirus-dpa.urn-newsml-dpa-com-20090101-200130-99-694363</t>
  </si>
  <si>
    <t>WHO lässt chinesischen Impfstoff zu</t>
  </si>
  <si>
    <t>WHO prüft Corona-Fälle in Wuhan vor Dezember 2019</t>
  </si>
  <si>
    <t>https://www.sueddeutsche.de/gesundheit/gesundheit-who-prueft-corona-faelle-in-wuhan-vor-dezember-2019-dpa.urn-newsml-dpa-com-20090101-210212-99-418684</t>
  </si>
  <si>
    <t>WHO ruft wegen Affenpocken Notfallausschuss ein</t>
  </si>
  <si>
    <t>WHO untersucht Covid-19-Rückfälle</t>
  </si>
  <si>
    <t>https://www.sueddeutsche.de/wissen/corona-virus-neuinfektion-immunitaet-1.4874628</t>
  </si>
  <si>
    <t>WHO empfiehlt Malaria-Impfstoff für Kinder</t>
  </si>
  <si>
    <t>https://www.sueddeutsche.de/wissen/medizin-who-empfiehlt-malaria-impfstoff-fuer-kinder-1.5432586</t>
  </si>
  <si>
    <t>WHO empfiehlt vorerst weiter Corona-Impfung mit AstraZeneca-Vakzin</t>
  </si>
  <si>
    <t>https://www.welt.de/politik/ausland/article228528147/Vorteile-ueberwiegen-WHO-empfiehlt-vorerst-weiter-Impfung-mit-AstraZeneca.html</t>
  </si>
  <si>
    <t>WHO: Virus-Spur führt zu Fledermäusen</t>
  </si>
  <si>
    <t>https://www.sueddeutsche.de/gesundheit/krankheiten-who-virus-spur-fuehrt-zu-fledermaeusen-dpa.urn-newsml-dpa-com-20090101-210209-99-364164</t>
  </si>
  <si>
    <t>Wichtige Aufgabe</t>
  </si>
  <si>
    <t>https://www.sueddeutsche.de/muenchen/ebersberg/kommentar-wichtige-aufgabe-1.5282463</t>
  </si>
  <si>
    <t>Wichtige Bücher für düstere Zeiten</t>
  </si>
  <si>
    <t>https://www.sueddeutsche.de/kultur/literatur-wichtige-buecher-fuer-duestere-zeiten-1.3267531</t>
  </si>
  <si>
    <t>Wichtiges zu Symptomen, Inkubationszeit und zur Vorsorge</t>
  </si>
  <si>
    <t>https://www.handelsblatt.com/politik/deutschland/coronavirus-sars-cov-2-wichtiges-zu-symptomen-inkubationszeit-und-zur-vorsorge/25588354.html</t>
  </si>
  <si>
    <t>Wichtigste Strecke der Republik wird gesperrt – Transporteure warnen vor Oster-Chaos auf der Schiene</t>
  </si>
  <si>
    <t>https://www.handelsblatt.com/politik/deutschland/gueterverkehr-wichtigste-strecke-der-republik-wird-gesperrt-transporteure-warnen-vor-oster-chaos-auf-der-schiene/28231694.html</t>
  </si>
  <si>
    <t>Wichtigster Parameter?</t>
  </si>
  <si>
    <t>https://fazarchiv.faz.net/faz-portal/faz-archiv?q=Coronavirus&amp;source=&amp;max=30&amp;sort=&amp;offset=120&amp;_ts=1685235278333&amp;DT_from=16.07.2020&amp;DT_to=20.07.2021&amp;timeFilterType=0#</t>
  </si>
  <si>
    <t>Wichtigstes Großprojekt Commerzbank erleidet Rückschlag bei Comdirect-Integration</t>
  </si>
  <si>
    <t>https://www.wiwo.de/unternehmen/banken/wichtigstes-grossprojekt-commerzbank-erleidet-rueckschlag-bei-comdirect-integration/28009528.html</t>
  </si>
  <si>
    <t>Wider einen Internetminister</t>
  </si>
  <si>
    <t>https://fazarchiv.faz.net/faz-portal/faz-archiv?q=Digitalisierung&amp;source=&amp;max=30&amp;sort=&amp;offset=9240&amp;_ts=1685228276912&amp;DT_from=01.01.2013&amp;DT_to=31.08.2018&amp;timeFilterType=0#</t>
  </si>
  <si>
    <t>Widersprecht euren Professoren</t>
  </si>
  <si>
    <t>Widerstand gegen Erdogan-Vertrauten</t>
  </si>
  <si>
    <t>https://fazarchiv.faz.net/faz-portal/faz-archiv?q=Migration&amp;source=&amp;max=30&amp;sort=&amp;offset=2820&amp;_ts=1685198240724&amp;DT_from=01.01.2021&amp;DT_to=01.05.2023&amp;timeFilterType=0#</t>
  </si>
  <si>
    <t>Widerstand in der Koalition gegen Leopard-Lieferung schwindet</t>
  </si>
  <si>
    <t>Widerstand in der Union gegen Streichung des Wortes "Rasse"</t>
  </si>
  <si>
    <t>https://www.zeit.de/politik/deutschland/2020-06/widerstand-union-gegen-streichung-begriff-rasse-aus-grundgesetz</t>
  </si>
  <si>
    <t>Widmann-Mauz fordert Prüfung von Kopftuchverbot</t>
  </si>
  <si>
    <t>https://fazarchiv.faz.net/faz-portal/faz-archiv?q=Bildung&amp;source=FAZN&amp;max=30&amp;sort=&amp;offset=3090&amp;_ts=1685252465823&amp;KO=FAZ.NET&amp;DT_from=01.06.2017&amp;DT_to=31.07.2020&amp;timeFilterType=0#</t>
  </si>
  <si>
    <t>Wie 1986 in Tschernobyl</t>
  </si>
  <si>
    <t>https://fazarchiv.faz.net/faz-portal/faz-archiv?q=Ukraine&amp;source=&amp;max=30&amp;sort=&amp;offset=6150&amp;_ts=1685199016797&amp;DT_from=01.01.2015&amp;DT_to=31.12.2018&amp;timeFilterType=0#</t>
  </si>
  <si>
    <t>Wie aber hältst du's mit der Profession?</t>
  </si>
  <si>
    <t>Wie Anleger auf steigende Ölpreise setzen können</t>
  </si>
  <si>
    <t>https://www.handelsblatt.com/finanzen/anlagestrategie/zertifikate/nachrichten/oelmarkt-wie-anleger-auf-steigende-oelpreise-setzen-koennen/28866552.html</t>
  </si>
  <si>
    <t>Wie Apple sich verändert hat Zehn Jahre ohne Steve Jobs</t>
  </si>
  <si>
    <t>https://www.wiwo.de/unternehmen/it/wie-apple-sich-veraendert-hat-zehn-jahre-ohne-steve-jobs/27678850.html</t>
  </si>
  <si>
    <t>Wie attraktiv der öffentliche Dienst wirklich ist</t>
  </si>
  <si>
    <t>https://fazarchiv.faz.net/faz-portal/faz-archiv?q=Digitalisierung&amp;source=&amp;max=30&amp;sort=&amp;offset=150&amp;_ts=1685228434575&amp;DT_from=01.02.2021&amp;DT_to=30.04.2023&amp;timeFilterType=0#</t>
  </si>
  <si>
    <t>Wie autoritär ist die AfD?</t>
  </si>
  <si>
    <t>https://www.zeit.de/2013/51/afd-alternative-fuer-deutschland-rechts</t>
  </si>
  <si>
    <t>Wie Behörden die Digitalisierung ausbremsen</t>
  </si>
  <si>
    <t>https://fazarchiv.faz.net/faz-portal/faz-archiv?q=Digitalisierung&amp;source=&amp;max=30&amp;sort=&amp;offset=7500&amp;_ts=1685228434575&amp;DT_from=01.02.2021&amp;DT_to=30.04.2023&amp;timeFilterType=0#</t>
  </si>
  <si>
    <t>Wie Berlin den Lehrermangel beenden will</t>
  </si>
  <si>
    <t>https://fazarchiv.faz.net/faz-portal/faz-archiv?q=Rassismus&amp;source=&amp;max=30&amp;sort=&amp;offset=1860&amp;_ts=1685368185713&amp;DT_from=01.01.2021&amp;DT_to=30.04.2023&amp;timeFilterType=0#</t>
  </si>
  <si>
    <t>Wie bewahrt man die Solidarität innerhalb der EU, Herr Asselborn?</t>
  </si>
  <si>
    <t>https://www.spiegel.de/ausland/russlands-krieg-in-der-ukraine-wie-bewahrt-man-die-solidaritaet-innerhalb-der-eu-jean-asselborn-a-936b2c92-c6da-4b7b-8f39-d2a106b62b16</t>
  </si>
  <si>
    <t>Wie Big Data die Arbeitswelt verändern wird</t>
  </si>
  <si>
    <t>https://www.welt.de/wirtschaft/karriere/article137437689/Wie-Big-Data-die-Arbeitswelt-veraendern-wird.html</t>
  </si>
  <si>
    <t>Wie brutal rassistisch viele hier gesprochen haben</t>
  </si>
  <si>
    <t>https://www.zeit.de/gesellschaft/zeitgeschehen/2020-11/rassismus-deutschland-alltagsrassismus-baseballschlaegerjahre-jugoslawienkrieg</t>
  </si>
  <si>
    <t>Wie Chancengleichheit und Kapitalismus sich in die Quere kommen</t>
  </si>
  <si>
    <t>https://www.zeit.de/gesellschaft/2015-07/inklusion-chancengleichheit-kapitalismus-kritik</t>
  </si>
  <si>
    <t>Wie Corona das Gesundheitswesen stärkt</t>
  </si>
  <si>
    <t>https://fazarchiv.faz.net/faz-portal/faz-archiv?q=Digitalisierung&amp;source=&amp;max=30&amp;sort=&amp;offset=2580&amp;_ts=1685228365322&amp;DT_from=01.09.2018&amp;DT_to=31.01.2021&amp;timeFilterType=0#</t>
  </si>
  <si>
    <t>Wie das ABC-Abwehrkommando gegen Corona kämpft</t>
  </si>
  <si>
    <t>https://www.sueddeutsche.de/muenchen/corona-neubiberg-soldaten-desinfektionsmittel-1.4895521</t>
  </si>
  <si>
    <t>Wie das BAMF der Kanzlerin den Wahlsieg sichern sollte</t>
  </si>
  <si>
    <t>https://www.welt.de/politik/deutschland/article177175036/Wie-das-BAMF-der-Kanzlerin-den-Wahlsieg-sichern-sollte.html</t>
  </si>
  <si>
    <t>Wie das Brettspiel "Watergate" die Ukraine-Affäre erklärt</t>
  </si>
  <si>
    <t>https://www.sueddeutsche.de/leben/freizeit-wie-das-brettspiel-watergate-die-ukraine-affaere-erklaert-1.4655670</t>
  </si>
  <si>
    <t>Wie das Trinkwasser gesichert werden soll</t>
  </si>
  <si>
    <t>Wie das Verwaltungsdickicht den Kampf gegen Corona erschwert</t>
  </si>
  <si>
    <t>https://fazarchiv.faz.net/faz-portal/faz-archiv?q=Arbeitsmarkt&amp;source=&amp;max=30&amp;sort=&amp;offset=3360&amp;_ts=1685237990102&amp;DT_from=01.01.2018&amp;DT_to=31.12.2022&amp;timeFilterType=0#</t>
  </si>
  <si>
    <t>Wie das Virus das Leben einer Hausärztin verändert</t>
  </si>
  <si>
    <t>https://www.zeit.de/hamburg/2020-03/elbvertiefung-27-03-2020</t>
  </si>
  <si>
    <t>Wie der Baum vom Wald ins Wohnzimmer kommt</t>
  </si>
  <si>
    <t>https://www.sueddeutsche.de/muenchen/wolfratshausen/muensing-forstwirtschaft-eiche-1.4801820</t>
  </si>
  <si>
    <t>Wie der berufliche Schritt ins Ausland gelingen kann</t>
  </si>
  <si>
    <t>https://www.sueddeutsche.de/karriere/job-wie-der-berufliche-schritt-ins-ausland-gelingen-kann-1.2911540</t>
  </si>
  <si>
    <t>Wie der Brexit zu einem Neuanfang werden könnte</t>
  </si>
  <si>
    <t>https://fazarchiv.faz.net/faz-portal/faz-archiv?q=Migration&amp;source=&amp;max=30&amp;sort=&amp;offset=5850&amp;_ts=1685196131536&amp;DT_from=01.01.2018&amp;DT_to=31.12.2020&amp;timeFilterType=0#</t>
  </si>
  <si>
    <t>Wie der Bundestag handlungsfähig bleibt</t>
  </si>
  <si>
    <t>https://fazarchiv.faz.net/faz-portal/faz-archiv?q=Coronavirus&amp;source=&amp;max=30&amp;sort=&amp;offset=7920&amp;_ts=1685235212947&amp;DT_from=01.01.2013&amp;DT_to=15.07.2020&amp;timeFilterType=0#</t>
  </si>
  <si>
    <t>Wie der Bundestag ohne Regierung entscheidet</t>
  </si>
  <si>
    <t>https://fazarchiv.faz.net/faz-portal/faz-archiv?q=Bildung&amp;source=FAZN&amp;max=30&amp;sort=&amp;offset=7080&amp;_ts=1685252465823&amp;KO=FAZ.NET&amp;DT_from=01.06.2017&amp;DT_to=31.07.2020&amp;timeFilterType=0#</t>
  </si>
  <si>
    <t>Wie der Corona-Impfstoff weltweit verteilt werden könnte</t>
  </si>
  <si>
    <t>https://www.sueddeutsche.de/wirtschaft/impfstoff-corona-logistik-1.5042341</t>
  </si>
  <si>
    <t>Wie der interaktive SZ-Atlas funktioniert</t>
  </si>
  <si>
    <t>https://www.sueddeutsche.de/politik/interaktiver-atlas-so-lebt-europa-1.1615912</t>
  </si>
  <si>
    <t>Wie der Kraftakt gelingt</t>
  </si>
  <si>
    <t>https://fazarchiv.faz.net/faz-portal/faz-archiv?q=Bildung&amp;source=FAZN&amp;max=30&amp;sort=&amp;offset=2940&amp;_ts=1685252544737&amp;KO=FAZ.NET&amp;DT_from=01.08.2020&amp;DT_to=30.04.2023&amp;timeFilterType=0#</t>
  </si>
  <si>
    <t>Wie der Krieg in der Ukraine den Welthunger verschlimmert</t>
  </si>
  <si>
    <t>https://www.sueddeutsche.de/wissen/podcast-nachrichten-auf-den-punkt-14-04-22-ernaehrungskrise-1.5567038</t>
  </si>
  <si>
    <t>Wie der Regenbogen ins Regal fand</t>
  </si>
  <si>
    <t>https://fazarchiv.faz.net/faz-portal/faz-archiv?q=Bildung&amp;source=FAZN&amp;max=30&amp;sort=&amp;offset=8820&amp;_ts=1685252465823&amp;KO=FAZ.NET&amp;DT_from=01.06.2017&amp;DT_to=31.07.2020&amp;timeFilterType=0#</t>
  </si>
  <si>
    <t>Wie der Rest der Welt Weihnachten feiert</t>
  </si>
  <si>
    <t>https://fazarchiv.faz.net/faz-portal/faz-archiv?q=Coronavirus&amp;source=&amp;max=30&amp;sort=&amp;offset=3360&amp;_ts=1685235349599&amp;DT_from=21.07.2021&amp;DT_to=30.04.2023&amp;timeFilterType=0#</t>
  </si>
  <si>
    <t>Wie deutsch ist das denn?</t>
  </si>
  <si>
    <t>https://www.zeit.de/2017/50/deutsche-2017-internationale-korrespondenten-eindruck</t>
  </si>
  <si>
    <t>Wie deutsche Rapper NFTs für sich entdecken</t>
  </si>
  <si>
    <t>https://fazarchiv.faz.net/faz-portal/faz-archiv?q=Digitalisierung&amp;source=&amp;max=30&amp;sort=&amp;offset=4890&amp;_ts=1685228434575&amp;DT_from=01.02.2021&amp;DT_to=30.04.2023&amp;timeFilterType=0#</t>
  </si>
  <si>
    <t>Wie die bayerischen Parteien das Klima retten wollen</t>
  </si>
  <si>
    <t>https://www.sueddeutsche.de/bayern/bayern-politik-csu-spd-gruene-afd-klimaschutz-1.4601152</t>
  </si>
  <si>
    <t>Wie die Blockade der Getreideexporte aus der Ukraine enden könnte</t>
  </si>
  <si>
    <t>https://www.sueddeutsche.de/politik/weizen-ukraine-russland-1.5620792</t>
  </si>
  <si>
    <t>Wie die britische Bürokratie die Aufnahme von Ukrainern verhindert</t>
  </si>
  <si>
    <t>https://fazarchiv.faz.net/faz-portal/faz-archiv?q=Ukraine&amp;source=&amp;max=30&amp;sort=&amp;offset=2340&amp;_ts=1685204790398&amp;DT_from=01.01.2022&amp;DT_to=15.05.2022&amp;timeFilterType=0#</t>
  </si>
  <si>
    <t>Wie die Bundeswehr Soldaten gegen Verschwörungsmythen feien will</t>
  </si>
  <si>
    <t>https://fazarchiv.faz.net/faz-portal/faz-archiv?q=Ukraine&amp;source=&amp;max=30&amp;sort=&amp;offset=3000&amp;_ts=1685227839052&amp;DT_from=16.11.2022&amp;DT_to=30.04.2023&amp;timeFilterType=0#</t>
  </si>
  <si>
    <t>Wie die Chatkonten von Abgeordneten gekapert werden</t>
  </si>
  <si>
    <t>https://www.sueddeutsche.de/politik/bundestag-messenger-hack-1.5615124</t>
  </si>
  <si>
    <t>Wie die Corona-Ansteckungsgefahr den Kliniken zu schaffen macht</t>
  </si>
  <si>
    <t>https://www.handelsblatt.com/technik/medizin/krankenhaeuser-wie-die-corona-ansteckungsgefahr-den-kliniken-zu-schaffen-macht/27917838.html</t>
  </si>
  <si>
    <t>Wie die Corona-Pandemie die Berufsausbildung beeinflusst</t>
  </si>
  <si>
    <t>https://www.welt.de/regionales/nrw/article232199937/Wie-die-Corona-Pandemie-die-Berufsausbildung-beeinflusst.html</t>
  </si>
  <si>
    <t>Wie die Impfpflicht zu retten wäre</t>
  </si>
  <si>
    <t>https://www.zeit.de/politik/deutschland/2022-04/impfpflicht-corona-impfung-bundestag-kompromiss</t>
  </si>
  <si>
    <t>Wie die Kaffeebohne nach Aßling kam</t>
  </si>
  <si>
    <t>https://www.sueddeutsche.de/muenchen/ebersberg/frisch-geroesteter-genuss-wie-die-kaffeebohne-nach-assling-kam-1.4183805</t>
  </si>
  <si>
    <t>Wie die Politik unsere Familien verwandelt</t>
  </si>
  <si>
    <t>https://www.welt.de/politik/deutschland/article140486885/Wie-die-Politik-unsere-Familien-verwandelt.html</t>
  </si>
  <si>
    <t>Wie die ukrainische Offensive Schritt für Schritt ablaufen könnte – und wovon ihr Erfolg abhängt</t>
  </si>
  <si>
    <t>https://www.handelsblatt.com/politik/international/ukraine-krieg-wie-die-ukrainische-offensive-schritt-fuer-schritt-ablaufen-koennte/29081450.html</t>
  </si>
  <si>
    <t>Wie diese Hamburger Künstlerin ein Statement gegen das Vergessen setzen will</t>
  </si>
  <si>
    <t>https://www.welt.de/kmpkt/article232308605/Saengerin-Miu-setzt-mit-Song-ein-Statement-gegen-das-Vergessen.html</t>
  </si>
  <si>
    <t>Wie digitaler Nationalismus die Globalisierung bremst und die Weltwirtschaft spaltet</t>
  </si>
  <si>
    <t>https://www.handelsblatt.com/meinung/kolumnen/globale-trends/kolumne-globale-trends-wie-digitaler-nationalismus-die-globalisierung-bremst-und-die-weltwirtschaft-spaltet/27886260.html</t>
  </si>
  <si>
    <t>Wie Digitalisierung im Kampf gegen das Coronavirus helfen kann</t>
  </si>
  <si>
    <t>https://www.handelsblatt.com/meinung/gastbeitraege/expertenrat/mocker/expertenrat-valerie-mocker-wie-digitalisierung-im-kampf-gegen-das-coronavirus-helfen-kann/25684744.html</t>
  </si>
  <si>
    <t>Wie Edmond de Rothschild auf Rendite aus der Bodensanierung zielt</t>
  </si>
  <si>
    <t>https://www.handelsblatt.com/finanzen/anlagestrategie/trends/vermoegensverwaltung-wie-edmond-de-rothschild-auf-rendite-aus-der-bodensanierung-zielt/27188690.html</t>
  </si>
  <si>
    <t>Wie ein altes Liebeslied von Tom Odell durch den Iran-Protest zum neuen Hit wird</t>
  </si>
  <si>
    <t>https://www.spiegel.de/kultur/musik/another-love-wie-das-liebeslied-von-tom-odell-durch-den-iran-protest-zum-neuen-hit-wird-a-25376139-4c78-4194-aa80-8c8e7c8faef0</t>
  </si>
  <si>
    <t>Wie ein Churchill die Bayern zähmte</t>
  </si>
  <si>
    <t>https://www.sueddeutsche.de/bayern/churchill-blindheim-schlacht-von-hoechstaedt-bayern-1.5604222</t>
  </si>
  <si>
    <t>Wie ein Facebook-Nutzer gegen Rassismus kämpfte - und gesperrt wurde</t>
  </si>
  <si>
    <t>https://www.sueddeutsche.de/digital/hasskommentare-wie-ein-facebook-nutzer-gegen-rassismus-kaempfte-und-wurde-gesperrt-wurde-1.2866470</t>
  </si>
  <si>
    <t>Wie ein großes Nordkorea</t>
  </si>
  <si>
    <t>https://fazarchiv.faz.net/faz-portal/faz-archiv?q=Bildung&amp;source=FAZN&amp;max=30&amp;sort=&amp;offset=3240&amp;_ts=1685252544737&amp;KO=FAZ.NET&amp;DT_from=01.08.2020&amp;DT_to=30.04.2023&amp;timeFilterType=0#</t>
  </si>
  <si>
    <t>Wie ein Milliardenplan den Gas-Kollaps verhindern soll</t>
  </si>
  <si>
    <t>https://www.sueddeutsche.de/wirtschaft/gas-embargo-gas-lieferstopp-krieg-in-der-ukraine-erdgas-1.5579258</t>
  </si>
  <si>
    <t>Wie ein teurer Häusermarkt verfällt</t>
  </si>
  <si>
    <t>https://fazarchiv.faz.net/faz-portal/faz-archiv?q=Ukraine&amp;source=&amp;max=30&amp;sort=&amp;offset=8790&amp;_ts=1685207747963&amp;DT_from=16.05.2022&amp;DT_to=15.11.2022&amp;timeFilterType=0#</t>
  </si>
  <si>
    <t>Wie ein zerbrochenes Puzzle</t>
  </si>
  <si>
    <t>Wie eine Fünfjährige, die gerade gegen eine Tür gelaufen ist</t>
  </si>
  <si>
    <t>https://www.sueddeutsche.de/kultur/grossbritannien-liz-truss-kommentar-1.5651206</t>
  </si>
  <si>
    <t>Wie eine Gemeinde der nächsten Dürre trotzen will</t>
  </si>
  <si>
    <t>https://fazarchiv.faz.net/faz-portal/faz-archiv?q=Klimawandel&amp;source=&amp;max=30&amp;sort=&amp;offset=630&amp;_ts=1685191886676&amp;DT_from=01.01.2020&amp;DT_to=30.04.2023&amp;timeFilterType=0#</t>
  </si>
  <si>
    <t>Wie eine Hamburger Hotline Menschen auf der Flucht hilft</t>
  </si>
  <si>
    <t>https://www.zeit.de/hamburg/2022-03/elbvertiefung-01-04-2022</t>
  </si>
  <si>
    <t>Wie eine Kunststadt entsteht</t>
  </si>
  <si>
    <t>Wie es Deutschlands Lehrern geht</t>
  </si>
  <si>
    <t>https://fazarchiv.faz.net/faz-portal/faz-archiv?q=Bildung&amp;source=FAZN&amp;max=30&amp;sort=&amp;offset=4890&amp;_ts=1685252358953&amp;KO=FAZ.NET&amp;DT_from=01.01.2013&amp;DT_to=31.05.2017&amp;timeFilterType=0#</t>
  </si>
  <si>
    <t>Wie es ist, mit Mitte 30 zur Hochrisikogruppe zu gehören</t>
  </si>
  <si>
    <t>https://www.zeit.de/hamburg/2020-04/elbvertiefung-18-04-2020</t>
  </si>
  <si>
    <t>Wie es jetzt in Rom weitergeht</t>
  </si>
  <si>
    <t>https://www.sueddeutsche.de/politik/parlamentswahl-in-italien-wie-es-jetzt-in-rom-weitergeht-1.3892753</t>
  </si>
  <si>
    <t>Wie es mit ihr gewesen wäre</t>
  </si>
  <si>
    <t>Wie Europa den Aufbau nach Corona plant</t>
  </si>
  <si>
    <t>Wie ewig ist das ewige Eis?</t>
  </si>
  <si>
    <t>https://fazarchiv.faz.net/faz-portal/faz-archiv?q=Klimawandel&amp;source=&amp;max=30&amp;sort=&amp;offset=1560&amp;_ts=1685191886676&amp;DT_from=01.01.2020&amp;DT_to=30.04.2023&amp;timeFilterType=0#</t>
  </si>
  <si>
    <t>Wie fällt das Urteil gegen Franco A. aus?</t>
  </si>
  <si>
    <t>Wie fies ist Hartz IV?</t>
  </si>
  <si>
    <t>https://www.zeit.de/2018/49/hartz-iv-grundsicherung-sanktionen-existenzminimum-sozialleistungen</t>
  </si>
  <si>
    <t>Wie findest du ihn?</t>
  </si>
  <si>
    <t>https://www.zeit.de/2021/41/keine-zeit-zu-sterben-james-bond-daniel-craig</t>
  </si>
  <si>
    <t>Wie findet man alte Bomben?</t>
  </si>
  <si>
    <t>https://fazarchiv.faz.net/faz-portal/faz-archiv?q=Digitalisierung&amp;source=&amp;max=30&amp;sort=&amp;offset=1650&amp;_ts=1685228365322&amp;DT_from=01.09.2018&amp;DT_to=31.01.2021&amp;timeFilterType=0#</t>
  </si>
  <si>
    <t>Wie Firmen in den eigenen Reihen Experten finden</t>
  </si>
  <si>
    <t>https://www.welt.de/wirtschaft/karriere/article144178028/Wie-Firmen-in-den-eigenen-Reihen-Experten-finden.html</t>
  </si>
  <si>
    <t>Wie Forscher das Unhörbare hörbar machen</t>
  </si>
  <si>
    <t>https://fazarchiv.faz.net/faz-portal/faz-archiv?q=Bildung&amp;source=FAZN&amp;max=30&amp;sort=&amp;offset=5910&amp;_ts=1685252465823&amp;KO=FAZ.NET&amp;DT_from=01.06.2017&amp;DT_to=31.07.2020&amp;timeFilterType=0#</t>
  </si>
  <si>
    <t>Wie Frank-Walter Steinmeier in seine Rolle wuchs</t>
  </si>
  <si>
    <t>https://fazarchiv.faz.net/faz-portal/faz-archiv?q=Arbeitsmarkt&amp;source=&amp;max=30&amp;sort=&amp;offset=1620&amp;_ts=1685237990102&amp;DT_from=01.01.2018&amp;DT_to=31.12.2022&amp;timeFilterType=0#</t>
  </si>
  <si>
    <t>Wie funktioniert eigentlich… ...das Sozio-ökonomische Panel?</t>
  </si>
  <si>
    <t>https://www.wiwo.de/my/technologie/forschung/wie-funktioniert-eigentlich-das-sozio-oekonomische-panel/13077338.html</t>
  </si>
  <si>
    <t>Wie funktioniert Erinnerung?</t>
  </si>
  <si>
    <t>https://fazarchiv.faz.net/faz-portal/faz-archiv?q=Ukraine&amp;source=&amp;max=30&amp;sort=&amp;offset=5250&amp;_ts=1685227839052&amp;DT_from=16.11.2022&amp;DT_to=30.04.2023&amp;timeFilterType=0#</t>
  </si>
  <si>
    <t>Wie gefährlich das neue Virus ist</t>
  </si>
  <si>
    <t>https://www.sueddeutsche.de/gesundheit/coronavirus-wie-gefaehrlich-1.4778259</t>
  </si>
  <si>
    <t>Wie gehe ich mit dem Leid anderer Menschen um?</t>
  </si>
  <si>
    <t>https://www.zeit.de/2022/15/psychologie-leid-zuhoeren-hilfe</t>
  </si>
  <si>
    <t>Wie Geheimdienste Gefühle und Gedanken angreifen</t>
  </si>
  <si>
    <t>Wie geht's Deutschland? - Die SPD läuft ins eigene Messer</t>
  </si>
  <si>
    <t>http://www.bild.de/politik/inland/bundeskanzler-wahl/wie-gut-gehts-deutschland-50613710.bild.html</t>
  </si>
  <si>
    <t>Wie geht es weiter mit der Impfpflicht?</t>
  </si>
  <si>
    <t>https://www.welt.de/politik/deutschland/video236693481/Corona-Wie-geht-es-weiter-mit-der-Impfpflicht.html</t>
  </si>
  <si>
    <t>Wie geht Lernen ohne Schule?</t>
  </si>
  <si>
    <t>Wie Geisteswissenschaftler die Informatik bereichern können</t>
  </si>
  <si>
    <t>Wie gelingt der Kohleausstieg?</t>
  </si>
  <si>
    <t>https://www.sueddeutsche.de/wirtschaft/kohle-kraftwerk-kohleausstieg-bundesregierung-entschaedigung-1.4759281</t>
  </si>
  <si>
    <t>Wie gelingt die Deputinisierung Russlands?</t>
  </si>
  <si>
    <t>https://fazarchiv.faz.net/faz-portal/faz-archiv?q=Ukraine&amp;source=&amp;max=30&amp;sort=&amp;offset=3090&amp;_ts=1685227839052&amp;DT_from=16.11.2022&amp;DT_to=30.04.2023&amp;timeFilterType=0#</t>
  </si>
  <si>
    <t>Wie Georgien zum Experimentierfeld Russlands wurde</t>
  </si>
  <si>
    <t>https://fazarchiv.faz.net/faz-portal/faz-archiv?q=Ukraine&amp;source=&amp;max=30&amp;sort=&amp;offset=240&amp;_ts=1685199016797&amp;DT_from=01.01.2015&amp;DT_to=31.12.2018&amp;timeFilterType=0#</t>
  </si>
  <si>
    <t>Wie Gesundheitsfunktionär Hecken die Macht der Kanzlerin zu spüren bekam</t>
  </si>
  <si>
    <t>https://www.handelsblatt.com/politik/deutschland/telefonische-krankschreibungen-wie-gesundheitsfunktionaer-hecken-die-macht-der-kanzlerin-zu-spueren-bekam/25755478.html</t>
  </si>
  <si>
    <t>Wie Gilles Martin vom Weintester zum Milliardär wurde</t>
  </si>
  <si>
    <t>https://www.handelsblatt.com/technik/forschung-innovation/chef-von-eurofins-scientific-wie-gilles-martin-vom-weintester-zum-milliardaer-wurde/27630644.html</t>
  </si>
  <si>
    <t>Wie Google die Regierung für die Imagepflege einspannt</t>
  </si>
  <si>
    <t>https://www.welt.de/politik/deutschland/article158428002/Wie-Google-die-Regierung-fuer-die-Imagepflege-einspannt.html</t>
  </si>
  <si>
    <t>Wie groß ist der CO2-Abdruck? Kölner Start-up entwickelt neuen Rechner</t>
  </si>
  <si>
    <t>https://www.welt.de/regionales/nrw/article233822136/Koelner-Start-up-entwickelt-neuen-CO2-Rechner.html</t>
  </si>
  <si>
    <t>Wie groß ist der Trump-Effekt?</t>
  </si>
  <si>
    <t>https://fazarchiv.faz.net/faz-portal/faz-archiv?q=Bildung&amp;source=FAZN&amp;max=30&amp;sort=&amp;offset=1440&amp;_ts=1685252358953&amp;KO=FAZ.NET&amp;DT_from=01.01.2013&amp;DT_to=31.05.2017&amp;timeFilterType=0#</t>
  </si>
  <si>
    <t>Wie groß ist die Gefahr für die Demokratie?</t>
  </si>
  <si>
    <t>https://fazarchiv.faz.net/faz-portal/faz-archiv?q=Bildung&amp;source=FAZN&amp;max=30&amp;sort=&amp;offset=3450&amp;_ts=1685252465823&amp;KO=FAZ.NET&amp;DT_from=01.06.2017&amp;DT_to=31.07.2020&amp;timeFilterType=0#</t>
  </si>
  <si>
    <t>Wie guckt der Chef, wenn er sich ärgert?</t>
  </si>
  <si>
    <t>Wie gut läuft die Inklusion in Hamburgs Schulen?</t>
  </si>
  <si>
    <t>https://www.zeit.de/hamburg/2019-03/elbvertiefung-26-03-2019</t>
  </si>
  <si>
    <t>Wie heiß wird der Herbst?</t>
  </si>
  <si>
    <t>https://fazarchiv.faz.net/faz-portal/faz-archiv?q=Ukraine&amp;source=&amp;max=30&amp;sort=&amp;offset=2820&amp;_ts=1685207747963&amp;DT_from=16.05.2022&amp;DT_to=15.11.2022&amp;timeFilterType=0#</t>
  </si>
  <si>
    <t>Wie heizt man richtig? Unterwegs mit einem Heizungsmonteur</t>
  </si>
  <si>
    <t>https://www.zeit.de/hamburg/2022-11/elbvertiefung-15-11-2022</t>
  </si>
  <si>
    <t>Wie Hirtenvölker in kurzer Zeit Europa besiedelten</t>
  </si>
  <si>
    <t>https://www.sueddeutsche.de/wissen/jamnaja-pferde-bronzezeit-eneolithikum-migration-1.5412537</t>
  </si>
  <si>
    <t>Wie hoch der Ausländeranteil in Industrieländern ist</t>
  </si>
  <si>
    <t>https://www.zeit.de/wirtschaft/2014-12/migration-oecd-zuwanderung</t>
  </si>
  <si>
    <t>Wie hoch ist der höchste Berg der Welt wirklich?</t>
  </si>
  <si>
    <t>https://www.sueddeutsche.de/panorama/mount-everest-hoehe-messung-nepal-1.4449308</t>
  </si>
  <si>
    <t>Wie hoch ist die Blackout-Gefahr?</t>
  </si>
  <si>
    <t>https://www.zeit.de/hamburg/stadtleben/2017-06/elbvertiefung-01-06-2017</t>
  </si>
  <si>
    <t>Wie ich auf die "schwarze Liste" kam</t>
  </si>
  <si>
    <t>Wie ich mit Covid-19 allein gelassen werde</t>
  </si>
  <si>
    <t>https://sz-magazin.sueddeutsche.de/88619</t>
  </si>
  <si>
    <t>Wie im Wilden Westen</t>
  </si>
  <si>
    <t>Wie immer der Jüngste</t>
  </si>
  <si>
    <t>https://www.sueddeutsche.de/politik/europaeische-union-wie-immer-der-juengste-1.4594935</t>
  </si>
  <si>
    <t>Wie in der Steinzeit</t>
  </si>
  <si>
    <t>https://www.sueddeutsche.de/wirtschaft/veraltete-it-wie-in-der-steinzeit-1.2867702</t>
  </si>
  <si>
    <t>Wie Italien sich Gas in Afrika sichert – und damit Deutschland voraus ist</t>
  </si>
  <si>
    <t>https://www.welt.de/politik/ausland/plus238285951/Ukraine-Krieg-Wie-Italien-sich-Gas-in-Afrika-sichert-und-damit-Deutschland-voraus-ist.html</t>
  </si>
  <si>
    <t>Wie jemand, der sich verfahren hat und das Lenkrad nicht mehr kennt</t>
  </si>
  <si>
    <t>https://fazarchiv.faz.net/faz-portal/faz-archiv?q=Migration&amp;source=&amp;max=30&amp;sort=&amp;offset=6000&amp;_ts=1685193928036&amp;DT_from=01.01.2013&amp;DT_to=31.12.2017&amp;timeFilterType=0#</t>
  </si>
  <si>
    <t>Wie Jugendliche Lokalpolitik mitgestalten können</t>
  </si>
  <si>
    <t>https://www.sueddeutsche.de/muenchen/dachau/lokalpolitik-frueh-uebt-sich-1.3204316</t>
  </si>
  <si>
    <t>Wie kann die Lücke geschlossen werden?</t>
  </si>
  <si>
    <t>https://www.handelsblatt.com/audio/economic-challenges-podcast/podcast-global-chances-equal-pay-day-wie-kann-die-luecke-geschlossen-werden/27021554.html</t>
  </si>
  <si>
    <t>Wie kann man Post-Covid bei Kindern besser erkennen und behandeln?</t>
  </si>
  <si>
    <t>https://www.sueddeutsche.de/bayern/bayern-coronavirus-post-covid-kinder-jugendliche-1.5440379</t>
  </si>
  <si>
    <t>Wie kann nor e Museum von die Sparkass' sei?</t>
  </si>
  <si>
    <t>Wie KI den deutschen Mittelstand revolutioniert</t>
  </si>
  <si>
    <t>Wie Konsum das Klima belastet</t>
  </si>
  <si>
    <t>https://www.sueddeutsche.de/muenchen/muenchen-klimaschutz-papier-textilien-altkleider-pappkartons-muelltonne-fast-fashion-1.5570198</t>
  </si>
  <si>
    <t>Wie lange hält der Schulz-Effekt?</t>
  </si>
  <si>
    <t>https://fazarchiv.faz.net/faz-portal/faz-archiv?q=Bildung&amp;source=FAZN&amp;max=30&amp;sort=&amp;offset=660&amp;_ts=1685252358953&amp;KO=FAZ.NET&amp;DT_from=01.01.2013&amp;DT_to=31.05.2017&amp;timeFilterType=0#</t>
  </si>
  <si>
    <t>Wie lange hält Kanzlerin Merkel der Kritik stand?</t>
  </si>
  <si>
    <t>https://www.welt.de/videos/video147181436/Wie-lange-haelt-Kanzlerin-Merkel-der-Kritik-stand.html</t>
  </si>
  <si>
    <t>Wie lange könnte der Ausnahmezustand noch andauern?</t>
  </si>
  <si>
    <t>https://www.sueddeutsche.de/gesundheit/gesundheit-wie-lange-koennte-der-ausnahmezustand-noch-andauern-dpa.urn-newsml-dpa-com-20090101-200318-99-375123</t>
  </si>
  <si>
    <t>Wie lassen sich Datenteilen und Datenschutz vereinbaren?</t>
  </si>
  <si>
    <t>Wie lässt sich die aktuelle Corona-Welle brechen?</t>
  </si>
  <si>
    <t>https://fazarchiv.faz.net/faz-portal/faz-archiv?q=Ukraine&amp;source=&amp;max=30&amp;sort=&amp;offset=5520&amp;_ts=1685207747963&amp;DT_from=16.05.2022&amp;DT_to=15.11.2022&amp;timeFilterType=0#</t>
  </si>
  <si>
    <t>Wie Leistung bestraft wird</t>
  </si>
  <si>
    <t>https://fazarchiv.faz.net/faz-portal/faz-archiv?q=Arbeitsmarkt&amp;source=&amp;max=30&amp;sort=&amp;offset=780&amp;_ts=1685237934885&amp;DT_from=01.01.2013&amp;DT_to=31.12.2017&amp;timeFilterType=0#</t>
  </si>
  <si>
    <t>Wie links ist die linke Regierung?</t>
  </si>
  <si>
    <t>https://www.zeit.de/wirtschaft/2020-01/spanien-linkskoalition-arbeitsmarkt-wirtschaftsreformen-sozialisten-podemos</t>
  </si>
  <si>
    <t>Wie man einen Roman zerstört</t>
  </si>
  <si>
    <t>https://fazarchiv.faz.net/faz-portal/faz-archiv?q=Ukraine&amp;source=&amp;max=30&amp;sort=&amp;offset=8070&amp;_ts=1685204790398&amp;DT_from=01.01.2022&amp;DT_to=15.05.2022&amp;timeFilterType=0#</t>
  </si>
  <si>
    <t>Wie man es macht</t>
  </si>
  <si>
    <t>https://fazarchiv.faz.net/faz-portal/faz-archiv?q=Migration&amp;source=&amp;max=30&amp;sort=&amp;offset=5580&amp;_ts=1685193928036&amp;DT_from=01.01.2013&amp;DT_to=31.12.2017&amp;timeFilterType=0#</t>
  </si>
  <si>
    <t>Wie man sich auf KI spezialisieren kann</t>
  </si>
  <si>
    <t>https://fazarchiv.faz.net/faz-portal/faz-archiv?q=Digitalisierung&amp;source=&amp;max=30&amp;sort=&amp;offset=6300&amp;_ts=1685228434575&amp;DT_from=01.02.2021&amp;DT_to=30.04.2023&amp;timeFilterType=0#</t>
  </si>
  <si>
    <t>Wie man sich durch die Schönheit der Wälder radikalisiert</t>
  </si>
  <si>
    <t>Wie man sich mehr Glückshormone verpasst</t>
  </si>
  <si>
    <t>https://www.sueddeutsche.de/muenchen/landkreismuenchen/sauerlach-muenchen-cordula-nussbaum-psychologin-corona-1.5209395</t>
  </si>
  <si>
    <t>Wie man Wikinger hörnt</t>
  </si>
  <si>
    <t>https://fazarchiv.faz.net/faz-portal/faz-archiv?q=Ukraine&amp;source=&amp;max=30&amp;sort=&amp;offset=6390&amp;_ts=1685199016797&amp;DT_from=01.01.2015&amp;DT_to=31.12.2018&amp;timeFilterType=0#</t>
  </si>
  <si>
    <t>Wie man Wissen zugänglich macht</t>
  </si>
  <si>
    <t>https://www.zeit.de/2018/42/wissenschaft-medien-zugang-fake-news</t>
  </si>
  <si>
    <t>Wie Manfred Weber in Brüssel Aufzug fährt</t>
  </si>
  <si>
    <t>https://fazarchiv.faz.net/faz-portal/faz-archiv?q=Migration&amp;source=&amp;max=30&amp;sort=&amp;offset=4110&amp;_ts=1685196131536&amp;DT_from=01.01.2018&amp;DT_to=31.12.2020&amp;timeFilterType=0#</t>
  </si>
  <si>
    <t>Wie Metropolen mit dem Boom umgehen</t>
  </si>
  <si>
    <t>https://www.sueddeutsche.de/muenchen/wachstum-wie-metropolen-mit-dem-boom-umgehen-1.3541082</t>
  </si>
  <si>
    <t>Wie Mikrowellen Verbrennungsmotoren retten sollen</t>
  </si>
  <si>
    <t>https://fazarchiv.faz.net/faz-portal/faz-archiv?q=Ukraine&amp;source=&amp;max=30&amp;sort=&amp;offset=60&amp;_ts=1685199016797&amp;DT_from=01.01.2015&amp;DT_to=31.12.2018&amp;timeFilterType=0#</t>
  </si>
  <si>
    <t>Wie mit dem Erbe der Schoa leben?</t>
  </si>
  <si>
    <t>https://fazarchiv.faz.net/faz-portal/faz-archiv?q=Rassismus&amp;source=&amp;max=30&amp;sort=&amp;offset=960&amp;_ts=1685368185713&amp;DT_from=01.01.2021&amp;DT_to=30.04.2023&amp;timeFilterType=0#</t>
  </si>
  <si>
    <t>Wie moralisch ist die Maschine?</t>
  </si>
  <si>
    <t>https://fazarchiv.faz.net/faz-portal/faz-archiv?q=Bildung&amp;source=FAZN&amp;max=30&amp;sort=&amp;offset=5670&amp;_ts=1685252465823&amp;KO=FAZ.NET&amp;DT_from=01.06.2017&amp;DT_to=31.07.2020&amp;timeFilterType=0#</t>
  </si>
  <si>
    <t>Wie Moskau Demokratien angreift</t>
  </si>
  <si>
    <t>Wie Nahrungsergänzungsmittel in Zeiten von Corona boomen</t>
  </si>
  <si>
    <t>https://www.handelsblatt.com/unternehmen/handel-konsumgueter/corona-pandemie-wie-nahrungsergaenzungsmittel-in-zeiten-von-corona-boomen/25724262.html</t>
  </si>
  <si>
    <t>Wie Olympia für Japans Regierung zum Damoklesschwert wird</t>
  </si>
  <si>
    <t>https://www.welt.de/sport/article232491979/Tokio-2021-Wie-Olympia-fuer-Japans-Regierung-zum-Damoklesschwert-wird.html</t>
  </si>
  <si>
    <t>Wie Pro Glove mit digitalen Handschuhen gegen Corona kämpft</t>
  </si>
  <si>
    <t>https://www.handelsblatt.com/unternehmen/mittelstand/familienunternehmer/thomas-kirchner-wie-pro-glove-mit-digitalen-handschuhen-gegen-corona-kaempft/25923332.html</t>
  </si>
  <si>
    <t>Wie Profite die Inflation befeuern</t>
  </si>
  <si>
    <t>Wie Putin die Kontrolle über die Ukraine verliert</t>
  </si>
  <si>
    <t>https://www.welt.de/debatte/kolumnen/Weltlage/article129664656/Wie-Putin-die-Kontrolle-ueber-die-Ukraine-verliert.html</t>
  </si>
  <si>
    <t>Wie Putin ihm die Jugend stahl</t>
  </si>
  <si>
    <t>https://www.sueddeutsche.de/bayern/ukraine-krieg-flucht-putin-jugend-1.5600500</t>
  </si>
  <si>
    <t>Wie Quereinsteigerin Stephanie Caspar zur Frau fürs Digitalgeschäft bei Axel Springer wurde</t>
  </si>
  <si>
    <t>https://www.handelsblatt.com/karriere/the_shift/medienkonzern-wie-quereinsteigerin-stephanie-caspar-zur-frau-fuers-digitalgeschaeft-bei-axel-springer-wurde/24267802.html</t>
  </si>
  <si>
    <t>Wie Rassisten das Coronavirus für sich nutzen</t>
  </si>
  <si>
    <t>Wie reagieren die Ministerpräsidenten auf die Corona-Beschlüsse?</t>
  </si>
  <si>
    <t>https://www.welt.de/politik/deutschland/video228962717/Wie-reagieren-die-Ministerpraesidenten-auf-die-Corona-Beschluesse.html</t>
  </si>
  <si>
    <t>Wie rechtspopulistische Gewerkschafter um Arbeiter werben</t>
  </si>
  <si>
    <t>https://fazarchiv.faz.net/faz-portal/faz-archiv?q=Migration&amp;source=&amp;max=30&amp;sort=&amp;offset=1200&amp;_ts=1685196131536&amp;DT_from=01.01.2018&amp;DT_to=31.12.2020&amp;timeFilterType=0#</t>
  </si>
  <si>
    <t>Wie Recup für den Supermarkt</t>
  </si>
  <si>
    <t>https://www.zeit.de/green/2023-02/mehrweg-pfand-glaeser-circujar-start-up-nachhaltigkeit</t>
  </si>
  <si>
    <t>Wie Revolutionäre lieben</t>
  </si>
  <si>
    <t>https://www.zeit.de/2013/09/Ursula-Naumann-Auf-Forsters-Canape</t>
  </si>
  <si>
    <t>Wie Ruhepuls, Schrittfrequenz und Schlafverhalten auf eine Corona-Infektion hinweisen können</t>
  </si>
  <si>
    <t>https://www.handelsblatt.com/technik/digitale-revolution/datenanalyse-wie-ruhepuls-schrittfrequenz-und-schlafverhalten-auf-eine-corona-infektion-hinweisen-koennen/26608698.html</t>
  </si>
  <si>
    <t>Wie Russland die Friedensgarantie gefährdet</t>
  </si>
  <si>
    <t>https://fazarchiv.faz.net/faz-portal/faz-archiv?q=Ukraine&amp;source=&amp;max=30&amp;sort=&amp;offset=1680&amp;_ts=1685199016797&amp;DT_from=01.01.2015&amp;DT_to=31.12.2018&amp;timeFilterType=0#</t>
  </si>
  <si>
    <t>Wie Samuel Paty von seinen Kollegen angefeindet wurde</t>
  </si>
  <si>
    <t>Wie Schäuble einen Witz erzählt</t>
  </si>
  <si>
    <t>https://fazarchiv.faz.net/faz-portal/faz-archiv?q=Ukraine&amp;source=&amp;max=30&amp;sort=&amp;offset=7020&amp;_ts=1685199016797&amp;DT_from=01.01.2015&amp;DT_to=31.12.2018&amp;timeFilterType=0#</t>
  </si>
  <si>
    <t>Wie schlimm wird es?</t>
  </si>
  <si>
    <t>https://www.sueddeutsche.de/karriere/arbeiten-nach-corona-job-arbeitslosigkeit-frauen-krise-1.4955907</t>
  </si>
  <si>
    <t>Wie Schüler in der digitalen Welt lernen</t>
  </si>
  <si>
    <t>https://fazarchiv.faz.net/faz-portal/faz-archiv?q=Bildung&amp;source=FAZN&amp;max=30&amp;sort=&amp;offset=1980&amp;_ts=1685252358953&amp;KO=FAZ.NET&amp;DT_from=01.01.2013&amp;DT_to=31.05.2017&amp;timeFilterType=0#</t>
  </si>
  <si>
    <t>Wie sehr bremst Deutschland?</t>
  </si>
  <si>
    <t>Wie sich die Hamburger CDU für 2025 aufstellt</t>
  </si>
  <si>
    <t>https://www.zeit.de/hamburg/2023-02/elbvertiefung-27-02-2023</t>
  </si>
  <si>
    <t>Wie sich die Schulen für den Herbst rüsten</t>
  </si>
  <si>
    <t>https://www.sueddeutsche.de/muenchen/corona-muenchen-schulbeginn-plan-1.4972074</t>
  </si>
  <si>
    <t>Wie sich die Sozialdemokratie in die Moderne retten kann</t>
  </si>
  <si>
    <t>https://www.sueddeutsche.de/wirtschaft/sozialdemokratie-arbeiterpartei-digitalisierung-1.4274826</t>
  </si>
  <si>
    <t>Wie sich Europa gegen den Fachkräftemangel stemmt – und was Deutschland daraus lernen kann</t>
  </si>
  <si>
    <t>https://www.handelsblatt.com/politik/international/arbeitsmarkt-wie-sich-europa-gegen-den-fachkraeftemangel-stemmt-und-was-deutschland-daraus-lernen-kann/28026930.html</t>
  </si>
  <si>
    <t>Wie sich Frauen aus der Region in der Wirtschaft behaupten</t>
  </si>
  <si>
    <t>https://www.sueddeutsche.de/muenchen/starnberg/wirtschaft-unternehmerinnen-gruenderinnen-starnberg-weltfrauentag-equal-pay-day-annette-von-nordeck-lisa-bittighofer-bettina-richter-dagmar-schuller-1.5764358</t>
  </si>
  <si>
    <t>Wie sich Putins Krieg in der Ukraine verändert</t>
  </si>
  <si>
    <t>https://www.spiegel.de/ausland/ukraine-wie-sich-russlands-krieg-veraendert-podcast-a-19f46302-4af8-4ede-849b-eaa8fbe5b3ab</t>
  </si>
  <si>
    <t>Wie sich Städte für heftige Regenfälle rüsten</t>
  </si>
  <si>
    <t>https://fazarchiv.faz.net/faz-portal/faz-archiv?q=Klimawandel&amp;source=&amp;max=30&amp;sort=&amp;offset=750&amp;_ts=1685190251589&amp;DT_from=01.01.2013&amp;DT_to=31.12.2019&amp;timeFilterType=0#</t>
  </si>
  <si>
    <t>Wie sicher sind Corona-Tests?</t>
  </si>
  <si>
    <t>https://www.sueddeutsche.de/gesundheit/gesundheit-wie-sicher-sind-corona-tests-dpa.urn-newsml-dpa-com-20090101-200504-99-934776</t>
  </si>
  <si>
    <t>Wie sie Geschichte erzählen</t>
  </si>
  <si>
    <t>https://www.sueddeutsche.de/kultur/scholz-putin-tag-der-befreiung-1.5581438</t>
  </si>
  <si>
    <t>Wie sieht die Zukunft der Pflege aus?</t>
  </si>
  <si>
    <t>https://fazarchiv.faz.net/faz-portal/faz-archiv?q=Bildung&amp;source=FAZN&amp;max=30&amp;sort=&amp;offset=8040&amp;_ts=1685252465823&amp;KO=FAZ.NET&amp;DT_from=01.06.2017&amp;DT_to=31.07.2020&amp;timeFilterType=0#</t>
  </si>
  <si>
    <t>Wie sieht uns die Welt?</t>
  </si>
  <si>
    <t>Wie Siemens im digitalen Zeitalter bestehen will</t>
  </si>
  <si>
    <t>https://www.welt.de/regionales/hamburg/article158885845/Wie-Siemens-im-digitalen-Zeitalter-bestehen-will.html</t>
  </si>
  <si>
    <t>Wie soll der Kampf gegen Corona weitergehen?</t>
  </si>
  <si>
    <t>https://fazarchiv.faz.net/faz-portal/faz-archiv?q=Migration&amp;source=&amp;max=30&amp;sort=&amp;offset=3300&amp;_ts=1685198240724&amp;DT_from=01.01.2021&amp;DT_to=01.05.2023&amp;timeFilterType=0#</t>
  </si>
  <si>
    <t>Wie soll im Frühling geöffnet werden?</t>
  </si>
  <si>
    <t>https://www.sueddeutsche.de/politik/ministerpraesidentenkonferenz-ampel-maskenpflicht-1.5530380</t>
  </si>
  <si>
    <t>Wie sollen die Flüchtlinge wohnen?</t>
  </si>
  <si>
    <t>Wie soziale Distanz den Eiskauf verkompliziert</t>
  </si>
  <si>
    <t>https://www.sueddeutsche.de/muenchen/muenchen-coronavirus-freizeit-glockenbachviertel-spaziergang-eismeer-1.4883793</t>
  </si>
  <si>
    <t>Wie Speditionen bei den Lkw-Abgasen schummeln</t>
  </si>
  <si>
    <t>https://www.sueddeutsche.de/auto/software-tricksereien-wie-speditionen-bei-den-lkw-abgasen-schummeln-1.3378500</t>
  </si>
  <si>
    <t>Wie steinig ist der Weg ins Weltall - Suzanna Randall?</t>
  </si>
  <si>
    <t>https://www.welt.de/podcasts/die-macher/article220963468/Suzanna-Randall-Warum-war-noch-nie-eine-Deutsche-im-Weltall-Podcast.html</t>
  </si>
  <si>
    <t>Wie teuer wird der Wiederaufbau der Ukraine? &amp;#8226, Inflation wie seit 1974 nicht mehr &amp;#8226, Wer soll das bezahlen?</t>
  </si>
  <si>
    <t>Wie teuflisch sind E-Fuels?</t>
  </si>
  <si>
    <t>https://www.zeit.de/2022/38/e-fuels-synthetische-kraftstoffe-klimaschutz-elektromobilitaet</t>
  </si>
  <si>
    <t>Wie toll sind doch die Westler</t>
  </si>
  <si>
    <t>https://fazarchiv.faz.net/faz-portal/faz-archiv?q=Rassismus&amp;source=&amp;max=30&amp;sort=&amp;offset=1350&amp;_ts=1685368185713&amp;DT_from=01.01.2021&amp;DT_to=30.04.2023&amp;timeFilterType=0#</t>
  </si>
  <si>
    <t>Wie Truss und Johnson Großbritanniens Premier Sunak in die Enge treiben</t>
  </si>
  <si>
    <t>https://www.handelsblatt.com/politik/international/grossbritannien-wie-truss-und-johnson-grossbritanniens-premier-sunak-in-die-enge-treiben/28966240.html</t>
  </si>
  <si>
    <t>Wie umgehen mit Schlaflosigkeit?</t>
  </si>
  <si>
    <t>https://www.sueddeutsche.de/leben/schlaflosigkeit-schlafstoerungen-1.4220598</t>
  </si>
  <si>
    <t>Wie Unternehmen die 3-G-Regeln umsetzen</t>
  </si>
  <si>
    <t>https://www.sueddeutsche.de/wirtschaft/3g-arbeitsplatz-unternehmen-wirtschaft-tests-1.5476251</t>
  </si>
  <si>
    <t>Wie Verbraucher die Inflation im Supermarkt abfedern können</t>
  </si>
  <si>
    <t>https://www.sueddeutsche.de/wirtschaft/lebensmittelpreise-inflation-verbraucher-1.5595652</t>
  </si>
  <si>
    <t>Wie Verschwörungstheorien funktionieren</t>
  </si>
  <si>
    <t>https://fazarchiv.faz.net/faz-portal/faz-archiv?q=Coronavirus&amp;source=&amp;max=30&amp;sort=&amp;offset=2610&amp;_ts=1685235212947&amp;DT_from=01.01.2013&amp;DT_to=15.07.2020&amp;timeFilterType=0#</t>
  </si>
  <si>
    <t>Wie viel anders ist normal?</t>
  </si>
  <si>
    <t>https://www.zeit.de/2013/13/Inklusion</t>
  </si>
  <si>
    <t>Wie viel Islam steckt im sexuellen Übergriff?</t>
  </si>
  <si>
    <t>https://fazarchiv.faz.net/faz-portal/faz-archiv?q=Arbeitsmarkt&amp;source=&amp;max=30&amp;sort=&amp;offset=3750&amp;_ts=1685237934885&amp;DT_from=01.01.2013&amp;DT_to=31.12.2017&amp;timeFilterType=0#</t>
  </si>
  <si>
    <t>Wie viel liegt in der Familie?</t>
  </si>
  <si>
    <t>https://www.sueddeutsche.de/karriere/berufswahl-job-studium-familie-1.4470591</t>
  </si>
  <si>
    <t>Wie viel Sex verträgt der deutsche Schulunterricht?</t>
  </si>
  <si>
    <t>https://www.welt.de/politik/deutschland/article123989501/Wie-viel-Sex-vertraegt-der-deutsche-Schulunterricht.html</t>
  </si>
  <si>
    <t>Wie wahrscheinlich ist ein russischer Einsatz von Massenvernichtungswaffen?</t>
  </si>
  <si>
    <t>https://www.welt.de/politik/ausland/video241133959/Putin-in-der-Enge-Wie-wahrscheinlich-ist-ein-russischer-Einsatz-von-Massenvernichtungswaffen.html</t>
  </si>
  <si>
    <t>Wie wahrscheinlich ist eine Infektion im Klassenzimmer? Diese Grafiken zeigen es</t>
  </si>
  <si>
    <t>https://www.handelsblatt.com/technik/medizin/coronavirus-wie-wahrscheinlich-ist-eine-infektion-im-klassenzimmer-diese-grafiken-zeigen-es/26622046.html</t>
  </si>
  <si>
    <t>Wie warmes Meerwasser Menschen und Tiere gefährdet</t>
  </si>
  <si>
    <t>https://www.welt.de/wissenschaft/article157969416/Wie-warmes-Meerwasser-Menschen-und-Tiere-gefaehrdet.html</t>
  </si>
  <si>
    <t>Wie weiter?</t>
  </si>
  <si>
    <t>https://fazarchiv.faz.net/faz-portal/faz-archiv?q=Ukraine&amp;source=&amp;max=30&amp;sort=&amp;offset=3600&amp;_ts=1685204790398&amp;DT_from=01.01.2022&amp;DT_to=15.05.2022&amp;timeFilterType=0#</t>
  </si>
  <si>
    <t>Wie wichtig Deutschland für die Verhandlungen war</t>
  </si>
  <si>
    <t>https://www.sueddeutsche.de/politik/atomabkommen-mit-iran-wie-wichtig-deutschland-fuer-die-verhandlungen-war-1.2565136</t>
  </si>
  <si>
    <t>Wie wollten wir behandelt werden, wenn wir Flüchtlinge wären?</t>
  </si>
  <si>
    <t>https://www.sueddeutsche.de/politik/prantls-blick-fluechtlinge-europa-weltfluechtlingstag-1.5327608</t>
  </si>
  <si>
    <t>Wie Youtube Verschwörungsmystiker loswerden will</t>
  </si>
  <si>
    <t>https://www.sueddeutsche.de/wirtschaft/youtube-video-empfehlungen-radikalisierung-1.5415474</t>
  </si>
  <si>
    <t>Wie zwei CSUler das Verhältnis zu Tschechien verbessern wollen</t>
  </si>
  <si>
    <t>https://www.sueddeutsche.de/bayern/bayern-tschechien-beziehung-csu-neustart-1.5272464</t>
  </si>
  <si>
    <t>Wieder Besuchsverbote in Pflegeheimen</t>
  </si>
  <si>
    <t>https://fazarchiv.faz.net/faz-portal/faz-archiv?q=Coronavirus&amp;source=&amp;max=30&amp;sort=&amp;offset=1950&amp;_ts=1685235349599&amp;DT_from=21.07.2021&amp;DT_to=30.04.2023&amp;timeFilterType=0#</t>
  </si>
  <si>
    <t>Wieder deutlich mehr Corona-Infektionen in Brandenburg</t>
  </si>
  <si>
    <t>https://www.sueddeutsche.de/gesundheit/gesundheit-potsdam-wieder-deutlich-mehr-corona-infektionen-in-brandenburg-dpa.urn-newsml-dpa-com-20090101-201104-99-206950</t>
  </si>
  <si>
    <t>Wieder Durchsuchungen in Ministerien in Wien</t>
  </si>
  <si>
    <t>https://fazarchiv.faz.net/faz-portal/faz-archiv?q=Migration&amp;source=&amp;max=30&amp;sort=&amp;offset=1920&amp;_ts=1685198240724&amp;DT_from=01.01.2021&amp;DT_to=01.05.2023&amp;timeFilterType=0#</t>
  </si>
  <si>
    <t>Wieder eine Chance vertan: Die deutsche Corona-Warn-App</t>
  </si>
  <si>
    <t>Wieder Gottesdienste vom 4. Mai an</t>
  </si>
  <si>
    <t>https://www.sueddeutsche.de/bayern/einigung-wieder-gottesdienste-vom-4-mai-an-1.4880979</t>
  </si>
  <si>
    <t>Wieder kein Durchbruch: IG Metall scheitert mit Arbeitszeit-Forderung</t>
  </si>
  <si>
    <t>https://www.handelsblatt.com/politik/deutschland/metall-und-elektroindustrie-wieder-kein-durchbruch-ig-metall-scheitert-mit-arbeitszeit-forderung/27206218.html</t>
  </si>
  <si>
    <t>Wieder oben auf der Welle</t>
  </si>
  <si>
    <t>Wieder stärkerer Anstieg der Corona- Infizierten</t>
  </si>
  <si>
    <t>https://www.sueddeutsche.de/gesundheit/gesundheit-potsdam-wieder-staerkerer-anstieg-der-corona-infizierten-dpa.urn-newsml-dpa-com-20090101-201125-99-457103</t>
  </si>
  <si>
    <t>Wieder steigende Mitgliederzahlen</t>
  </si>
  <si>
    <t>Wieder Ungarn</t>
  </si>
  <si>
    <t>https://www.sueddeutsche.de/sport/borussia-moenchengladbach-wieder-ungarn-1.5231376</t>
  </si>
  <si>
    <t>Wieder was gelernt</t>
  </si>
  <si>
    <t>https://www.sueddeutsche.de/muenchen/wolfratshausen/schulen-corona-digitalisierung-praesenz-1.5239401</t>
  </si>
  <si>
    <t>Wiederwahl Wissler als Parteichefin der Linken wiedergewählt</t>
  </si>
  <si>
    <t>https://www.wiwo.de/politik/deutschland/wiederwahl-wissler-als-parteichefin-der-linken-wiedergewaehlt/28455788.html</t>
  </si>
  <si>
    <t>Wien hält an Impfpflicht fest</t>
  </si>
  <si>
    <t>Wien warnt vor Boykott</t>
  </si>
  <si>
    <t>Wiener Stadtplaner Thomas Madreiter: "Autos raus, Nahverkehr und Fußgänger rein"</t>
  </si>
  <si>
    <t>https://www.spiegel.de/wirtschaft/soziales/wiener-stadtplaner-thomas-madreiter-autos-raus-nahverkehr-und-fussgaenger-rein-a-a16acff1-990d-4d67-bca4-39de94179a00#ref=rss</t>
  </si>
  <si>
    <t>Wiener Wende</t>
  </si>
  <si>
    <t>https://fazarchiv.faz.net/faz-portal/faz-archiv?q=Migration&amp;source=&amp;max=30&amp;sort=&amp;offset=7830&amp;_ts=1685196131536&amp;DT_from=01.01.2018&amp;DT_to=31.12.2020&amp;timeFilterType=0#</t>
  </si>
  <si>
    <t>Wiesmann gewinnt CDU-Kampfkandidatur</t>
  </si>
  <si>
    <t>Wieso Deutschlands Rentensystem radikal reformiert werden muss</t>
  </si>
  <si>
    <t>https://fazarchiv.faz.net/faz-portal/faz-archiv?q=Migration&amp;source=&amp;max=30&amp;sort=&amp;offset=1380&amp;_ts=1685196131536&amp;DT_from=01.01.2018&amp;DT_to=31.12.2020&amp;timeFilterType=0#</t>
  </si>
  <si>
    <t>Wieso die Heizölpreise aktuell so hoch sind</t>
  </si>
  <si>
    <t>https://www.handelsblatt.com/unternehmen/energie/heizoel-preisentwicklung-wieso-die-heizoelpreise-aktuell-so-hoch-sind/28763860.html</t>
  </si>
  <si>
    <t>Wieso die neue UN-Botschafterin in der Kritik steht</t>
  </si>
  <si>
    <t>https://fazarchiv.faz.net/faz-portal/faz-archiv?q=Klimawandel&amp;source=&amp;max=30&amp;sort=&amp;offset=1350&amp;_ts=1685190251589&amp;DT_from=01.01.2013&amp;DT_to=31.12.2019&amp;timeFilterType=0#</t>
  </si>
  <si>
    <t>Wieso gibt's Überstunden im Krematorium?</t>
  </si>
  <si>
    <t>Wieso plakatieren sie keine Schockbilder?</t>
  </si>
  <si>
    <t>https://www.sueddeutsche.de/politik/impfung-werbung-plakat-corona-1.5519753</t>
  </si>
  <si>
    <t>Wieso singen jetzt – nachts! – die Vögel?</t>
  </si>
  <si>
    <t>https://www.zeit.de/2015/04/warum-vogelgesang-nachts-winter</t>
  </si>
  <si>
    <t>Wild West ist nun vorbei</t>
  </si>
  <si>
    <t>https://www.sueddeutsche.de/kultur/digitalisierung-facebook-internetkonzerne-ethik-1.5411604</t>
  </si>
  <si>
    <t>Wilde Frauen bekommen keinen Blues</t>
  </si>
  <si>
    <t>Wilderei in Afrika: "Nashorn hat den Straßenpreis von Heroin"</t>
  </si>
  <si>
    <t>http://www.spiegel.de/wissenschaft/natur/wilderei-und-naturschutz-in-afrika-interview-robert-muir-a-1025929.html#ref=rss</t>
  </si>
  <si>
    <t>Wilderer haben Afrikas Elefantenbestände dezimiert</t>
  </si>
  <si>
    <t>https://www.zeit.de/wissen/umwelt/2016-09/ausrottung-afrikanische-elefanten-bestand-bedrohung</t>
  </si>
  <si>
    <t>Wildwuchs bei Gebühren Verbraucherschützer klagen gegen Banken</t>
  </si>
  <si>
    <t>https://www.wiwo.de/finanzen/steuern-recht/wildwuchs-bei-gebuehren-verbraucherschuetzer-klagen-gegen-banken/20095708.html</t>
  </si>
  <si>
    <t>Wille und Wirklichkeit</t>
  </si>
  <si>
    <t>Willkommen auf Schwäbisch</t>
  </si>
  <si>
    <t>https://www.handelsblatt.com/unternehmen/mittelstand/trigema-chef-wolfgang-grupp-willkommen-auf-schwaebisch/19481890.html</t>
  </si>
  <si>
    <t>Willkommen im Dschungel</t>
  </si>
  <si>
    <t>Willkommen im Metaverse</t>
  </si>
  <si>
    <t>https://fazarchiv.faz.net/faz-portal/faz-archiv?q=Digitalisierung&amp;source=&amp;max=30&amp;sort=&amp;offset=3150&amp;_ts=1685228434575&amp;DT_from=01.02.2021&amp;DT_to=30.04.2023&amp;timeFilterType=0#</t>
  </si>
  <si>
    <t>Willkommen in Deutschland? Von wegen</t>
  </si>
  <si>
    <t>https://www.sueddeutsche.de/wirtschaft/fachkraefte-migration-einwanderung-probleme-deutschland-1.5794883</t>
  </si>
  <si>
    <t>Willkommen in Fantanele</t>
  </si>
  <si>
    <t>https://fazarchiv.faz.net/faz-portal/faz-archiv?q=Migration&amp;source=&amp;max=30&amp;sort=&amp;offset=7800&amp;_ts=1685193928036&amp;DT_from=01.01.2013&amp;DT_to=31.12.2017&amp;timeFilterType=0#</t>
  </si>
  <si>
    <t>Willkommen sein</t>
  </si>
  <si>
    <t>https://www.sueddeutsche.de/muenchen/freising/thema-inklusion-willkommen-sein-1.4338882</t>
  </si>
  <si>
    <t>Willkommen, Mr. President</t>
  </si>
  <si>
    <t>https://www.sueddeutsche.de/wirtschaft/bits-pretzels-willkommen-mr-president-1.3678338</t>
  </si>
  <si>
    <t>Willkommenskultur auf der Kippe</t>
  </si>
  <si>
    <t>https://www.sueddeutsche.de/politik/fluechtlinge-in-deutschland-willkommenskultur-auf-der-kippe-1.3453824</t>
  </si>
  <si>
    <t>Winfried Kretschmann über Rechte bei Protesten gegen Corona-Maßnahmen: »Aasgeier der Pandemie«</t>
  </si>
  <si>
    <t>https://www.spiegel.de/politik/deutschland/winfried-kretschmann-ueber-rechte-bei-protesten-gegen-corona-massnahmen-aasgeier-der-pandemie-a-fcf42f79-625c-48cb-b63e-cd02b748e705#ref=rss</t>
  </si>
  <si>
    <t>Winfried Kretschmanns Grüne in Baden-Württemberg klar vorn</t>
  </si>
  <si>
    <t>https://www.zeit.de/politik/deutschland/2021-03/baden-wuerttemberg-gruene-liegen-laut-wahlprognose-vorn</t>
  </si>
  <si>
    <t>Winkler: Es lässt sich kein Schlussstrich ziehen</t>
  </si>
  <si>
    <t>Winnetou und die Bierzelt-Häuptlinge</t>
  </si>
  <si>
    <t>https://www.sueddeutsche.de/bayern/gillamoos-winnetou-abensberg-soeder-aiwanger-kuehnert-hofreiter-wuest-1.5651478</t>
  </si>
  <si>
    <t>Wintersportort Ischgl startet in die Wintersaison</t>
  </si>
  <si>
    <t>https://www.sueddeutsche.de/leben/tourismus-wintersportort-ischgl-startet-in-die-wintersaison-dpa.urn-newsml-dpa-com-20090101-211203-99-241024</t>
  </si>
  <si>
    <t>Wir akzeptieren, dass sich viele Ungeimpfte anstecken werden</t>
  </si>
  <si>
    <t>https://fazarchiv.faz.net/faz-portal/faz-archiv?q=Coronavirus&amp;source=&amp;max=30&amp;sort=&amp;offset=4080&amp;_ts=1685235349599&amp;DT_from=21.07.2021&amp;DT_to=30.04.2023&amp;timeFilterType=0#</t>
  </si>
  <si>
    <t>Wir alle wählen in einer hochdramatischen existenziellen Zeit</t>
  </si>
  <si>
    <t>https://www.zeit.de/politik/deutschland/2021-09/herbert-groenemeyer-bundestagswahl-2021-appell-klimaschutz-regierung</t>
  </si>
  <si>
    <t>Wir basteln uns eine Erde</t>
  </si>
  <si>
    <t>https://www.sueddeutsche.de/kultur/geoengineering-wir-basteln-uns-eine-erde-1.4056546</t>
  </si>
  <si>
    <t>Wir befinden uns am Beginn einer Corona-Epidemie</t>
  </si>
  <si>
    <t>https://www.sueddeutsche.de/politik/gesundheitsminister-wir-befinden-uns-am-beginn-einer-corona-epidemie-1.4822082</t>
  </si>
  <si>
    <t>Wir beschränken die Maßnahmen auf das unbedingt notwendige Maß</t>
  </si>
  <si>
    <t>https://fazarchiv.faz.net/faz-portal/faz-archiv?q=Bildung&amp;source=FAZN&amp;max=30&amp;sort=&amp;offset=4230&amp;_ts=1685252544737&amp;KO=FAZ.NET&amp;DT_from=01.08.2020&amp;DT_to=30.04.2023&amp;timeFilterType=0#</t>
  </si>
  <si>
    <t>Wir bewegen uns nach wie vor in die falsche Richtung</t>
  </si>
  <si>
    <t>https://www.sueddeutsche.de/kultur/wallace-wells-interview-klimawandel-1.4621977</t>
  </si>
  <si>
    <t>Wir bleiben bis zur letzten Minute</t>
  </si>
  <si>
    <t>https://www.sueddeutsche.de/medien/ukraine-journalistin-suspilne-interview-1.5536474</t>
  </si>
  <si>
    <t>Wir bleiben hier, bis wir den Krieg gewonnen haben</t>
  </si>
  <si>
    <t>https://fazarchiv.faz.net/faz-portal/faz-archiv?q=Ukraine&amp;source=&amp;max=30&amp;sort=&amp;offset=2730&amp;_ts=1685204790398&amp;DT_from=01.01.2022&amp;DT_to=15.05.2022&amp;timeFilterType=0#</t>
  </si>
  <si>
    <t>Wir brauchen deutlich mehr Kapazitäten</t>
  </si>
  <si>
    <t>Wir brauchen die Geschwindigkeit</t>
  </si>
  <si>
    <t>https://www.sueddeutsche.de/gesundheit/epidemien-impfstoffe-forschung-cepi-1.5468572</t>
  </si>
  <si>
    <t>Wir brauchen eine armutssichere Rente</t>
  </si>
  <si>
    <t>https://www.sueddeutsche.de/muenchen/fachleute-schlagen-alarm-wir-brauchen-eine-armutssichere-rente-1.4263559</t>
  </si>
  <si>
    <t>Wir brauchen eine deutsch-polnische Kampfbrigade</t>
  </si>
  <si>
    <t>https://www.welt.de/debatte/kommentare/article140984577/Wir-brauchen-eine-deutsch-polnische-Kampfbrigade.html</t>
  </si>
  <si>
    <t>Wir brauchen eine moderne Außenpolitik</t>
  </si>
  <si>
    <t>https://fazarchiv.faz.net/faz-portal/faz-archiv?q=Bildung&amp;source=FAZN&amp;max=30&amp;sort=&amp;offset=4530&amp;_ts=1685252544737&amp;KO=FAZ.NET&amp;DT_from=01.08.2020&amp;DT_to=30.04.2023&amp;timeFilterType=0#</t>
  </si>
  <si>
    <t>Wir brauchen eine Modernisierung der Krankenhausversorgung</t>
  </si>
  <si>
    <t>https://www.zeit.de/gesundheit/2023-02/europe-2023-karl-lauterbach</t>
  </si>
  <si>
    <t>Wir brauchen eine neue Agenda der Gemeinsamkeiten</t>
  </si>
  <si>
    <t>https://fazarchiv.faz.net/faz-portal/faz-archiv?q=Klimawandel&amp;source=&amp;max=30&amp;sort=&amp;offset=7020&amp;_ts=1685191886676&amp;DT_from=01.01.2020&amp;DT_to=30.04.2023&amp;timeFilterType=0#</t>
  </si>
  <si>
    <t>Wir brauchen eine neue Luftbrücke, sofort</t>
  </si>
  <si>
    <t>https://www.zeit.de/politik/ausland/2022-03/ukraine-fluechtlinge-russlands-angriffsplan-eu-luftbruecke</t>
  </si>
  <si>
    <t>Wir brauchen eine neue Medienpolitik</t>
  </si>
  <si>
    <t>https://fazarchiv.faz.net/faz-portal/faz-archiv?q=Digitalisierung&amp;source=&amp;max=30&amp;sort=&amp;offset=2640&amp;_ts=1685228365322&amp;DT_from=01.09.2018&amp;DT_to=31.01.2021&amp;timeFilterType=0#</t>
  </si>
  <si>
    <t>Wir brauchen kein Verbot von KI-Anwendungen</t>
  </si>
  <si>
    <t>Wir brauchen mehr Leidenschaft für Veränderung</t>
  </si>
  <si>
    <t>https://fazarchiv.faz.net/faz-portal/faz-archiv?q=Digitalisierung&amp;source=&amp;max=30&amp;sort=&amp;offset=7140&amp;_ts=1685228434575&amp;DT_from=01.02.2021&amp;DT_to=30.04.2023&amp;timeFilterType=0#</t>
  </si>
  <si>
    <t>Wir brauchen mehr Vorbilder für Frauen</t>
  </si>
  <si>
    <t>Wir brauchen neue Wege, um über Erinnerung nachzudenken</t>
  </si>
  <si>
    <t>Wir brauchen ökologischen Klassenkampf</t>
  </si>
  <si>
    <t>https://www.zeit.de/politik/2022-12/klimaaktivismus-letzte-generation-klassenkampf-carola-rackete-momo</t>
  </si>
  <si>
    <t>Wir bringen unser Labor zum Kometen</t>
  </si>
  <si>
    <t>https://fazarchiv.faz.net/faz-portal/faz-archiv?q=Bildung&amp;source=FAZN&amp;max=30&amp;sort=&amp;offset=6090&amp;_ts=1685252358953&amp;KO=FAZ.NET&amp;DT_from=01.01.2013&amp;DT_to=31.05.2017&amp;timeFilterType=0#</t>
  </si>
  <si>
    <t>Wir dürfen uns China nicht ausliefern</t>
  </si>
  <si>
    <t>Wir erwarten klare Fingerzeige</t>
  </si>
  <si>
    <t>Wir fahren dieses Jahr mit einer reinen Frauendelegation nach Fondi</t>
  </si>
  <si>
    <t>https://www.sueddeutsche.de/muenchen/dachau/staedtepartnerschaft-dachau-fondi-frauen-1.5602805</t>
  </si>
  <si>
    <t>Wir gehen langsam auf die Zielgerade zu</t>
  </si>
  <si>
    <t>https://fazarchiv.faz.net/faz-portal/faz-archiv?q=Coronavirus&amp;source=&amp;max=30&amp;sort=&amp;offset=7860&amp;_ts=1685235278333&amp;DT_from=16.07.2020&amp;DT_to=20.07.2021&amp;timeFilterType=0#</t>
  </si>
  <si>
    <t>Wir graben alte Sachen aus: Snoopy, Turgenjew und eine Buchhandlung in Berlin</t>
  </si>
  <si>
    <t>https://fazarchiv.faz.net/faz-portal/faz-archiv?q=Digitalisierung&amp;source=&amp;max=30&amp;sort=&amp;offset=3720&amp;_ts=1685228434575&amp;DT_from=01.02.2021&amp;DT_to=30.04.2023&amp;timeFilterType=0#</t>
  </si>
  <si>
    <t>Wir haben alle Bock auf diese Koalition</t>
  </si>
  <si>
    <t>Wir haben das erste Säugetier durch den Klimawandel ausgerottet – es war supersüß</t>
  </si>
  <si>
    <t>https://www.zeit.de/zett/2016-06/wir-haben-das-erste-saeugetier-durch-den-klimawandel-ausgerottet-es-war-supersuess</t>
  </si>
  <si>
    <t>Wir haben die Krim verraten und vergessen</t>
  </si>
  <si>
    <t>https://www.welt.de/debatte/kommentare/article138260174/Wir-haben-die-Krim-verraten-und-vergessen.html</t>
  </si>
  <si>
    <t>Wir haben die Welt ausgenutzt</t>
  </si>
  <si>
    <t>https://www.zeit.de/2020/11/humboldt-forum-kolonialkunst-debatte-museen</t>
  </si>
  <si>
    <t>Wir haben ein Gewächshaus des Islamismus geschlossen</t>
  </si>
  <si>
    <t>https://fazarchiv.faz.net/faz-portal/faz-archiv?q=Ukraine&amp;source=&amp;max=30&amp;sort=&amp;offset=6480&amp;_ts=1685204790398&amp;DT_from=01.01.2022&amp;DT_to=15.05.2022&amp;timeFilterType=0#</t>
  </si>
  <si>
    <t>Wir haben eine tief sitzende Digitalaversion</t>
  </si>
  <si>
    <t>https://fazarchiv.faz.net/faz-portal/faz-archiv?q=Digitalisierung&amp;source=&amp;max=30&amp;sort=&amp;offset=1050&amp;_ts=1685228434575&amp;DT_from=01.02.2021&amp;DT_to=30.04.2023&amp;timeFilterType=0#</t>
  </si>
  <si>
    <t>Wir haben kein Recht, ein AfD-Mitglied auszuschließen</t>
  </si>
  <si>
    <t>Wir haben nur diesen einen Versuch</t>
  </si>
  <si>
    <t>Wir haben nur ein paar Wochen Zeit</t>
  </si>
  <si>
    <t>Wir haben unglaublich viel für die Frauen erreicht</t>
  </si>
  <si>
    <t>Wir haben vergessen, wie gefährlich es ist, zu gebären</t>
  </si>
  <si>
    <t>https://www.sueddeutsche.de/wirtschaft/tiffany-green-reden-wir-ueber-geld-abtreibung-rassismus-usa-1.5612189</t>
  </si>
  <si>
    <t>Wir haben versagt</t>
  </si>
  <si>
    <t>https://www.zeit.de/green/2021-11/klimapolitik-cop26-klimakonferenz-system-scheitern</t>
  </si>
  <si>
    <t>Wir in Europa produzieren Armut und Asylbewerber</t>
  </si>
  <si>
    <t>https://www.sueddeutsche.de/muenchen/ebersberg/ebersberg-afghanistan-huehner-nato-1.5299334</t>
  </si>
  <si>
    <t>Wir können das Virus hören</t>
  </si>
  <si>
    <t>https://www.sueddeutsche.de/muenchen/starnberg/starnberg-gilching-audeering-dagmar-schuller-corona-stimme-app-1.5253925</t>
  </si>
  <si>
    <t>Wir können das, wir machen das</t>
  </si>
  <si>
    <t>https://www.sueddeutsche.de/medien/ein-jahr-recherchebuero-correctiv-wir-koennen-das-wir-machen-das-1.2567869</t>
  </si>
  <si>
    <t>Wir können gegen Amazon oder Netflix punkten</t>
  </si>
  <si>
    <t>Wir können Innovationskraft verlieren</t>
  </si>
  <si>
    <t>Wir können nicht die Welt tiefkühlen</t>
  </si>
  <si>
    <t>https://fazarchiv.faz.net/faz-portal/faz-archiv?q=Klimawandel&amp;source=&amp;max=30&amp;sort=&amp;offset=8220&amp;_ts=1685191886676&amp;DT_from=01.01.2020&amp;DT_to=30.04.2023&amp;timeFilterType=0#</t>
  </si>
  <si>
    <t>Wir können nicht unsere eigenen Gesetze brechen</t>
  </si>
  <si>
    <t>Wir können uns nur entschuldigen</t>
  </si>
  <si>
    <t>https://www.sueddeutsche.de/politik/coronavirus-toennies-guetersloh-1.4938826</t>
  </si>
  <si>
    <t>Wir leben in einer neuen Gesellschaft</t>
  </si>
  <si>
    <t>https://www.sueddeutsche.de/bildung/fluechtlinge-wir-leben-in-einer-neuen-gesellschaft-1.2809459</t>
  </si>
  <si>
    <t>Wir leben in glücklichen Zeiten</t>
  </si>
  <si>
    <t>https://fazarchiv.faz.net/faz-portal/faz-archiv?q=Ukraine&amp;source=&amp;max=30&amp;sort=&amp;offset=5940&amp;_ts=1685199016797&amp;DT_from=01.01.2015&amp;DT_to=31.12.2018&amp;timeFilterType=0#</t>
  </si>
  <si>
    <t>Wir leben in keiner heilen Welt</t>
  </si>
  <si>
    <t>https://www.sueddeutsche.de/politik/kindesmissbrauch-wir-leben-in-keiner-heilen-welt-1.3862959</t>
  </si>
  <si>
    <t>Wir lernen gerade die dunkle Seite des Internets kennen</t>
  </si>
  <si>
    <t>https://www.sueddeutsche.de/wirtschaft/internet-cloudflare-interview-web-1.5713339</t>
  </si>
  <si>
    <t>Wir machen keinen Blindflug</t>
  </si>
  <si>
    <t>https://www.sueddeutsche.de/wirtschaft/jens-weidmann-wir-machen-keinen-blindflug-1.3167249</t>
  </si>
  <si>
    <t>Wir machen trotzdem weiter</t>
  </si>
  <si>
    <t>https://fazarchiv.faz.net/faz-portal/faz-archiv?q=Ukraine&amp;source=&amp;max=30&amp;sort=&amp;offset=3990&amp;_ts=1685207747963&amp;DT_from=16.05.2022&amp;DT_to=15.11.2022&amp;timeFilterType=0#</t>
  </si>
  <si>
    <t>Wir Muslime müssen den Extremismus entlarven</t>
  </si>
  <si>
    <t>https://fazarchiv.faz.net/faz-portal/faz-archiv?q=Rassismus&amp;source=&amp;max=30&amp;sort=&amp;offset=5460&amp;_ts=1685368115255&amp;DT_from=01.01.2013&amp;DT_to=31.12.2020&amp;timeFilterType=0#</t>
  </si>
  <si>
    <t>Wir müssen auch über die Herkunft der Täter reden</t>
  </si>
  <si>
    <t>https://fazarchiv.faz.net/faz-portal/faz-archiv?q=Migration&amp;source=&amp;max=30&amp;sort=&amp;offset=4800&amp;_ts=1685193928036&amp;DT_from=01.01.2013&amp;DT_to=31.12.2017&amp;timeFilterType=0#</t>
  </si>
  <si>
    <t>Wir müssen auswählen, wer zu uns kommt</t>
  </si>
  <si>
    <t>https://www.welt.de/debatte/kommentare/plus198972303/Kristina-Schroeder-zu-Migration-Muessen-auswaehlen-wer-zu-uns-kommt.html</t>
  </si>
  <si>
    <t>Wir müssen darüber reden</t>
  </si>
  <si>
    <t>Wir müssen endlich den Datenschatz heben</t>
  </si>
  <si>
    <t>https://www.handelsblatt.com/meinung/gastbeitraege/gastkommentar-wir-muessen-endlich-den-datenschatz-heben/28355930.html</t>
  </si>
  <si>
    <t>Wir müssen Globalisierung gerechter machen</t>
  </si>
  <si>
    <t>https://www.sueddeutsche.de/wirtschaft/weltwirtschaftsforum-davos-b-rge-brende-globalisierung-1.4295162</t>
  </si>
  <si>
    <t>Wir müssen mit London zusammenarbeiten</t>
  </si>
  <si>
    <t>Wir müssen mit Zuständen wie in Italien rechnen</t>
  </si>
  <si>
    <t>https://fazarchiv.faz.net/faz-portal/faz-archiv?q=Coronavirus&amp;source=&amp;max=30&amp;sort=&amp;offset=5790&amp;_ts=1685235212947&amp;DT_from=01.01.2013&amp;DT_to=15.07.2020&amp;timeFilterType=0#</t>
  </si>
  <si>
    <t>Wir müssen reden - und zwar differenzierter</t>
  </si>
  <si>
    <t>https://fazarchiv.faz.net/faz-portal/faz-archiv?q=Rassismus&amp;source=&amp;max=30&amp;sort=&amp;offset=5070&amp;_ts=1685368115255&amp;DT_from=01.01.2013&amp;DT_to=31.12.2020&amp;timeFilterType=0#</t>
  </si>
  <si>
    <t>Wir müssen Russland einbinden</t>
  </si>
  <si>
    <t>Wir müssen um Afrikas Erbe verhandeln!</t>
  </si>
  <si>
    <t>Wir nehmen Putin ins Visier</t>
  </si>
  <si>
    <t>https://fazarchiv.faz.net/faz-portal/faz-archiv?q=Ukraine&amp;source=&amp;max=30&amp;sort=&amp;offset=90&amp;_ts=1685200694105&amp;DT_from=01.01.2019&amp;DT_to=31.12.2021&amp;timeFilterType=0#</t>
  </si>
  <si>
    <t>Wir nennen es War-Life-Balance</t>
  </si>
  <si>
    <t>Wir sagen Ihnen, welcher Klimatyp Sie sind</t>
  </si>
  <si>
    <t>https://www.zeit.de/wissen/umwelt/2019-01/klimawandel-co2-fussabdruck-klimaschutz-ernaehrung-quiz</t>
  </si>
  <si>
    <t>Wir schaffen Orte der Erinnerung</t>
  </si>
  <si>
    <t>https://fazarchiv.faz.net/faz-portal/faz-archiv?q=Rassismus&amp;source=&amp;max=30&amp;sort=&amp;offset=1920&amp;_ts=1685368185713&amp;DT_from=01.01.2021&amp;DT_to=30.04.2023&amp;timeFilterType=0#</t>
  </si>
  <si>
    <t>Wir sehen derzeit zu wenig Fortschritt</t>
  </si>
  <si>
    <t>https://www.sueddeutsche.de/politik/ampel-koalition-gruene-spd-fdp-kanzlerwahl-koalitionsverhandlungen-klimaziele-finanzen-1.5456521</t>
  </si>
  <si>
    <t>Wir sehen jetzt einen Nachholeffekt</t>
  </si>
  <si>
    <t>https://www.sueddeutsche.de/politik/corona-krankenhaus-stuttgart-interview-1.4969452</t>
  </si>
  <si>
    <t>Wir sehnen uns nach Dystopien</t>
  </si>
  <si>
    <t>Wir sind's gewohnt, verarscht zu werden</t>
  </si>
  <si>
    <t>https://www.sueddeutsche.de/leben/oesterreich-wir-sind-s-gewohnt-verarscht-zu-werden-1.3713822</t>
  </si>
  <si>
    <t>Wir sind an der Front, ohne Munition</t>
  </si>
  <si>
    <t>https://fazarchiv.faz.net/faz-portal/faz-archiv?q=Coronavirus&amp;source=&amp;max=30&amp;sort=&amp;offset=4890&amp;_ts=1685235212947&amp;DT_from=01.01.2013&amp;DT_to=15.07.2020&amp;timeFilterType=0#</t>
  </si>
  <si>
    <t>Wir sind dann mal da</t>
  </si>
  <si>
    <t>https://fazarchiv.faz.net/faz-portal/faz-archiv?q=Ukraine&amp;source=&amp;max=30&amp;sort=&amp;offset=3840&amp;_ts=1685200694105&amp;DT_from=01.01.2019&amp;DT_to=31.12.2021&amp;timeFilterType=0#</t>
  </si>
  <si>
    <t>Wir sind das wütendste Land in Europa</t>
  </si>
  <si>
    <t>Wir sind die Lösung, nicht das Problem</t>
  </si>
  <si>
    <t>Wir sind die Mehrheit</t>
  </si>
  <si>
    <t>https://fazarchiv.faz.net/faz-portal/faz-archiv?q=Ukraine&amp;source=&amp;max=30&amp;sort=&amp;offset=2370&amp;_ts=1685200694105&amp;DT_from=01.01.2019&amp;DT_to=31.12.2021&amp;timeFilterType=0#</t>
  </si>
  <si>
    <t>Wir sind doch nicht in den Vereinigten Staaten</t>
  </si>
  <si>
    <t>https://fazarchiv.faz.net/faz-portal/faz-archiv?q=Bildung&amp;source=FAZN&amp;max=30&amp;sort=&amp;offset=8670&amp;_ts=1685252465823&amp;KO=FAZ.NET&amp;DT_from=01.06.2017&amp;DT_to=31.07.2020&amp;timeFilterType=0#</t>
  </si>
  <si>
    <t>Wir sind dort, wo unabhängige Berichterstattung fehlt</t>
  </si>
  <si>
    <t>https://fazarchiv.faz.net/faz-portal/faz-archiv?q=Migration&amp;source=&amp;max=30&amp;sort=&amp;offset=6030&amp;_ts=1685196131536&amp;DT_from=01.01.2018&amp;DT_to=31.12.2020&amp;timeFilterType=0#</t>
  </si>
  <si>
    <t>Wir sind durchgeknallt, aber wir schaffen das trotzdem</t>
  </si>
  <si>
    <t>https://fazarchiv.faz.net/faz-portal/faz-archiv?q=Ukraine&amp;source=&amp;max=30&amp;sort=&amp;offset=6630&amp;_ts=1685197132555&amp;DT_from=01.01.2013&amp;DT_to=31.12.2014&amp;timeFilterType=0#</t>
  </si>
  <si>
    <t>Wir sind keine Affäre</t>
  </si>
  <si>
    <t>https://fazarchiv.faz.net/faz-portal/faz-archiv?q=Bildung&amp;source=FAZN&amp;max=30&amp;sort=&amp;offset=9450&amp;_ts=1685252358953&amp;KO=FAZ.NET&amp;DT_from=01.01.2013&amp;DT_to=31.05.2017&amp;timeFilterType=0#</t>
  </si>
  <si>
    <t>Wir sind so nah dran</t>
  </si>
  <si>
    <t>https://www.zeit.de/2021/16/michael-e-mann-klimakrise-treibhausgas-emmissionen-erdoel-lobby-fleischkonsum</t>
  </si>
  <si>
    <t>Wir sollten die Grenze nicht austesten</t>
  </si>
  <si>
    <t>https://fazarchiv.faz.net/faz-portal/faz-archiv?q=Arbeitsmarkt&amp;source=&amp;max=30&amp;sort=&amp;offset=390&amp;_ts=1685237934885&amp;DT_from=01.01.2013&amp;DT_to=31.12.2017&amp;timeFilterType=0#</t>
  </si>
  <si>
    <t>Wir sollten jetzt aus den Gräben herauskommen</t>
  </si>
  <si>
    <t>https://fazarchiv.faz.net/faz-portal/faz-archiv?q=Bildung&amp;source=FAZN&amp;max=30&amp;sort=&amp;offset=9090&amp;_ts=1685252358953&amp;KO=FAZ.NET&amp;DT_from=01.01.2013&amp;DT_to=31.05.2017&amp;timeFilterType=0#</t>
  </si>
  <si>
    <t>Wir stehen vor einer knallharten Auslese</t>
  </si>
  <si>
    <t>Wir trennen uns, wir trennen uns nicht ...</t>
  </si>
  <si>
    <t>https://www.sueddeutsche.de/politik/grosse-koalition-krisen-merkel-seehofer-1.4360023</t>
  </si>
  <si>
    <t>Wir treten gegen Shell und BP an</t>
  </si>
  <si>
    <t>Wir verlassen uns auf Deutschland</t>
  </si>
  <si>
    <t>Wir Weltgärtner</t>
  </si>
  <si>
    <t>https://www.zeit.de/2013/03/Anthropozaen-Projekt-Berlin-HKW-Leinfelder</t>
  </si>
  <si>
    <t>Wir werden bleiben, bis ihr handelt</t>
  </si>
  <si>
    <t>https://www.zeit.de/hamburg/2020-09/elbvertiefung-02-09-2020</t>
  </si>
  <si>
    <t>Wir werden diese Pandemie überwinden</t>
  </si>
  <si>
    <t>https://www.sueddeutsche.de/politik/olaf-scholz-impfpflicht-coronavirus-nato-1.5513390</t>
  </si>
  <si>
    <t>Wir werden durchhalten</t>
  </si>
  <si>
    <t>Wir werden einen Rücknahmemechanismus einrichten</t>
  </si>
  <si>
    <t>https://fazarchiv.faz.net/faz-portal/faz-archiv?q=Migration&amp;source=&amp;max=30&amp;sort=&amp;offset=7590&amp;_ts=1685196131536&amp;DT_from=01.01.2018&amp;DT_to=31.12.2020&amp;timeFilterType=0#</t>
  </si>
  <si>
    <t>Wir werden gefilmt werden, fast immer und überall</t>
  </si>
  <si>
    <t>https://www.sueddeutsche.de/digital/daten-unter-beobachtung-1.2947918</t>
  </si>
  <si>
    <t>Wir wollten einmal den Spieß umdrehen</t>
  </si>
  <si>
    <t>https://www.zeit.de/hamburg/2019-01/landesschuelervertretung-hamburg-schulsprecher-liam-zergdjenah-interview</t>
  </si>
  <si>
    <t>Wir zeigen's der Jugend</t>
  </si>
  <si>
    <t>https://fazarchiv.faz.net/faz-portal/faz-archiv?q=Arbeitsmarkt&amp;source=&amp;max=30&amp;sort=&amp;offset=1740&amp;_ts=1685237934885&amp;DT_from=01.01.2013&amp;DT_to=31.12.2017&amp;timeFilterType=0#</t>
  </si>
  <si>
    <t>Wirbel um Boateng-Äußerung AfD in der Gauland-Falle</t>
  </si>
  <si>
    <t>https://www.wiwo.de/politik/deutschland/wirbel-um-boateng-aeusserung-afd-in-der-gauland-falle/13660948.html</t>
  </si>
  <si>
    <t>Wird es jetzt so richtig teuer?</t>
  </si>
  <si>
    <t>https://www.zeit.de/wirtschaft/2022-06/notfallplan-gas-energiepreise-preiserhoehung-alarmstufe</t>
  </si>
  <si>
    <t>Wird Fußball jetzt wieder wie früher?</t>
  </si>
  <si>
    <t>Wirtschaft beklagt hohe Sozialausgaben im Bundeshaushalt</t>
  </si>
  <si>
    <t>https://www.zeit.de/wirtschaft/2019-06/bundeskabinett-haushaltsentwurf-arbeitgeber-gewerkschaften-kritik</t>
  </si>
  <si>
    <t>Wirtschaft fordert Führungsrolle der EU beim Klimaschutz</t>
  </si>
  <si>
    <t>https://www.handelsblatt.com/politik/international/weltwirtschaftsforum-wirtschaft-fordert-fuehrungsrolle-der-eu-beim-klimaschutz/25461476.html</t>
  </si>
  <si>
    <t>Wirtschaft im Euroraum wächst so gut wie seit 10 Jahren nicht</t>
  </si>
  <si>
    <t>https://fazarchiv.faz.net/faz-portal/faz-archiv?q=Arbeitsmarkt&amp;source=&amp;max=30&amp;sort=&amp;offset=210&amp;_ts=1685237934885&amp;DT_from=01.01.2013&amp;DT_to=31.12.2017&amp;timeFilterType=0#</t>
  </si>
  <si>
    <t>Wirtschaft ist trotz Krise gewachsen</t>
  </si>
  <si>
    <t>https://fazarchiv.faz.net/faz-portal/faz-archiv?q=Ukraine&amp;source=&amp;max=30&amp;sort=&amp;offset=4650&amp;_ts=1685227839052&amp;DT_from=16.11.2022&amp;DT_to=30.04.2023&amp;timeFilterType=0#</t>
  </si>
  <si>
    <t>Wirtschaft will Freiheit für Geimpfte</t>
  </si>
  <si>
    <t>https://fazarchiv.faz.net/faz-portal/faz-archiv?q=Coronavirus&amp;source=&amp;max=30&amp;sort=&amp;offset=3450&amp;_ts=1685235278333&amp;DT_from=16.07.2020&amp;DT_to=20.07.2021&amp;timeFilterType=0#</t>
  </si>
  <si>
    <t>Wirtschaft will knapp halbe Million Jobs schaffen</t>
  </si>
  <si>
    <t>Wirtschaft: Deutschland muss schneller und besser werden</t>
  </si>
  <si>
    <t>https://www.handelsblatt.com/politik/deutschland/produktion-wirtschaft-deutschland-muss-schneller-und-besser-werden/28903676.html</t>
  </si>
  <si>
    <t>Wirtschaften ohne Moral, das kann sich keiner mehr leisten</t>
  </si>
  <si>
    <t>https://www.sueddeutsche.de/meinung/davos-wef-weltwirtschaftsforum-1.5590194</t>
  </si>
  <si>
    <t>Wirtschaftliche Folgen der Pandemie bedrohen Frieden</t>
  </si>
  <si>
    <t>https://www.sueddeutsche.de/politik/konflikte-wirtschaftliche-folgen-der-pandemie-bedrohen-frieden-dpa.urn-newsml-dpa-com-20090101-200610-99-378254</t>
  </si>
  <si>
    <t>Wirtschaftsausblick 2019: Investiert endlich!</t>
  </si>
  <si>
    <t>http://www.spiegel.de/wirtschaft/service/wirtschaft-im-jahr-2019-es-kommt-auf-deutschland-an-a-1245811.html#ref=rss</t>
  </si>
  <si>
    <t>Wirtschaftsbeziehungen Deutsche Wirtschaft gegen neue Russland-Sanktionen</t>
  </si>
  <si>
    <t>https://www.wiwo.de/politik/deutschland/wirtschaftsbeziehungen-deutsche-wirtschaft-gegen-neue-russland-sanktionen/25306322.html</t>
  </si>
  <si>
    <t>Wirtschaftsforscher halten Steuererhöhungen für verzichtbar</t>
  </si>
  <si>
    <t>https://www.zeit.de/wirtschaft/2013-10/herbstgutachten-wachstum-konjunktur</t>
  </si>
  <si>
    <t>Wirtschaftsminister Altmaier umwirbt Gründer</t>
  </si>
  <si>
    <t>https://fazarchiv.faz.net/faz-portal/faz-archiv?q=Arbeitsmarkt&amp;source=&amp;max=30&amp;sort=&amp;offset=9060&amp;_ts=1685237990102&amp;DT_from=01.01.2018&amp;DT_to=31.12.2022&amp;timeFilterType=0#</t>
  </si>
  <si>
    <t>Wirtschaftsnobelpreis geht an Paul Milgrom und Robert Wilson</t>
  </si>
  <si>
    <t>https://www.handelsblatt.com/politik/international/auszeichnung-fuer-us-oekonomen-wirtschaftsnobelpreis-geht-an-paul-milgrom-und-robert-wilson/26266134.html</t>
  </si>
  <si>
    <t>Wirtschaftspolitik braucht Spitzenforscher</t>
  </si>
  <si>
    <t>Wirtschaftsprogramm von Marine Le Pen Die Kunst der Worthülsen</t>
  </si>
  <si>
    <t>https://www.wiwo.de/politik/ausland/wirtschaftsprogramm-von-marine-le-pen-die-kunst-der-worthuelsen/19468440.html</t>
  </si>
  <si>
    <t>Wirtschaftsprüfer profitieren von der Krise – PwC legt deutlich zu</t>
  </si>
  <si>
    <t>https://www.handelsblatt.com/unternehmen/dienstleister/boomende-beratung-wirtschaftspruefer-profitieren-von-der-krise-pwc-legt-deutlich-zu/28839342.html</t>
  </si>
  <si>
    <t>Wirtschaftssenator Michael Westhagemann zur Elbvertiefung</t>
  </si>
  <si>
    <t>https://www.zeit.de/hamburg/2022-11/elbvertiefung-24-11-2022</t>
  </si>
  <si>
    <t>Wirtschaftsweise fordern das Ende des Acht-Stunden-Tags</t>
  </si>
  <si>
    <t>https://www.welt.de/wirtschaft/article170529775/Wirtschaftsweise-fordern-das-Ende-des-Acht-Stunden-Tags.html</t>
  </si>
  <si>
    <t>Wirtschaftsweise halbieren ihre Wachstumsprognose für Deutschland</t>
  </si>
  <si>
    <t>Wirtschaftsweisen-Chefin: „Steuererhöhungen dürfen wirklich nur die Topverdiener treffen“</t>
  </si>
  <si>
    <t>https://www.handelsblatt.com/politik/deutschland/interview-wirtschaftsweisen-chefin-monika-schnitzer-plaediert-fuer-energie-soli/28796632.html</t>
  </si>
  <si>
    <t>Wissen am Freitag</t>
  </si>
  <si>
    <t>https://www.sueddeutsche.de/muenchen/wolfratshausen/im-marionettentheater-wissen-am-freitag-1.5428517</t>
  </si>
  <si>
    <t>Wissen die Russen selbst nicht, ob sie abziehen oder vorrücken?</t>
  </si>
  <si>
    <t>https://www.welt.de/podcasts/kick-off/article236978695/Wissen-die-Russen-selbst-nicht-ob-sie-abziehen-oder-vorruecken-Podcast.html</t>
  </si>
  <si>
    <t>Wissen ist Last</t>
  </si>
  <si>
    <t>Wissen verpflichtet</t>
  </si>
  <si>
    <t>https://www.sueddeutsche.de/wissen/portrait-wissen-verpflichtet-1.3562574</t>
  </si>
  <si>
    <t>Wissen für viele verfügbar</t>
  </si>
  <si>
    <t>https://www.sueddeutsche.de/wirtschaft/bildung-wissen-fuer-viele-verfuegbar-1.4734914</t>
  </si>
  <si>
    <t>Wissenschaft und Politik Diese Top-Ökonomen werden die Regierung künftig beraten</t>
  </si>
  <si>
    <t>https://www.wiwo.de/politik/deutschland/wissenschaft-und-politik-diese-top-oekonomen-werden-die-regierung-kuenftig-beraten/28346758.html</t>
  </si>
  <si>
    <t>Wissenschaftler warnen vor falscher WhatsApp-Sprachnachricht</t>
  </si>
  <si>
    <t>https://www.zeit.de/wissen/gesundheit/2020-03/syrien-konflikt-syrische-beobachtungsstelle-menschenrechte-todesopfer-zivilisten</t>
  </si>
  <si>
    <t>Wissenschaftler widersprechen Trump Bericht belegt Klimawandel in den USA</t>
  </si>
  <si>
    <t>https://www.wiwo.de/politik/ausland/wissenschaftler-widersprechen-trump-bericht-belegt-klimawandel-in-den-usa-/20163106.html</t>
  </si>
  <si>
    <t>Wissenschaftlich Flagge zeigen</t>
  </si>
  <si>
    <t>https://fazarchiv.faz.net/faz-portal/faz-archiv?q=Migration&amp;source=&amp;max=30&amp;sort=&amp;offset=1800&amp;_ts=1685196131536&amp;DT_from=01.01.2018&amp;DT_to=31.12.2020&amp;timeFilterType=0#</t>
  </si>
  <si>
    <t>WiWo-Talk am Wahlabend „Ob Ampel oder Jamaika, das ist nicht so ein großer Unterschied“</t>
  </si>
  <si>
    <t>https://www.wiwo.de/politik/deutschland/wiwo-talk-am-wahlabend-ob-ampel-oder-jamaika-das-ist-nicht-so-ein-grosser-unterschied/27649594.html</t>
  </si>
  <si>
    <t>Wladimir Klitschko - Seit ich Vater bin, ist mein Herz stärker</t>
  </si>
  <si>
    <t>https://www.bild.de/news/einherzfuerkinder/leute/wladimir-klitschko-seit-ich-vater-bin-ist-mein-herz-staerker-74315268.bild.html</t>
  </si>
  <si>
    <t>WMO: 1,5-Grad-Schwelle könnte bis 2026 erstmals überschritten werden</t>
  </si>
  <si>
    <t>https://www.handelsblatt.com/politik/international/weltwetterorganisation-wmo-1-5-grad-schwelle-koennte-bis-2026-erstmals-ueberschritten-werden/28319700.html</t>
  </si>
  <si>
    <t>Wo Arbeit ist</t>
  </si>
  <si>
    <t>Wo Asylbewerber geduldet werden - und wo eher nicht</t>
  </si>
  <si>
    <t>https://www.welt.de/politik/deutschland/video158390803/Wo-Asylbewerber-geduldet-werden-und-wo-eher-nicht.html</t>
  </si>
  <si>
    <t>Wo bleiben die Länder bei der Pandemie-Bekämpfung?</t>
  </si>
  <si>
    <t>Wo bleibt unser Geld?</t>
  </si>
  <si>
    <t>https://www.sueddeutsche.de/wirtschaft/coronavirus-schutzmasken-jens-spahn-1.4913975</t>
  </si>
  <si>
    <t>Wo bringt Hamburg die Geflüchteten unter?</t>
  </si>
  <si>
    <t>https://www.zeit.de/hamburg/2022-03/elbvertiefung-09-03-2022</t>
  </si>
  <si>
    <t>Wo Burka und Nikab in Europa schon verboten sind</t>
  </si>
  <si>
    <t>https://fazarchiv.faz.net/faz-portal/faz-archiv?q=Migration&amp;source=&amp;max=30&amp;sort=&amp;offset=2880&amp;_ts=1685193928036&amp;DT_from=01.01.2013&amp;DT_to=31.12.2017&amp;timeFilterType=0#</t>
  </si>
  <si>
    <t>Wo Corona Neues hervorgebracht hat</t>
  </si>
  <si>
    <t>https://fazarchiv.faz.net/faz-portal/faz-archiv?q=Digitalisierung&amp;source=&amp;max=30&amp;sort=&amp;offset=1800&amp;_ts=1685228434575&amp;DT_from=01.02.2021&amp;DT_to=30.04.2023&amp;timeFilterType=0#</t>
  </si>
  <si>
    <t>Wo das Wetter anschaulich wird</t>
  </si>
  <si>
    <t>Wo die Armen ärmer werden</t>
  </si>
  <si>
    <t>Wo die Banden regieren</t>
  </si>
  <si>
    <t>Wo die Reise hingeht in der Medizin</t>
  </si>
  <si>
    <t>Wo die weißen Särge liegen</t>
  </si>
  <si>
    <t>https://www.sueddeutsche.de/muenchen/dachau/nationalsozialismus-indersdorf-zwangsarbeit-kinder-1.5394169</t>
  </si>
  <si>
    <t>Wo die Welt im Kampf gegen Hunger und Armut steht</t>
  </si>
  <si>
    <t>https://www.sueddeutsche.de/wissen/hunger-armut-krankheit-wo-die-welt-im-kampf-gegen-hunger-und-armut-steht-1.2662369</t>
  </si>
  <si>
    <t>Wo es bei den Krankenkassen in Coronazeiten hapert</t>
  </si>
  <si>
    <t>https://www.handelsblatt.com/finanzen/banken-versicherungen/versicherer/krankenversicherung-wo-es-bei-den-krankenkassen-in-coronazeiten-hapert/25953234.html</t>
  </si>
  <si>
    <t>Wo fängt Triage an, wo hört sie auf?</t>
  </si>
  <si>
    <t>https://www.sueddeutsche.de/wissen/triage-corona-krankenhaeuser-kliniken-1.5474500</t>
  </si>
  <si>
    <t>Wo Gespenster sprechen</t>
  </si>
  <si>
    <t>https://fazarchiv.faz.net/faz-portal/faz-archiv?q=Rassismus&amp;source=&amp;max=30&amp;sort=&amp;offset=1440&amp;_ts=1685368185713&amp;DT_from=01.01.2021&amp;DT_to=30.04.2023&amp;timeFilterType=0#</t>
  </si>
  <si>
    <t>Wo ist Joe?</t>
  </si>
  <si>
    <t>https://www.zeit.de/politik/ausland/2022-05/schwangerschaftsabbruch-usa-supreme-court-demokraten-kongress-mehrheit</t>
  </si>
  <si>
    <t>Wo ist mein Paket?</t>
  </si>
  <si>
    <t>https://fazarchiv.faz.net/faz-portal/faz-archiv?q=Migration&amp;source=&amp;max=30&amp;sort=&amp;offset=7620&amp;_ts=1685193928036&amp;DT_from=01.01.2013&amp;DT_to=31.12.2017&amp;timeFilterType=0#</t>
  </si>
  <si>
    <t>Wo Kiew heute im Kampf gegen Korruption steht</t>
  </si>
  <si>
    <t>https://fazarchiv.faz.net/faz-portal/faz-archiv?q=Migration&amp;source=&amp;max=30&amp;sort=&amp;offset=750&amp;_ts=1685198240724&amp;DT_from=01.01.2021&amp;DT_to=01.05.2023&amp;timeFilterType=0#</t>
  </si>
  <si>
    <t>Wo Kindeswohl zur Chefsache wird</t>
  </si>
  <si>
    <t>https://fazarchiv.faz.net/faz-portal/faz-archiv?q=Migration&amp;source=&amp;max=30&amp;sort=&amp;offset=4110&amp;_ts=1685198240724&amp;DT_from=01.01.2021&amp;DT_to=01.05.2023&amp;timeFilterType=0#</t>
  </si>
  <si>
    <t>Wo man im Herbst und Winter Urlaub machen kann - und wo nicht</t>
  </si>
  <si>
    <t>https://www.sueddeutsche.de/reise/fernreisen-waehrend-der-pandemie-wo-man-im-herbst-und-winter-urlaub-machen-kann-und-wo-nicht-1.5424004</t>
  </si>
  <si>
    <t>Wo man sich als Gast nicht anstrengen muss</t>
  </si>
  <si>
    <t>https://sz-magazin.sueddeutsche.de/88656</t>
  </si>
  <si>
    <t>Wo Migranten in Zukunft landen könnten</t>
  </si>
  <si>
    <t>Wo sich Merkel noch gebraucht fühlt</t>
  </si>
  <si>
    <t>https://www.welt.de/politik/deutschland/article183131434/Angela-Merkel-in-der-Ukraine-Wo-sich-die-Kanzlerin-noch-gebraucht-fuehlt.html</t>
  </si>
  <si>
    <t>Wo sind die Arbeiterkinder?</t>
  </si>
  <si>
    <t>Wo sind eigentlich die Visionen?</t>
  </si>
  <si>
    <t>https://www.zeit.de/z2x/2019-03/z2x-summit-berlin-festival-diskussionen</t>
  </si>
  <si>
    <t>Wo Trump log und Biden flunkerte</t>
  </si>
  <si>
    <t>https://fazarchiv.faz.net/faz-portal/faz-archiv?q=Rassismus&amp;source=&amp;max=30&amp;sort=&amp;offset=510&amp;_ts=1685368115255&amp;DT_from=01.01.2013&amp;DT_to=31.12.2020&amp;timeFilterType=0#</t>
  </si>
  <si>
    <t>Wo versinkt das Land im Meer?</t>
  </si>
  <si>
    <t>https://fazarchiv.faz.net/faz-portal/faz-archiv?q=Klimawandel&amp;source=&amp;max=30&amp;sort=&amp;offset=4710&amp;_ts=1685190251589&amp;DT_from=01.01.2013&amp;DT_to=31.12.2019&amp;timeFilterType=0#</t>
  </si>
  <si>
    <t>Wo werden wir in fünf Jahren sein?</t>
  </si>
  <si>
    <t>https://www.sueddeutsche.de/wissen/klimakrise-paris-klimaabkommen-klimafreitag-1.5144334</t>
  </si>
  <si>
    <t>Wo Willendorfs Venus entstand</t>
  </si>
  <si>
    <t>Wo Wladimir Putin schwächelt</t>
  </si>
  <si>
    <t>https://fazarchiv.faz.net/faz-portal/faz-archiv?q=Ukraine&amp;source=&amp;max=30&amp;sort=&amp;offset=1320&amp;_ts=1685199016797&amp;DT_from=01.01.2015&amp;DT_to=31.12.2018&amp;timeFilterType=0#</t>
  </si>
  <si>
    <t>Wochenende der Bands im Quax</t>
  </si>
  <si>
    <t>https://www.sueddeutsche.de/muenchen/messestadt-riem-wochenende-der-bands-im-quax-1.2783631</t>
  </si>
  <si>
    <t>Woelki will sich Betroffenen von sexueller Gewalt zuwenden</t>
  </si>
  <si>
    <t>Woelkis Zeichen</t>
  </si>
  <si>
    <t>https://fazarchiv.faz.net/faz-portal/faz-archiv?q=Bildung&amp;source=FAZN&amp;max=30&amp;sort=&amp;offset=6300&amp;_ts=1685252544737&amp;KO=FAZ.NET&amp;DT_from=01.08.2020&amp;DT_to=30.04.2023&amp;timeFilterType=0#</t>
  </si>
  <si>
    <t>Wofür der 27. Januar auch steht</t>
  </si>
  <si>
    <t>https://fazarchiv.faz.net/faz-portal/faz-archiv?q=Migration&amp;source=&amp;max=30&amp;sort=&amp;offset=6600&amp;_ts=1685193928036&amp;DT_from=01.01.2013&amp;DT_to=31.12.2017&amp;timeFilterType=0#</t>
  </si>
  <si>
    <t>Wofür stehen Sie?</t>
  </si>
  <si>
    <t>https://www.zeit.de/2021/25/demokratie-die-49-zeit</t>
  </si>
  <si>
    <t>Woher Flüchtlinge nach Deutschland kommen, wohin sie gehen – die wichtigsten Fakten in elf Grafiken</t>
  </si>
  <si>
    <t>https://www.handelsblatt.com/politik/deutschland/migration-woher-fluechtlinge-nach-deutschland-kommen-die-wichtigsten-fakten-in-elf-grafiken/28969798.html</t>
  </si>
  <si>
    <t>Wohin steuert Trump nach Bannons Rauswurf?</t>
  </si>
  <si>
    <t>https://www.welt.de/wirtschaft/bilanz/article167936841/Wohin-steuert-Trump-nach-Bannons-Rauswurf.html</t>
  </si>
  <si>
    <t>Wohnen Studie: Mieten steigen schneller als Preise</t>
  </si>
  <si>
    <t>https://www.wiwo.de/politik/deutschland/wohnen-studie-mieten-steigen-schneller-als-preise/28948274.html</t>
  </si>
  <si>
    <t>Wohnortpflicht für Migranten? Gab es schon einmal</t>
  </si>
  <si>
    <t>https://www.welt.de/politik/deutschland/article150890295/Wohnortpflicht-fuer-Migranten-Gab-es-schon-einmal.html</t>
  </si>
  <si>
    <t>Wohnsitzauflage für Flüchtlinge bald auch in Hessen</t>
  </si>
  <si>
    <t>https://fazarchiv.faz.net/faz-portal/faz-archiv?q=Bildung&amp;source=FAZN&amp;max=30&amp;sort=&amp;offset=1080&amp;_ts=1685252358953&amp;KO=FAZ.NET&amp;DT_from=01.01.2013&amp;DT_to=31.05.2017&amp;timeFilterType=0#</t>
  </si>
  <si>
    <t>Wohnung von Trump-Anwalt Giuliani durchsucht</t>
  </si>
  <si>
    <t>https://www.sueddeutsche.de/politik/usa-donald-trump-rudy-giuliani-durchsuchung-1.5279553</t>
  </si>
  <si>
    <t>Wohnungsmangel in Deutschland so hoch wie seit 30 Jahren nicht mehr</t>
  </si>
  <si>
    <t>https://www.zeit.de/wirtschaft/2023-01/wohnungsmangel-mieterbund-lage-immer-dramatischer</t>
  </si>
  <si>
    <t>Wohnungsnot bei Studenten / Straßen-Sperrungen am Wochenende / Zentrum für Künstliche Intelligenz</t>
  </si>
  <si>
    <t>https://www.sueddeutsche.de/muenchen/wohnungsnot-bei-studenten-strassen-sperrungen-am-wochenende-zentrum-fuer-kuenstliche-intelligenz-1.4165457</t>
  </si>
  <si>
    <t>Wohnungssuche mit Überraschungen</t>
  </si>
  <si>
    <t>https://fazarchiv.faz.net/faz-portal/faz-archiv?q=Coronavirus&amp;source=&amp;max=30&amp;sort=&amp;offset=3570&amp;_ts=1685235349599&amp;DT_from=21.07.2021&amp;DT_to=30.04.2023&amp;timeFilterType=0#</t>
  </si>
  <si>
    <t>Woidke bittet um Durchhalten in der Corona-Krise</t>
  </si>
  <si>
    <t>https://www.sueddeutsche.de/gesundheit/gesundheit-potsdam-woidke-bittet-um-durchhalten-in-der-corona-krise-dpa.urn-newsml-dpa-com-20090101-200409-99-646783</t>
  </si>
  <si>
    <t>Woker Aktivismus - Mathe soll jetzt rassistisch sein!</t>
  </si>
  <si>
    <t>https://www.bild.de/politik/2021/politik/woker-aktivismus-mathe-soll-jetzt-rassistisch-sein-76864270.bild.html</t>
  </si>
  <si>
    <t>Wolf soll in Polen zwei Kinder angegriffen haben</t>
  </si>
  <si>
    <t>Wolfgang Eder baut Voestalpine um und setzt auf die Bahntechnik</t>
  </si>
  <si>
    <t>https://www.handelsblatt.com/unternehmen/industrie/stahlkonzern-wolfgang-eder-baut-voestalpine-um-und-setzt-auf-die-bahntechnik/23056572.html</t>
  </si>
  <si>
    <t>Wolfgang Schäuble „Wohlstand macht träge“</t>
  </si>
  <si>
    <t>https://www.wiwo.de/politik/deutschland/wolfgang-schaeuble-wohlstand-macht-traege/23967194.html</t>
  </si>
  <si>
    <t>Wolfgang Schäuble ist gelassen und innerlich frei</t>
  </si>
  <si>
    <t>https://fazarchiv.faz.net/faz-portal/faz-archiv?q=Bildung&amp;source=FAZN&amp;max=30&amp;sort=&amp;offset=8010&amp;_ts=1685252358953&amp;KO=FAZ.NET&amp;DT_from=01.01.2013&amp;DT_to=31.05.2017&amp;timeFilterType=0#</t>
  </si>
  <si>
    <t>Wolfgang, der Ferienschreck</t>
  </si>
  <si>
    <t>https://www.sueddeutsche.de/bildung/schaeuble-unterricht-schule-ferien-coronavirus-1.4880001</t>
  </si>
  <si>
    <t>Wolfsburg-Torjäger Weghorst mit Coronavirus infiziert</t>
  </si>
  <si>
    <t>https://www.sueddeutsche.de/sport/fussball-wolfsburg-torjaeger-weghorst-mit-coronavirus-infiziert-1.5442518</t>
  </si>
  <si>
    <t>Wolfsmühle: "Die Leute kaufen einkaufswagenweise Mehl"</t>
  </si>
  <si>
    <t>https://www.sueddeutsche.de/muenchen/ebersberg/wolfsmuehle-forstinning-mehl-1.4862028</t>
  </si>
  <si>
    <t>Wolken, die auf Wolken Schatten werfen</t>
  </si>
  <si>
    <t>https://www.sueddeutsche.de/kultur/favoriten-feuilleton-1.5347273</t>
  </si>
  <si>
    <t>Wolodymyr Selenskyj und ukrainisches Volk erhalten Karlspreis</t>
  </si>
  <si>
    <t>https://www.zeit.de/politik/ausland/2022-12/wolodymyr-selenskyj-und-ukrainisches-volk-erhalten-karlspreis</t>
  </si>
  <si>
    <t>Woods schafft mit Mühe den Cut beim Memorial Tournament</t>
  </si>
  <si>
    <t>https://www.sueddeutsche.de/sport/golf-woods-schafft-mit-muehe-den-cut-beim-memorial-tournament-dpa.urn-newsml-dpa-com-20090101-200718-99-836850</t>
  </si>
  <si>
    <t>Woran die Digitalisierung der Schulen scheitert</t>
  </si>
  <si>
    <t>https://www.welt.de/politik/deutschland/article153777823/Woran-die-Digitalisierung-der-Schulen-scheitert.html</t>
  </si>
  <si>
    <t>Woran es beim Panzer-Ringtausch hakt</t>
  </si>
  <si>
    <t>Worauf Sie bei Olympia achten sollten</t>
  </si>
  <si>
    <t>Workshop-Reihe für Jugendarbeit</t>
  </si>
  <si>
    <t>https://www.sueddeutsche.de/muenchen/dachau/demokratieerziehung-workshop-reihe-fuer-jugendarbeit-1.3931761</t>
  </si>
  <si>
    <t>Worte zum Sommer</t>
  </si>
  <si>
    <t>https://fazarchiv.faz.net/faz-portal/faz-archiv?q=Migration&amp;source=&amp;max=30&amp;sort=&amp;offset=6990&amp;_ts=1685196131536&amp;DT_from=01.01.2018&amp;DT_to=31.12.2020&amp;timeFilterType=0#</t>
  </si>
  <si>
    <t>Wörterbuch der Invasion</t>
  </si>
  <si>
    <t>https://fazarchiv.faz.net/faz-portal/faz-archiv?q=Ukraine&amp;source=&amp;max=30&amp;sort=&amp;offset=2940&amp;_ts=1685227839052&amp;DT_from=16.11.2022&amp;DT_to=30.04.2023&amp;timeFilterType=0#</t>
  </si>
  <si>
    <t>Worum geht es im Masken-Streit?</t>
  </si>
  <si>
    <t>Wozu wählen?</t>
  </si>
  <si>
    <t>https://www.handelsblatt.com/meinung/kommentare/ein-plaedoyer-von-gabor-steingart-wozu-waehlen/20361704.html</t>
  </si>
  <si>
    <t>Wozu wir fähig sind</t>
  </si>
  <si>
    <t>https://fazarchiv.faz.net/faz-portal/faz-archiv?q=Rassismus&amp;source=&amp;max=30&amp;sort=&amp;offset=7830&amp;_ts=1685368115255&amp;DT_from=01.01.2013&amp;DT_to=31.12.2020&amp;timeFilterType=0#</t>
  </si>
  <si>
    <t>WTO-Gipfel beschließt "beispielloses" Abkommenspaket</t>
  </si>
  <si>
    <t>https://www.zeit.de/wirtschaft/2022-06/welthandelsorganisation-impfstoff-patente-fischerei-subventionen-abkommen</t>
  </si>
  <si>
    <t>Wuhan korrigiert Zahl der Corona-Toten drastisch nach oben</t>
  </si>
  <si>
    <t>https://www.zeit.de/wissen/gesundheit/2020-04/covid-19-tote-wuhan-china-coronavirus</t>
  </si>
  <si>
    <t>Wuhan: Bundesregierung will weitere Deutsche aus der Coronavirus-Zone holen</t>
  </si>
  <si>
    <t>https://www.spiegel.de/politik/ausland/wuhan-bundesregierung-will-weitere-deutsche-aus-der-coronavirus-zone-holen-a-fe799482-73d7-4154-aa38-e9b30cc3e939#ref=rss</t>
  </si>
  <si>
    <t>Wunderwaffe gegen den Klimawandel?</t>
  </si>
  <si>
    <t>Wunderwaffe Saakaschwili</t>
  </si>
  <si>
    <t>https://fazarchiv.faz.net/faz-portal/faz-archiv?q=Ukraine&amp;source=&amp;max=30&amp;sort=&amp;offset=6690&amp;_ts=1685199016797&amp;DT_from=01.01.2015&amp;DT_to=31.12.2018&amp;timeFilterType=0#</t>
  </si>
  <si>
    <t>Wünsch dir deine Arbeitszeit</t>
  </si>
  <si>
    <t>https://www.zeit.de/wirtschaft/2017-11/flexible-arbeitszeiten-tarifvertrag-chemiebranche-arbeitnehmer</t>
  </si>
  <si>
    <t>Wünsch dir was Großes</t>
  </si>
  <si>
    <t>https://www.sueddeutsche.de/muenchen/wolfratshausen/mitten-in-der-region-wuensch-dir-was-grosses-1.4990046</t>
  </si>
  <si>
    <t>Wunsch nach Wertschätzung</t>
  </si>
  <si>
    <t>Wünsche an Wanka</t>
  </si>
  <si>
    <t>https://www.zeit.de/studium/uni-leben/2013-02/wuensche-an-wanka-studenten-bildung</t>
  </si>
  <si>
    <t>Wunschzettel der Sozialdemokraten</t>
  </si>
  <si>
    <t>https://www.sueddeutsche.de/politik/koalitionsgespraeche-mit-der-union-wunschzettel-der-sozialdemokraten-1.1799346</t>
  </si>
  <si>
    <t>Wurde das Handy von Liz Truss gehackt?</t>
  </si>
  <si>
    <t>https://www.spiegel.de/politik/liz-truss-wurde-das-handy-der-britischen-politikerin-gehackt-opposition-fordert-aufklaerung-a-12eb11ae-0ab1-463c-b3a6-244ee14f83d9</t>
  </si>
  <si>
    <t>Würde Putin noch einmal so handeln?</t>
  </si>
  <si>
    <t>https://www.welt.de/debatte/kommentare/article150934794/Wuerde-Putin-noch-einmal-so-handeln.html</t>
  </si>
  <si>
    <t>Würden Sie mal die Klappe halten, Mann?</t>
  </si>
  <si>
    <t>https://www.zeit.de/politik/ausland/2020-09/tv-duell-donald-trump-joe-biden-debatte-corona-politik-rbg-nachfolge</t>
  </si>
  <si>
    <t>Würth macht Rekordumsatz: Familienunternehmen wächst um ein Fünftel</t>
  </si>
  <si>
    <t>https://www.handelsblatt.com/unternehmen/17-milliarden-euro-wuerth-macht-rekordumsatz-familienunternehmen-waechst-um-ein-fuenftel/27969790.html</t>
  </si>
  <si>
    <t>Xavier Naidoo darf nicht in Rostocker Stadthalle auftreten: Bürgerschaft erteilt Auftrittsverbot</t>
  </si>
  <si>
    <t>https://www.spiegel.de/kultur/musik/xavier-naidoo-darf-nicht-in-rostocker-stadthalle-auftreten-buergerschaft-erteilt-auftrittsverbot-a-ca8a8ab2-8313-4c8d-b7a7-c8b445ce631a#ref=rss</t>
  </si>
  <si>
    <t>Xavier Naidoo muss DSDS-Jury verlassen</t>
  </si>
  <si>
    <t>Xi Jinping fordert entschiedenen Kampf gegen Epidemie</t>
  </si>
  <si>
    <t>Xinjiang-Papers: Chinas Außenministerium droht der Bundesregierung indirekt</t>
  </si>
  <si>
    <t>https://www.handelsblatt.com/politik/international/menschenrechte-xinjiang-papers-chinas-aussenministerium-droht-der-bundesregierung-indirekt/28375004.html</t>
  </si>
  <si>
    <t>Xis Einfluss in der Welt wird immer größer</t>
  </si>
  <si>
    <t>https://www.zeit.de/politik/ausland/2023-03/presseschau-xi-jinping-china-russland-wladimir-putin-ukraine</t>
  </si>
  <si>
    <t>XXXLutz setzt Einkaufstour fort</t>
  </si>
  <si>
    <t>Yahya Hassan ist gestorben</t>
  </si>
  <si>
    <t>https://www.sueddeutsche.de/kultur/nachruf-yahya-hassan-ist-gestorben-1.4894311</t>
  </si>
  <si>
    <t>Yascha Mounk „Inklusiver Nationalismus sorgt für Toleranz“</t>
  </si>
  <si>
    <t>https://www.wiwo.de/politik/deutschland/yascha-mounk-inklusiver-nationalismus-sorgt-fuer-toleranz/21268096.html</t>
  </si>
  <si>
    <t>Yellens Woche</t>
  </si>
  <si>
    <t>https://fazarchiv.faz.net/faz-portal/faz-archiv?q=Arbeitsmarkt&amp;source=&amp;max=30&amp;sort=&amp;offset=3420&amp;_ts=1685237934885&amp;DT_from=01.01.2013&amp;DT_to=31.12.2017&amp;timeFilterType=0#</t>
  </si>
  <si>
    <t>YouTube kündigt Vorgehen gegen Verschwörungstheorien an</t>
  </si>
  <si>
    <t>https://www.zeit.de/digital/internet/2020-10/qanon-bewegung-youtube-verschwoerungstheorien-gewalt</t>
  </si>
  <si>
    <t>Youtuber „Dies ist ein offener Brief, ein Statement“ –  Rezo legt mit neuem Video nach</t>
  </si>
  <si>
    <t>https://www.wiwo.de/politik/deutschland/youtuber-dies-ist-ein-offener-brief-ein-statement-rezo-legt-mit-neuem-video-nach/24380648.html</t>
  </si>
  <si>
    <t>Zähfließend in die Zukunft</t>
  </si>
  <si>
    <t>https://www.sueddeutsche.de/muenchen/dachau/mobilitaet-zaehfliessend-in-die-zukunft-1.4343522</t>
  </si>
  <si>
    <t>Zahl der Abschiebungen im ersten Quartal 2021 deutlich zurückgegangen</t>
  </si>
  <si>
    <t>https://www.welt.de/politik/deutschland/article231343079/Abschiebungen-Zahl-geht-im-ersten-Quartal-2021-deutlich-zurueck.html</t>
  </si>
  <si>
    <t>Zahl der akut Infizierten im Landkreis sinkt</t>
  </si>
  <si>
    <t>https://www.sueddeutsche.de/muenchen/fuerstenfeldbruck/corona-zahl-der-akut-infizierten-im-landkreis-sinkt-1.4904442</t>
  </si>
  <si>
    <t>Zahl der Arbeitslosen sinkt auf Rekordtief</t>
  </si>
  <si>
    <t>https://www.zeit.de/wirtschaft/2019-03/arbeitsmarkt-arbeitslosigkeit-rueckgang-arbeitsagentur</t>
  </si>
  <si>
    <t>Zahl der Arbeitslosen sinkt nur leicht</t>
  </si>
  <si>
    <t>https://fazarchiv.faz.net/faz-portal/faz-archiv?q=Ukraine&amp;source=&amp;max=30&amp;sort=&amp;offset=1020&amp;_ts=1685227839052&amp;DT_from=16.11.2022&amp;DT_to=30.04.2023&amp;timeFilterType=0#</t>
  </si>
  <si>
    <t>Zahl der Arbeitslosen sinkt nur leicht – Beschäftigung steigt auf Rekordwert</t>
  </si>
  <si>
    <t>https://www.handelsblatt.com/politik/konjunktur/nachrichten/konjunktur-zahl-der-arbeitslosen-sinkt-nur-leicht-beschaeftigung-steigt-auf-rekordwert/28839082.html</t>
  </si>
  <si>
    <t>Zahl der Arbeitslosen sinkt weiter</t>
  </si>
  <si>
    <t>https://www.sueddeutsche.de/muenchen/muenchen-zahl-der-arbeitslosen-sinkt-weiter-1.4623035</t>
  </si>
  <si>
    <t>Zahl der Asylanträge in der EU um ein Drittel gesunken</t>
  </si>
  <si>
    <t>https://www.welt.de/politik/ausland/article223221388/Wegen-Corona-Krise-Zahl-der-Asylantraege-in-der-EU-um-ein-Drittel-gesunken.html</t>
  </si>
  <si>
    <t>Zahl der Aufträge für Maschinenbau steigt – Zukunft dennoch unsicher</t>
  </si>
  <si>
    <t>https://www.handelsblatt.com/unternehmen/industrie/deutsche-schluesselindustrie-zahl-der-auftraege-fuer-maschinenbau-steigt-zukunft-dennoch-unsicher/28231604.html</t>
  </si>
  <si>
    <t>Zahl der Baugenehmigungen in Deutschland gesunken</t>
  </si>
  <si>
    <t>https://www.spiegel.de/wirtschaft/unternehmen/zahl-der-baugenehmigungen-in-deutschland-gesunken-a-22f89c43-4d26-47e8-af29-d153f3cf0f7a</t>
  </si>
  <si>
    <t>Zahl der Corona-Fälle im Saarland um zwölf gestiegen</t>
  </si>
  <si>
    <t>https://www.sueddeutsche.de/gesundheit/gesundheit-saarbruecken-zahl-der-corona-faelle-im-saarland-um-zwoelf-gestiegen-dpa.urn-newsml-dpa-com-20090101-200820-99-244744</t>
  </si>
  <si>
    <t>Zahl der Corona-Fälle innerhalb eines Tages steigt wieder</t>
  </si>
  <si>
    <t>https://www.sueddeutsche.de/gesundheit/gesundheit-potsdam-zahl-der-corona-faelle-innerhalb-eines-tages-steigt-wieder-dpa.urn-newsml-dpa-com-20090101-210929-99-411261</t>
  </si>
  <si>
    <t>Zahl der Corona-Fälle steigt weiter</t>
  </si>
  <si>
    <t>https://fazarchiv.faz.net/faz-portal/faz-archiv?q=Arbeitsmarkt&amp;source=&amp;max=30&amp;sort=&amp;offset=2130&amp;_ts=1685237990102&amp;DT_from=01.01.2018&amp;DT_to=31.12.2022&amp;timeFilterType=0#</t>
  </si>
  <si>
    <t>Zahl der Corona-Fälle steigt wieder: Impfzentren schließen</t>
  </si>
  <si>
    <t>https://www.sueddeutsche.de/gesundheit/gesundheit-berlin-zahl-der-corona-faelle-steigt-wieder-impfzentren-schliessen-dpa.urn-newsml-dpa-com-20090101-210929-99-414052</t>
  </si>
  <si>
    <t>Zahl der Corona-Infektionen steigt um 47 Fälle</t>
  </si>
  <si>
    <t>https://www.sueddeutsche.de/gesundheit/gesundheit-berlin-zahl-der-corona-infektionen-steigt-um-47-faelle-dpa.urn-newsml-dpa-com-20090101-200615-99-435310</t>
  </si>
  <si>
    <t>Zahl der Corona-Neuinfektionen geht in Berlin weiter zurück</t>
  </si>
  <si>
    <t>https://www.sueddeutsche.de/gesundheit/krankheiten-berlin-zahl-der-corona-neuinfektionen-geht-in-berlin-weiter-zurueck-dpa.urn-newsml-dpa-com-20090101-210126-99-178981</t>
  </si>
  <si>
    <t>Zahl der Corona-Patienten in Kliniken geht weiter zurück</t>
  </si>
  <si>
    <t>https://www.sueddeutsche.de/gesundheit/gesundheit-stuttgart-zahl-der-corona-patienten-in-kliniken-geht-weiter-zurueck-dpa.urn-newsml-dpa-com-20090101-220818-99-438952</t>
  </si>
  <si>
    <t>Zahl der Corona-Todesfälle sinkt auf acht</t>
  </si>
  <si>
    <t>https://www.zeit.de/wissen/2021-06/coronavirus-neuinfektionen-rki-gesundheitsaemter-bayern-nordrhein-westfalen</t>
  </si>
  <si>
    <t>Zahl der Corona-Toten in Deutschland steigt auf über 5261</t>
  </si>
  <si>
    <t>https://www.sueddeutsche.de/gesundheit/gesundheit-zahl-der-corona-toten-in-deutschland-steigt-auf-ueber-5261-dpa.urn-newsml-dpa-com-20090101-200422-99-788804</t>
  </si>
  <si>
    <t>Zahl der Erwerbslosen steigt</t>
  </si>
  <si>
    <t>https://www.sueddeutsche.de/muenchen/ebersberg/ebersberg-arbeitsagentur-beruf-karriere-1.5742648</t>
  </si>
  <si>
    <t>Zahl der Filialen sinkt – aber nicht so stark, wie die Bundesbank meldet</t>
  </si>
  <si>
    <t>https://www.handelsblatt.com/finanzen/banken-versicherungen/banken/digitalisierung-des-bankgeschaefts-zahl-der-filialen-sinkt-aber-nicht-so-stark-wie-die-bundesbank-meldet/27135260.html</t>
  </si>
  <si>
    <t>Zahl der Hungernden gestiegen</t>
  </si>
  <si>
    <t>Zahl der Infektionen steigt weiter</t>
  </si>
  <si>
    <t>https://fazarchiv.faz.net/faz-portal/faz-archiv?q=Coronavirus&amp;source=&amp;max=30&amp;sort=&amp;offset=5670&amp;_ts=1685235212947&amp;DT_from=01.01.2013&amp;DT_to=15.07.2020&amp;timeFilterType=0#</t>
  </si>
  <si>
    <t>Zahl der Infizierten auf mindestens 61 gestiegen</t>
  </si>
  <si>
    <t>https://www.sueddeutsche.de/gesundheit/gesundheit-potsdam-zahl-der-infizierten-auf-mindestens-61-gestiegen-dpa.urn-newsml-dpa-com-20090101-200314-99-328425</t>
  </si>
  <si>
    <t>Zahl der Insolvenzen in Deutschland gestiegen</t>
  </si>
  <si>
    <t>https://www.handelsblatt.com/politik/konjunktur/nachrichten/iwh-studie-zahl-der-insolvenzen-in-deutschland-gestiegen/29083028.html</t>
  </si>
  <si>
    <t>Zahl der Neuinfektionen deutlich gestiegen</t>
  </si>
  <si>
    <t>https://www.zeit.de/wissen/2021-07/coronavirus-neuinfektionen-rki-gesundheitsaemter-anstieg-todesfaelle-sinken</t>
  </si>
  <si>
    <t>Zahl der positiven Tests bei Schülern und Lehrkräften steigt</t>
  </si>
  <si>
    <t>https://www.sueddeutsche.de/gesundheit/gesundheit-duesseldorf-zahl-der-positiven-tests-bei-schuelern-und-lehrkraeften-steigt-dpa.urn-newsml-dpa-com-20090101-220117-99-744007</t>
  </si>
  <si>
    <t>Zahl des Tages</t>
  </si>
  <si>
    <t>Zahl offener Stellen sinkt in Coronakrise um halbe Million</t>
  </si>
  <si>
    <t>https://www.handelsblatt.com/politik/deutschland/arbeitsmarkt-zahl-offener-stellen-sinkt-in-coronakrise-um-halbe-million/26064200.html</t>
  </si>
  <si>
    <t>Zahl von Corona-Patienten in Krankenhäusern steigt weiter an</t>
  </si>
  <si>
    <t>https://www.sueddeutsche.de/gesundheit/krankheiten-hannover-zahl-von-corona-patienten-in-krankenhaeusern-steigt-weiter-an-dpa.urn-newsml-dpa-com-20090101-200414-99-696517</t>
  </si>
  <si>
    <t>Zahlen gegen Vorurteile</t>
  </si>
  <si>
    <t>https://www.sueddeutsche.de/politik/faktencheck-zur-einwanderung-zahlen-gegen-vorurteile-1.2613913</t>
  </si>
  <si>
    <t>Zahlen, bitte!</t>
  </si>
  <si>
    <t>https://fazarchiv.faz.net/faz-portal/faz-archiv?q=Coronavirus&amp;source=&amp;max=30&amp;sort=&amp;offset=6450&amp;_ts=1685235278333&amp;DT_from=16.07.2020&amp;DT_to=20.07.2021&amp;timeFilterType=0#</t>
  </si>
  <si>
    <t>Zahlreiche Infizierte auf Krebsstation</t>
  </si>
  <si>
    <t>Zahlungsrückstände Russland stoppt Gaslieferungen an die Ukraine</t>
  </si>
  <si>
    <t>https://www.wiwo.de/politik/ausland/zahlungsrueckstaende-russland-stoppt-gaslieferungen-an-die-ukraine/12636080.html</t>
  </si>
  <si>
    <t>Zäsur am Bankenmarkt</t>
  </si>
  <si>
    <t>https://fazarchiv.faz.net/faz-portal/faz-archiv?q=Digitalisierung&amp;source=&amp;max=30&amp;sort=&amp;offset=1140&amp;_ts=1685228276912&amp;DT_from=01.01.2013&amp;DT_to=31.08.2018&amp;timeFilterType=0#</t>
  </si>
  <si>
    <t>Zecken breiten sich in neuen Gebieten aus</t>
  </si>
  <si>
    <t>Zehn deutsche Städte wollen Flüchtlinge aufnehmen</t>
  </si>
  <si>
    <t>Zehn Euro pro Seite, produziert in Osteuropa</t>
  </si>
  <si>
    <t>https://www.sueddeutsche.de/bildung/ghostwriting-ukraine-hausarbeiten-1.4560043</t>
  </si>
  <si>
    <t>Zehn Lehren für Anleger</t>
  </si>
  <si>
    <t>https://www.sueddeutsche.de/wirtschaft/corona-aktien-altersvorsorge-1.4908795</t>
  </si>
  <si>
    <t>Zehn Päpste, zwei Weltkriege und nun Corona</t>
  </si>
  <si>
    <t>https://fazarchiv.faz.net/faz-portal/faz-archiv?q=Coronavirus&amp;source=&amp;max=30&amp;sort=&amp;offset=3750&amp;_ts=1685235278333&amp;DT_from=16.07.2020&amp;DT_to=20.07.2021&amp;timeFilterType=0#</t>
  </si>
  <si>
    <t>Zehn weitere Corona-Fälle in Sachsen-Anhalt</t>
  </si>
  <si>
    <t>https://www.sueddeutsche.de/gesundheit/gesundheit-magdeburg-zehn-weitere-corona-faelle-in-sachsen-anhalt-dpa.urn-newsml-dpa-com-20090101-200826-99-317799</t>
  </si>
  <si>
    <t>Zehntausende Impfdosen drohen zu verfallen</t>
  </si>
  <si>
    <t>https://www.sueddeutsche.de/politik/impfstoffe-ablaufen-mangelnde-nachfrage-1.5367715</t>
  </si>
  <si>
    <t>Zehntausende Lukaschenko-Gegner ziehen durch Minsk</t>
  </si>
  <si>
    <t>https://www.spiegel.de/politik/ausland/zehntausende-lukaschenko-gegner-ziehen-durch-minsk-a-2f63b7c1-65bc-4137-8437-ec3c18d5abdf#ref=rss</t>
  </si>
  <si>
    <t>Zehntausende Menschen protestieren auf Anti-Kreml-Kundgebung</t>
  </si>
  <si>
    <t>https://www.zeit.de/politik/ausland/2020-07/russland-massenproteste-sergej-furgal-gouverneur-opposition</t>
  </si>
  <si>
    <t>Zeige, dass es falsch ist!</t>
  </si>
  <si>
    <t>https://fazarchiv.faz.net/faz-portal/faz-archiv?q=Rassismus&amp;source=&amp;max=30&amp;sort=&amp;offset=1740&amp;_ts=1685368115255&amp;DT_from=01.01.2013&amp;DT_to=31.12.2020&amp;timeFilterType=0#</t>
  </si>
  <si>
    <t>Zeilen des Aufruhrs</t>
  </si>
  <si>
    <t>https://www.sueddeutsche.de/medien/new-york-times-zeilen-des-aufruhrs-1.3520858</t>
  </si>
  <si>
    <t>Zeiss treibt Chiptechnologie an</t>
  </si>
  <si>
    <t>https://fazarchiv.faz.net/faz-portal/faz-archiv?q=Digitalisierung&amp;source=&amp;max=30&amp;sort=&amp;offset=870&amp;_ts=1685228276912&amp;DT_from=01.01.2013&amp;DT_to=31.08.2018&amp;timeFilterType=0#</t>
  </si>
  <si>
    <t>Zeit der Ernte</t>
  </si>
  <si>
    <t>https://fazarchiv.faz.net/faz-portal/faz-archiv?q=Migration&amp;source=&amp;max=30&amp;sort=&amp;offset=330&amp;_ts=1685193928036&amp;DT_from=01.01.2013&amp;DT_to=31.12.2017&amp;timeFilterType=0#</t>
  </si>
  <si>
    <t>Zeit für einen westdeutschen Perspektivwechsel</t>
  </si>
  <si>
    <t>Zeit für neue Maßstäbe</t>
  </si>
  <si>
    <t>https://www.sueddeutsche.de/politik/coronavirus-deutschland-inzidenz-krankenhaeuser-strategie-1.5370006</t>
  </si>
  <si>
    <t>Zeit für zivilen Ungehorsam</t>
  </si>
  <si>
    <t>Zeit ist Leben, nicht Geld</t>
  </si>
  <si>
    <t>https://www.zeit.de/arbeit/2022-02/zeit-soziologie-stress-ludwig-heuwinkel</t>
  </si>
  <si>
    <t>Zeit zum Reifen</t>
  </si>
  <si>
    <t>https://www.sueddeutsche.de/muenchen/fuerstenfeldbruck/fuerstenfeldbruck-zeit-zum-reifen-1.3410411</t>
  </si>
  <si>
    <t>Zeitenwende für Europas Politik und Wirtschaft: So ordnet Wladimir Putins Krieg die Welt neu</t>
  </si>
  <si>
    <t>https://www.handelsblatt.com/politik/international/ukraine-krieg-zeitenwende-fuer-europas-politik-und-wirtschaft-so-ordnet-wladimir-putins-krieg-die-welt-neu/28127740.html</t>
  </si>
  <si>
    <t>Zeitenwende im Tal der Sorglosen</t>
  </si>
  <si>
    <t>Zeitenwende, welche?</t>
  </si>
  <si>
    <t>Zeitgenossen einer Schweizer Uhrenmarke</t>
  </si>
  <si>
    <t>https://www.handelsblatt.com/unternehmen/handel-konsumgueter/christoph-grainger-herr-und-georges-kern-zeitgenossen-einer-schweizer-uhrenmarke/19254552.html</t>
  </si>
  <si>
    <t>Zeitverträge Wie aus Arbeitnehmern flexible Manövriermasse wird</t>
  </si>
  <si>
    <t>https://www.wiwo.de/erfolg/jobsuche/zeitvertraege-wie-aus-arbeitnehmern-flexible-manoevriermasse-wird/9298182.html</t>
  </si>
  <si>
    <t>Zellmer wird Skoda-Chef</t>
  </si>
  <si>
    <t>https://fazarchiv.faz.net/faz-portal/faz-archiv?q=Ukraine&amp;source=&amp;max=30&amp;sort=&amp;offset=3480&amp;_ts=1685204790398&amp;DT_from=01.01.2022&amp;DT_to=15.05.2022&amp;timeFilterType=0#</t>
  </si>
  <si>
    <t>Zentral digital</t>
  </si>
  <si>
    <t>https://www.sueddeutsche.de/wirtschaft/bankwesen-zentral-digital-1.4030349</t>
  </si>
  <si>
    <t>Zentralbankchefin: Russische Wirtschaft muss sich neu aufstellen</t>
  </si>
  <si>
    <t>Zentralbanken bekämpfen globalen Abschwung</t>
  </si>
  <si>
    <t>https://fazarchiv.faz.net/faz-portal/faz-archiv?q=Klimawandel&amp;source=&amp;max=30&amp;sort=&amp;offset=8310&amp;_ts=1685191886676&amp;DT_from=01.01.2020&amp;DT_to=30.04.2023&amp;timeFilterType=0#</t>
  </si>
  <si>
    <t>Zentralbanken sichern Bereitstellung günstiger Dollar-Kredite</t>
  </si>
  <si>
    <t>https://www.handelsblatt.com/finanzen/geldpolitik/geldpolitik-zentralbanken-sichern-bereitstellung-guenstiger-dollar-kredite/25646904.html</t>
  </si>
  <si>
    <t>Zentralrat der Juden nennt Pegida brandgefährlich</t>
  </si>
  <si>
    <t>Zentralrat der Muslime nimmt Merkel in Schutz</t>
  </si>
  <si>
    <t>https://www.welt.de/politik/deutschland/article157993708/Zentralrat-der-Muslime-nimmt-Merkel-in-Schutz.html</t>
  </si>
  <si>
    <t>Zentrum für Politische Schönheit: "Kriminelle Vereinigung" - Staatsanwälte ermitteln gegen Aktionskünstler</t>
  </si>
  <si>
    <t>http://www.spiegel.de/politik/deutschland/zentrum-fuer-politische-schoenheit-ermittlungen-gegen-zps-a-1260910.html#ref=rss</t>
  </si>
  <si>
    <t>Zerbrechlicher Frieden</t>
  </si>
  <si>
    <t>https://www.sueddeutsche.de/politik/umbruch-in-der-ukraine-zerbrechlicher-frieden-1.1895563</t>
  </si>
  <si>
    <t>Zhao Xiaoqing will Zhao Fei heiraten</t>
  </si>
  <si>
    <t>ZIA-Präsident: „Allen Beteiligten sollte bewusst sein, dass Geschäfte und Hotels ‚safe places‘ sind“</t>
  </si>
  <si>
    <t>https://www.handelsblatt.com/finanzen/immobilien/andreas-mattner-im-interview-zia-praesident-allen-beteiligten-sollte-bewusst-sein-dass-geschaefte-und-hotels-safe-places-sind/26260260.html</t>
  </si>
  <si>
    <t>Zieht Deutschland bei der Quarantäne nach?</t>
  </si>
  <si>
    <t>Ziemlich unaufgeregt</t>
  </si>
  <si>
    <t>https://www.sueddeutsche.de/politik/meine-presseschau-ziemlich-unaufgeregt-1.3577749</t>
  </si>
  <si>
    <t>Zimmerleute und Kellner gesucht</t>
  </si>
  <si>
    <t>https://fazarchiv.faz.net/faz-portal/faz-archiv?q=Arbeitsmarkt&amp;source=&amp;max=30&amp;sort=&amp;offset=1890&amp;_ts=1685237990102&amp;DT_from=01.01.2018&amp;DT_to=31.12.2022&amp;timeFilterType=0#</t>
  </si>
  <si>
    <t>Zinnbauer nach Moskau</t>
  </si>
  <si>
    <t>Zinsen könnten 2023 steigen</t>
  </si>
  <si>
    <t>https://fazarchiv.faz.net/faz-portal/faz-archiv?q=Coronavirus&amp;source=&amp;max=30&amp;sort=&amp;offset=3240&amp;_ts=1685235349599&amp;DT_from=21.07.2021&amp;DT_to=30.04.2023&amp;timeFilterType=0#</t>
  </si>
  <si>
    <t>Zinswende erwartet  US-Arbeitslosenquote sinkt auf 5,1 Prozent</t>
  </si>
  <si>
    <t>https://www.wiwo.de/politik/konjunktur/zinswende-erwartet-us-arbeitslosenquote-sinkt-auf-5-1-prozent/12279994.html</t>
  </si>
  <si>
    <t>Zinswende nützt Pensionswerken der Dax-Konzerne</t>
  </si>
  <si>
    <t>Zinswende und Inflation: Wie Börsenprofis jetzt ihre Strategie für 2022 anpassen</t>
  </si>
  <si>
    <t>https://www.handelsblatt.com/finanzen/anlagestrategie/trends/anlagestrategie-zinswende-und-inflation-wie-boersenprofis-jetzt-ihre-strategie-fuer-2022-anpassen/27948812.html</t>
  </si>
  <si>
    <t>Zirkustricks aus New Orleans</t>
  </si>
  <si>
    <t>https://fazarchiv.faz.net/faz-portal/faz-archiv?q=Bildung&amp;source=FAZN&amp;max=30&amp;sort=&amp;offset=4320&amp;_ts=1685252358953&amp;KO=FAZ.NET&amp;DT_from=01.01.2013&amp;DT_to=31.05.2017&amp;timeFilterType=0#</t>
  </si>
  <si>
    <t>Zitronen für die Queen</t>
  </si>
  <si>
    <t>https://www.sueddeutsche.de/panorama/queen-elizabeth-thronjubilaeum-lech-wa-esa-kelly-osbourne-promis-promi-news-thomas-kutschaty-1.5583932</t>
  </si>
  <si>
    <t>Zoff um Familiennachzug - Erster CSU-Politiker droht mit GroKo-Ende</t>
  </si>
  <si>
    <t>https://www.bild.de/politik/inland/alexander-dobrindt/csu-positioniert-sich-gegen-familiennachzug-55308036.bild.html</t>
  </si>
  <si>
    <t>Zoff um Strack-Zimmermann - Schadet ihre Anti-Merz-Kampagne nur der FDP?</t>
  </si>
  <si>
    <t>https://www.bild.de/politik/inland/politik-inland/zoff-um-strack-zimmermann-schadet-ihre-anti-merz-kampagne-der-fdp-83110398.bild.html</t>
  </si>
  <si>
    <t>Zoll stellt 15 Tonnen Plagiate sicher</t>
  </si>
  <si>
    <t>Zombies in Ruinen</t>
  </si>
  <si>
    <t>Zu alt für einen Neuanfang</t>
  </si>
  <si>
    <t>https://fazarchiv.faz.net/faz-portal/faz-archiv?q=Arbeitsmarkt&amp;source=&amp;max=30&amp;sort=&amp;offset=1590&amp;_ts=1685237934885&amp;DT_from=01.01.2013&amp;DT_to=31.12.2017&amp;timeFilterType=0#</t>
  </si>
  <si>
    <t>Zu Besuch in Monsantos Gen-Fabrik</t>
  </si>
  <si>
    <t>https://www.sueddeutsche.de/wirtschaft/monsanto-zu-besuch-in-monsantos-gen-fabrik-1.3287381</t>
  </si>
  <si>
    <t>Zu diesem Deutschland sagen Sie ,ja'</t>
  </si>
  <si>
    <t>https://fazarchiv.faz.net/faz-portal/faz-archiv?q=Ukraine&amp;source=&amp;max=30&amp;sort=&amp;offset=3510&amp;_ts=1685197132555&amp;DT_from=01.01.2013&amp;DT_to=31.12.2014&amp;timeFilterType=0#</t>
  </si>
  <si>
    <t>Zu früh für Entwarnung</t>
  </si>
  <si>
    <t>https://fazarchiv.faz.net/faz-portal/faz-archiv?q=Digitalisierung&amp;source=&amp;max=30&amp;sort=&amp;offset=2070&amp;_ts=1685228365322&amp;DT_from=01.09.2018&amp;DT_to=31.01.2021&amp;timeFilterType=0#</t>
  </si>
  <si>
    <t>Zu früh gefreut</t>
  </si>
  <si>
    <t>https://www.sueddeutsche.de/geld/us-markt-zu-frueh-gefreut-1.3723666</t>
  </si>
  <si>
    <t>Zu Fuß in die Halle, ungeduscht wieder raus</t>
  </si>
  <si>
    <t>https://www.sueddeutsche.de/sport/handball-em-deutschland-corona-gislason-steinert-1.5512647</t>
  </si>
  <si>
    <t>Zu großes Risiko: Fish wird WM-Titel nicht verteidigten</t>
  </si>
  <si>
    <t>https://www.sueddeutsche.de/sport/eisschnelllauf-zu-grosses-risiko-fish-wird-wm-titel-nicht-verteidigten-dpa.urn-newsml-dpa-com-20090101-210119-99-85865</t>
  </si>
  <si>
    <t>Zu modern und zu politisch fürs Gemeinwohl?</t>
  </si>
  <si>
    <t>https://www.sueddeutsche.de/politik/gemeinnuetzigkeit-zu-modern-und-zu-politisch-fuers-gemeinwohl-1.4351273</t>
  </si>
  <si>
    <t>Zu platt für den Aufstand</t>
  </si>
  <si>
    <t>https://www.zeit.de/2016/34/gleichberechtigung-familien-eltern-rollenklischees-arbeit</t>
  </si>
  <si>
    <t>Zu spät für ein Machtwort</t>
  </si>
  <si>
    <t>https://fazarchiv.faz.net/faz-portal/faz-archiv?q=Bildung&amp;source=FAZN&amp;max=30&amp;sort=&amp;offset=7320&amp;_ts=1685252465823&amp;KO=FAZ.NET&amp;DT_from=01.06.2017&amp;DT_to=31.07.2020&amp;timeFilterType=0#</t>
  </si>
  <si>
    <t>Zu teuer Deutsche Post will neuen Mitarbeitern weniger zahlen</t>
  </si>
  <si>
    <t>https://www.wiwo.de/unternehmen/dienstleister/zu-teuer-deutsche-post-will-neuen-mitarbeitern-weniger-zahlen/10258302.html</t>
  </si>
  <si>
    <t>Zu teuer, zu aufgebläht, zu korrupt</t>
  </si>
  <si>
    <t>https://www.sueddeutsche.de/sport/thomas-bach-olympische-winterspiele-olympia-1.5684615</t>
  </si>
  <si>
    <t>Zu Unrecht abgeschobener Afghane kehrt zurück</t>
  </si>
  <si>
    <t>https://www.zeit.de/gesellschaft/zeitgeschehen/2017-12/asylbewerber-abschiebung-afghanistan-rueckkehr-haschmatullah</t>
  </si>
  <si>
    <t>Zu viel Sonne, Wärme und Regen</t>
  </si>
  <si>
    <t>https://fazarchiv.faz.net/faz-portal/faz-archiv?q=Bildung&amp;source=FAZN&amp;max=30&amp;sort=&amp;offset=930&amp;_ts=1685252544737&amp;KO=FAZ.NET&amp;DT_from=01.08.2020&amp;DT_to=30.04.2023&amp;timeFilterType=0#</t>
  </si>
  <si>
    <t>Zu viel Streit und zu wenig Kompetenz</t>
  </si>
  <si>
    <t>https://www.sueddeutsche.de/politik/bundestagswahl-konrad-adenauer-stiftung-cdu-studie-1.5594948</t>
  </si>
  <si>
    <t>Zu viele Draußen-Partys in Berlin</t>
  </si>
  <si>
    <t>https://fazarchiv.faz.net/faz-portal/faz-archiv?q=Coronavirus&amp;source=&amp;max=30&amp;sort=&amp;offset=8070&amp;_ts=1685235278333&amp;DT_from=16.07.2020&amp;DT_to=20.07.2021&amp;timeFilterType=0#</t>
  </si>
  <si>
    <t>Zu wenig Entlastung für Pflegende</t>
  </si>
  <si>
    <t>https://www.sueddeutsche.de/muenchen/ebersberg/landkreis-ebersberg-pflege-kurzzeitpflege-pflegeheim-1.5439115</t>
  </si>
  <si>
    <t>Zu wenig Krawall für die Frauenquote</t>
  </si>
  <si>
    <t>https://www.zeit.de/karriere/beruf/2015-10/frauenquote-unternehmen-kritik-umsetzung</t>
  </si>
  <si>
    <t>Zu Stressbewältigung,  Debatte und Freihandel</t>
  </si>
  <si>
    <t>https://www.sueddeutsche.de/kolumne/weitere-leserbriefe-zu-stressbewaeltigung-debatte-und-freihandel-1.4462444</t>
  </si>
  <si>
    <t>Zuckerbrot und Wegschauen</t>
  </si>
  <si>
    <t>https://www.sueddeutsche.de/politik/eu-afrika-gipfel-zuckerbrot-und-wegschauen-1.2718660</t>
  </si>
  <si>
    <t>Zuckerfabrik in Anklam verkauft erneut Ethanol an Apotheker</t>
  </si>
  <si>
    <t>https://www.sueddeutsche.de/gesundheit/gesundheit-anklam-zuckerfabrik-in-anklam-verkauft-erneut-ethanol-an-apotheker-dpa.urn-newsml-dpa-com-20090101-200402-99-569794</t>
  </si>
  <si>
    <t>Zuerst zerfiel das Jod, dann zerfiel die Sowjetunion</t>
  </si>
  <si>
    <t>https://fazarchiv.faz.net/faz-portal/faz-archiv?q=Ukraine&amp;source=&amp;max=30&amp;sort=&amp;offset=4710&amp;_ts=1685199016797&amp;DT_from=01.01.2015&amp;DT_to=31.12.2018&amp;timeFilterType=0#</t>
  </si>
  <si>
    <t>Zufriedene Flüchtlinge</t>
  </si>
  <si>
    <t>https://www.sueddeutsche.de/politik/studie-zufriedene-fluechtlinge-1.4803724</t>
  </si>
  <si>
    <t>Zukunft der Arbeit Arbeitsorganisation ILO billigt Jahrhunderterklärung für faire Jobs</t>
  </si>
  <si>
    <t>https://www.wiwo.de/politik/ausland/zukunft-der-arbeit-arbeitsorganisation-ilo-billigt-jahrhunderterklaerung-fuer-faire-jobs/24482494.html</t>
  </si>
  <si>
    <t>Zukunft der Banken Banken sind Oldtimer. Was für ein Klischee!</t>
  </si>
  <si>
    <t>https://www.wiwo.de/unternehmen/banken/zukunft-der-banken-banken-sind-oldtimer-was-fuer-ein-klischee/14926896.html</t>
  </si>
  <si>
    <t>Zukunft Europas: Warum jetzt ständig Krise herrscht</t>
  </si>
  <si>
    <t>http://www.spiegel.de/wirtschaft/soziales/fluechtlingskrise-ukrainekrise-eurokrise-warum-staendig-krise-herrscht-a-1057239.html#ref=rss</t>
  </si>
  <si>
    <t>Zukunft made in Bavaria</t>
  </si>
  <si>
    <t>https://www.sueddeutsche.de/bayern/garching-forschung-technologie-wasserstoff-autos-1.4979531</t>
  </si>
  <si>
    <t>Zukunft zwischen Bits und Bytes</t>
  </si>
  <si>
    <t>https://www.sueddeutsche.de/muenchen/wolfratshausen/abi-de-agentur-fuer-arbeit-it-bereich-it-branche-studiengaenge-ausbildungsberufe-1.5559805</t>
  </si>
  <si>
    <t>Zukunftsländer Der Wohlstand des Westens ist angezählt</t>
  </si>
  <si>
    <t>https://www.wiwo.de/politik/ausland/zukunftslaender-der-wohlstand-des-westens-ist-angezaehlt/10980846.html</t>
  </si>
  <si>
    <t>Zulieferer ZF will bis zu 15.000 Stellen streichen</t>
  </si>
  <si>
    <t>https://www.handelsblatt.com/unternehmen/industrie/personalabbau-zulieferer-zf-will-bis-zu-15-000-stellen-streichen/25870690.html</t>
  </si>
  <si>
    <t>Zum Jahresende läuft der Konjunkturmotor wie geölt</t>
  </si>
  <si>
    <t>https://fazarchiv.faz.net/faz-portal/faz-archiv?q=Ukraine&amp;source=&amp;max=30&amp;sort=&amp;offset=0&amp;_ts=1685197132555&amp;DT_from=01.01.2013&amp;DT_to=31.12.2014&amp;timeFilterType=0#</t>
  </si>
  <si>
    <t>Zum Tag der Arbeit Nicht weniger, aber anders</t>
  </si>
  <si>
    <t>https://www.wiwo.de/politik/deutschland/zum-tag-der-arbeit-nicht-weniger-aber-anders-/11717830.html</t>
  </si>
  <si>
    <t>Zum Verzweifeln</t>
  </si>
  <si>
    <t>Zum Wohle des deutschen Autos</t>
  </si>
  <si>
    <t>https://www.sueddeutsche.de/wirtschaft/lobbyismus-zum-wohle-des-deutschen-autos-1.3035506</t>
  </si>
  <si>
    <t>Zündstoff aus Luxemburg</t>
  </si>
  <si>
    <t>Zur Abschreckung</t>
  </si>
  <si>
    <t>https://fazarchiv.faz.net/faz-portal/faz-archiv?q=Ukraine&amp;source=&amp;max=30&amp;sort=&amp;offset=8130&amp;_ts=1685199016797&amp;DT_from=01.01.2015&amp;DT_to=31.12.2018&amp;timeFilterType=0#</t>
  </si>
  <si>
    <t>Zur Kirche statt zur Grenze</t>
  </si>
  <si>
    <t>https://www.sueddeutsche.de/politik/fluechtlinge-zur-kirche-statt-zur-grenze-1.3013319</t>
  </si>
  <si>
    <t>Zur Lage des Wetters</t>
  </si>
  <si>
    <t>https://fazarchiv.faz.net/faz-portal/faz-archiv?q=Klimawandel&amp;source=&amp;max=30&amp;sort=&amp;offset=4290&amp;_ts=1685191886676&amp;DT_from=01.01.2020&amp;DT_to=30.04.2023&amp;timeFilterType=0#</t>
  </si>
  <si>
    <t>Zur Sache, Schätzchen</t>
  </si>
  <si>
    <t>https://www.sueddeutsche.de/politik/melania-trump-1.5011339</t>
  </si>
  <si>
    <t>https://www.sueddeutsche.de/politik/trump-usa-fox-news-1.4320283</t>
  </si>
  <si>
    <t>Zur Spende verdonnert</t>
  </si>
  <si>
    <t>https://www.sueddeutsche.de/kolumne/mode-kleidung-recycling-nachhaltigkeit-1.5262222</t>
  </si>
  <si>
    <t>Zur Toilette nur in Begleitung</t>
  </si>
  <si>
    <t>Zur Unvernunft gezwungen</t>
  </si>
  <si>
    <t>https://www.sueddeutsche.de/meinung/schule-praesenzunterricht-corona-impfung-1.5208000</t>
  </si>
  <si>
    <t>Zurich baut Geschäft in Deutschland radikal um</t>
  </si>
  <si>
    <t>https://fazarchiv.faz.net/faz-portal/faz-archiv?q=Digitalisierung&amp;source=&amp;max=30&amp;sort=&amp;offset=7200&amp;_ts=1685228276912&amp;DT_from=01.01.2013&amp;DT_to=31.08.2018&amp;timeFilterType=0#</t>
  </si>
  <si>
    <t>Zurich und Axa sind bei US-Investoren beliebter als die Allianz</t>
  </si>
  <si>
    <t>https://www.handelsblatt.com/finanzen/anlagestrategie/trends/versicherungsaktien-zurich-und-axa-sind-bei-us-investoren-beliebter-als-die-allianz/28309742.html</t>
  </si>
  <si>
    <t>Zurück ans Lagerfeuer</t>
  </si>
  <si>
    <t>https://fazarchiv.faz.net/faz-portal/faz-archiv?q=Bildung&amp;source=FAZN&amp;max=30&amp;sort=&amp;offset=630&amp;_ts=1685252544737&amp;KO=FAZ.NET&amp;DT_from=01.08.2020&amp;DT_to=30.04.2023&amp;timeFilterType=0#</t>
  </si>
  <si>
    <t>Zurück in Angst und Schrecken</t>
  </si>
  <si>
    <t>https://www.sueddeutsche.de/politik/afghanistan-abschiebungen-buergerkrieg-1.5377998</t>
  </si>
  <si>
    <t>Zurück in die Zukunftswerkstatt</t>
  </si>
  <si>
    <t>https://www.sueddeutsche.de/muenchen/landkreismuenchen/mitten-in-aying-zurueck-in-die-zukunftswerkstatt-1.4707007</t>
  </si>
  <si>
    <t>Zurück zu den Wurzeln</t>
  </si>
  <si>
    <t>https://www.zeit.de/politik/2022-10/hunger-krise-globale-ernaehrung-nachrichtenpodcast</t>
  </si>
  <si>
    <t>Zurück zum Bettler-Status</t>
  </si>
  <si>
    <t>https://www.sueddeutsche.de/kultur/kuenstler-musik-hilfe-staat-staatshilfen-kommentar-1.4893805</t>
  </si>
  <si>
    <t>Zurück zur Wehrpflicht?</t>
  </si>
  <si>
    <t>https://fazarchiv.faz.net/faz-portal/faz-archiv?q=Ukraine&amp;source=&amp;max=30&amp;sort=&amp;offset=30&amp;_ts=1685204790398&amp;DT_from=01.01.2022&amp;DT_to=15.05.2022&amp;timeFilterType=0#</t>
  </si>
  <si>
    <t>Zurückgeworfen in die Isolation</t>
  </si>
  <si>
    <t>https://www.sueddeutsche.de/muenchen/fuerstenfeldbruck/olching-zurueckgeworfen-in-die-isolation-1.5138116</t>
  </si>
  <si>
    <t>Zurückhaltung nach EU-Beitrittsanträgen</t>
  </si>
  <si>
    <t>https://fazarchiv.faz.net/faz-portal/faz-archiv?q=Ukraine&amp;source=&amp;max=30&amp;sort=&amp;offset=7260&amp;_ts=1685204790398&amp;DT_from=01.01.2022&amp;DT_to=15.05.2022&amp;timeFilterType=0#</t>
  </si>
  <si>
    <t>Zusammen geteilt</t>
  </si>
  <si>
    <t>https://fazarchiv.faz.net/faz-portal/faz-archiv?q=Migration&amp;source=&amp;max=30&amp;sort=&amp;offset=5520&amp;_ts=1685193928036&amp;DT_from=01.01.2013&amp;DT_to=31.12.2017&amp;timeFilterType=0#</t>
  </si>
  <si>
    <t>Zusammenbruch der Grundversorgung: Uno warnt vor Massenflucht aus der Ostukraine</t>
  </si>
  <si>
    <t>http://www.spiegel.de/politik/ausland/ukraine-uno-warnt-vor-massenflucht-im-osten-a-970379.html#ref=rss</t>
  </si>
  <si>
    <t>Zusammenlegen für die digitale Revolution</t>
  </si>
  <si>
    <t>Zuschauer, emanzipiert euch!</t>
  </si>
  <si>
    <t>https://www.sueddeutsche.de/kultur/kammerspiele-zuschauer-emanzipiert-euch-1.4615607</t>
  </si>
  <si>
    <t>Zuschuss fürs Jugendzentrum</t>
  </si>
  <si>
    <t>https://www.sueddeutsche.de/muenchen/fuerstenfeldbruck/puchheim-zuschuss-fuers-jugendzentrum-1.4156535</t>
  </si>
  <si>
    <t>Zuschüsse und Darlehen Regierung plant milliardenschweres Hilfspaket für Solo-Selbständige</t>
  </si>
  <si>
    <t>https://www.wiwo.de/politik/deutschland/zuschuesse-und-darlehen-regierung-plant-milliardenschweres-hilfspaket-fuer-solo-selbstaendige/25660810.html</t>
  </si>
  <si>
    <t>Zustimmung zum sozialen Pflichtjahr wächst – auch unter Jugendlichen</t>
  </si>
  <si>
    <t>https://www.welt.de/wirtschaft/article243835685/Soziales-Pflichtjahr-Zustimmung-unter-Bevoelkerung-steigt.html</t>
  </si>
  <si>
    <t>Zustimmung zur Warn-App</t>
  </si>
  <si>
    <t>Zuversicht der Anleger steigt</t>
  </si>
  <si>
    <t>https://www.sueddeutsche.de/wirtschaft/aktien-zuversicht-der-anleger-steigt-1.5556476</t>
  </si>
  <si>
    <t>Zuversicht in schwerer Zeit</t>
  </si>
  <si>
    <t>https://fazarchiv.faz.net/faz-portal/faz-archiv?q=Migration&amp;source=&amp;max=30&amp;sort=&amp;offset=870&amp;_ts=1685196131536&amp;DT_from=01.01.2018&amp;DT_to=31.12.2020&amp;timeFilterType=0#</t>
  </si>
  <si>
    <t>Zuversicht prägt den Amsterdamer Damrak</t>
  </si>
  <si>
    <t>https://fazarchiv.faz.net/faz-portal/faz-archiv?q=Ukraine&amp;source=&amp;max=30&amp;sort=&amp;offset=1710&amp;_ts=1685197132555&amp;DT_from=01.01.2013&amp;DT_to=31.12.2014&amp;timeFilterType=0#</t>
  </si>
  <si>
    <t>Zuwanderung auf Höchststand</t>
  </si>
  <si>
    <t>https://www.sueddeutsche.de/politik/grossbritannien-zuwanderung-auf-hoechststand-1.5702514</t>
  </si>
  <si>
    <t>Zuwanderungsgesetz auch für abgelehnte Asylbewerber</t>
  </si>
  <si>
    <t>https://www.welt.de/politik/video181088186/Daniel-Guenther-Zuwanderungsgesetz-auch-fuer-abgelehnte-Asylbewerber.html</t>
  </si>
  <si>
    <t>Zuzug verhindert Überalterung</t>
  </si>
  <si>
    <t>https://www.sueddeutsche.de/muenchen/landkreismuenchen/bevoelkerungsentwicklung-zuzug-verhindert-ueberalterung-1.4355964</t>
  </si>
  <si>
    <t>Zverev &amp; Co. als Logen-Fans: "Notfall" Murray begeistert</t>
  </si>
  <si>
    <t>https://www.sueddeutsche.de/sport/tennis-zverev-co-als-logen-fans-notfall-murray-begeistert-dpa.urn-newsml-dpa-com-20090101-200902-99-398190</t>
  </si>
  <si>
    <t>Zwangsgebühren für den Rundfunk</t>
  </si>
  <si>
    <t>https://fazarchiv.faz.net/faz-portal/faz-archiv?q=Bildung&amp;source=FAZN&amp;max=30&amp;sort=&amp;offset=6570&amp;_ts=1685252465823&amp;KO=FAZ.NET&amp;DT_from=01.06.2017&amp;DT_to=31.07.2020&amp;timeFilterType=0#</t>
  </si>
  <si>
    <t>Zweck und Vorwand</t>
  </si>
  <si>
    <t>Zwei alte Bekannte unter vertauschten Vorzeichen</t>
  </si>
  <si>
    <t>https://fazarchiv.faz.net/faz-portal/faz-archiv?q=Digitalisierung&amp;source=&amp;max=30&amp;sort=&amp;offset=3480&amp;_ts=1685228276912&amp;DT_from=01.01.2013&amp;DT_to=31.08.2018&amp;timeFilterType=0#</t>
  </si>
  <si>
    <t>Zwei Corona-Tote und Mutation</t>
  </si>
  <si>
    <t>https://www.sueddeutsche.de/muenchen/wolfratshausen/pandemie-in-bad-toelz-wolfratshausen-zwei-corona-tote-und-mutation-1.5201749</t>
  </si>
  <si>
    <t>Zwei Debatten, zwei Welten</t>
  </si>
  <si>
    <t>https://fazarchiv.faz.net/faz-portal/faz-archiv?q=Coronavirus&amp;source=&amp;max=30&amp;sort=&amp;offset=7410&amp;_ts=1685235278333&amp;DT_from=16.07.2020&amp;DT_to=20.07.2021&amp;timeFilterType=0#</t>
  </si>
  <si>
    <t>Zwei Drittel der jungen Griechen ohne Arbeit</t>
  </si>
  <si>
    <t>https://fazarchiv.faz.net/faz-portal/faz-archiv?q=Arbeitsmarkt&amp;source=&amp;max=30&amp;sort=&amp;offset=9120&amp;_ts=1685237934885&amp;DT_from=01.01.2013&amp;DT_to=31.12.2017&amp;timeFilterType=0#</t>
  </si>
  <si>
    <t>Zwei Fluchtursachen</t>
  </si>
  <si>
    <t>https://www.sueddeutsche.de/muenchen/wissenstipp-zwei-fluchtursachen-1.4782991</t>
  </si>
  <si>
    <t>Zwei Herren deuten Puccini neu</t>
  </si>
  <si>
    <t>Zwei infizierte China-Rückkehrer müssen in die Frankfurter Uniklinik</t>
  </si>
  <si>
    <t>https://www.handelsblatt.com/politik/deutschland/coronavirus-zwei-infizierte-china-rueckkehrer-muessen-in-die-frankfurter-uniklinik/25499720.html</t>
  </si>
  <si>
    <t>Zwei Kinder und eine Erzieherin in Kindergarten in Russland erschossen</t>
  </si>
  <si>
    <t>Zwei Klassen gewinnen bei Bundeswettbewerb</t>
  </si>
  <si>
    <t>https://www.sueddeutsche.de/muenchen/landkreismuenchen/hohenbrunn-unterschleissheim-zwei-klassen-gewinnen-bei-bundeswettbewerb-1.3387420</t>
  </si>
  <si>
    <t>Zwei Krisen auf einen Schlag</t>
  </si>
  <si>
    <t>Zwei Kulturen gleichwertig in sich tragen geht nicht</t>
  </si>
  <si>
    <t>https://www.welt.de/kultur/plus175262069/Integrationsdebatte-Zwei-Kulturen-gleichwertig-in-sich-tragen-geht-nicht.html</t>
  </si>
  <si>
    <t>Zwei Meinungen</t>
  </si>
  <si>
    <t>Zwei Minuten für acht Milliarden</t>
  </si>
  <si>
    <t>https://fazarchiv.faz.net/faz-portal/faz-archiv?q=Coronavirus&amp;source=&amp;max=30&amp;sort=&amp;offset=6120&amp;_ts=1685235212947&amp;DT_from=01.01.2013&amp;DT_to=15.07.2020&amp;timeFilterType=0#</t>
  </si>
  <si>
    <t>Zwei neue Corona-Fälle und zwei weitere Tote im Saarland</t>
  </si>
  <si>
    <t>https://www.sueddeutsche.de/gesundheit/gesundheit-saarbruecken-zwei-neue-corona-faelle-und-zwei-weitere-tote-im-saarland-dpa.urn-newsml-dpa-com-20090101-200604-99-311069</t>
  </si>
  <si>
    <t>Zwei Neuinfektionen</t>
  </si>
  <si>
    <t>https://www.sueddeutsche.de/muenchen/landkreismuenchen/coronavirus-im-landkreis-muenchen-zwei-neuinfektionen-1.4996454</t>
  </si>
  <si>
    <t>Zwei niedersächsische Minister mit Corona infiziert</t>
  </si>
  <si>
    <t>https://www.sueddeutsche.de/gesundheit/gesundheit-hannover-zwei-niedersaechsische-minister-mit-corona-infiziert-dpa.urn-newsml-dpa-com-20090101-220628-99-834290</t>
  </si>
  <si>
    <t>Zwei Optimisten und ein Skeptiker</t>
  </si>
  <si>
    <t>Zwei Seiten einer Medaille</t>
  </si>
  <si>
    <t>https://www.sueddeutsche.de/wirtschaft/entwicklungshilfe-zwei-seiten-einer-medaille-1.4365745</t>
  </si>
  <si>
    <t>Zwei Studentinnen suchen für Unternehmen die perfekten Bewerber</t>
  </si>
  <si>
    <t>https://www.welt.de/wirtschaft/gruenderszene/article216669912/Xeem-Zwei-Studentinnen-suchen-fuer-Unternehmen-die-perfekten-Bewerber.html</t>
  </si>
  <si>
    <t>Zwei Todesfälle und 60 Neuinfektionen</t>
  </si>
  <si>
    <t>https://www.sueddeutsche.de/muenchen/starnberg/landkreis-starnberg-zwei-todesfaelle-und-60-neuinfektionen-1.5176931</t>
  </si>
  <si>
    <t>Zwei Tote bei Protest gegen Polizeigewalt in Kenosha</t>
  </si>
  <si>
    <t>https://www.zeit.de/gesellschaft/zeitgeschehen/2020-08/wisconsin-kenosha-proteste-polizeigewalt-menschen-erschossen</t>
  </si>
  <si>
    <t>Zwei weitere Covid-19-Todesfälle in Mecklenburg-Vorpommern</t>
  </si>
  <si>
    <t>https://www.sueddeutsche.de/gesundheit/krankheiten-rostock-zwei-weitere-covid-19-todesfaelle-in-mecklenburg-vorpommern-dpa.urn-newsml-dpa-com-20090101-200331-99-534727</t>
  </si>
  <si>
    <t>Zwei Welten beim Klimagipfel</t>
  </si>
  <si>
    <t>https://www.sueddeutsche.de/politik/klima-madrid-greta-1.4716430</t>
  </si>
  <si>
    <t>Zwei wichtige Etappenziele schon erreicht</t>
  </si>
  <si>
    <t>Zwei Wochen Quarantäne nach Reisen in Risikogebieten</t>
  </si>
  <si>
    <t>https://www.sueddeutsche.de/gesundheit/krankheiten-hannover-zwei-wochen-quarantaene-nach-reisen-in-risikogebieten-dpa.urn-newsml-dpa-com-20090101-200309-99-255459</t>
  </si>
  <si>
    <t>Zweifel am großen Hauspreis-Verfall</t>
  </si>
  <si>
    <t>Zweifel am guten Willen</t>
  </si>
  <si>
    <t>https://fazarchiv.faz.net/faz-portal/faz-archiv?q=Migration&amp;source=&amp;max=30&amp;sort=&amp;offset=120&amp;_ts=1685193928036&amp;DT_from=01.01.2013&amp;DT_to=31.12.2017&amp;timeFilterType=0#</t>
  </si>
  <si>
    <t>Zweikampf um die österreichische Mitte</t>
  </si>
  <si>
    <t>https://fazarchiv.faz.net/faz-portal/faz-archiv?q=Migration&amp;source=&amp;max=30&amp;sort=&amp;offset=5490&amp;_ts=1685193928036&amp;DT_from=01.01.2013&amp;DT_to=31.12.2017&amp;timeFilterType=0#</t>
  </si>
  <si>
    <t>Zweimal dem Krieg entkommen - in sechs Monaten</t>
  </si>
  <si>
    <t>https://www.spiegel.de/ausland/afghanen-in-der-ukraine-zweimal-dem-krieg-entkommen-in-sechs-monaten-a-43198976-269f-4382-9ede-994889c35dad</t>
  </si>
  <si>
    <t>Zweiter Corona-Fall in Lübeck, neun in Schleswig-Holstein</t>
  </si>
  <si>
    <t>https://www.sueddeutsche.de/gesundheit/krankheiten-luebeck-zweiter-corona-fall-in-luebeck-neun-in-schleswig-holstein-dpa.urn-newsml-dpa-com-20090101-200307-99-230585</t>
  </si>
  <si>
    <t>Zweiter Lockdown in Israel</t>
  </si>
  <si>
    <t>https://www.sueddeutsche.de/politik/coronavirus-mallorca-inzidenzwert-1.5023075</t>
  </si>
  <si>
    <t>Zweitgrößter Deal der Firmengeschichte: Google will Sicherheitsfirma Mandiant kaufen</t>
  </si>
  <si>
    <t>https://www.handelsblatt.com/technik/it-internet/cybersicherheit-zweitgroesster-deal-der-firmengeschichte-google-will-sicherheitsfirma-mandiant-kaufen/28142086.html</t>
  </si>
  <si>
    <t>Zwischen Abschiebung und „Turbo-Einbürgerung“ – Das plant die Bundesregierung beim Thema Migration</t>
  </si>
  <si>
    <t>https://www.handelsblatt.com/politik/deutschland/einwanderung-von-abschiebung-bis-turbo-einbuergerung-das-sind-die-reformplaene-der-ampel/28841066.html</t>
  </si>
  <si>
    <t>Zwischen Abschiebung und Arbeitserlaubnis</t>
  </si>
  <si>
    <t>https://www.welt.de/politik/deutschland/video169829271/Zwischen-Abschiebung-und-Arbeitserlaubnis.html</t>
  </si>
  <si>
    <t>Zwischen Anfeindungen und Propaganda</t>
  </si>
  <si>
    <t>Zwischen Bergen, Bäumen und Klagen</t>
  </si>
  <si>
    <t>https://www.sueddeutsche.de/muenchen/wolfratshausen/naturhotel-hotels-in-bad-toelz-tourismus-hotellerie-johannes-tien-hotel-bergeblick-naturerholung-1.5670448</t>
  </si>
  <si>
    <t>Zwischen den Fronten</t>
  </si>
  <si>
    <t>https://fazarchiv.faz.net/faz-portal/faz-archiv?q=Ukraine&amp;source=&amp;max=30&amp;sort=&amp;offset=5130&amp;_ts=1685199016797&amp;DT_from=01.01.2015&amp;DT_to=31.12.2018&amp;timeFilterType=0#</t>
  </si>
  <si>
    <t>Zwischen Ekstase und Verzweiflung</t>
  </si>
  <si>
    <t>https://www.sueddeutsche.de/muenchen/starnberg/traubing-zwischen-ekstase-und-verzweiflung-1.3499900</t>
  </si>
  <si>
    <t>Zwischen Freiheit und Geschäft</t>
  </si>
  <si>
    <t>Zwischen Herkules und David</t>
  </si>
  <si>
    <t>https://www.sueddeutsche.de/muenchen/fuerstenfeldbruck/neujahrsempfang-der-csu-zwischen-herkules-und-david-1.1861268</t>
  </si>
  <si>
    <t>Zwischen Konfrontation und Beistand</t>
  </si>
  <si>
    <t>https://www.zeit.de/politik/ausland/2022-03/joe-biden-ukraine-unterstuetzung-russland-krieg</t>
  </si>
  <si>
    <t>Zwischen Stühlen und Felswänden</t>
  </si>
  <si>
    <t>https://fazarchiv.faz.net/faz-portal/faz-archiv?q=Klimawandel&amp;source=&amp;max=30&amp;sort=&amp;offset=6180&amp;_ts=1685191886676&amp;DT_from=01.01.2020&amp;DT_to=30.04.2023&amp;timeFilterType=0#</t>
  </si>
  <si>
    <t>Zwischen Tradition und Rassismus</t>
  </si>
  <si>
    <t>Zwischen Utopie und Apokalypse</t>
  </si>
  <si>
    <t>https://fazarchiv.faz.net/faz-portal/faz-archiv?q=Coronavirus&amp;source=&amp;max=30&amp;sort=&amp;offset=9450&amp;_ts=1685235278333&amp;DT_from=16.07.2020&amp;DT_to=20.07.2021&amp;timeFilterType=0#</t>
  </si>
  <si>
    <t>Zwischen Zuversicht und Verzweiflung</t>
  </si>
  <si>
    <t>https://www.sueddeutsche.de/wirtschaft/boerse-zwischen-zuversicht-und-verzweiflung-1.4934095</t>
  </si>
  <si>
    <t>Zwischenruf - Minister Steinmeiers strategischer Fehler</t>
  </si>
  <si>
    <t>http://www.bild.de/politik/ausland/menschenrechte/steinmeiers-strategischer-fehler-43104988.bild.html</t>
  </si>
  <si>
    <t>Zwölf Corona-Infizierte allein in Geretsried</t>
  </si>
  <si>
    <t>https://www.sueddeutsche.de/muenchen/wolfratshausen/bad-toelz-wolfratshausen-zwoelf-corona-infizierte-allein-in-geretsried-1.5377481</t>
  </si>
  <si>
    <t>Zwölf neue Coronafälle in Rellinger Altenheim</t>
  </si>
  <si>
    <t>https://www.sueddeutsche.de/gesundheit/krankheiten-rellingen-zwoelf-neue-coronafaelle-in-rellinger-altenheim-dpa.urn-newsml-dpa-com-20090101-200428-99-869084</t>
  </si>
  <si>
    <t>Zynisch und populistisch</t>
  </si>
  <si>
    <t>https://fazarchiv.faz.net/faz-portal/faz-archiv?q=Rassismus&amp;source=&amp;max=30&amp;sort=&amp;offset=2070&amp;_ts=1685368115255&amp;DT_from=01.01.2013&amp;DT_to=31.12.2020&amp;timeFilterType=0#</t>
  </si>
  <si>
    <t>x</t>
  </si>
  <si>
    <t>LabelNeu</t>
  </si>
  <si>
    <t>unklar</t>
  </si>
  <si>
    <t xml:space="preserve"> </t>
  </si>
  <si>
    <t>Plu/;inus</t>
  </si>
  <si>
    <t>Count</t>
  </si>
  <si>
    <t>CountProzent</t>
  </si>
  <si>
    <t>Column2</t>
  </si>
  <si>
    <t>y</t>
  </si>
  <si>
    <t>Begriffe</t>
  </si>
  <si>
    <t>Verben</t>
  </si>
  <si>
    <t>Machjtanspruch</t>
  </si>
  <si>
    <t>negativ</t>
  </si>
  <si>
    <t xml:space="preserve">Löwenmutte </t>
  </si>
  <si>
    <t>positiv</t>
  </si>
  <si>
    <t>Reparatur</t>
  </si>
  <si>
    <t>Rückführung</t>
  </si>
  <si>
    <t>Schlachtplatte</t>
  </si>
  <si>
    <t>Rechtspopulist</t>
  </si>
  <si>
    <t>Sparprogramm</t>
  </si>
  <si>
    <t>parallel Welten</t>
  </si>
  <si>
    <t>Protest</t>
  </si>
  <si>
    <t>Kolonialismus</t>
  </si>
  <si>
    <t>roter Faschismus</t>
  </si>
  <si>
    <t>Sehnsucht</t>
  </si>
  <si>
    <t>Versprechn</t>
  </si>
  <si>
    <t>Amerika First</t>
  </si>
  <si>
    <t>Nazi Mutti</t>
  </si>
  <si>
    <t>Zölle</t>
  </si>
  <si>
    <t>Killer</t>
  </si>
  <si>
    <t>Waffenlieferung</t>
  </si>
  <si>
    <t>neutral</t>
  </si>
  <si>
    <t>Tabubruch</t>
  </si>
  <si>
    <t>Verantwortung</t>
  </si>
  <si>
    <t>Globalisierung</t>
  </si>
  <si>
    <t>Durchbruch</t>
  </si>
  <si>
    <t>Deals</t>
  </si>
  <si>
    <t>Diktator</t>
  </si>
  <si>
    <t>Impfpflicht</t>
  </si>
  <si>
    <t>Flüchtling</t>
  </si>
  <si>
    <t>Terrorist</t>
  </si>
  <si>
    <t>Authorität</t>
  </si>
  <si>
    <t>Quarantäne</t>
  </si>
  <si>
    <t>Wechsel</t>
  </si>
  <si>
    <t>auf der Suche sein</t>
  </si>
  <si>
    <t>Märchen (Politik)</t>
  </si>
  <si>
    <t>Zugeständnis</t>
  </si>
  <si>
    <t>bevorzugen</t>
  </si>
  <si>
    <t>suchen</t>
  </si>
  <si>
    <t>verschoben</t>
  </si>
  <si>
    <t>überwältigt</t>
  </si>
  <si>
    <t>nicht statt finden</t>
  </si>
  <si>
    <t>gestorben</t>
  </si>
  <si>
    <t>belastet</t>
  </si>
  <si>
    <t>wir müssen</t>
  </si>
  <si>
    <t>sollten</t>
  </si>
  <si>
    <t>brauchen</t>
  </si>
  <si>
    <t>fordern</t>
  </si>
  <si>
    <t>wird eingestellt</t>
  </si>
  <si>
    <t>zur Sache</t>
  </si>
  <si>
    <t>emotional</t>
  </si>
  <si>
    <t>warten</t>
  </si>
  <si>
    <t>hoffen</t>
  </si>
  <si>
    <t>erhalten</t>
  </si>
  <si>
    <t>gehört</t>
  </si>
  <si>
    <t>verändern</t>
  </si>
  <si>
    <t>könnte</t>
  </si>
  <si>
    <t>vorschlagen</t>
  </si>
  <si>
    <t>positiv getestet</t>
  </si>
  <si>
    <t>gegen</t>
  </si>
  <si>
    <t>austauschen</t>
  </si>
  <si>
    <t>Inflation steigt</t>
  </si>
  <si>
    <t>Inflation sinkt</t>
  </si>
  <si>
    <t>versprochen</t>
  </si>
  <si>
    <t>wollen</t>
  </si>
  <si>
    <t>vorsichtig</t>
  </si>
  <si>
    <t>wünschen</t>
  </si>
  <si>
    <t>nicht wissen</t>
  </si>
  <si>
    <t>Lockdown</t>
  </si>
  <si>
    <t xml:space="preserve"> x</t>
  </si>
  <si>
    <t>Experten sehen gute Arbeitsmarktchancen für geflüchtete Ukrainer – Minister Heil warnt vor Gefahr der Ausbeutung</t>
  </si>
  <si>
    <t>Zeitenwende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</si>
</sst>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0" applyNumberFormat="1" applyFont="1"/>
    <xf numFmtId="3" fontId="2" fillId="0" borderId="0" xfId="0" applyNumberFormat="1" applyFont="1"/>
    <xf numFmtId="3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9" unboundColumnsRight="3">
    <queryTableFields count="14">
      <queryTableField id="1" name="Column1" tableColumnId="1"/>
      <queryTableField id="2" name="title" tableColumnId="2"/>
      <queryTableField id="3" name="id" tableColumnId="3"/>
      <queryTableField id="4" name="outlet" tableColumnId="4"/>
      <queryTableField id="5" name="category" tableColumnId="5"/>
      <queryTableField id="6" name="date" tableColumnId="6"/>
      <queryTableField id="7" name="month" tableColumnId="7"/>
      <queryTableField id="8" name="year" tableColumnId="8"/>
      <queryTableField id="9" name="url" tableColumnId="9"/>
      <queryTableField id="10" name="labeling" tableColumnId="10"/>
      <queryTableField id="11" name="Label" tableColumnId="11"/>
      <queryTableField id="13" dataBound="0" tableColumnId="12"/>
      <queryTableField id="14" dataBound="0" tableColumnId="13"/>
      <queryTableField id="18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eadlinesToLabelWithOldLabel" displayName="headlinesToLabelWithOldLabel" ref="A1:N11110" tableType="queryTable" totalsRowShown="0">
  <autoFilter ref="A1:N11110" xr:uid="{00000000-000C-0000-FFFF-FFFF00000000}"/>
  <tableColumns count="14">
    <tableColumn id="1" xr3:uid="{00000000-0010-0000-0000-000001000000}" uniqueName="1" name="Column1" queryTableFieldId="1"/>
    <tableColumn id="2" xr3:uid="{00000000-0010-0000-0000-000002000000}" uniqueName="2" name="title" queryTableFieldId="2" dataDxfId="5"/>
    <tableColumn id="3" xr3:uid="{00000000-0010-0000-0000-000003000000}" uniqueName="3" name="id" queryTableFieldId="3"/>
    <tableColumn id="4" xr3:uid="{00000000-0010-0000-0000-000004000000}" uniqueName="4" name="outlet" queryTableFieldId="4" dataDxfId="4"/>
    <tableColumn id="5" xr3:uid="{00000000-0010-0000-0000-000005000000}" uniqueName="5" name="category" queryTableFieldId="5" dataDxfId="3"/>
    <tableColumn id="6" xr3:uid="{00000000-0010-0000-0000-000006000000}" uniqueName="6" name="date" queryTableFieldId="6" dataDxfId="2"/>
    <tableColumn id="7" xr3:uid="{00000000-0010-0000-0000-000007000000}" uniqueName="7" name="month" queryTableFieldId="7"/>
    <tableColumn id="8" xr3:uid="{00000000-0010-0000-0000-000008000000}" uniqueName="8" name="year" queryTableFieldId="8"/>
    <tableColumn id="9" xr3:uid="{00000000-0010-0000-0000-000009000000}" uniqueName="9" name="url" queryTableFieldId="9" dataDxfId="1"/>
    <tableColumn id="10" xr3:uid="{00000000-0010-0000-0000-00000A000000}" uniqueName="10" name="labeling" queryTableFieldId="10"/>
    <tableColumn id="11" xr3:uid="{00000000-0010-0000-0000-00000B000000}" uniqueName="11" name="Label" queryTableFieldId="11" dataDxfId="0"/>
    <tableColumn id="12" xr3:uid="{AF68A2E2-2AAD-4A82-B4AE-2FCE66A9E1E1}" uniqueName="12" name="LabelNeu" queryTableFieldId="13"/>
    <tableColumn id="13" xr3:uid="{6B24415A-E42E-40C1-83E8-DE8B30D21D61}" uniqueName="13" name="unklar" queryTableFieldId="14"/>
    <tableColumn id="14" xr3:uid="{7F25FCDA-6F1F-49F7-B482-2541DCAF0707}" uniqueName="14" name="Column2" queryTableField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10"/>
  <sheetViews>
    <sheetView tabSelected="1" topLeftCell="F1" zoomScale="150" zoomScaleNormal="150" workbookViewId="0">
      <selection activeCell="B1" sqref="A1:XFD1048576"/>
    </sheetView>
  </sheetViews>
  <sheetFormatPr baseColWidth="10" defaultColWidth="89" defaultRowHeight="14.4" x14ac:dyDescent="0.55000000000000004"/>
  <cols>
    <col min="1" max="1" width="8.26171875" customWidth="1"/>
    <col min="2" max="2" width="148.83984375" customWidth="1"/>
    <col min="3" max="3" width="12.68359375" customWidth="1"/>
    <col min="4" max="4" width="26.68359375" customWidth="1"/>
    <col min="5" max="5" width="19.15625" customWidth="1"/>
    <col min="6" max="6" width="16.83984375" customWidth="1"/>
    <col min="7" max="7" width="14.41796875" customWidth="1"/>
    <col min="8" max="8" width="12.41796875" customWidth="1"/>
    <col min="9" max="9" width="36.41796875" customWidth="1"/>
    <col min="10" max="10" width="15.68359375" customWidth="1"/>
    <col min="11" max="11" width="18.41796875" customWidth="1"/>
    <col min="12" max="12" width="9.41796875" bestFit="1" customWidth="1"/>
    <col min="13" max="13" width="6.578125" bestFit="1" customWidth="1"/>
    <col min="14" max="14" width="9.57812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21138</v>
      </c>
      <c r="M1" t="s">
        <v>21139</v>
      </c>
      <c r="N1" t="s">
        <v>21144</v>
      </c>
    </row>
    <row r="2" spans="1:14" x14ac:dyDescent="0.55000000000000004">
      <c r="A2">
        <v>1</v>
      </c>
      <c r="B2" t="s">
        <v>11</v>
      </c>
      <c r="C2">
        <v>45453</v>
      </c>
      <c r="D2" t="s">
        <v>12</v>
      </c>
      <c r="E2" t="s">
        <v>13</v>
      </c>
      <c r="F2" s="1">
        <v>43145</v>
      </c>
      <c r="G2">
        <v>2</v>
      </c>
      <c r="H2">
        <v>2018</v>
      </c>
      <c r="I2" t="s">
        <v>14</v>
      </c>
      <c r="J2" t="b">
        <v>1</v>
      </c>
      <c r="K2">
        <v>1</v>
      </c>
      <c r="L2">
        <v>1</v>
      </c>
    </row>
    <row r="3" spans="1:14" x14ac:dyDescent="0.55000000000000004">
      <c r="A3">
        <v>2</v>
      </c>
      <c r="B3" t="s">
        <v>15</v>
      </c>
      <c r="C3">
        <v>237972</v>
      </c>
      <c r="D3" t="s">
        <v>16</v>
      </c>
      <c r="E3" t="s">
        <v>17</v>
      </c>
      <c r="F3" s="1">
        <v>44047</v>
      </c>
      <c r="G3">
        <v>8</v>
      </c>
      <c r="H3">
        <v>2020</v>
      </c>
      <c r="I3" t="s">
        <v>18</v>
      </c>
      <c r="J3" t="b">
        <v>1</v>
      </c>
      <c r="K3">
        <v>1</v>
      </c>
      <c r="L3">
        <v>1</v>
      </c>
    </row>
    <row r="4" spans="1:14" x14ac:dyDescent="0.55000000000000004">
      <c r="A4">
        <v>3</v>
      </c>
      <c r="B4" t="s">
        <v>19</v>
      </c>
      <c r="C4">
        <v>236123</v>
      </c>
      <c r="D4" t="s">
        <v>16</v>
      </c>
      <c r="E4" t="s">
        <v>17</v>
      </c>
      <c r="F4" s="1">
        <v>43949</v>
      </c>
      <c r="G4">
        <v>4</v>
      </c>
      <c r="H4">
        <v>2020</v>
      </c>
      <c r="I4" t="s">
        <v>20</v>
      </c>
      <c r="J4" t="b">
        <v>1</v>
      </c>
      <c r="K4">
        <v>0</v>
      </c>
      <c r="L4">
        <v>0</v>
      </c>
    </row>
    <row r="5" spans="1:14" x14ac:dyDescent="0.55000000000000004">
      <c r="A5">
        <v>4</v>
      </c>
      <c r="B5" t="s">
        <v>21</v>
      </c>
      <c r="C5">
        <v>236233</v>
      </c>
      <c r="D5" t="s">
        <v>16</v>
      </c>
      <c r="E5" t="s">
        <v>17</v>
      </c>
      <c r="F5" s="1">
        <v>43955</v>
      </c>
      <c r="G5">
        <v>5</v>
      </c>
      <c r="H5">
        <v>2020</v>
      </c>
      <c r="I5" t="s">
        <v>22</v>
      </c>
      <c r="J5" t="b">
        <v>1</v>
      </c>
      <c r="K5">
        <v>1</v>
      </c>
      <c r="L5">
        <v>1</v>
      </c>
    </row>
    <row r="6" spans="1:14" x14ac:dyDescent="0.55000000000000004">
      <c r="A6">
        <v>5</v>
      </c>
      <c r="B6" t="s">
        <v>23</v>
      </c>
      <c r="C6">
        <v>52825</v>
      </c>
      <c r="D6" t="s">
        <v>16</v>
      </c>
      <c r="E6" t="s">
        <v>13</v>
      </c>
      <c r="F6" s="1">
        <v>43806</v>
      </c>
      <c r="G6">
        <v>12</v>
      </c>
      <c r="H6">
        <v>2019</v>
      </c>
      <c r="I6" t="s">
        <v>24</v>
      </c>
      <c r="J6" t="b">
        <v>1</v>
      </c>
      <c r="K6">
        <v>1</v>
      </c>
      <c r="L6">
        <v>1</v>
      </c>
    </row>
    <row r="7" spans="1:14" x14ac:dyDescent="0.55000000000000004">
      <c r="A7">
        <v>6</v>
      </c>
      <c r="B7" t="s">
        <v>25</v>
      </c>
      <c r="C7">
        <v>239527</v>
      </c>
      <c r="D7" t="s">
        <v>16</v>
      </c>
      <c r="E7" t="s">
        <v>17</v>
      </c>
      <c r="F7" s="1">
        <v>44165</v>
      </c>
      <c r="G7">
        <v>11</v>
      </c>
      <c r="H7">
        <v>2020</v>
      </c>
      <c r="I7" t="s">
        <v>26</v>
      </c>
      <c r="J7" t="b">
        <v>1</v>
      </c>
      <c r="K7">
        <v>0</v>
      </c>
      <c r="L7">
        <v>0</v>
      </c>
    </row>
    <row r="8" spans="1:14" x14ac:dyDescent="0.55000000000000004">
      <c r="A8">
        <v>7</v>
      </c>
      <c r="B8" t="s">
        <v>27</v>
      </c>
      <c r="C8">
        <v>235515</v>
      </c>
      <c r="D8" t="s">
        <v>16</v>
      </c>
      <c r="E8" t="s">
        <v>17</v>
      </c>
      <c r="F8" s="1">
        <v>43925</v>
      </c>
      <c r="G8">
        <v>4</v>
      </c>
      <c r="H8">
        <v>2020</v>
      </c>
      <c r="I8" t="s">
        <v>28</v>
      </c>
      <c r="J8" t="b">
        <v>1</v>
      </c>
      <c r="K8">
        <v>0</v>
      </c>
      <c r="L8">
        <v>0</v>
      </c>
    </row>
    <row r="9" spans="1:14" x14ac:dyDescent="0.55000000000000004">
      <c r="A9">
        <v>8</v>
      </c>
      <c r="B9" t="s">
        <v>29</v>
      </c>
      <c r="C9">
        <v>159569</v>
      </c>
      <c r="D9" t="s">
        <v>30</v>
      </c>
      <c r="E9" t="s">
        <v>17</v>
      </c>
      <c r="F9" s="1">
        <v>43912</v>
      </c>
      <c r="G9">
        <v>3</v>
      </c>
      <c r="H9">
        <v>2020</v>
      </c>
      <c r="I9" t="s">
        <v>31</v>
      </c>
      <c r="J9" t="b">
        <v>1</v>
      </c>
      <c r="K9">
        <v>0</v>
      </c>
      <c r="L9">
        <v>0</v>
      </c>
    </row>
    <row r="10" spans="1:14" x14ac:dyDescent="0.55000000000000004">
      <c r="A10">
        <v>9</v>
      </c>
      <c r="B10" t="s">
        <v>32</v>
      </c>
      <c r="C10">
        <v>299492</v>
      </c>
      <c r="D10" t="s">
        <v>16</v>
      </c>
      <c r="E10" t="s">
        <v>33</v>
      </c>
      <c r="F10" s="1">
        <v>41627</v>
      </c>
      <c r="G10">
        <v>12</v>
      </c>
      <c r="H10">
        <v>2013</v>
      </c>
      <c r="I10" t="s">
        <v>34</v>
      </c>
      <c r="J10" t="b">
        <v>1</v>
      </c>
      <c r="K10">
        <v>0</v>
      </c>
      <c r="L10">
        <v>0</v>
      </c>
    </row>
    <row r="11" spans="1:14" x14ac:dyDescent="0.55000000000000004">
      <c r="A11">
        <v>10</v>
      </c>
      <c r="B11" t="s">
        <v>35</v>
      </c>
      <c r="C11">
        <v>235614</v>
      </c>
      <c r="D11" t="s">
        <v>16</v>
      </c>
      <c r="E11" t="s">
        <v>17</v>
      </c>
      <c r="F11" s="1">
        <v>43929</v>
      </c>
      <c r="G11">
        <v>4</v>
      </c>
      <c r="H11">
        <v>2020</v>
      </c>
      <c r="I11" t="s">
        <v>36</v>
      </c>
      <c r="J11" t="b">
        <v>1</v>
      </c>
      <c r="K11">
        <v>1</v>
      </c>
      <c r="L11">
        <v>1</v>
      </c>
    </row>
    <row r="12" spans="1:14" x14ac:dyDescent="0.55000000000000004">
      <c r="A12">
        <v>11</v>
      </c>
      <c r="B12" t="s">
        <v>37</v>
      </c>
      <c r="C12">
        <v>242655</v>
      </c>
      <c r="D12" t="s">
        <v>16</v>
      </c>
      <c r="E12" t="s">
        <v>17</v>
      </c>
      <c r="F12" s="1">
        <v>44552</v>
      </c>
      <c r="G12">
        <v>12</v>
      </c>
      <c r="H12">
        <v>2021</v>
      </c>
      <c r="I12" t="s">
        <v>38</v>
      </c>
      <c r="J12" t="b">
        <v>1</v>
      </c>
      <c r="K12">
        <v>1</v>
      </c>
      <c r="L12">
        <v>1</v>
      </c>
    </row>
    <row r="13" spans="1:14" x14ac:dyDescent="0.55000000000000004">
      <c r="A13">
        <v>12</v>
      </c>
      <c r="B13" t="s">
        <v>39</v>
      </c>
      <c r="C13">
        <v>235775</v>
      </c>
      <c r="D13" t="s">
        <v>16</v>
      </c>
      <c r="E13" t="s">
        <v>17</v>
      </c>
      <c r="F13" s="1">
        <v>43935</v>
      </c>
      <c r="G13">
        <v>4</v>
      </c>
      <c r="H13">
        <v>2020</v>
      </c>
      <c r="I13" t="s">
        <v>40</v>
      </c>
      <c r="J13" t="b">
        <v>1</v>
      </c>
      <c r="K13">
        <v>0</v>
      </c>
      <c r="L13">
        <v>0</v>
      </c>
    </row>
    <row r="14" spans="1:14" x14ac:dyDescent="0.55000000000000004">
      <c r="A14">
        <v>13</v>
      </c>
      <c r="B14" t="s">
        <v>41</v>
      </c>
      <c r="C14">
        <v>235159</v>
      </c>
      <c r="D14" t="s">
        <v>16</v>
      </c>
      <c r="E14" t="s">
        <v>17</v>
      </c>
      <c r="F14" s="1">
        <v>43914</v>
      </c>
      <c r="G14">
        <v>3</v>
      </c>
      <c r="H14">
        <v>2020</v>
      </c>
      <c r="I14" t="s">
        <v>42</v>
      </c>
      <c r="J14" t="b">
        <v>1</v>
      </c>
      <c r="K14">
        <v>1</v>
      </c>
      <c r="L14">
        <v>1</v>
      </c>
    </row>
    <row r="15" spans="1:14" x14ac:dyDescent="0.55000000000000004">
      <c r="A15">
        <v>14</v>
      </c>
      <c r="B15" t="s">
        <v>43</v>
      </c>
      <c r="C15">
        <v>222305</v>
      </c>
      <c r="D15" t="s">
        <v>44</v>
      </c>
      <c r="E15" t="s">
        <v>17</v>
      </c>
      <c r="F15" s="1">
        <v>44269</v>
      </c>
      <c r="G15">
        <v>3</v>
      </c>
      <c r="H15">
        <v>2021</v>
      </c>
      <c r="I15" t="s">
        <v>45</v>
      </c>
      <c r="J15" t="b">
        <v>1</v>
      </c>
      <c r="K15">
        <v>1</v>
      </c>
      <c r="L15">
        <v>0</v>
      </c>
    </row>
    <row r="16" spans="1:14" x14ac:dyDescent="0.55000000000000004">
      <c r="A16">
        <v>15</v>
      </c>
      <c r="B16" t="s">
        <v>46</v>
      </c>
      <c r="C16">
        <v>490924</v>
      </c>
      <c r="D16" t="s">
        <v>30</v>
      </c>
      <c r="E16" t="s">
        <v>47</v>
      </c>
      <c r="F16" s="1">
        <v>43361</v>
      </c>
      <c r="G16">
        <v>9</v>
      </c>
      <c r="H16">
        <v>2018</v>
      </c>
      <c r="I16" t="s">
        <v>48</v>
      </c>
      <c r="J16" t="b">
        <v>1</v>
      </c>
      <c r="K16">
        <v>0</v>
      </c>
      <c r="L16">
        <v>0</v>
      </c>
    </row>
    <row r="17" spans="1:12" x14ac:dyDescent="0.55000000000000004">
      <c r="A17">
        <v>16</v>
      </c>
      <c r="B17" t="s">
        <v>49</v>
      </c>
      <c r="C17">
        <v>163108</v>
      </c>
      <c r="D17" t="s">
        <v>30</v>
      </c>
      <c r="E17" t="s">
        <v>17</v>
      </c>
      <c r="F17" s="1">
        <v>44148</v>
      </c>
      <c r="G17">
        <v>11</v>
      </c>
      <c r="H17">
        <v>2020</v>
      </c>
      <c r="I17" t="s">
        <v>50</v>
      </c>
      <c r="J17" t="b">
        <v>1</v>
      </c>
      <c r="K17">
        <v>0</v>
      </c>
      <c r="L17">
        <v>1</v>
      </c>
    </row>
    <row r="18" spans="1:12" x14ac:dyDescent="0.55000000000000004">
      <c r="A18">
        <v>17</v>
      </c>
      <c r="B18" t="s">
        <v>51</v>
      </c>
      <c r="C18">
        <v>241558</v>
      </c>
      <c r="D18" t="s">
        <v>16</v>
      </c>
      <c r="E18" t="s">
        <v>17</v>
      </c>
      <c r="F18" s="1">
        <v>44374</v>
      </c>
      <c r="G18">
        <v>6</v>
      </c>
      <c r="H18">
        <v>2021</v>
      </c>
      <c r="I18" t="s">
        <v>52</v>
      </c>
      <c r="J18" t="b">
        <v>1</v>
      </c>
      <c r="K18">
        <v>0</v>
      </c>
      <c r="L18">
        <v>0</v>
      </c>
    </row>
    <row r="19" spans="1:12" x14ac:dyDescent="0.55000000000000004">
      <c r="A19">
        <v>18</v>
      </c>
      <c r="B19" t="s">
        <v>53</v>
      </c>
      <c r="C19">
        <v>235616</v>
      </c>
      <c r="D19" t="s">
        <v>16</v>
      </c>
      <c r="E19" t="s">
        <v>17</v>
      </c>
      <c r="F19" s="1">
        <v>43928</v>
      </c>
      <c r="G19">
        <v>4</v>
      </c>
      <c r="H19">
        <v>2020</v>
      </c>
      <c r="I19" t="s">
        <v>54</v>
      </c>
      <c r="J19" t="b">
        <v>1</v>
      </c>
      <c r="K19">
        <v>1</v>
      </c>
      <c r="L19">
        <v>1</v>
      </c>
    </row>
    <row r="20" spans="1:12" x14ac:dyDescent="0.55000000000000004">
      <c r="A20">
        <v>19</v>
      </c>
      <c r="B20" t="s">
        <v>55</v>
      </c>
      <c r="C20">
        <v>120192</v>
      </c>
      <c r="D20" t="s">
        <v>16</v>
      </c>
      <c r="E20" t="s">
        <v>56</v>
      </c>
      <c r="F20" s="1">
        <v>44299</v>
      </c>
      <c r="G20">
        <v>4</v>
      </c>
      <c r="H20">
        <v>2021</v>
      </c>
      <c r="I20" t="s">
        <v>57</v>
      </c>
      <c r="J20" t="b">
        <v>1</v>
      </c>
      <c r="K20">
        <v>1</v>
      </c>
      <c r="L20">
        <v>1</v>
      </c>
    </row>
    <row r="21" spans="1:12" x14ac:dyDescent="0.55000000000000004">
      <c r="A21">
        <v>20</v>
      </c>
      <c r="B21" t="s">
        <v>58</v>
      </c>
      <c r="C21">
        <v>236525</v>
      </c>
      <c r="D21" t="s">
        <v>16</v>
      </c>
      <c r="E21" t="s">
        <v>17</v>
      </c>
      <c r="F21" s="1">
        <v>43970</v>
      </c>
      <c r="G21">
        <v>5</v>
      </c>
      <c r="H21">
        <v>2020</v>
      </c>
      <c r="I21" t="s">
        <v>59</v>
      </c>
      <c r="J21" t="b">
        <v>1</v>
      </c>
      <c r="K21">
        <v>1</v>
      </c>
      <c r="L21">
        <v>1</v>
      </c>
    </row>
    <row r="22" spans="1:12" x14ac:dyDescent="0.55000000000000004">
      <c r="A22">
        <v>21</v>
      </c>
      <c r="B22" t="s">
        <v>60</v>
      </c>
      <c r="C22">
        <v>412793</v>
      </c>
      <c r="D22" t="s">
        <v>30</v>
      </c>
      <c r="E22" t="s">
        <v>61</v>
      </c>
      <c r="F22" s="1">
        <v>43348</v>
      </c>
      <c r="G22">
        <v>9</v>
      </c>
      <c r="H22">
        <v>2018</v>
      </c>
      <c r="I22" t="s">
        <v>62</v>
      </c>
      <c r="J22" t="b">
        <v>1</v>
      </c>
      <c r="K22">
        <v>1</v>
      </c>
      <c r="L22">
        <v>1</v>
      </c>
    </row>
    <row r="23" spans="1:12" x14ac:dyDescent="0.55000000000000004">
      <c r="A23">
        <v>22</v>
      </c>
      <c r="B23" t="s">
        <v>63</v>
      </c>
      <c r="C23">
        <v>412478</v>
      </c>
      <c r="D23" t="s">
        <v>30</v>
      </c>
      <c r="E23" t="s">
        <v>61</v>
      </c>
      <c r="F23" s="1">
        <v>43164</v>
      </c>
      <c r="G23">
        <v>3</v>
      </c>
      <c r="H23">
        <v>2018</v>
      </c>
      <c r="I23" t="s">
        <v>64</v>
      </c>
      <c r="J23" t="b">
        <v>1</v>
      </c>
      <c r="K23">
        <v>1</v>
      </c>
      <c r="L23">
        <v>1</v>
      </c>
    </row>
    <row r="24" spans="1:12" x14ac:dyDescent="0.55000000000000004">
      <c r="A24">
        <v>23</v>
      </c>
      <c r="B24" t="s">
        <v>65</v>
      </c>
      <c r="C24">
        <v>243117</v>
      </c>
      <c r="D24" t="s">
        <v>16</v>
      </c>
      <c r="E24" t="s">
        <v>17</v>
      </c>
      <c r="F24" s="1">
        <v>44643</v>
      </c>
      <c r="G24">
        <v>3</v>
      </c>
      <c r="H24">
        <v>2022</v>
      </c>
      <c r="I24" t="s">
        <v>66</v>
      </c>
      <c r="J24" t="b">
        <v>1</v>
      </c>
      <c r="K24">
        <v>0</v>
      </c>
      <c r="L24">
        <v>0</v>
      </c>
    </row>
    <row r="25" spans="1:12" x14ac:dyDescent="0.55000000000000004">
      <c r="A25">
        <v>24</v>
      </c>
      <c r="B25" t="s">
        <v>67</v>
      </c>
      <c r="C25">
        <v>236602</v>
      </c>
      <c r="D25" t="s">
        <v>16</v>
      </c>
      <c r="E25" t="s">
        <v>17</v>
      </c>
      <c r="F25" s="1">
        <v>43975</v>
      </c>
      <c r="G25">
        <v>5</v>
      </c>
      <c r="H25">
        <v>2020</v>
      </c>
      <c r="I25" t="s">
        <v>68</v>
      </c>
      <c r="J25" t="b">
        <v>1</v>
      </c>
      <c r="K25">
        <v>0</v>
      </c>
      <c r="L25">
        <v>1</v>
      </c>
    </row>
    <row r="26" spans="1:12" x14ac:dyDescent="0.55000000000000004">
      <c r="A26">
        <v>25</v>
      </c>
      <c r="B26" t="s">
        <v>69</v>
      </c>
      <c r="C26">
        <v>234986</v>
      </c>
      <c r="D26" t="s">
        <v>16</v>
      </c>
      <c r="E26" t="s">
        <v>17</v>
      </c>
      <c r="F26" s="1">
        <v>43908</v>
      </c>
      <c r="G26">
        <v>3</v>
      </c>
      <c r="H26">
        <v>2020</v>
      </c>
      <c r="I26" t="s">
        <v>70</v>
      </c>
      <c r="J26" t="b">
        <v>1</v>
      </c>
      <c r="K26">
        <v>1</v>
      </c>
      <c r="L26">
        <v>1</v>
      </c>
    </row>
    <row r="27" spans="1:12" x14ac:dyDescent="0.55000000000000004">
      <c r="A27">
        <v>26</v>
      </c>
      <c r="B27" t="s">
        <v>71</v>
      </c>
      <c r="C27">
        <v>239395</v>
      </c>
      <c r="D27" t="s">
        <v>16</v>
      </c>
      <c r="E27" t="s">
        <v>17</v>
      </c>
      <c r="F27" s="1">
        <v>44154</v>
      </c>
      <c r="G27">
        <v>11</v>
      </c>
      <c r="H27">
        <v>2020</v>
      </c>
      <c r="I27" t="s">
        <v>72</v>
      </c>
      <c r="J27" t="b">
        <v>1</v>
      </c>
      <c r="K27">
        <v>1</v>
      </c>
      <c r="L27">
        <v>1</v>
      </c>
    </row>
    <row r="28" spans="1:12" x14ac:dyDescent="0.55000000000000004">
      <c r="A28">
        <v>27</v>
      </c>
      <c r="B28" t="s">
        <v>73</v>
      </c>
      <c r="C28">
        <v>397865</v>
      </c>
      <c r="D28" t="s">
        <v>16</v>
      </c>
      <c r="E28" t="s">
        <v>74</v>
      </c>
      <c r="F28" s="1">
        <v>44859</v>
      </c>
      <c r="G28">
        <v>10</v>
      </c>
      <c r="H28">
        <v>2022</v>
      </c>
      <c r="I28" t="s">
        <v>75</v>
      </c>
      <c r="J28" t="b">
        <v>1</v>
      </c>
      <c r="K28">
        <v>0</v>
      </c>
      <c r="L28">
        <v>0</v>
      </c>
    </row>
    <row r="29" spans="1:12" x14ac:dyDescent="0.55000000000000004">
      <c r="A29">
        <v>28</v>
      </c>
      <c r="B29" t="s">
        <v>76</v>
      </c>
      <c r="C29">
        <v>396507</v>
      </c>
      <c r="D29" t="s">
        <v>16</v>
      </c>
      <c r="E29" t="s">
        <v>74</v>
      </c>
      <c r="F29" s="1">
        <v>43768</v>
      </c>
      <c r="G29">
        <v>10</v>
      </c>
      <c r="H29">
        <v>2019</v>
      </c>
      <c r="I29" t="s">
        <v>77</v>
      </c>
      <c r="J29" t="b">
        <v>1</v>
      </c>
      <c r="K29">
        <v>1</v>
      </c>
      <c r="L29">
        <v>1</v>
      </c>
    </row>
    <row r="30" spans="1:12" x14ac:dyDescent="0.55000000000000004">
      <c r="A30">
        <v>29</v>
      </c>
      <c r="B30" t="s">
        <v>78</v>
      </c>
      <c r="C30">
        <v>413410</v>
      </c>
      <c r="D30" t="s">
        <v>30</v>
      </c>
      <c r="E30" t="s">
        <v>61</v>
      </c>
      <c r="F30" s="1">
        <v>44021</v>
      </c>
      <c r="G30">
        <v>7</v>
      </c>
      <c r="H30">
        <v>2020</v>
      </c>
      <c r="I30" t="s">
        <v>79</v>
      </c>
      <c r="J30" t="b">
        <v>1</v>
      </c>
      <c r="K30">
        <v>0</v>
      </c>
      <c r="L30">
        <v>0</v>
      </c>
    </row>
    <row r="31" spans="1:12" x14ac:dyDescent="0.55000000000000004">
      <c r="A31">
        <v>30</v>
      </c>
      <c r="B31" t="s">
        <v>80</v>
      </c>
      <c r="C31">
        <v>241275</v>
      </c>
      <c r="D31" t="s">
        <v>16</v>
      </c>
      <c r="E31" t="s">
        <v>17</v>
      </c>
      <c r="F31" s="1">
        <v>44331</v>
      </c>
      <c r="G31">
        <v>5</v>
      </c>
      <c r="H31">
        <v>2021</v>
      </c>
      <c r="I31" t="s">
        <v>81</v>
      </c>
      <c r="J31" t="b">
        <v>1</v>
      </c>
      <c r="K31">
        <v>0</v>
      </c>
      <c r="L31">
        <v>0</v>
      </c>
    </row>
    <row r="32" spans="1:12" x14ac:dyDescent="0.55000000000000004">
      <c r="A32">
        <v>31</v>
      </c>
      <c r="B32" t="s">
        <v>82</v>
      </c>
      <c r="C32">
        <v>345449</v>
      </c>
      <c r="D32" t="s">
        <v>16</v>
      </c>
      <c r="E32" t="s">
        <v>83</v>
      </c>
      <c r="F32" s="1">
        <v>44216</v>
      </c>
      <c r="G32">
        <v>1</v>
      </c>
      <c r="H32">
        <v>2021</v>
      </c>
      <c r="I32" t="s">
        <v>84</v>
      </c>
      <c r="J32" t="b">
        <v>1</v>
      </c>
      <c r="K32">
        <v>0</v>
      </c>
      <c r="L32">
        <v>0</v>
      </c>
    </row>
    <row r="33" spans="1:12" x14ac:dyDescent="0.55000000000000004">
      <c r="A33">
        <v>32</v>
      </c>
      <c r="B33" t="s">
        <v>85</v>
      </c>
      <c r="C33">
        <v>235242</v>
      </c>
      <c r="D33" t="s">
        <v>16</v>
      </c>
      <c r="E33" t="s">
        <v>17</v>
      </c>
      <c r="F33" s="1">
        <v>43916</v>
      </c>
      <c r="G33">
        <v>3</v>
      </c>
      <c r="H33">
        <v>2020</v>
      </c>
      <c r="I33" t="s">
        <v>86</v>
      </c>
      <c r="J33" t="b">
        <v>1</v>
      </c>
      <c r="K33">
        <v>1</v>
      </c>
      <c r="L33">
        <v>1</v>
      </c>
    </row>
    <row r="34" spans="1:12" x14ac:dyDescent="0.55000000000000004">
      <c r="A34">
        <v>33</v>
      </c>
      <c r="B34" t="s">
        <v>87</v>
      </c>
      <c r="C34">
        <v>490489</v>
      </c>
      <c r="D34" t="s">
        <v>30</v>
      </c>
      <c r="E34" t="s">
        <v>47</v>
      </c>
      <c r="F34" s="1">
        <v>42523</v>
      </c>
      <c r="G34">
        <v>6</v>
      </c>
      <c r="H34">
        <v>2016</v>
      </c>
      <c r="I34" t="s">
        <v>88</v>
      </c>
      <c r="J34" t="b">
        <v>1</v>
      </c>
      <c r="K34">
        <v>0</v>
      </c>
      <c r="L34">
        <v>1</v>
      </c>
    </row>
    <row r="35" spans="1:12" x14ac:dyDescent="0.55000000000000004">
      <c r="A35">
        <v>34</v>
      </c>
      <c r="B35" t="s">
        <v>89</v>
      </c>
      <c r="C35">
        <v>236229</v>
      </c>
      <c r="D35" t="s">
        <v>16</v>
      </c>
      <c r="E35" t="s">
        <v>17</v>
      </c>
      <c r="F35" s="1">
        <v>43955</v>
      </c>
      <c r="G35">
        <v>5</v>
      </c>
      <c r="H35">
        <v>2020</v>
      </c>
      <c r="I35" t="s">
        <v>90</v>
      </c>
      <c r="J35" t="b">
        <v>1</v>
      </c>
      <c r="K35">
        <v>0</v>
      </c>
      <c r="L35">
        <v>0</v>
      </c>
    </row>
    <row r="36" spans="1:12" x14ac:dyDescent="0.55000000000000004">
      <c r="A36">
        <v>35</v>
      </c>
      <c r="B36" t="s">
        <v>91</v>
      </c>
      <c r="C36">
        <v>119303</v>
      </c>
      <c r="D36" t="s">
        <v>16</v>
      </c>
      <c r="E36" t="s">
        <v>56</v>
      </c>
      <c r="F36" s="1">
        <v>43911</v>
      </c>
      <c r="G36">
        <v>3</v>
      </c>
      <c r="H36">
        <v>2020</v>
      </c>
      <c r="I36" t="s">
        <v>92</v>
      </c>
      <c r="J36" t="b">
        <v>1</v>
      </c>
      <c r="K36">
        <v>1</v>
      </c>
      <c r="L36">
        <v>1</v>
      </c>
    </row>
    <row r="37" spans="1:12" x14ac:dyDescent="0.55000000000000004">
      <c r="A37">
        <v>36</v>
      </c>
      <c r="B37" t="s">
        <v>93</v>
      </c>
      <c r="C37">
        <v>490226</v>
      </c>
      <c r="D37" t="s">
        <v>30</v>
      </c>
      <c r="E37" t="s">
        <v>47</v>
      </c>
      <c r="F37" s="1">
        <v>41814</v>
      </c>
      <c r="G37">
        <v>6</v>
      </c>
      <c r="H37">
        <v>2014</v>
      </c>
      <c r="I37" t="s">
        <v>94</v>
      </c>
      <c r="J37" t="b">
        <v>1</v>
      </c>
      <c r="K37">
        <v>0</v>
      </c>
      <c r="L37">
        <v>1</v>
      </c>
    </row>
    <row r="38" spans="1:12" x14ac:dyDescent="0.55000000000000004">
      <c r="A38">
        <v>37</v>
      </c>
      <c r="B38" t="s">
        <v>95</v>
      </c>
      <c r="C38">
        <v>236729</v>
      </c>
      <c r="D38" t="s">
        <v>16</v>
      </c>
      <c r="E38" t="s">
        <v>17</v>
      </c>
      <c r="F38" s="1">
        <v>43979</v>
      </c>
      <c r="G38">
        <v>5</v>
      </c>
      <c r="H38">
        <v>2020</v>
      </c>
      <c r="I38" t="s">
        <v>96</v>
      </c>
      <c r="J38" t="b">
        <v>1</v>
      </c>
      <c r="K38">
        <v>0</v>
      </c>
      <c r="L38">
        <v>0</v>
      </c>
    </row>
    <row r="39" spans="1:12" x14ac:dyDescent="0.55000000000000004">
      <c r="A39">
        <v>38</v>
      </c>
      <c r="B39" t="s">
        <v>97</v>
      </c>
      <c r="C39">
        <v>490732</v>
      </c>
      <c r="D39" t="s">
        <v>30</v>
      </c>
      <c r="E39" t="s">
        <v>47</v>
      </c>
      <c r="F39" s="1">
        <v>43044</v>
      </c>
      <c r="G39">
        <v>11</v>
      </c>
      <c r="H39">
        <v>2017</v>
      </c>
      <c r="I39" t="s">
        <v>98</v>
      </c>
      <c r="J39" t="b">
        <v>1</v>
      </c>
      <c r="K39">
        <v>1</v>
      </c>
      <c r="L39">
        <v>1</v>
      </c>
    </row>
    <row r="40" spans="1:12" x14ac:dyDescent="0.55000000000000004">
      <c r="A40">
        <v>39</v>
      </c>
      <c r="B40" t="s">
        <v>99</v>
      </c>
      <c r="C40">
        <v>87260</v>
      </c>
      <c r="D40" t="s">
        <v>30</v>
      </c>
      <c r="E40" t="s">
        <v>56</v>
      </c>
      <c r="F40" s="1">
        <v>43836</v>
      </c>
      <c r="G40">
        <v>1</v>
      </c>
      <c r="H40">
        <v>2020</v>
      </c>
      <c r="I40" t="s">
        <v>100</v>
      </c>
      <c r="J40" t="b">
        <v>1</v>
      </c>
      <c r="K40">
        <v>0</v>
      </c>
      <c r="L40">
        <v>0</v>
      </c>
    </row>
    <row r="41" spans="1:12" x14ac:dyDescent="0.55000000000000004">
      <c r="A41">
        <v>40</v>
      </c>
      <c r="B41" t="s">
        <v>102</v>
      </c>
      <c r="C41">
        <v>344085</v>
      </c>
      <c r="D41" t="s">
        <v>16</v>
      </c>
      <c r="E41" t="s">
        <v>83</v>
      </c>
      <c r="F41" s="1">
        <v>43663</v>
      </c>
      <c r="G41">
        <v>7</v>
      </c>
      <c r="H41">
        <v>2019</v>
      </c>
      <c r="I41" t="s">
        <v>103</v>
      </c>
      <c r="J41" t="b">
        <v>1</v>
      </c>
      <c r="K41">
        <v>1</v>
      </c>
      <c r="L41">
        <v>0</v>
      </c>
    </row>
    <row r="42" spans="1:12" x14ac:dyDescent="0.55000000000000004">
      <c r="A42">
        <v>41</v>
      </c>
      <c r="B42" t="s">
        <v>104</v>
      </c>
      <c r="C42">
        <v>236380</v>
      </c>
      <c r="D42" t="s">
        <v>16</v>
      </c>
      <c r="E42" t="s">
        <v>17</v>
      </c>
      <c r="F42" s="1">
        <v>43963</v>
      </c>
      <c r="G42">
        <v>5</v>
      </c>
      <c r="H42">
        <v>2020</v>
      </c>
      <c r="I42" t="s">
        <v>105</v>
      </c>
      <c r="J42" t="b">
        <v>1</v>
      </c>
      <c r="K42">
        <v>1</v>
      </c>
      <c r="L42">
        <v>1</v>
      </c>
    </row>
    <row r="43" spans="1:12" x14ac:dyDescent="0.55000000000000004">
      <c r="A43">
        <v>42</v>
      </c>
      <c r="B43" t="s">
        <v>106</v>
      </c>
      <c r="C43">
        <v>120432</v>
      </c>
      <c r="D43" t="s">
        <v>16</v>
      </c>
      <c r="E43" t="s">
        <v>56</v>
      </c>
      <c r="F43" s="1">
        <v>44417</v>
      </c>
      <c r="G43">
        <v>8</v>
      </c>
      <c r="H43">
        <v>2021</v>
      </c>
      <c r="I43" t="s">
        <v>107</v>
      </c>
      <c r="J43" t="b">
        <v>1</v>
      </c>
      <c r="K43">
        <v>1</v>
      </c>
      <c r="L43">
        <v>1</v>
      </c>
    </row>
    <row r="44" spans="1:12" x14ac:dyDescent="0.55000000000000004">
      <c r="A44">
        <v>43</v>
      </c>
      <c r="B44" t="s">
        <v>108</v>
      </c>
      <c r="C44">
        <v>154135</v>
      </c>
      <c r="D44" t="s">
        <v>109</v>
      </c>
      <c r="E44" t="s">
        <v>17</v>
      </c>
      <c r="F44" s="1">
        <v>43965</v>
      </c>
      <c r="G44">
        <v>5</v>
      </c>
      <c r="H44">
        <v>2020</v>
      </c>
      <c r="I44" t="s">
        <v>110</v>
      </c>
      <c r="J44" t="b">
        <v>1</v>
      </c>
      <c r="K44">
        <v>1</v>
      </c>
      <c r="L44">
        <v>1</v>
      </c>
    </row>
    <row r="45" spans="1:12" x14ac:dyDescent="0.55000000000000004">
      <c r="A45">
        <v>44</v>
      </c>
      <c r="B45" t="s">
        <v>111</v>
      </c>
      <c r="C45">
        <v>395404</v>
      </c>
      <c r="D45" t="s">
        <v>16</v>
      </c>
      <c r="E45" t="s">
        <v>74</v>
      </c>
      <c r="F45" s="1">
        <v>43278</v>
      </c>
      <c r="G45">
        <v>6</v>
      </c>
      <c r="H45">
        <v>2018</v>
      </c>
      <c r="I45" t="s">
        <v>112</v>
      </c>
      <c r="J45" t="b">
        <v>1</v>
      </c>
      <c r="K45">
        <v>0</v>
      </c>
      <c r="L45">
        <v>0</v>
      </c>
    </row>
    <row r="46" spans="1:12" x14ac:dyDescent="0.55000000000000004">
      <c r="A46">
        <v>45</v>
      </c>
      <c r="B46" t="s">
        <v>113</v>
      </c>
      <c r="C46">
        <v>397158</v>
      </c>
      <c r="D46" t="s">
        <v>16</v>
      </c>
      <c r="E46" t="s">
        <v>74</v>
      </c>
      <c r="F46" s="1">
        <v>44282</v>
      </c>
      <c r="G46">
        <v>3</v>
      </c>
      <c r="H46">
        <v>2021</v>
      </c>
      <c r="I46" t="s">
        <v>114</v>
      </c>
      <c r="J46" t="b">
        <v>1</v>
      </c>
      <c r="K46">
        <v>0</v>
      </c>
      <c r="L46">
        <v>0</v>
      </c>
    </row>
    <row r="47" spans="1:12" x14ac:dyDescent="0.55000000000000004">
      <c r="A47">
        <v>46</v>
      </c>
      <c r="B47" t="s">
        <v>115</v>
      </c>
      <c r="C47">
        <v>159548</v>
      </c>
      <c r="D47" t="s">
        <v>30</v>
      </c>
      <c r="E47" t="s">
        <v>17</v>
      </c>
      <c r="F47" s="1">
        <v>43911</v>
      </c>
      <c r="G47">
        <v>3</v>
      </c>
      <c r="H47">
        <v>2020</v>
      </c>
      <c r="I47" t="s">
        <v>116</v>
      </c>
      <c r="J47" t="b">
        <v>1</v>
      </c>
      <c r="K47">
        <v>0</v>
      </c>
      <c r="L47">
        <v>0</v>
      </c>
    </row>
    <row r="48" spans="1:12" x14ac:dyDescent="0.55000000000000004">
      <c r="A48">
        <v>47</v>
      </c>
      <c r="B48" t="s">
        <v>117</v>
      </c>
      <c r="C48">
        <v>241872</v>
      </c>
      <c r="D48" t="s">
        <v>16</v>
      </c>
      <c r="E48" t="s">
        <v>17</v>
      </c>
      <c r="F48" s="1">
        <v>44418</v>
      </c>
      <c r="G48">
        <v>8</v>
      </c>
      <c r="H48">
        <v>2021</v>
      </c>
      <c r="I48" t="s">
        <v>118</v>
      </c>
      <c r="J48" t="b">
        <v>1</v>
      </c>
      <c r="K48">
        <v>0</v>
      </c>
      <c r="L48">
        <v>1</v>
      </c>
    </row>
    <row r="49" spans="1:12" x14ac:dyDescent="0.55000000000000004">
      <c r="A49">
        <v>48</v>
      </c>
      <c r="B49" t="s">
        <v>119</v>
      </c>
      <c r="C49">
        <v>397580</v>
      </c>
      <c r="D49" t="s">
        <v>16</v>
      </c>
      <c r="E49" t="s">
        <v>74</v>
      </c>
      <c r="F49" s="1">
        <v>44538</v>
      </c>
      <c r="G49">
        <v>12</v>
      </c>
      <c r="H49">
        <v>2021</v>
      </c>
      <c r="I49" t="s">
        <v>120</v>
      </c>
      <c r="J49" t="b">
        <v>1</v>
      </c>
      <c r="K49">
        <v>0</v>
      </c>
      <c r="L49">
        <v>0</v>
      </c>
    </row>
    <row r="50" spans="1:12" x14ac:dyDescent="0.55000000000000004">
      <c r="A50">
        <v>49</v>
      </c>
      <c r="B50" t="s">
        <v>121</v>
      </c>
      <c r="C50">
        <v>239224</v>
      </c>
      <c r="D50" t="s">
        <v>16</v>
      </c>
      <c r="E50" t="s">
        <v>17</v>
      </c>
      <c r="F50" s="1">
        <v>44142</v>
      </c>
      <c r="G50">
        <v>11</v>
      </c>
      <c r="H50">
        <v>2020</v>
      </c>
      <c r="I50" t="s">
        <v>122</v>
      </c>
      <c r="J50" t="b">
        <v>1</v>
      </c>
      <c r="K50">
        <v>1</v>
      </c>
      <c r="L50">
        <v>1</v>
      </c>
    </row>
    <row r="51" spans="1:12" x14ac:dyDescent="0.55000000000000004">
      <c r="A51">
        <v>50</v>
      </c>
      <c r="B51" t="s">
        <v>123</v>
      </c>
      <c r="C51">
        <v>243219</v>
      </c>
      <c r="D51" t="s">
        <v>16</v>
      </c>
      <c r="E51" t="s">
        <v>17</v>
      </c>
      <c r="F51" s="1">
        <v>44678</v>
      </c>
      <c r="G51">
        <v>4</v>
      </c>
      <c r="H51">
        <v>2022</v>
      </c>
      <c r="I51" t="s">
        <v>124</v>
      </c>
      <c r="J51" t="b">
        <v>1</v>
      </c>
      <c r="K51">
        <v>0</v>
      </c>
      <c r="L51">
        <v>0</v>
      </c>
    </row>
    <row r="52" spans="1:12" x14ac:dyDescent="0.55000000000000004">
      <c r="A52">
        <v>51</v>
      </c>
      <c r="B52" t="s">
        <v>125</v>
      </c>
      <c r="C52">
        <v>302868</v>
      </c>
      <c r="D52" t="s">
        <v>16</v>
      </c>
      <c r="E52" t="s">
        <v>33</v>
      </c>
      <c r="F52" s="1">
        <v>45010</v>
      </c>
      <c r="G52">
        <v>3</v>
      </c>
      <c r="H52">
        <v>2023</v>
      </c>
      <c r="I52" t="s">
        <v>126</v>
      </c>
      <c r="J52" t="b">
        <v>1</v>
      </c>
      <c r="K52">
        <v>0</v>
      </c>
      <c r="L52">
        <v>1</v>
      </c>
    </row>
    <row r="53" spans="1:12" x14ac:dyDescent="0.55000000000000004">
      <c r="A53">
        <v>52</v>
      </c>
      <c r="B53" t="s">
        <v>127</v>
      </c>
      <c r="C53">
        <v>120539</v>
      </c>
      <c r="D53" t="s">
        <v>16</v>
      </c>
      <c r="E53" t="s">
        <v>56</v>
      </c>
      <c r="F53" s="1">
        <v>44454</v>
      </c>
      <c r="G53">
        <v>9</v>
      </c>
      <c r="H53">
        <v>2021</v>
      </c>
      <c r="I53" t="s">
        <v>128</v>
      </c>
      <c r="J53" t="b">
        <v>1</v>
      </c>
      <c r="K53">
        <v>0</v>
      </c>
      <c r="L53">
        <v>1</v>
      </c>
    </row>
    <row r="54" spans="1:12" x14ac:dyDescent="0.55000000000000004">
      <c r="A54">
        <v>53</v>
      </c>
      <c r="B54" t="s">
        <v>129</v>
      </c>
      <c r="C54">
        <v>2950</v>
      </c>
      <c r="D54" t="s">
        <v>130</v>
      </c>
      <c r="E54" t="s">
        <v>13</v>
      </c>
      <c r="F54" s="1">
        <v>43381</v>
      </c>
      <c r="G54">
        <v>10</v>
      </c>
      <c r="H54">
        <v>2018</v>
      </c>
      <c r="I54" t="s">
        <v>131</v>
      </c>
      <c r="J54" t="b">
        <v>1</v>
      </c>
      <c r="K54">
        <v>0</v>
      </c>
      <c r="L54">
        <v>0</v>
      </c>
    </row>
    <row r="55" spans="1:12" x14ac:dyDescent="0.55000000000000004">
      <c r="A55">
        <v>54</v>
      </c>
      <c r="B55" t="s">
        <v>132</v>
      </c>
      <c r="C55">
        <v>150559</v>
      </c>
      <c r="D55" t="s">
        <v>130</v>
      </c>
      <c r="E55" t="s">
        <v>17</v>
      </c>
      <c r="F55" s="1">
        <v>44019</v>
      </c>
      <c r="G55">
        <v>7</v>
      </c>
      <c r="H55">
        <v>2020</v>
      </c>
      <c r="I55" t="s">
        <v>133</v>
      </c>
      <c r="J55" t="b">
        <v>1</v>
      </c>
      <c r="K55">
        <v>0</v>
      </c>
      <c r="L55">
        <v>0</v>
      </c>
    </row>
    <row r="56" spans="1:12" x14ac:dyDescent="0.55000000000000004">
      <c r="A56">
        <v>55</v>
      </c>
      <c r="B56" t="s">
        <v>134</v>
      </c>
      <c r="C56">
        <v>31648</v>
      </c>
      <c r="D56" t="s">
        <v>135</v>
      </c>
      <c r="E56" t="s">
        <v>13</v>
      </c>
      <c r="F56" s="1">
        <v>43356</v>
      </c>
      <c r="G56">
        <v>9</v>
      </c>
      <c r="H56">
        <v>2018</v>
      </c>
      <c r="I56" t="s">
        <v>136</v>
      </c>
      <c r="J56" t="b">
        <v>1</v>
      </c>
      <c r="K56">
        <v>0</v>
      </c>
      <c r="L56">
        <v>1</v>
      </c>
    </row>
    <row r="57" spans="1:12" x14ac:dyDescent="0.55000000000000004">
      <c r="A57">
        <v>56</v>
      </c>
      <c r="B57" t="s">
        <v>137</v>
      </c>
      <c r="C57">
        <v>398282</v>
      </c>
      <c r="D57" t="s">
        <v>138</v>
      </c>
      <c r="E57" t="s">
        <v>61</v>
      </c>
      <c r="F57" s="1">
        <v>41983</v>
      </c>
      <c r="G57">
        <v>12</v>
      </c>
      <c r="H57">
        <v>2014</v>
      </c>
      <c r="I57" t="s">
        <v>139</v>
      </c>
      <c r="J57" t="b">
        <v>1</v>
      </c>
      <c r="K57">
        <v>1</v>
      </c>
      <c r="L57">
        <v>1</v>
      </c>
    </row>
    <row r="58" spans="1:12" x14ac:dyDescent="0.55000000000000004">
      <c r="A58">
        <v>57</v>
      </c>
      <c r="B58" t="s">
        <v>140</v>
      </c>
      <c r="C58">
        <v>121781</v>
      </c>
      <c r="D58" t="s">
        <v>138</v>
      </c>
      <c r="E58" t="s">
        <v>17</v>
      </c>
      <c r="F58" s="1">
        <v>43868</v>
      </c>
      <c r="G58">
        <v>2</v>
      </c>
      <c r="H58">
        <v>2020</v>
      </c>
      <c r="I58" t="s">
        <v>141</v>
      </c>
      <c r="J58" t="b">
        <v>1</v>
      </c>
      <c r="K58">
        <v>0</v>
      </c>
      <c r="L58">
        <v>0</v>
      </c>
    </row>
    <row r="59" spans="1:12" x14ac:dyDescent="0.55000000000000004">
      <c r="A59">
        <v>58</v>
      </c>
      <c r="B59" t="s">
        <v>142</v>
      </c>
      <c r="C59">
        <v>431467</v>
      </c>
      <c r="D59" t="s">
        <v>138</v>
      </c>
      <c r="E59" t="s">
        <v>47</v>
      </c>
      <c r="F59" s="1">
        <v>42736</v>
      </c>
      <c r="G59">
        <v>1</v>
      </c>
      <c r="H59">
        <v>2017</v>
      </c>
      <c r="I59" t="s">
        <v>143</v>
      </c>
      <c r="J59" t="b">
        <v>1</v>
      </c>
      <c r="K59">
        <v>0</v>
      </c>
      <c r="L59">
        <v>1</v>
      </c>
    </row>
    <row r="60" spans="1:12" x14ac:dyDescent="0.55000000000000004">
      <c r="A60">
        <v>59</v>
      </c>
      <c r="B60" t="s">
        <v>144</v>
      </c>
      <c r="C60">
        <v>122635</v>
      </c>
      <c r="D60" t="s">
        <v>138</v>
      </c>
      <c r="E60" t="s">
        <v>17</v>
      </c>
      <c r="F60" s="1">
        <v>43929</v>
      </c>
      <c r="G60">
        <v>4</v>
      </c>
      <c r="H60">
        <v>2020</v>
      </c>
      <c r="I60" t="s">
        <v>145</v>
      </c>
      <c r="J60" t="b">
        <v>1</v>
      </c>
      <c r="K60">
        <v>0</v>
      </c>
      <c r="L60">
        <v>0</v>
      </c>
    </row>
    <row r="61" spans="1:12" x14ac:dyDescent="0.55000000000000004">
      <c r="A61">
        <v>60</v>
      </c>
      <c r="B61" t="s">
        <v>146</v>
      </c>
      <c r="C61">
        <v>348348</v>
      </c>
      <c r="D61" t="s">
        <v>138</v>
      </c>
      <c r="E61" t="s">
        <v>74</v>
      </c>
      <c r="F61" s="1">
        <v>43337</v>
      </c>
      <c r="G61">
        <v>8</v>
      </c>
      <c r="H61">
        <v>2018</v>
      </c>
      <c r="I61" t="s">
        <v>147</v>
      </c>
      <c r="J61" t="b">
        <v>1</v>
      </c>
      <c r="K61">
        <v>1</v>
      </c>
      <c r="L61">
        <v>1</v>
      </c>
    </row>
    <row r="62" spans="1:12" x14ac:dyDescent="0.55000000000000004">
      <c r="A62">
        <v>61</v>
      </c>
      <c r="B62" t="s">
        <v>148</v>
      </c>
      <c r="C62">
        <v>431953</v>
      </c>
      <c r="D62" t="s">
        <v>138</v>
      </c>
      <c r="E62" t="s">
        <v>47</v>
      </c>
      <c r="F62" s="1">
        <v>44118</v>
      </c>
      <c r="G62">
        <v>10</v>
      </c>
      <c r="H62">
        <v>2020</v>
      </c>
      <c r="I62" t="s">
        <v>149</v>
      </c>
      <c r="J62" t="b">
        <v>1</v>
      </c>
      <c r="K62">
        <v>1</v>
      </c>
      <c r="L62">
        <v>1</v>
      </c>
    </row>
    <row r="63" spans="1:12" x14ac:dyDescent="0.55000000000000004">
      <c r="A63">
        <v>62</v>
      </c>
      <c r="B63" t="s">
        <v>150</v>
      </c>
      <c r="C63">
        <v>122480</v>
      </c>
      <c r="D63" t="s">
        <v>138</v>
      </c>
      <c r="E63" t="s">
        <v>17</v>
      </c>
      <c r="F63" s="1">
        <v>43920</v>
      </c>
      <c r="G63">
        <v>3</v>
      </c>
      <c r="H63">
        <v>2020</v>
      </c>
      <c r="I63" t="s">
        <v>151</v>
      </c>
      <c r="J63" t="b">
        <v>1</v>
      </c>
      <c r="K63">
        <v>0</v>
      </c>
      <c r="L63">
        <v>0</v>
      </c>
    </row>
    <row r="64" spans="1:12" x14ac:dyDescent="0.55000000000000004">
      <c r="A64">
        <v>63</v>
      </c>
      <c r="B64" t="s">
        <v>152</v>
      </c>
      <c r="C64">
        <v>432554</v>
      </c>
      <c r="D64" t="s">
        <v>138</v>
      </c>
      <c r="E64" t="s">
        <v>47</v>
      </c>
      <c r="F64" s="1">
        <v>44955</v>
      </c>
      <c r="G64">
        <v>1</v>
      </c>
      <c r="H64">
        <v>2023</v>
      </c>
      <c r="I64" t="s">
        <v>153</v>
      </c>
      <c r="J64" t="b">
        <v>1</v>
      </c>
      <c r="K64">
        <v>1</v>
      </c>
      <c r="L64">
        <v>1</v>
      </c>
    </row>
    <row r="65" spans="1:12" x14ac:dyDescent="0.55000000000000004">
      <c r="A65">
        <v>64</v>
      </c>
      <c r="B65" t="s">
        <v>154</v>
      </c>
      <c r="C65">
        <v>123237</v>
      </c>
      <c r="D65" t="s">
        <v>138</v>
      </c>
      <c r="E65" t="s">
        <v>17</v>
      </c>
      <c r="F65" s="1">
        <v>44003</v>
      </c>
      <c r="G65">
        <v>6</v>
      </c>
      <c r="H65">
        <v>2020</v>
      </c>
      <c r="I65" t="s">
        <v>155</v>
      </c>
      <c r="J65" t="b">
        <v>1</v>
      </c>
      <c r="K65">
        <v>0</v>
      </c>
      <c r="L65">
        <v>1</v>
      </c>
    </row>
    <row r="66" spans="1:12" x14ac:dyDescent="0.55000000000000004">
      <c r="A66">
        <v>65</v>
      </c>
      <c r="B66" t="s">
        <v>156</v>
      </c>
      <c r="C66">
        <v>432616</v>
      </c>
      <c r="D66" t="s">
        <v>138</v>
      </c>
      <c r="E66" t="s">
        <v>47</v>
      </c>
      <c r="F66" s="1">
        <v>44962</v>
      </c>
      <c r="G66">
        <v>2</v>
      </c>
      <c r="H66">
        <v>2023</v>
      </c>
      <c r="I66" t="s">
        <v>157</v>
      </c>
      <c r="J66" t="b">
        <v>1</v>
      </c>
      <c r="K66">
        <v>1</v>
      </c>
      <c r="L66">
        <v>1</v>
      </c>
    </row>
    <row r="67" spans="1:12" x14ac:dyDescent="0.55000000000000004">
      <c r="A67">
        <v>66</v>
      </c>
      <c r="B67" t="s">
        <v>158</v>
      </c>
      <c r="C67">
        <v>431046</v>
      </c>
      <c r="D67" t="s">
        <v>138</v>
      </c>
      <c r="E67" t="s">
        <v>47</v>
      </c>
      <c r="F67" s="1">
        <v>42006</v>
      </c>
      <c r="G67">
        <v>1</v>
      </c>
      <c r="H67">
        <v>2015</v>
      </c>
      <c r="I67" t="s">
        <v>159</v>
      </c>
      <c r="J67" t="b">
        <v>1</v>
      </c>
      <c r="K67">
        <v>1</v>
      </c>
      <c r="L67">
        <v>1</v>
      </c>
    </row>
    <row r="68" spans="1:12" x14ac:dyDescent="0.55000000000000004">
      <c r="A68">
        <v>67</v>
      </c>
      <c r="B68" t="s">
        <v>160</v>
      </c>
      <c r="C68">
        <v>432799</v>
      </c>
      <c r="D68" t="s">
        <v>138</v>
      </c>
      <c r="E68" t="s">
        <v>47</v>
      </c>
      <c r="F68" s="1">
        <v>44981</v>
      </c>
      <c r="G68">
        <v>2</v>
      </c>
      <c r="H68">
        <v>2023</v>
      </c>
      <c r="I68" t="s">
        <v>161</v>
      </c>
      <c r="J68" t="b">
        <v>1</v>
      </c>
      <c r="K68">
        <v>0</v>
      </c>
      <c r="L68">
        <v>1</v>
      </c>
    </row>
    <row r="69" spans="1:12" x14ac:dyDescent="0.55000000000000004">
      <c r="A69">
        <v>68</v>
      </c>
      <c r="B69" t="s">
        <v>162</v>
      </c>
      <c r="C69">
        <v>55064</v>
      </c>
      <c r="D69" t="s">
        <v>138</v>
      </c>
      <c r="E69" t="s">
        <v>56</v>
      </c>
      <c r="F69" s="1">
        <v>43840</v>
      </c>
      <c r="G69">
        <v>1</v>
      </c>
      <c r="H69">
        <v>2020</v>
      </c>
      <c r="I69" t="s">
        <v>163</v>
      </c>
      <c r="J69" t="b">
        <v>1</v>
      </c>
      <c r="K69">
        <v>1</v>
      </c>
      <c r="L69">
        <v>1</v>
      </c>
    </row>
    <row r="70" spans="1:12" x14ac:dyDescent="0.55000000000000004">
      <c r="A70">
        <v>69</v>
      </c>
      <c r="B70" t="s">
        <v>164</v>
      </c>
      <c r="C70">
        <v>430647</v>
      </c>
      <c r="D70" t="s">
        <v>138</v>
      </c>
      <c r="E70" t="s">
        <v>47</v>
      </c>
      <c r="F70" s="1">
        <v>42368</v>
      </c>
      <c r="G70">
        <v>12</v>
      </c>
      <c r="H70">
        <v>2015</v>
      </c>
      <c r="I70" t="s">
        <v>165</v>
      </c>
      <c r="J70" t="b">
        <v>1</v>
      </c>
      <c r="K70">
        <v>0</v>
      </c>
      <c r="L70">
        <v>0</v>
      </c>
    </row>
    <row r="71" spans="1:12" x14ac:dyDescent="0.55000000000000004">
      <c r="A71">
        <v>70</v>
      </c>
      <c r="B71" t="s">
        <v>166</v>
      </c>
      <c r="C71">
        <v>432726</v>
      </c>
      <c r="D71" t="s">
        <v>138</v>
      </c>
      <c r="E71" t="s">
        <v>47</v>
      </c>
      <c r="F71" s="1">
        <v>44975</v>
      </c>
      <c r="G71">
        <v>2</v>
      </c>
      <c r="H71">
        <v>2023</v>
      </c>
      <c r="I71" t="s">
        <v>167</v>
      </c>
      <c r="J71" t="b">
        <v>1</v>
      </c>
      <c r="K71">
        <v>1</v>
      </c>
      <c r="L71">
        <v>1</v>
      </c>
    </row>
    <row r="72" spans="1:12" x14ac:dyDescent="0.55000000000000004">
      <c r="A72">
        <v>71</v>
      </c>
      <c r="B72" t="s">
        <v>168</v>
      </c>
      <c r="C72">
        <v>122255</v>
      </c>
      <c r="D72" t="s">
        <v>138</v>
      </c>
      <c r="E72" t="s">
        <v>17</v>
      </c>
      <c r="F72" s="1">
        <v>43909</v>
      </c>
      <c r="G72">
        <v>3</v>
      </c>
      <c r="H72">
        <v>2020</v>
      </c>
      <c r="I72" t="s">
        <v>169</v>
      </c>
      <c r="J72" t="b">
        <v>1</v>
      </c>
      <c r="K72">
        <v>1</v>
      </c>
      <c r="L72">
        <v>1</v>
      </c>
    </row>
    <row r="73" spans="1:12" x14ac:dyDescent="0.55000000000000004">
      <c r="A73">
        <v>72</v>
      </c>
      <c r="B73" t="s">
        <v>170</v>
      </c>
      <c r="C73">
        <v>117</v>
      </c>
      <c r="D73" t="s">
        <v>138</v>
      </c>
      <c r="E73" t="s">
        <v>13</v>
      </c>
      <c r="F73" s="1">
        <v>41762</v>
      </c>
      <c r="G73">
        <v>5</v>
      </c>
      <c r="H73">
        <v>2014</v>
      </c>
      <c r="I73" t="s">
        <v>171</v>
      </c>
      <c r="J73" t="b">
        <v>1</v>
      </c>
      <c r="K73">
        <v>1</v>
      </c>
      <c r="L73">
        <v>1</v>
      </c>
    </row>
    <row r="74" spans="1:12" x14ac:dyDescent="0.55000000000000004">
      <c r="A74">
        <v>73</v>
      </c>
      <c r="B74" t="s">
        <v>172</v>
      </c>
      <c r="C74">
        <v>432617</v>
      </c>
      <c r="D74" t="s">
        <v>138</v>
      </c>
      <c r="E74" t="s">
        <v>47</v>
      </c>
      <c r="F74" s="1">
        <v>44962</v>
      </c>
      <c r="G74">
        <v>2</v>
      </c>
      <c r="H74">
        <v>2023</v>
      </c>
      <c r="I74" t="s">
        <v>173</v>
      </c>
      <c r="J74" t="b">
        <v>1</v>
      </c>
      <c r="K74">
        <v>1</v>
      </c>
      <c r="L74">
        <v>1</v>
      </c>
    </row>
    <row r="75" spans="1:12" x14ac:dyDescent="0.55000000000000004">
      <c r="A75">
        <v>74</v>
      </c>
      <c r="B75" t="s">
        <v>174</v>
      </c>
      <c r="C75">
        <v>398215</v>
      </c>
      <c r="D75" t="s">
        <v>138</v>
      </c>
      <c r="E75" t="s">
        <v>61</v>
      </c>
      <c r="F75" s="1">
        <v>42108</v>
      </c>
      <c r="G75">
        <v>4</v>
      </c>
      <c r="H75">
        <v>2015</v>
      </c>
      <c r="I75" t="s">
        <v>175</v>
      </c>
      <c r="J75" t="b">
        <v>1</v>
      </c>
      <c r="K75">
        <v>1</v>
      </c>
      <c r="L75">
        <v>1</v>
      </c>
    </row>
    <row r="76" spans="1:12" x14ac:dyDescent="0.55000000000000004">
      <c r="A76">
        <v>75</v>
      </c>
      <c r="B76" t="s">
        <v>176</v>
      </c>
      <c r="C76">
        <v>122384</v>
      </c>
      <c r="D76" t="s">
        <v>138</v>
      </c>
      <c r="E76" t="s">
        <v>17</v>
      </c>
      <c r="F76" s="1">
        <v>43915</v>
      </c>
      <c r="G76">
        <v>3</v>
      </c>
      <c r="H76">
        <v>2020</v>
      </c>
      <c r="I76" t="s">
        <v>177</v>
      </c>
      <c r="J76" t="b">
        <v>1</v>
      </c>
      <c r="K76">
        <v>0</v>
      </c>
      <c r="L76">
        <v>0</v>
      </c>
    </row>
    <row r="77" spans="1:12" x14ac:dyDescent="0.55000000000000004">
      <c r="A77">
        <v>76</v>
      </c>
      <c r="B77" t="s">
        <v>178</v>
      </c>
      <c r="C77">
        <v>681</v>
      </c>
      <c r="D77" t="s">
        <v>138</v>
      </c>
      <c r="E77" t="s">
        <v>13</v>
      </c>
      <c r="F77" s="1">
        <v>45031</v>
      </c>
      <c r="G77">
        <v>4</v>
      </c>
      <c r="H77">
        <v>2023</v>
      </c>
      <c r="I77" t="s">
        <v>179</v>
      </c>
      <c r="J77" t="b">
        <v>1</v>
      </c>
      <c r="K77">
        <v>1</v>
      </c>
      <c r="L77">
        <v>1</v>
      </c>
    </row>
    <row r="78" spans="1:12" x14ac:dyDescent="0.55000000000000004">
      <c r="A78">
        <v>77</v>
      </c>
      <c r="B78" t="s">
        <v>180</v>
      </c>
      <c r="C78">
        <v>433252</v>
      </c>
      <c r="D78" t="s">
        <v>138</v>
      </c>
      <c r="E78" t="s">
        <v>47</v>
      </c>
      <c r="F78" s="1">
        <v>45038</v>
      </c>
      <c r="G78">
        <v>4</v>
      </c>
      <c r="H78">
        <v>2023</v>
      </c>
      <c r="I78" t="s">
        <v>181</v>
      </c>
      <c r="J78" t="b">
        <v>1</v>
      </c>
      <c r="K78">
        <v>1</v>
      </c>
      <c r="L78">
        <v>1</v>
      </c>
    </row>
    <row r="79" spans="1:12" x14ac:dyDescent="0.55000000000000004">
      <c r="A79">
        <v>78</v>
      </c>
      <c r="B79" t="s">
        <v>182</v>
      </c>
      <c r="C79">
        <v>433209</v>
      </c>
      <c r="D79" t="s">
        <v>138</v>
      </c>
      <c r="E79" t="s">
        <v>47</v>
      </c>
      <c r="F79" s="1">
        <v>45032</v>
      </c>
      <c r="G79">
        <v>4</v>
      </c>
      <c r="H79">
        <v>2023</v>
      </c>
      <c r="I79" t="s">
        <v>183</v>
      </c>
      <c r="J79" t="b">
        <v>1</v>
      </c>
      <c r="K79">
        <v>1</v>
      </c>
      <c r="L79">
        <v>1</v>
      </c>
    </row>
    <row r="80" spans="1:12" x14ac:dyDescent="0.55000000000000004">
      <c r="A80">
        <v>79</v>
      </c>
      <c r="B80" t="s">
        <v>184</v>
      </c>
      <c r="C80">
        <v>430654</v>
      </c>
      <c r="D80" t="s">
        <v>138</v>
      </c>
      <c r="E80" t="s">
        <v>47</v>
      </c>
      <c r="F80" s="1">
        <v>42424</v>
      </c>
      <c r="G80">
        <v>2</v>
      </c>
      <c r="H80">
        <v>2016</v>
      </c>
      <c r="I80" t="s">
        <v>185</v>
      </c>
      <c r="J80" t="b">
        <v>1</v>
      </c>
      <c r="K80">
        <v>1</v>
      </c>
      <c r="L80">
        <v>1</v>
      </c>
    </row>
    <row r="81" spans="1:12" x14ac:dyDescent="0.55000000000000004">
      <c r="A81">
        <v>80</v>
      </c>
      <c r="B81" t="s">
        <v>186</v>
      </c>
      <c r="C81">
        <v>398268</v>
      </c>
      <c r="D81" t="s">
        <v>138</v>
      </c>
      <c r="E81" t="s">
        <v>61</v>
      </c>
      <c r="F81" s="1">
        <v>41743</v>
      </c>
      <c r="G81">
        <v>4</v>
      </c>
      <c r="H81">
        <v>2014</v>
      </c>
      <c r="I81" t="s">
        <v>187</v>
      </c>
      <c r="J81" t="b">
        <v>1</v>
      </c>
      <c r="K81">
        <v>1</v>
      </c>
      <c r="L81">
        <v>1</v>
      </c>
    </row>
    <row r="82" spans="1:12" x14ac:dyDescent="0.55000000000000004">
      <c r="A82">
        <v>81</v>
      </c>
      <c r="B82" t="s">
        <v>188</v>
      </c>
      <c r="C82">
        <v>124111</v>
      </c>
      <c r="D82" t="s">
        <v>138</v>
      </c>
      <c r="E82" t="s">
        <v>17</v>
      </c>
      <c r="F82" s="1">
        <v>44179</v>
      </c>
      <c r="G82">
        <v>12</v>
      </c>
      <c r="H82">
        <v>2020</v>
      </c>
      <c r="I82" t="s">
        <v>189</v>
      </c>
      <c r="J82" t="b">
        <v>1</v>
      </c>
      <c r="K82">
        <v>1</v>
      </c>
      <c r="L82">
        <v>1</v>
      </c>
    </row>
    <row r="83" spans="1:12" x14ac:dyDescent="0.55000000000000004">
      <c r="A83">
        <v>82</v>
      </c>
      <c r="B83" t="s">
        <v>190</v>
      </c>
      <c r="C83">
        <v>432314</v>
      </c>
      <c r="D83" t="s">
        <v>138</v>
      </c>
      <c r="E83" t="s">
        <v>47</v>
      </c>
      <c r="F83" s="1">
        <v>44931</v>
      </c>
      <c r="G83">
        <v>1</v>
      </c>
      <c r="H83">
        <v>2023</v>
      </c>
      <c r="I83" t="s">
        <v>191</v>
      </c>
      <c r="J83" t="b">
        <v>1</v>
      </c>
      <c r="K83">
        <v>1</v>
      </c>
      <c r="L83">
        <v>1</v>
      </c>
    </row>
    <row r="84" spans="1:12" x14ac:dyDescent="0.55000000000000004">
      <c r="A84">
        <v>83</v>
      </c>
      <c r="B84" t="s">
        <v>192</v>
      </c>
      <c r="C84">
        <v>54260</v>
      </c>
      <c r="D84" t="s">
        <v>138</v>
      </c>
      <c r="E84" t="s">
        <v>56</v>
      </c>
      <c r="F84" s="1">
        <v>41994</v>
      </c>
      <c r="G84">
        <v>12</v>
      </c>
      <c r="H84">
        <v>2014</v>
      </c>
      <c r="I84" t="s">
        <v>193</v>
      </c>
      <c r="J84" t="b">
        <v>1</v>
      </c>
      <c r="K84">
        <v>1</v>
      </c>
      <c r="L84">
        <v>1</v>
      </c>
    </row>
    <row r="85" spans="1:12" x14ac:dyDescent="0.55000000000000004">
      <c r="A85">
        <v>84</v>
      </c>
      <c r="B85" t="s">
        <v>194</v>
      </c>
      <c r="C85">
        <v>419689</v>
      </c>
      <c r="D85" t="s">
        <v>135</v>
      </c>
      <c r="E85" t="s">
        <v>61</v>
      </c>
      <c r="F85" s="1">
        <v>44071</v>
      </c>
      <c r="G85">
        <v>8</v>
      </c>
      <c r="H85">
        <v>2020</v>
      </c>
      <c r="I85" t="s">
        <v>195</v>
      </c>
      <c r="J85" t="b">
        <v>1</v>
      </c>
      <c r="K85">
        <v>1</v>
      </c>
      <c r="L85">
        <v>1</v>
      </c>
    </row>
    <row r="86" spans="1:12" x14ac:dyDescent="0.55000000000000004">
      <c r="A86">
        <v>85</v>
      </c>
      <c r="B86" t="s">
        <v>196</v>
      </c>
      <c r="C86">
        <v>303570</v>
      </c>
      <c r="D86" t="s">
        <v>138</v>
      </c>
      <c r="E86" t="s">
        <v>83</v>
      </c>
      <c r="F86" s="1">
        <v>44400</v>
      </c>
      <c r="G86">
        <v>7</v>
      </c>
      <c r="H86">
        <v>2021</v>
      </c>
      <c r="I86" t="s">
        <v>197</v>
      </c>
      <c r="J86" t="b">
        <v>1</v>
      </c>
      <c r="K86">
        <v>1</v>
      </c>
      <c r="L86">
        <v>1</v>
      </c>
    </row>
    <row r="87" spans="1:12" x14ac:dyDescent="0.55000000000000004">
      <c r="A87">
        <v>86</v>
      </c>
      <c r="B87" t="s">
        <v>198</v>
      </c>
      <c r="C87">
        <v>431408</v>
      </c>
      <c r="D87" t="s">
        <v>138</v>
      </c>
      <c r="E87" t="s">
        <v>47</v>
      </c>
      <c r="F87" s="1">
        <v>43230</v>
      </c>
      <c r="G87">
        <v>5</v>
      </c>
      <c r="H87">
        <v>2018</v>
      </c>
      <c r="I87" t="s">
        <v>199</v>
      </c>
      <c r="J87" t="b">
        <v>1</v>
      </c>
      <c r="K87">
        <v>1</v>
      </c>
      <c r="L87">
        <v>1</v>
      </c>
    </row>
    <row r="88" spans="1:12" x14ac:dyDescent="0.55000000000000004">
      <c r="A88">
        <v>87</v>
      </c>
      <c r="B88" t="s">
        <v>200</v>
      </c>
      <c r="C88">
        <v>243931</v>
      </c>
      <c r="D88" t="s">
        <v>138</v>
      </c>
      <c r="E88" t="s">
        <v>33</v>
      </c>
      <c r="F88" s="1">
        <v>42513</v>
      </c>
      <c r="G88">
        <v>5</v>
      </c>
      <c r="H88">
        <v>2016</v>
      </c>
      <c r="I88" t="s">
        <v>201</v>
      </c>
      <c r="J88" t="b">
        <v>1</v>
      </c>
      <c r="K88">
        <v>1</v>
      </c>
      <c r="L88">
        <v>1</v>
      </c>
    </row>
    <row r="89" spans="1:12" x14ac:dyDescent="0.55000000000000004">
      <c r="A89">
        <v>88</v>
      </c>
      <c r="B89" t="s">
        <v>202</v>
      </c>
      <c r="C89">
        <v>348307</v>
      </c>
      <c r="D89" t="s">
        <v>138</v>
      </c>
      <c r="E89" t="s">
        <v>74</v>
      </c>
      <c r="F89" s="1">
        <v>42799</v>
      </c>
      <c r="G89">
        <v>3</v>
      </c>
      <c r="H89">
        <v>2017</v>
      </c>
      <c r="I89" t="s">
        <v>203</v>
      </c>
      <c r="J89" t="b">
        <v>1</v>
      </c>
      <c r="K89">
        <v>0</v>
      </c>
      <c r="L89">
        <v>0</v>
      </c>
    </row>
    <row r="90" spans="1:12" x14ac:dyDescent="0.55000000000000004">
      <c r="A90">
        <v>89</v>
      </c>
      <c r="B90" t="s">
        <v>204</v>
      </c>
      <c r="C90">
        <v>348779</v>
      </c>
      <c r="D90" t="s">
        <v>138</v>
      </c>
      <c r="E90" t="s">
        <v>74</v>
      </c>
      <c r="F90" s="1">
        <v>44353</v>
      </c>
      <c r="G90">
        <v>6</v>
      </c>
      <c r="H90">
        <v>2021</v>
      </c>
      <c r="I90" t="s">
        <v>205</v>
      </c>
      <c r="J90" t="b">
        <v>1</v>
      </c>
      <c r="K90">
        <v>1</v>
      </c>
      <c r="L90">
        <v>1</v>
      </c>
    </row>
    <row r="91" spans="1:12" x14ac:dyDescent="0.55000000000000004">
      <c r="A91">
        <v>90</v>
      </c>
      <c r="B91" t="s">
        <v>206</v>
      </c>
      <c r="C91">
        <v>113350</v>
      </c>
      <c r="D91" t="s">
        <v>12</v>
      </c>
      <c r="E91" t="s">
        <v>56</v>
      </c>
      <c r="F91" s="1">
        <v>44727</v>
      </c>
      <c r="G91">
        <v>6</v>
      </c>
      <c r="H91">
        <v>2022</v>
      </c>
      <c r="I91" t="s">
        <v>207</v>
      </c>
      <c r="J91" t="b">
        <v>1</v>
      </c>
      <c r="K91">
        <v>1</v>
      </c>
      <c r="L91">
        <v>1</v>
      </c>
    </row>
    <row r="92" spans="1:12" x14ac:dyDescent="0.55000000000000004">
      <c r="A92">
        <v>91</v>
      </c>
      <c r="B92" t="s">
        <v>208</v>
      </c>
      <c r="C92">
        <v>229568</v>
      </c>
      <c r="D92" t="s">
        <v>44</v>
      </c>
      <c r="E92" t="s">
        <v>17</v>
      </c>
      <c r="F92" s="1">
        <v>44615</v>
      </c>
      <c r="G92">
        <v>2</v>
      </c>
      <c r="H92">
        <v>2022</v>
      </c>
      <c r="I92" t="s">
        <v>209</v>
      </c>
      <c r="J92" t="b">
        <v>1</v>
      </c>
      <c r="K92">
        <v>1</v>
      </c>
      <c r="L92">
        <v>1</v>
      </c>
    </row>
    <row r="93" spans="1:12" x14ac:dyDescent="0.55000000000000004">
      <c r="A93">
        <v>92</v>
      </c>
      <c r="B93" t="s">
        <v>210</v>
      </c>
      <c r="C93">
        <v>380868</v>
      </c>
      <c r="D93" t="s">
        <v>44</v>
      </c>
      <c r="E93" t="s">
        <v>74</v>
      </c>
      <c r="F93" s="1">
        <v>42257</v>
      </c>
      <c r="G93">
        <v>9</v>
      </c>
      <c r="H93">
        <v>2015</v>
      </c>
      <c r="I93" t="s">
        <v>211</v>
      </c>
      <c r="J93" t="b">
        <v>1</v>
      </c>
      <c r="K93">
        <v>0</v>
      </c>
      <c r="L93">
        <v>0</v>
      </c>
    </row>
    <row r="94" spans="1:12" x14ac:dyDescent="0.55000000000000004">
      <c r="A94">
        <v>93</v>
      </c>
      <c r="B94" t="s">
        <v>212</v>
      </c>
      <c r="C94">
        <v>109143</v>
      </c>
      <c r="D94" t="s">
        <v>12</v>
      </c>
      <c r="E94" t="s">
        <v>56</v>
      </c>
      <c r="F94" s="1">
        <v>41681</v>
      </c>
      <c r="G94">
        <v>2</v>
      </c>
      <c r="H94">
        <v>2014</v>
      </c>
      <c r="I94" t="s">
        <v>213</v>
      </c>
      <c r="J94" t="b">
        <v>1</v>
      </c>
      <c r="K94">
        <v>1</v>
      </c>
      <c r="L94">
        <v>1</v>
      </c>
    </row>
    <row r="95" spans="1:12" x14ac:dyDescent="0.55000000000000004">
      <c r="A95">
        <v>94</v>
      </c>
      <c r="B95" t="s">
        <v>214</v>
      </c>
      <c r="C95">
        <v>423944</v>
      </c>
      <c r="D95" t="s">
        <v>44</v>
      </c>
      <c r="E95" t="s">
        <v>61</v>
      </c>
      <c r="F95" s="1">
        <v>44826</v>
      </c>
      <c r="G95">
        <v>9</v>
      </c>
      <c r="H95">
        <v>2022</v>
      </c>
      <c r="I95" t="s">
        <v>215</v>
      </c>
      <c r="J95" t="b">
        <v>1</v>
      </c>
      <c r="K95">
        <v>1</v>
      </c>
      <c r="L95">
        <v>1</v>
      </c>
    </row>
    <row r="96" spans="1:12" x14ac:dyDescent="0.55000000000000004">
      <c r="A96">
        <v>95</v>
      </c>
      <c r="B96" t="s">
        <v>216</v>
      </c>
      <c r="C96">
        <v>272983</v>
      </c>
      <c r="D96" t="s">
        <v>109</v>
      </c>
      <c r="E96" t="s">
        <v>33</v>
      </c>
      <c r="F96" s="1">
        <v>43643</v>
      </c>
      <c r="G96">
        <v>6</v>
      </c>
      <c r="H96">
        <v>2019</v>
      </c>
      <c r="I96" t="s">
        <v>217</v>
      </c>
      <c r="J96" t="b">
        <v>1</v>
      </c>
      <c r="K96">
        <v>0</v>
      </c>
      <c r="L96">
        <v>0</v>
      </c>
    </row>
    <row r="97" spans="1:12" x14ac:dyDescent="0.55000000000000004">
      <c r="A97">
        <v>96</v>
      </c>
      <c r="B97" t="s">
        <v>216</v>
      </c>
      <c r="C97">
        <v>319217</v>
      </c>
      <c r="D97" t="s">
        <v>109</v>
      </c>
      <c r="E97" t="s">
        <v>83</v>
      </c>
      <c r="F97" s="1">
        <v>43643</v>
      </c>
      <c r="G97">
        <v>6</v>
      </c>
      <c r="H97">
        <v>2019</v>
      </c>
      <c r="I97" t="s">
        <v>217</v>
      </c>
      <c r="J97" t="b">
        <v>1</v>
      </c>
      <c r="K97">
        <v>0</v>
      </c>
      <c r="L97">
        <v>0</v>
      </c>
    </row>
    <row r="98" spans="1:12" x14ac:dyDescent="0.55000000000000004">
      <c r="A98">
        <v>97</v>
      </c>
      <c r="B98" t="s">
        <v>218</v>
      </c>
      <c r="C98">
        <v>381942</v>
      </c>
      <c r="D98" t="s">
        <v>44</v>
      </c>
      <c r="E98" t="s">
        <v>74</v>
      </c>
      <c r="F98" s="1">
        <v>42327</v>
      </c>
      <c r="G98">
        <v>11</v>
      </c>
      <c r="H98">
        <v>2015</v>
      </c>
      <c r="I98" t="s">
        <v>219</v>
      </c>
      <c r="J98" t="b">
        <v>1</v>
      </c>
      <c r="K98">
        <v>1</v>
      </c>
      <c r="L98">
        <v>1</v>
      </c>
    </row>
    <row r="99" spans="1:12" x14ac:dyDescent="0.55000000000000004">
      <c r="A99">
        <v>98</v>
      </c>
      <c r="B99" t="s">
        <v>220</v>
      </c>
      <c r="C99">
        <v>526488</v>
      </c>
      <c r="D99" t="s">
        <v>44</v>
      </c>
      <c r="E99" t="s">
        <v>47</v>
      </c>
      <c r="F99" s="1">
        <v>44645</v>
      </c>
      <c r="G99">
        <v>3</v>
      </c>
      <c r="H99">
        <v>2022</v>
      </c>
      <c r="I99" t="s">
        <v>221</v>
      </c>
      <c r="J99" t="b">
        <v>1</v>
      </c>
      <c r="K99">
        <v>1</v>
      </c>
      <c r="L99">
        <v>1</v>
      </c>
    </row>
    <row r="100" spans="1:12" x14ac:dyDescent="0.55000000000000004">
      <c r="A100">
        <v>99</v>
      </c>
      <c r="B100" t="s">
        <v>222</v>
      </c>
      <c r="C100">
        <v>527692</v>
      </c>
      <c r="D100" t="s">
        <v>44</v>
      </c>
      <c r="E100" t="s">
        <v>47</v>
      </c>
      <c r="F100" s="1">
        <v>44690</v>
      </c>
      <c r="G100">
        <v>5</v>
      </c>
      <c r="H100">
        <v>2022</v>
      </c>
      <c r="I100" t="s">
        <v>223</v>
      </c>
      <c r="J100" t="b">
        <v>1</v>
      </c>
      <c r="K100">
        <v>1</v>
      </c>
      <c r="L100">
        <v>1</v>
      </c>
    </row>
    <row r="101" spans="1:12" x14ac:dyDescent="0.55000000000000004">
      <c r="A101">
        <v>100</v>
      </c>
      <c r="B101" t="s">
        <v>224</v>
      </c>
      <c r="C101">
        <v>385211</v>
      </c>
      <c r="D101" t="s">
        <v>44</v>
      </c>
      <c r="E101" t="s">
        <v>74</v>
      </c>
      <c r="F101" s="1">
        <v>42680</v>
      </c>
      <c r="G101">
        <v>11</v>
      </c>
      <c r="H101">
        <v>2016</v>
      </c>
      <c r="I101" t="s">
        <v>225</v>
      </c>
      <c r="J101" t="b">
        <v>1</v>
      </c>
      <c r="K101">
        <v>0</v>
      </c>
      <c r="L101">
        <v>0</v>
      </c>
    </row>
    <row r="102" spans="1:12" x14ac:dyDescent="0.55000000000000004">
      <c r="A102">
        <v>101</v>
      </c>
      <c r="B102" t="s">
        <v>226</v>
      </c>
      <c r="C102">
        <v>227642</v>
      </c>
      <c r="D102" t="s">
        <v>44</v>
      </c>
      <c r="E102" t="s">
        <v>17</v>
      </c>
      <c r="F102" s="1">
        <v>44549</v>
      </c>
      <c r="G102">
        <v>12</v>
      </c>
      <c r="H102">
        <v>2021</v>
      </c>
      <c r="I102" t="s">
        <v>227</v>
      </c>
      <c r="J102" t="b">
        <v>1</v>
      </c>
      <c r="K102">
        <v>1</v>
      </c>
      <c r="L102">
        <v>1</v>
      </c>
    </row>
    <row r="103" spans="1:12" x14ac:dyDescent="0.55000000000000004">
      <c r="A103">
        <v>102</v>
      </c>
      <c r="B103" t="s">
        <v>228</v>
      </c>
      <c r="C103">
        <v>422446</v>
      </c>
      <c r="D103" t="s">
        <v>44</v>
      </c>
      <c r="E103" t="s">
        <v>61</v>
      </c>
      <c r="F103" s="1">
        <v>42550</v>
      </c>
      <c r="G103">
        <v>6</v>
      </c>
      <c r="H103">
        <v>2016</v>
      </c>
      <c r="I103" t="s">
        <v>229</v>
      </c>
      <c r="J103" t="b">
        <v>1</v>
      </c>
      <c r="K103">
        <v>0</v>
      </c>
      <c r="L103">
        <v>0</v>
      </c>
    </row>
    <row r="104" spans="1:12" x14ac:dyDescent="0.55000000000000004">
      <c r="A104">
        <v>103</v>
      </c>
      <c r="B104" t="s">
        <v>230</v>
      </c>
      <c r="C104">
        <v>319998</v>
      </c>
      <c r="D104" t="s">
        <v>109</v>
      </c>
      <c r="E104" t="s">
        <v>83</v>
      </c>
      <c r="F104" s="1">
        <v>44140</v>
      </c>
      <c r="G104">
        <v>11</v>
      </c>
      <c r="H104">
        <v>2020</v>
      </c>
      <c r="I104" t="s">
        <v>231</v>
      </c>
      <c r="J104" t="b">
        <v>1</v>
      </c>
      <c r="K104">
        <v>0</v>
      </c>
      <c r="L104">
        <v>0</v>
      </c>
    </row>
    <row r="105" spans="1:12" x14ac:dyDescent="0.55000000000000004">
      <c r="A105">
        <v>104</v>
      </c>
      <c r="B105" t="s">
        <v>232</v>
      </c>
      <c r="C105">
        <v>422914</v>
      </c>
      <c r="D105" t="s">
        <v>44</v>
      </c>
      <c r="E105" t="s">
        <v>61</v>
      </c>
      <c r="F105" s="1">
        <v>43321</v>
      </c>
      <c r="G105">
        <v>8</v>
      </c>
      <c r="H105">
        <v>2018</v>
      </c>
      <c r="I105" t="s">
        <v>233</v>
      </c>
      <c r="J105" t="b">
        <v>1</v>
      </c>
      <c r="K105">
        <v>1</v>
      </c>
      <c r="L105">
        <v>1</v>
      </c>
    </row>
    <row r="106" spans="1:12" x14ac:dyDescent="0.55000000000000004">
      <c r="A106">
        <v>105</v>
      </c>
      <c r="B106" t="s">
        <v>234</v>
      </c>
      <c r="C106">
        <v>528156</v>
      </c>
      <c r="D106" t="s">
        <v>44</v>
      </c>
      <c r="E106" t="s">
        <v>47</v>
      </c>
      <c r="F106" s="1">
        <v>44728</v>
      </c>
      <c r="G106">
        <v>6</v>
      </c>
      <c r="H106">
        <v>2022</v>
      </c>
      <c r="I106" t="s">
        <v>235</v>
      </c>
      <c r="J106" t="b">
        <v>1</v>
      </c>
      <c r="K106">
        <v>0</v>
      </c>
      <c r="L106">
        <v>1</v>
      </c>
    </row>
    <row r="107" spans="1:12" x14ac:dyDescent="0.55000000000000004">
      <c r="A107">
        <v>106</v>
      </c>
      <c r="B107" t="s">
        <v>236</v>
      </c>
      <c r="C107">
        <v>423204</v>
      </c>
      <c r="D107" t="s">
        <v>44</v>
      </c>
      <c r="E107" t="s">
        <v>61</v>
      </c>
      <c r="F107" s="1">
        <v>43846</v>
      </c>
      <c r="G107">
        <v>1</v>
      </c>
      <c r="H107">
        <v>2020</v>
      </c>
      <c r="I107" t="s">
        <v>237</v>
      </c>
      <c r="J107" t="b">
        <v>1</v>
      </c>
      <c r="K107">
        <v>1</v>
      </c>
      <c r="L107">
        <v>1</v>
      </c>
    </row>
    <row r="108" spans="1:12" x14ac:dyDescent="0.55000000000000004">
      <c r="A108">
        <v>107</v>
      </c>
      <c r="B108" t="s">
        <v>238</v>
      </c>
      <c r="C108">
        <v>385459</v>
      </c>
      <c r="D108" t="s">
        <v>44</v>
      </c>
      <c r="E108" t="s">
        <v>74</v>
      </c>
      <c r="F108" s="1">
        <v>42738</v>
      </c>
      <c r="G108">
        <v>1</v>
      </c>
      <c r="H108">
        <v>2017</v>
      </c>
      <c r="I108" t="s">
        <v>239</v>
      </c>
      <c r="J108" t="b">
        <v>1</v>
      </c>
      <c r="K108">
        <v>0</v>
      </c>
      <c r="L108">
        <v>1</v>
      </c>
    </row>
    <row r="109" spans="1:12" x14ac:dyDescent="0.55000000000000004">
      <c r="A109">
        <v>108</v>
      </c>
      <c r="B109" t="s">
        <v>240</v>
      </c>
      <c r="C109">
        <v>387126</v>
      </c>
      <c r="D109" t="s">
        <v>44</v>
      </c>
      <c r="E109" t="s">
        <v>74</v>
      </c>
      <c r="F109" s="1">
        <v>43203</v>
      </c>
      <c r="G109">
        <v>4</v>
      </c>
      <c r="H109">
        <v>2018</v>
      </c>
      <c r="I109" t="s">
        <v>241</v>
      </c>
      <c r="J109" t="b">
        <v>1</v>
      </c>
      <c r="K109">
        <v>0</v>
      </c>
      <c r="L109">
        <v>0</v>
      </c>
    </row>
    <row r="110" spans="1:12" x14ac:dyDescent="0.55000000000000004">
      <c r="A110">
        <v>109</v>
      </c>
      <c r="B110" t="s">
        <v>242</v>
      </c>
      <c r="C110">
        <v>221996</v>
      </c>
      <c r="D110" t="s">
        <v>44</v>
      </c>
      <c r="E110" t="s">
        <v>17</v>
      </c>
      <c r="F110" s="1">
        <v>44259</v>
      </c>
      <c r="G110">
        <v>3</v>
      </c>
      <c r="H110">
        <v>2021</v>
      </c>
      <c r="I110" t="s">
        <v>243</v>
      </c>
      <c r="J110" t="b">
        <v>1</v>
      </c>
      <c r="K110">
        <v>1</v>
      </c>
      <c r="L110">
        <v>1</v>
      </c>
    </row>
    <row r="111" spans="1:12" x14ac:dyDescent="0.55000000000000004">
      <c r="A111">
        <v>110</v>
      </c>
      <c r="B111" t="s">
        <v>244</v>
      </c>
      <c r="C111">
        <v>527945</v>
      </c>
      <c r="D111" t="s">
        <v>44</v>
      </c>
      <c r="E111" t="s">
        <v>47</v>
      </c>
      <c r="F111" s="1">
        <v>44707</v>
      </c>
      <c r="G111">
        <v>5</v>
      </c>
      <c r="H111">
        <v>2022</v>
      </c>
      <c r="I111" t="s">
        <v>245</v>
      </c>
      <c r="J111" t="b">
        <v>1</v>
      </c>
      <c r="K111">
        <v>0</v>
      </c>
      <c r="L111">
        <v>0</v>
      </c>
    </row>
    <row r="112" spans="1:12" x14ac:dyDescent="0.55000000000000004">
      <c r="A112">
        <v>111</v>
      </c>
      <c r="B112" t="s">
        <v>246</v>
      </c>
      <c r="C112">
        <v>225955</v>
      </c>
      <c r="D112" t="s">
        <v>44</v>
      </c>
      <c r="E112" t="s">
        <v>17</v>
      </c>
      <c r="F112" s="1">
        <v>44487</v>
      </c>
      <c r="G112">
        <v>10</v>
      </c>
      <c r="H112">
        <v>2021</v>
      </c>
      <c r="I112" t="s">
        <v>247</v>
      </c>
      <c r="J112" t="b">
        <v>1</v>
      </c>
      <c r="K112">
        <v>1</v>
      </c>
      <c r="L112">
        <v>1</v>
      </c>
    </row>
    <row r="113" spans="1:12" x14ac:dyDescent="0.55000000000000004">
      <c r="A113">
        <v>112</v>
      </c>
      <c r="B113" t="s">
        <v>248</v>
      </c>
      <c r="C113">
        <v>382491</v>
      </c>
      <c r="D113" t="s">
        <v>44</v>
      </c>
      <c r="E113" t="s">
        <v>74</v>
      </c>
      <c r="F113" s="1">
        <v>42379</v>
      </c>
      <c r="G113">
        <v>1</v>
      </c>
      <c r="H113">
        <v>2016</v>
      </c>
      <c r="I113" t="s">
        <v>249</v>
      </c>
      <c r="J113" t="b">
        <v>1</v>
      </c>
      <c r="K113">
        <v>1</v>
      </c>
      <c r="L113">
        <v>1</v>
      </c>
    </row>
    <row r="114" spans="1:12" x14ac:dyDescent="0.55000000000000004">
      <c r="A114">
        <v>113</v>
      </c>
      <c r="B114" t="s">
        <v>250</v>
      </c>
      <c r="C114">
        <v>25238</v>
      </c>
      <c r="D114" t="s">
        <v>109</v>
      </c>
      <c r="E114" t="s">
        <v>13</v>
      </c>
      <c r="F114" s="1">
        <v>44602</v>
      </c>
      <c r="G114">
        <v>2</v>
      </c>
      <c r="H114">
        <v>2022</v>
      </c>
      <c r="I114" t="s">
        <v>251</v>
      </c>
      <c r="J114" t="b">
        <v>1</v>
      </c>
      <c r="K114">
        <v>1</v>
      </c>
      <c r="L114">
        <v>1</v>
      </c>
    </row>
    <row r="115" spans="1:12" x14ac:dyDescent="0.55000000000000004">
      <c r="A115">
        <v>114</v>
      </c>
      <c r="B115" t="s">
        <v>252</v>
      </c>
      <c r="C115">
        <v>226547</v>
      </c>
      <c r="D115" t="s">
        <v>44</v>
      </c>
      <c r="E115" t="s">
        <v>17</v>
      </c>
      <c r="F115" s="1">
        <v>44517</v>
      </c>
      <c r="G115">
        <v>11</v>
      </c>
      <c r="H115">
        <v>2021</v>
      </c>
      <c r="I115" t="s">
        <v>253</v>
      </c>
      <c r="J115" t="b">
        <v>1</v>
      </c>
      <c r="K115">
        <v>1</v>
      </c>
      <c r="L115">
        <v>1</v>
      </c>
    </row>
    <row r="116" spans="1:12" x14ac:dyDescent="0.55000000000000004">
      <c r="A116">
        <v>115</v>
      </c>
      <c r="B116" t="s">
        <v>254</v>
      </c>
      <c r="C116">
        <v>382761</v>
      </c>
      <c r="D116" t="s">
        <v>44</v>
      </c>
      <c r="E116" t="s">
        <v>74</v>
      </c>
      <c r="F116" s="1">
        <v>42391</v>
      </c>
      <c r="G116">
        <v>1</v>
      </c>
      <c r="H116">
        <v>2016</v>
      </c>
      <c r="I116" t="s">
        <v>255</v>
      </c>
      <c r="J116" t="b">
        <v>1</v>
      </c>
      <c r="K116">
        <v>1</v>
      </c>
      <c r="L116">
        <v>1</v>
      </c>
    </row>
    <row r="117" spans="1:12" x14ac:dyDescent="0.55000000000000004">
      <c r="A117">
        <v>116</v>
      </c>
      <c r="B117" t="s">
        <v>256</v>
      </c>
      <c r="C117">
        <v>21957</v>
      </c>
      <c r="D117" t="s">
        <v>109</v>
      </c>
      <c r="E117" t="s">
        <v>13</v>
      </c>
      <c r="F117" s="1">
        <v>43773</v>
      </c>
      <c r="G117">
        <v>11</v>
      </c>
      <c r="H117">
        <v>2019</v>
      </c>
      <c r="I117" t="s">
        <v>257</v>
      </c>
      <c r="J117" t="b">
        <v>1</v>
      </c>
      <c r="K117">
        <v>1</v>
      </c>
      <c r="L117">
        <v>1</v>
      </c>
    </row>
    <row r="118" spans="1:12" x14ac:dyDescent="0.55000000000000004">
      <c r="A118">
        <v>117</v>
      </c>
      <c r="B118" t="s">
        <v>258</v>
      </c>
      <c r="C118">
        <v>227422</v>
      </c>
      <c r="D118" t="s">
        <v>44</v>
      </c>
      <c r="E118" t="s">
        <v>17</v>
      </c>
      <c r="F118" s="1">
        <v>44543</v>
      </c>
      <c r="G118">
        <v>12</v>
      </c>
      <c r="H118">
        <v>2021</v>
      </c>
      <c r="I118" t="s">
        <v>259</v>
      </c>
      <c r="J118" t="b">
        <v>1</v>
      </c>
      <c r="K118">
        <v>0</v>
      </c>
      <c r="L118">
        <v>0</v>
      </c>
    </row>
    <row r="119" spans="1:12" x14ac:dyDescent="0.55000000000000004">
      <c r="A119">
        <v>118</v>
      </c>
      <c r="B119" t="s">
        <v>260</v>
      </c>
      <c r="C119">
        <v>226476</v>
      </c>
      <c r="D119" t="s">
        <v>44</v>
      </c>
      <c r="E119" t="s">
        <v>17</v>
      </c>
      <c r="F119" s="1">
        <v>44515</v>
      </c>
      <c r="G119">
        <v>11</v>
      </c>
      <c r="H119">
        <v>2021</v>
      </c>
      <c r="I119" t="s">
        <v>261</v>
      </c>
      <c r="J119" t="b">
        <v>1</v>
      </c>
      <c r="K119">
        <v>0</v>
      </c>
      <c r="L119">
        <v>0</v>
      </c>
    </row>
    <row r="120" spans="1:12" x14ac:dyDescent="0.55000000000000004">
      <c r="A120">
        <v>119</v>
      </c>
      <c r="B120" t="s">
        <v>262</v>
      </c>
      <c r="C120">
        <v>525212</v>
      </c>
      <c r="D120" t="s">
        <v>44</v>
      </c>
      <c r="E120" t="s">
        <v>47</v>
      </c>
      <c r="F120" s="1">
        <v>44616</v>
      </c>
      <c r="G120">
        <v>2</v>
      </c>
      <c r="H120">
        <v>2022</v>
      </c>
      <c r="I120" t="s">
        <v>263</v>
      </c>
      <c r="J120" t="b">
        <v>1</v>
      </c>
      <c r="K120">
        <v>0</v>
      </c>
      <c r="L120">
        <v>0</v>
      </c>
    </row>
    <row r="121" spans="1:12" x14ac:dyDescent="0.55000000000000004">
      <c r="A121">
        <v>120</v>
      </c>
      <c r="B121" t="s">
        <v>264</v>
      </c>
      <c r="C121">
        <v>226932</v>
      </c>
      <c r="D121" t="s">
        <v>44</v>
      </c>
      <c r="E121" t="s">
        <v>17</v>
      </c>
      <c r="F121" s="1">
        <v>44528</v>
      </c>
      <c r="G121">
        <v>11</v>
      </c>
      <c r="H121">
        <v>2021</v>
      </c>
      <c r="I121" t="s">
        <v>265</v>
      </c>
      <c r="J121" t="b">
        <v>1</v>
      </c>
      <c r="K121">
        <v>1</v>
      </c>
      <c r="L121">
        <v>1</v>
      </c>
    </row>
    <row r="122" spans="1:12" x14ac:dyDescent="0.55000000000000004">
      <c r="A122">
        <v>121</v>
      </c>
      <c r="B122" t="s">
        <v>266</v>
      </c>
      <c r="C122">
        <v>527380</v>
      </c>
      <c r="D122" t="s">
        <v>44</v>
      </c>
      <c r="E122" t="s">
        <v>47</v>
      </c>
      <c r="F122" s="1">
        <v>44676</v>
      </c>
      <c r="G122">
        <v>4</v>
      </c>
      <c r="H122">
        <v>2022</v>
      </c>
      <c r="I122" t="s">
        <v>267</v>
      </c>
      <c r="J122" t="b">
        <v>1</v>
      </c>
      <c r="K122">
        <v>1</v>
      </c>
      <c r="L122">
        <v>1</v>
      </c>
    </row>
    <row r="123" spans="1:12" x14ac:dyDescent="0.55000000000000004">
      <c r="A123">
        <v>122</v>
      </c>
      <c r="B123" t="s">
        <v>268</v>
      </c>
      <c r="C123">
        <v>527899</v>
      </c>
      <c r="D123" t="s">
        <v>44</v>
      </c>
      <c r="E123" t="s">
        <v>47</v>
      </c>
      <c r="F123" s="1">
        <v>44702</v>
      </c>
      <c r="G123">
        <v>5</v>
      </c>
      <c r="H123">
        <v>2022</v>
      </c>
      <c r="I123" t="s">
        <v>269</v>
      </c>
      <c r="J123" t="b">
        <v>1</v>
      </c>
      <c r="K123">
        <v>1</v>
      </c>
      <c r="L123">
        <v>1</v>
      </c>
    </row>
    <row r="124" spans="1:12" x14ac:dyDescent="0.55000000000000004">
      <c r="A124">
        <v>123</v>
      </c>
      <c r="B124" t="s">
        <v>270</v>
      </c>
      <c r="C124">
        <v>411824</v>
      </c>
      <c r="D124" t="s">
        <v>109</v>
      </c>
      <c r="E124" t="s">
        <v>61</v>
      </c>
      <c r="F124" s="1">
        <v>44841</v>
      </c>
      <c r="G124">
        <v>10</v>
      </c>
      <c r="H124">
        <v>2022</v>
      </c>
      <c r="I124" t="s">
        <v>271</v>
      </c>
      <c r="J124" t="b">
        <v>1</v>
      </c>
      <c r="K124">
        <v>0</v>
      </c>
      <c r="L124">
        <v>1</v>
      </c>
    </row>
    <row r="125" spans="1:12" x14ac:dyDescent="0.55000000000000004">
      <c r="A125">
        <v>124</v>
      </c>
      <c r="B125" t="s">
        <v>272</v>
      </c>
      <c r="C125">
        <v>225312</v>
      </c>
      <c r="D125" t="s">
        <v>44</v>
      </c>
      <c r="E125" t="s">
        <v>17</v>
      </c>
      <c r="F125" s="1">
        <v>44416</v>
      </c>
      <c r="G125">
        <v>8</v>
      </c>
      <c r="H125">
        <v>2021</v>
      </c>
      <c r="I125" t="s">
        <v>273</v>
      </c>
      <c r="J125" t="b">
        <v>1</v>
      </c>
      <c r="K125">
        <v>1</v>
      </c>
      <c r="L125">
        <v>1</v>
      </c>
    </row>
    <row r="126" spans="1:12" x14ac:dyDescent="0.55000000000000004">
      <c r="A126">
        <v>125</v>
      </c>
      <c r="B126" t="s">
        <v>274</v>
      </c>
      <c r="C126">
        <v>151869</v>
      </c>
      <c r="D126" t="s">
        <v>109</v>
      </c>
      <c r="E126" t="s">
        <v>17</v>
      </c>
      <c r="F126" s="1">
        <v>43902</v>
      </c>
      <c r="G126">
        <v>3</v>
      </c>
      <c r="H126">
        <v>2020</v>
      </c>
      <c r="I126" t="s">
        <v>275</v>
      </c>
      <c r="J126" t="b">
        <v>1</v>
      </c>
      <c r="K126">
        <v>1</v>
      </c>
      <c r="L126">
        <v>1</v>
      </c>
    </row>
    <row r="127" spans="1:12" x14ac:dyDescent="0.55000000000000004">
      <c r="A127">
        <v>126</v>
      </c>
      <c r="B127" t="s">
        <v>274</v>
      </c>
      <c r="C127">
        <v>274141</v>
      </c>
      <c r="D127" t="s">
        <v>109</v>
      </c>
      <c r="E127" t="s">
        <v>33</v>
      </c>
      <c r="F127" s="1">
        <v>43902</v>
      </c>
      <c r="G127">
        <v>3</v>
      </c>
      <c r="H127">
        <v>2020</v>
      </c>
      <c r="I127" t="s">
        <v>275</v>
      </c>
      <c r="J127" t="b">
        <v>1</v>
      </c>
      <c r="K127">
        <v>1</v>
      </c>
      <c r="L127">
        <v>1</v>
      </c>
    </row>
    <row r="128" spans="1:12" x14ac:dyDescent="0.55000000000000004">
      <c r="A128">
        <v>127</v>
      </c>
      <c r="B128" t="s">
        <v>276</v>
      </c>
      <c r="C128">
        <v>525168</v>
      </c>
      <c r="D128" t="s">
        <v>44</v>
      </c>
      <c r="E128" t="s">
        <v>47</v>
      </c>
      <c r="F128" s="1">
        <v>44616</v>
      </c>
      <c r="G128">
        <v>2</v>
      </c>
      <c r="H128">
        <v>2022</v>
      </c>
      <c r="I128" t="s">
        <v>277</v>
      </c>
      <c r="J128" t="b">
        <v>1</v>
      </c>
      <c r="K128">
        <v>1</v>
      </c>
      <c r="L128">
        <v>1</v>
      </c>
    </row>
    <row r="129" spans="1:12" x14ac:dyDescent="0.55000000000000004">
      <c r="A129">
        <v>128</v>
      </c>
      <c r="B129" t="s">
        <v>278</v>
      </c>
      <c r="C129">
        <v>383307</v>
      </c>
      <c r="D129" t="s">
        <v>44</v>
      </c>
      <c r="E129" t="s">
        <v>74</v>
      </c>
      <c r="F129" s="1">
        <v>42426</v>
      </c>
      <c r="G129">
        <v>2</v>
      </c>
      <c r="H129">
        <v>2016</v>
      </c>
      <c r="I129" t="s">
        <v>279</v>
      </c>
      <c r="J129" t="b">
        <v>1</v>
      </c>
      <c r="K129">
        <v>0</v>
      </c>
      <c r="L129">
        <v>0</v>
      </c>
    </row>
    <row r="130" spans="1:12" x14ac:dyDescent="0.55000000000000004">
      <c r="A130">
        <v>129</v>
      </c>
      <c r="B130" t="s">
        <v>280</v>
      </c>
      <c r="C130">
        <v>388607</v>
      </c>
      <c r="D130" t="s">
        <v>44</v>
      </c>
      <c r="E130" t="s">
        <v>74</v>
      </c>
      <c r="F130" s="1">
        <v>43434</v>
      </c>
      <c r="G130">
        <v>11</v>
      </c>
      <c r="H130">
        <v>2018</v>
      </c>
      <c r="I130" t="s">
        <v>281</v>
      </c>
      <c r="J130" t="b">
        <v>1</v>
      </c>
      <c r="K130">
        <v>1</v>
      </c>
      <c r="L130">
        <v>1</v>
      </c>
    </row>
    <row r="131" spans="1:12" x14ac:dyDescent="0.55000000000000004">
      <c r="A131">
        <v>130</v>
      </c>
      <c r="B131" t="s">
        <v>282</v>
      </c>
      <c r="C131">
        <v>230823</v>
      </c>
      <c r="D131" t="s">
        <v>44</v>
      </c>
      <c r="E131" t="s">
        <v>17</v>
      </c>
      <c r="F131" s="1">
        <v>44813</v>
      </c>
      <c r="G131">
        <v>9</v>
      </c>
      <c r="H131">
        <v>2022</v>
      </c>
      <c r="I131" t="s">
        <v>283</v>
      </c>
      <c r="J131" t="b">
        <v>1</v>
      </c>
      <c r="K131">
        <v>0</v>
      </c>
      <c r="L131">
        <v>1</v>
      </c>
    </row>
    <row r="132" spans="1:12" x14ac:dyDescent="0.55000000000000004">
      <c r="A132">
        <v>131</v>
      </c>
      <c r="B132" t="s">
        <v>284</v>
      </c>
      <c r="C132">
        <v>339241</v>
      </c>
      <c r="D132" t="s">
        <v>44</v>
      </c>
      <c r="E132" t="s">
        <v>83</v>
      </c>
      <c r="F132" s="1">
        <v>44745</v>
      </c>
      <c r="G132">
        <v>7</v>
      </c>
      <c r="H132">
        <v>2022</v>
      </c>
      <c r="I132" t="s">
        <v>285</v>
      </c>
      <c r="J132" t="b">
        <v>1</v>
      </c>
      <c r="K132">
        <v>1</v>
      </c>
      <c r="L132">
        <v>1</v>
      </c>
    </row>
    <row r="133" spans="1:12" x14ac:dyDescent="0.55000000000000004">
      <c r="A133">
        <v>132</v>
      </c>
      <c r="B133" t="s">
        <v>286</v>
      </c>
      <c r="C133">
        <v>24276</v>
      </c>
      <c r="D133" t="s">
        <v>109</v>
      </c>
      <c r="E133" t="s">
        <v>13</v>
      </c>
      <c r="F133" s="1">
        <v>44341</v>
      </c>
      <c r="G133">
        <v>5</v>
      </c>
      <c r="H133">
        <v>2021</v>
      </c>
      <c r="I133" t="s">
        <v>287</v>
      </c>
      <c r="J133" t="b">
        <v>1</v>
      </c>
      <c r="K133">
        <v>1</v>
      </c>
      <c r="L133">
        <v>1</v>
      </c>
    </row>
    <row r="134" spans="1:12" x14ac:dyDescent="0.55000000000000004">
      <c r="A134">
        <v>133</v>
      </c>
      <c r="B134" t="s">
        <v>288</v>
      </c>
      <c r="C134">
        <v>339637</v>
      </c>
      <c r="D134" t="s">
        <v>44</v>
      </c>
      <c r="E134" t="s">
        <v>83</v>
      </c>
      <c r="F134" s="1">
        <v>45006</v>
      </c>
      <c r="G134">
        <v>3</v>
      </c>
      <c r="H134">
        <v>2023</v>
      </c>
      <c r="I134" t="s">
        <v>289</v>
      </c>
      <c r="J134" t="b">
        <v>1</v>
      </c>
      <c r="K134">
        <v>1</v>
      </c>
      <c r="L134">
        <v>1</v>
      </c>
    </row>
    <row r="135" spans="1:12" x14ac:dyDescent="0.55000000000000004">
      <c r="A135">
        <v>134</v>
      </c>
      <c r="B135" t="s">
        <v>290</v>
      </c>
      <c r="C135">
        <v>523674</v>
      </c>
      <c r="D135" t="s">
        <v>44</v>
      </c>
      <c r="E135" t="s">
        <v>47</v>
      </c>
      <c r="F135" s="1">
        <v>42899</v>
      </c>
      <c r="G135">
        <v>6</v>
      </c>
      <c r="H135">
        <v>2017</v>
      </c>
      <c r="I135" t="s">
        <v>291</v>
      </c>
      <c r="J135" t="b">
        <v>1</v>
      </c>
      <c r="K135">
        <v>1</v>
      </c>
      <c r="L135">
        <v>1</v>
      </c>
    </row>
    <row r="136" spans="1:12" x14ac:dyDescent="0.55000000000000004">
      <c r="A136">
        <v>135</v>
      </c>
      <c r="B136" t="s">
        <v>292</v>
      </c>
      <c r="C136">
        <v>388862</v>
      </c>
      <c r="D136" t="s">
        <v>44</v>
      </c>
      <c r="E136" t="s">
        <v>74</v>
      </c>
      <c r="F136" s="1">
        <v>43534</v>
      </c>
      <c r="G136">
        <v>3</v>
      </c>
      <c r="H136">
        <v>2019</v>
      </c>
      <c r="I136" t="s">
        <v>293</v>
      </c>
      <c r="J136" t="b">
        <v>1</v>
      </c>
      <c r="K136">
        <v>1</v>
      </c>
      <c r="L136">
        <v>1</v>
      </c>
    </row>
    <row r="137" spans="1:12" x14ac:dyDescent="0.55000000000000004">
      <c r="A137">
        <v>136</v>
      </c>
      <c r="B137" t="s">
        <v>294</v>
      </c>
      <c r="C137">
        <v>526637</v>
      </c>
      <c r="D137" t="s">
        <v>44</v>
      </c>
      <c r="E137" t="s">
        <v>47</v>
      </c>
      <c r="F137" s="1">
        <v>44650</v>
      </c>
      <c r="G137">
        <v>3</v>
      </c>
      <c r="H137">
        <v>2022</v>
      </c>
      <c r="I137" t="s">
        <v>295</v>
      </c>
      <c r="J137" t="b">
        <v>1</v>
      </c>
      <c r="K137">
        <v>1</v>
      </c>
      <c r="L137">
        <v>0</v>
      </c>
    </row>
    <row r="138" spans="1:12" x14ac:dyDescent="0.55000000000000004">
      <c r="A138">
        <v>137</v>
      </c>
      <c r="B138" t="s">
        <v>296</v>
      </c>
      <c r="C138">
        <v>274517</v>
      </c>
      <c r="D138" t="s">
        <v>109</v>
      </c>
      <c r="E138" t="s">
        <v>33</v>
      </c>
      <c r="F138" s="1">
        <v>43978</v>
      </c>
      <c r="G138">
        <v>5</v>
      </c>
      <c r="H138">
        <v>2020</v>
      </c>
      <c r="I138" t="s">
        <v>297</v>
      </c>
      <c r="J138" t="b">
        <v>1</v>
      </c>
      <c r="K138">
        <v>0</v>
      </c>
      <c r="L138">
        <v>0</v>
      </c>
    </row>
    <row r="139" spans="1:12" x14ac:dyDescent="0.55000000000000004">
      <c r="A139">
        <v>138</v>
      </c>
      <c r="B139" t="s">
        <v>298</v>
      </c>
      <c r="C139">
        <v>24838</v>
      </c>
      <c r="D139" t="s">
        <v>109</v>
      </c>
      <c r="E139" t="s">
        <v>13</v>
      </c>
      <c r="F139" s="1">
        <v>44503</v>
      </c>
      <c r="G139">
        <v>11</v>
      </c>
      <c r="H139">
        <v>2021</v>
      </c>
      <c r="I139" t="s">
        <v>299</v>
      </c>
      <c r="J139" t="b">
        <v>1</v>
      </c>
      <c r="K139">
        <v>0</v>
      </c>
      <c r="L139">
        <v>0</v>
      </c>
    </row>
    <row r="140" spans="1:12" x14ac:dyDescent="0.55000000000000004">
      <c r="A140">
        <v>139</v>
      </c>
      <c r="B140" t="s">
        <v>300</v>
      </c>
      <c r="C140">
        <v>383476</v>
      </c>
      <c r="D140" t="s">
        <v>44</v>
      </c>
      <c r="E140" t="s">
        <v>74</v>
      </c>
      <c r="F140" s="1">
        <v>42437</v>
      </c>
      <c r="G140">
        <v>3</v>
      </c>
      <c r="H140">
        <v>2016</v>
      </c>
      <c r="I140" t="s">
        <v>301</v>
      </c>
      <c r="J140" t="b">
        <v>1</v>
      </c>
      <c r="K140">
        <v>0</v>
      </c>
      <c r="L140">
        <v>0</v>
      </c>
    </row>
    <row r="141" spans="1:12" x14ac:dyDescent="0.55000000000000004">
      <c r="A141">
        <v>140</v>
      </c>
      <c r="B141" t="s">
        <v>302</v>
      </c>
      <c r="C141">
        <v>223380</v>
      </c>
      <c r="D141" t="s">
        <v>44</v>
      </c>
      <c r="E141" t="s">
        <v>17</v>
      </c>
      <c r="F141" s="1">
        <v>44302</v>
      </c>
      <c r="G141">
        <v>4</v>
      </c>
      <c r="H141">
        <v>2021</v>
      </c>
      <c r="I141" t="s">
        <v>303</v>
      </c>
      <c r="J141" t="b">
        <v>1</v>
      </c>
      <c r="K141">
        <v>0</v>
      </c>
      <c r="L141">
        <v>0</v>
      </c>
    </row>
    <row r="142" spans="1:12" x14ac:dyDescent="0.55000000000000004">
      <c r="A142">
        <v>141</v>
      </c>
      <c r="B142" t="s">
        <v>304</v>
      </c>
      <c r="C142">
        <v>321315</v>
      </c>
      <c r="D142" t="s">
        <v>109</v>
      </c>
      <c r="E142" t="s">
        <v>83</v>
      </c>
      <c r="F142" s="1">
        <v>44611</v>
      </c>
      <c r="G142">
        <v>2</v>
      </c>
      <c r="H142">
        <v>2022</v>
      </c>
      <c r="I142" t="s">
        <v>305</v>
      </c>
      <c r="J142" t="b">
        <v>1</v>
      </c>
      <c r="K142">
        <v>0</v>
      </c>
      <c r="L142">
        <v>1</v>
      </c>
    </row>
    <row r="143" spans="1:12" x14ac:dyDescent="0.55000000000000004">
      <c r="A143">
        <v>142</v>
      </c>
      <c r="B143" t="s">
        <v>306</v>
      </c>
      <c r="C143">
        <v>527986</v>
      </c>
      <c r="D143" t="s">
        <v>44</v>
      </c>
      <c r="E143" t="s">
        <v>47</v>
      </c>
      <c r="F143" s="1">
        <v>44712</v>
      </c>
      <c r="G143">
        <v>5</v>
      </c>
      <c r="H143">
        <v>2022</v>
      </c>
      <c r="I143" t="s">
        <v>307</v>
      </c>
      <c r="J143" t="b">
        <v>1</v>
      </c>
      <c r="K143">
        <v>1</v>
      </c>
      <c r="L143">
        <v>1</v>
      </c>
    </row>
    <row r="144" spans="1:12" x14ac:dyDescent="0.55000000000000004">
      <c r="A144">
        <v>143</v>
      </c>
      <c r="B144" t="s">
        <v>308</v>
      </c>
      <c r="C144">
        <v>479220</v>
      </c>
      <c r="D144" t="s">
        <v>109</v>
      </c>
      <c r="E144" t="s">
        <v>47</v>
      </c>
      <c r="F144" s="1">
        <v>41806</v>
      </c>
      <c r="G144">
        <v>6</v>
      </c>
      <c r="H144">
        <v>2014</v>
      </c>
      <c r="I144" t="s">
        <v>309</v>
      </c>
      <c r="J144" t="b">
        <v>1</v>
      </c>
      <c r="K144">
        <v>0</v>
      </c>
      <c r="L144">
        <v>0</v>
      </c>
    </row>
    <row r="145" spans="1:12" x14ac:dyDescent="0.55000000000000004">
      <c r="A145">
        <v>144</v>
      </c>
      <c r="B145" t="s">
        <v>310</v>
      </c>
      <c r="C145">
        <v>411721</v>
      </c>
      <c r="D145" t="s">
        <v>109</v>
      </c>
      <c r="E145" t="s">
        <v>61</v>
      </c>
      <c r="F145" s="1">
        <v>44216</v>
      </c>
      <c r="G145">
        <v>1</v>
      </c>
      <c r="H145">
        <v>2021</v>
      </c>
      <c r="I145" t="s">
        <v>311</v>
      </c>
      <c r="J145" t="b">
        <v>1</v>
      </c>
      <c r="K145">
        <v>0</v>
      </c>
      <c r="L145">
        <v>0</v>
      </c>
    </row>
    <row r="146" spans="1:12" x14ac:dyDescent="0.55000000000000004">
      <c r="A146">
        <v>145</v>
      </c>
      <c r="B146" t="s">
        <v>312</v>
      </c>
      <c r="C146">
        <v>223083</v>
      </c>
      <c r="D146" t="s">
        <v>44</v>
      </c>
      <c r="E146" t="s">
        <v>17</v>
      </c>
      <c r="F146" s="1">
        <v>44293</v>
      </c>
      <c r="G146">
        <v>4</v>
      </c>
      <c r="H146">
        <v>2021</v>
      </c>
      <c r="I146" t="s">
        <v>313</v>
      </c>
      <c r="J146" t="b">
        <v>1</v>
      </c>
      <c r="K146">
        <v>1</v>
      </c>
      <c r="L146">
        <v>1</v>
      </c>
    </row>
    <row r="147" spans="1:12" x14ac:dyDescent="0.55000000000000004">
      <c r="A147">
        <v>146</v>
      </c>
      <c r="B147" t="s">
        <v>314</v>
      </c>
      <c r="C147">
        <v>382612</v>
      </c>
      <c r="D147" t="s">
        <v>44</v>
      </c>
      <c r="E147" t="s">
        <v>74</v>
      </c>
      <c r="F147" s="1">
        <v>42386</v>
      </c>
      <c r="G147">
        <v>1</v>
      </c>
      <c r="H147">
        <v>2016</v>
      </c>
      <c r="I147" t="s">
        <v>315</v>
      </c>
      <c r="J147" t="b">
        <v>1</v>
      </c>
      <c r="K147">
        <v>1</v>
      </c>
      <c r="L147">
        <v>1</v>
      </c>
    </row>
    <row r="148" spans="1:12" x14ac:dyDescent="0.55000000000000004">
      <c r="A148">
        <v>147</v>
      </c>
      <c r="B148" t="s">
        <v>316</v>
      </c>
      <c r="C148">
        <v>292091</v>
      </c>
      <c r="D148" t="s">
        <v>44</v>
      </c>
      <c r="E148" t="s">
        <v>33</v>
      </c>
      <c r="F148" s="1">
        <v>43377</v>
      </c>
      <c r="G148">
        <v>10</v>
      </c>
      <c r="H148">
        <v>2018</v>
      </c>
      <c r="I148" t="s">
        <v>317</v>
      </c>
      <c r="J148" t="b">
        <v>1</v>
      </c>
      <c r="K148">
        <v>0</v>
      </c>
      <c r="L148">
        <v>0</v>
      </c>
    </row>
    <row r="149" spans="1:12" x14ac:dyDescent="0.55000000000000004">
      <c r="A149">
        <v>148</v>
      </c>
      <c r="B149" t="s">
        <v>318</v>
      </c>
      <c r="C149">
        <v>294059</v>
      </c>
      <c r="D149" t="s">
        <v>12</v>
      </c>
      <c r="E149" t="s">
        <v>33</v>
      </c>
      <c r="F149" s="1">
        <v>42531</v>
      </c>
      <c r="G149">
        <v>6</v>
      </c>
      <c r="H149">
        <v>2016</v>
      </c>
      <c r="I149" t="s">
        <v>319</v>
      </c>
      <c r="J149" t="b">
        <v>1</v>
      </c>
      <c r="K149">
        <v>0</v>
      </c>
      <c r="L149">
        <v>0</v>
      </c>
    </row>
    <row r="150" spans="1:12" x14ac:dyDescent="0.55000000000000004">
      <c r="A150">
        <v>149</v>
      </c>
      <c r="B150" t="s">
        <v>320</v>
      </c>
      <c r="C150">
        <v>388266</v>
      </c>
      <c r="D150" t="s">
        <v>44</v>
      </c>
      <c r="E150" t="s">
        <v>74</v>
      </c>
      <c r="F150" s="1">
        <v>43374</v>
      </c>
      <c r="G150">
        <v>10</v>
      </c>
      <c r="H150">
        <v>2018</v>
      </c>
      <c r="I150" t="s">
        <v>321</v>
      </c>
      <c r="J150" t="b">
        <v>1</v>
      </c>
      <c r="K150">
        <v>1</v>
      </c>
      <c r="L150">
        <v>1</v>
      </c>
    </row>
    <row r="151" spans="1:12" x14ac:dyDescent="0.55000000000000004">
      <c r="A151">
        <v>150</v>
      </c>
      <c r="B151" t="s">
        <v>322</v>
      </c>
      <c r="C151">
        <v>422269</v>
      </c>
      <c r="D151" t="s">
        <v>44</v>
      </c>
      <c r="E151" t="s">
        <v>61</v>
      </c>
      <c r="F151" s="1">
        <v>42243</v>
      </c>
      <c r="G151">
        <v>8</v>
      </c>
      <c r="H151">
        <v>2015</v>
      </c>
      <c r="I151" t="s">
        <v>323</v>
      </c>
      <c r="J151" t="b">
        <v>1</v>
      </c>
      <c r="K151">
        <v>1</v>
      </c>
      <c r="L151">
        <v>1</v>
      </c>
    </row>
    <row r="152" spans="1:12" x14ac:dyDescent="0.55000000000000004">
      <c r="A152">
        <v>151</v>
      </c>
      <c r="B152" t="s">
        <v>324</v>
      </c>
      <c r="C152">
        <v>35733</v>
      </c>
      <c r="D152" t="s">
        <v>44</v>
      </c>
      <c r="E152" t="s">
        <v>13</v>
      </c>
      <c r="F152" s="1">
        <v>42958</v>
      </c>
      <c r="G152">
        <v>8</v>
      </c>
      <c r="H152">
        <v>2017</v>
      </c>
      <c r="I152" t="s">
        <v>325</v>
      </c>
      <c r="J152" t="b">
        <v>1</v>
      </c>
      <c r="K152">
        <v>0</v>
      </c>
      <c r="L152">
        <v>0</v>
      </c>
    </row>
    <row r="153" spans="1:12" x14ac:dyDescent="0.55000000000000004">
      <c r="A153">
        <v>152</v>
      </c>
      <c r="B153" t="s">
        <v>326</v>
      </c>
      <c r="C153">
        <v>527531</v>
      </c>
      <c r="D153" t="s">
        <v>44</v>
      </c>
      <c r="E153" t="s">
        <v>47</v>
      </c>
      <c r="F153" s="1">
        <v>44683</v>
      </c>
      <c r="G153">
        <v>5</v>
      </c>
      <c r="H153">
        <v>2022</v>
      </c>
      <c r="I153" t="s">
        <v>327</v>
      </c>
      <c r="J153" t="b">
        <v>1</v>
      </c>
      <c r="K153">
        <v>1</v>
      </c>
      <c r="L153">
        <v>1</v>
      </c>
    </row>
    <row r="154" spans="1:12" x14ac:dyDescent="0.55000000000000004">
      <c r="A154">
        <v>153</v>
      </c>
      <c r="B154" t="s">
        <v>328</v>
      </c>
      <c r="C154">
        <v>226747</v>
      </c>
      <c r="D154" t="s">
        <v>44</v>
      </c>
      <c r="E154" t="s">
        <v>17</v>
      </c>
      <c r="F154" s="1">
        <v>44522</v>
      </c>
      <c r="G154">
        <v>11</v>
      </c>
      <c r="H154">
        <v>2021</v>
      </c>
      <c r="I154" t="s">
        <v>329</v>
      </c>
      <c r="J154" t="b">
        <v>1</v>
      </c>
      <c r="K154">
        <v>0</v>
      </c>
      <c r="L154">
        <v>0</v>
      </c>
    </row>
    <row r="155" spans="1:12" x14ac:dyDescent="0.55000000000000004">
      <c r="A155">
        <v>154</v>
      </c>
      <c r="B155" t="s">
        <v>330</v>
      </c>
      <c r="C155">
        <v>529025</v>
      </c>
      <c r="D155" t="s">
        <v>44</v>
      </c>
      <c r="E155" t="s">
        <v>47</v>
      </c>
      <c r="F155" s="1">
        <v>44870</v>
      </c>
      <c r="G155">
        <v>11</v>
      </c>
      <c r="H155">
        <v>2022</v>
      </c>
      <c r="I155" t="s">
        <v>331</v>
      </c>
      <c r="J155" t="b">
        <v>1</v>
      </c>
      <c r="K155">
        <v>1</v>
      </c>
      <c r="L155">
        <v>1</v>
      </c>
    </row>
    <row r="156" spans="1:12" x14ac:dyDescent="0.55000000000000004">
      <c r="A156">
        <v>155</v>
      </c>
      <c r="B156" t="s">
        <v>332</v>
      </c>
      <c r="C156">
        <v>221811</v>
      </c>
      <c r="D156" t="s">
        <v>44</v>
      </c>
      <c r="E156" t="s">
        <v>17</v>
      </c>
      <c r="F156" s="1">
        <v>44253</v>
      </c>
      <c r="G156">
        <v>2</v>
      </c>
      <c r="H156">
        <v>2021</v>
      </c>
      <c r="I156" t="s">
        <v>333</v>
      </c>
      <c r="J156" t="b">
        <v>1</v>
      </c>
      <c r="K156">
        <v>1</v>
      </c>
      <c r="L156">
        <v>1</v>
      </c>
    </row>
    <row r="157" spans="1:12" x14ac:dyDescent="0.55000000000000004">
      <c r="A157">
        <v>156</v>
      </c>
      <c r="B157" t="s">
        <v>334</v>
      </c>
      <c r="C157">
        <v>108095</v>
      </c>
      <c r="D157" t="s">
        <v>44</v>
      </c>
      <c r="E157" t="s">
        <v>56</v>
      </c>
      <c r="F157" s="1">
        <v>45037</v>
      </c>
      <c r="G157">
        <v>4</v>
      </c>
      <c r="H157">
        <v>2023</v>
      </c>
      <c r="I157" t="s">
        <v>335</v>
      </c>
      <c r="J157" t="b">
        <v>1</v>
      </c>
      <c r="K157">
        <v>1</v>
      </c>
      <c r="L157">
        <v>1</v>
      </c>
    </row>
    <row r="158" spans="1:12" x14ac:dyDescent="0.55000000000000004">
      <c r="A158">
        <v>157</v>
      </c>
      <c r="B158" t="s">
        <v>336</v>
      </c>
      <c r="C158">
        <v>49936</v>
      </c>
      <c r="D158" t="s">
        <v>12</v>
      </c>
      <c r="E158" t="s">
        <v>13</v>
      </c>
      <c r="F158" s="1">
        <v>44978</v>
      </c>
      <c r="G158">
        <v>2</v>
      </c>
      <c r="H158">
        <v>2023</v>
      </c>
      <c r="I158" t="s">
        <v>337</v>
      </c>
      <c r="J158" t="b">
        <v>1</v>
      </c>
      <c r="K158">
        <v>1</v>
      </c>
      <c r="L158">
        <v>1</v>
      </c>
    </row>
    <row r="159" spans="1:12" x14ac:dyDescent="0.55000000000000004">
      <c r="A159">
        <v>158</v>
      </c>
      <c r="B159" t="s">
        <v>338</v>
      </c>
      <c r="C159">
        <v>526210</v>
      </c>
      <c r="D159" t="s">
        <v>44</v>
      </c>
      <c r="E159" t="s">
        <v>47</v>
      </c>
      <c r="F159" s="1">
        <v>44638</v>
      </c>
      <c r="G159">
        <v>3</v>
      </c>
      <c r="H159">
        <v>2022</v>
      </c>
      <c r="I159" t="s">
        <v>339</v>
      </c>
      <c r="J159" t="b">
        <v>1</v>
      </c>
      <c r="K159">
        <v>0</v>
      </c>
      <c r="L159">
        <v>0</v>
      </c>
    </row>
    <row r="160" spans="1:12" x14ac:dyDescent="0.55000000000000004">
      <c r="A160">
        <v>159</v>
      </c>
      <c r="B160" t="s">
        <v>340</v>
      </c>
      <c r="C160">
        <v>221892</v>
      </c>
      <c r="D160" t="s">
        <v>44</v>
      </c>
      <c r="E160" t="s">
        <v>17</v>
      </c>
      <c r="F160" s="1">
        <v>44256</v>
      </c>
      <c r="G160">
        <v>3</v>
      </c>
      <c r="H160">
        <v>2021</v>
      </c>
      <c r="I160" t="s">
        <v>341</v>
      </c>
      <c r="J160" t="b">
        <v>1</v>
      </c>
      <c r="K160">
        <v>0</v>
      </c>
      <c r="L160">
        <v>0</v>
      </c>
    </row>
    <row r="161" spans="1:13" x14ac:dyDescent="0.55000000000000004">
      <c r="A161">
        <v>160</v>
      </c>
      <c r="B161" t="s">
        <v>342</v>
      </c>
      <c r="C161">
        <v>388893</v>
      </c>
      <c r="D161" t="s">
        <v>44</v>
      </c>
      <c r="E161" t="s">
        <v>74</v>
      </c>
      <c r="F161" s="1">
        <v>43549</v>
      </c>
      <c r="G161">
        <v>3</v>
      </c>
      <c r="H161">
        <v>2019</v>
      </c>
      <c r="I161" t="s">
        <v>343</v>
      </c>
      <c r="J161" t="b">
        <v>1</v>
      </c>
      <c r="K161">
        <v>1</v>
      </c>
      <c r="L161">
        <v>1</v>
      </c>
    </row>
    <row r="162" spans="1:13" x14ac:dyDescent="0.55000000000000004">
      <c r="A162">
        <v>161</v>
      </c>
      <c r="B162" t="s">
        <v>344</v>
      </c>
      <c r="C162">
        <v>275010</v>
      </c>
      <c r="D162" t="s">
        <v>109</v>
      </c>
      <c r="E162" t="s">
        <v>33</v>
      </c>
      <c r="F162" s="1">
        <v>44054</v>
      </c>
      <c r="G162">
        <v>8</v>
      </c>
      <c r="H162">
        <v>2020</v>
      </c>
      <c r="I162" t="s">
        <v>345</v>
      </c>
      <c r="J162" t="b">
        <v>1</v>
      </c>
      <c r="K162">
        <v>0</v>
      </c>
      <c r="L162">
        <v>0</v>
      </c>
      <c r="M162" t="s">
        <v>21140</v>
      </c>
    </row>
    <row r="163" spans="1:13" x14ac:dyDescent="0.55000000000000004">
      <c r="A163">
        <v>162</v>
      </c>
      <c r="B163" t="s">
        <v>346</v>
      </c>
      <c r="C163">
        <v>385413</v>
      </c>
      <c r="D163" t="s">
        <v>44</v>
      </c>
      <c r="E163" t="s">
        <v>74</v>
      </c>
      <c r="F163" s="1">
        <v>42727</v>
      </c>
      <c r="G163">
        <v>12</v>
      </c>
      <c r="H163">
        <v>2016</v>
      </c>
      <c r="I163" t="s">
        <v>347</v>
      </c>
      <c r="J163" t="b">
        <v>1</v>
      </c>
      <c r="K163">
        <v>0</v>
      </c>
      <c r="L163">
        <v>0</v>
      </c>
    </row>
    <row r="164" spans="1:13" x14ac:dyDescent="0.55000000000000004">
      <c r="A164">
        <v>163</v>
      </c>
      <c r="B164" t="s">
        <v>348</v>
      </c>
      <c r="C164">
        <v>381608</v>
      </c>
      <c r="D164" t="s">
        <v>44</v>
      </c>
      <c r="E164" t="s">
        <v>74</v>
      </c>
      <c r="F164" s="1">
        <v>42303</v>
      </c>
      <c r="G164">
        <v>10</v>
      </c>
      <c r="H164">
        <v>2015</v>
      </c>
      <c r="I164" t="s">
        <v>349</v>
      </c>
      <c r="J164" t="b">
        <v>1</v>
      </c>
      <c r="K164">
        <v>0</v>
      </c>
      <c r="L164">
        <v>0</v>
      </c>
    </row>
    <row r="165" spans="1:13" x14ac:dyDescent="0.55000000000000004">
      <c r="A165">
        <v>164</v>
      </c>
      <c r="B165" t="s">
        <v>350</v>
      </c>
      <c r="C165">
        <v>230144</v>
      </c>
      <c r="D165" t="s">
        <v>44</v>
      </c>
      <c r="E165" t="s">
        <v>17</v>
      </c>
      <c r="F165" s="1">
        <v>44691</v>
      </c>
      <c r="G165">
        <v>5</v>
      </c>
      <c r="H165">
        <v>2022</v>
      </c>
      <c r="I165" t="s">
        <v>351</v>
      </c>
      <c r="J165" t="b">
        <v>1</v>
      </c>
      <c r="K165">
        <v>1</v>
      </c>
      <c r="L165">
        <v>1</v>
      </c>
    </row>
    <row r="166" spans="1:13" x14ac:dyDescent="0.55000000000000004">
      <c r="A166">
        <v>165</v>
      </c>
      <c r="B166" t="s">
        <v>352</v>
      </c>
      <c r="C166">
        <v>230881</v>
      </c>
      <c r="D166" t="s">
        <v>44</v>
      </c>
      <c r="E166" t="s">
        <v>17</v>
      </c>
      <c r="F166" s="1">
        <v>44828</v>
      </c>
      <c r="G166">
        <v>9</v>
      </c>
      <c r="H166">
        <v>2022</v>
      </c>
      <c r="I166" t="s">
        <v>353</v>
      </c>
      <c r="J166" t="b">
        <v>1</v>
      </c>
      <c r="K166">
        <v>1</v>
      </c>
      <c r="L166">
        <v>1</v>
      </c>
    </row>
    <row r="167" spans="1:13" x14ac:dyDescent="0.55000000000000004">
      <c r="A167">
        <v>166</v>
      </c>
      <c r="B167" t="s">
        <v>354</v>
      </c>
      <c r="C167">
        <v>338494</v>
      </c>
      <c r="D167" t="s">
        <v>44</v>
      </c>
      <c r="E167" t="s">
        <v>83</v>
      </c>
      <c r="F167" s="1">
        <v>44089</v>
      </c>
      <c r="G167">
        <v>9</v>
      </c>
      <c r="H167">
        <v>2020</v>
      </c>
      <c r="I167" t="s">
        <v>355</v>
      </c>
      <c r="J167" t="b">
        <v>1</v>
      </c>
      <c r="K167">
        <v>0</v>
      </c>
      <c r="L167">
        <v>0</v>
      </c>
    </row>
    <row r="168" spans="1:13" x14ac:dyDescent="0.55000000000000004">
      <c r="A168">
        <v>167</v>
      </c>
      <c r="B168" t="s">
        <v>356</v>
      </c>
      <c r="C168">
        <v>483245</v>
      </c>
      <c r="D168" t="s">
        <v>109</v>
      </c>
      <c r="E168" t="s">
        <v>47</v>
      </c>
      <c r="F168" s="1">
        <v>44667</v>
      </c>
      <c r="G168">
        <v>4</v>
      </c>
      <c r="H168">
        <v>2022</v>
      </c>
      <c r="I168" t="s">
        <v>357</v>
      </c>
      <c r="J168" t="b">
        <v>1</v>
      </c>
      <c r="K168">
        <v>0</v>
      </c>
      <c r="L168">
        <v>1</v>
      </c>
    </row>
    <row r="169" spans="1:13" x14ac:dyDescent="0.55000000000000004">
      <c r="A169">
        <v>168</v>
      </c>
      <c r="B169" t="s">
        <v>358</v>
      </c>
      <c r="C169">
        <v>386063</v>
      </c>
      <c r="D169" t="s">
        <v>44</v>
      </c>
      <c r="E169" t="s">
        <v>74</v>
      </c>
      <c r="F169" s="1">
        <v>42906</v>
      </c>
      <c r="G169">
        <v>6</v>
      </c>
      <c r="H169">
        <v>2017</v>
      </c>
      <c r="I169" t="s">
        <v>359</v>
      </c>
      <c r="J169" t="b">
        <v>1</v>
      </c>
      <c r="K169">
        <v>1</v>
      </c>
      <c r="L169">
        <v>1</v>
      </c>
    </row>
    <row r="170" spans="1:13" x14ac:dyDescent="0.55000000000000004">
      <c r="A170">
        <v>169</v>
      </c>
      <c r="B170" t="s">
        <v>360</v>
      </c>
      <c r="C170">
        <v>529482</v>
      </c>
      <c r="D170" t="s">
        <v>44</v>
      </c>
      <c r="E170" t="s">
        <v>47</v>
      </c>
      <c r="F170" s="1">
        <v>45037</v>
      </c>
      <c r="G170">
        <v>4</v>
      </c>
      <c r="H170">
        <v>2023</v>
      </c>
      <c r="I170" t="s">
        <v>361</v>
      </c>
      <c r="J170" t="b">
        <v>1</v>
      </c>
      <c r="K170">
        <v>1</v>
      </c>
      <c r="L170">
        <v>1</v>
      </c>
    </row>
    <row r="171" spans="1:13" x14ac:dyDescent="0.55000000000000004">
      <c r="A171">
        <v>170</v>
      </c>
      <c r="B171" t="s">
        <v>362</v>
      </c>
      <c r="C171">
        <v>221747</v>
      </c>
      <c r="D171" t="s">
        <v>44</v>
      </c>
      <c r="E171" t="s">
        <v>17</v>
      </c>
      <c r="F171" s="1">
        <v>44252</v>
      </c>
      <c r="G171">
        <v>2</v>
      </c>
      <c r="H171">
        <v>2021</v>
      </c>
      <c r="I171" t="s">
        <v>363</v>
      </c>
      <c r="J171" t="b">
        <v>1</v>
      </c>
      <c r="K171">
        <v>1</v>
      </c>
      <c r="L171">
        <v>1</v>
      </c>
    </row>
    <row r="172" spans="1:13" x14ac:dyDescent="0.55000000000000004">
      <c r="A172">
        <v>171</v>
      </c>
      <c r="B172" t="s">
        <v>364</v>
      </c>
      <c r="C172">
        <v>526572</v>
      </c>
      <c r="D172" t="s">
        <v>44</v>
      </c>
      <c r="E172" t="s">
        <v>47</v>
      </c>
      <c r="F172" s="1">
        <v>44648</v>
      </c>
      <c r="G172">
        <v>3</v>
      </c>
      <c r="H172">
        <v>2022</v>
      </c>
      <c r="I172" t="s">
        <v>365</v>
      </c>
      <c r="J172" t="b">
        <v>1</v>
      </c>
      <c r="K172">
        <v>1</v>
      </c>
      <c r="L172">
        <v>1</v>
      </c>
    </row>
    <row r="173" spans="1:13" x14ac:dyDescent="0.55000000000000004">
      <c r="A173">
        <v>172</v>
      </c>
      <c r="B173" t="s">
        <v>366</v>
      </c>
      <c r="C173">
        <v>383207</v>
      </c>
      <c r="D173" t="s">
        <v>44</v>
      </c>
      <c r="E173" t="s">
        <v>74</v>
      </c>
      <c r="F173" s="1">
        <v>42419</v>
      </c>
      <c r="G173">
        <v>2</v>
      </c>
      <c r="H173">
        <v>2016</v>
      </c>
      <c r="I173" t="s">
        <v>367</v>
      </c>
      <c r="J173" t="b">
        <v>1</v>
      </c>
      <c r="K173">
        <v>1</v>
      </c>
      <c r="L173">
        <v>1</v>
      </c>
    </row>
    <row r="174" spans="1:13" x14ac:dyDescent="0.55000000000000004">
      <c r="A174">
        <v>173</v>
      </c>
      <c r="B174" t="s">
        <v>368</v>
      </c>
      <c r="C174">
        <v>338164</v>
      </c>
      <c r="D174" t="s">
        <v>44</v>
      </c>
      <c r="E174" t="s">
        <v>83</v>
      </c>
      <c r="F174" s="1">
        <v>43760</v>
      </c>
      <c r="G174">
        <v>10</v>
      </c>
      <c r="H174">
        <v>2019</v>
      </c>
      <c r="I174" t="s">
        <v>369</v>
      </c>
      <c r="J174" t="b">
        <v>1</v>
      </c>
      <c r="K174">
        <v>0</v>
      </c>
      <c r="L174">
        <v>0</v>
      </c>
    </row>
    <row r="175" spans="1:13" x14ac:dyDescent="0.55000000000000004">
      <c r="A175">
        <v>174</v>
      </c>
      <c r="B175" t="s">
        <v>370</v>
      </c>
      <c r="C175">
        <v>229309</v>
      </c>
      <c r="D175" t="s">
        <v>44</v>
      </c>
      <c r="E175" t="s">
        <v>17</v>
      </c>
      <c r="F175" s="1">
        <v>44602</v>
      </c>
      <c r="G175">
        <v>2</v>
      </c>
      <c r="H175">
        <v>2022</v>
      </c>
      <c r="I175" t="s">
        <v>371</v>
      </c>
      <c r="J175" t="b">
        <v>1</v>
      </c>
      <c r="K175">
        <v>1</v>
      </c>
      <c r="L175">
        <v>1</v>
      </c>
    </row>
    <row r="176" spans="1:13" x14ac:dyDescent="0.55000000000000004">
      <c r="A176">
        <v>175</v>
      </c>
      <c r="B176" t="s">
        <v>372</v>
      </c>
      <c r="C176">
        <v>386203</v>
      </c>
      <c r="D176" t="s">
        <v>44</v>
      </c>
      <c r="E176" t="s">
        <v>74</v>
      </c>
      <c r="F176" s="1">
        <v>42950</v>
      </c>
      <c r="G176">
        <v>8</v>
      </c>
      <c r="H176">
        <v>2017</v>
      </c>
      <c r="I176" t="s">
        <v>373</v>
      </c>
      <c r="J176" t="b">
        <v>1</v>
      </c>
      <c r="K176">
        <v>1</v>
      </c>
      <c r="L176">
        <v>1</v>
      </c>
    </row>
    <row r="177" spans="1:12" x14ac:dyDescent="0.55000000000000004">
      <c r="A177">
        <v>176</v>
      </c>
      <c r="B177" t="s">
        <v>374</v>
      </c>
      <c r="C177">
        <v>389151</v>
      </c>
      <c r="D177" t="s">
        <v>44</v>
      </c>
      <c r="E177" t="s">
        <v>74</v>
      </c>
      <c r="F177" s="1">
        <v>43682</v>
      </c>
      <c r="G177">
        <v>8</v>
      </c>
      <c r="H177">
        <v>2019</v>
      </c>
      <c r="I177" t="s">
        <v>375</v>
      </c>
      <c r="J177" t="b">
        <v>1</v>
      </c>
      <c r="K177">
        <v>1</v>
      </c>
      <c r="L177">
        <v>1</v>
      </c>
    </row>
    <row r="178" spans="1:12" x14ac:dyDescent="0.55000000000000004">
      <c r="A178">
        <v>177</v>
      </c>
      <c r="B178" t="s">
        <v>376</v>
      </c>
      <c r="C178">
        <v>228214</v>
      </c>
      <c r="D178" t="s">
        <v>44</v>
      </c>
      <c r="E178" t="s">
        <v>17</v>
      </c>
      <c r="F178" s="1">
        <v>44568</v>
      </c>
      <c r="G178">
        <v>1</v>
      </c>
      <c r="H178">
        <v>2022</v>
      </c>
      <c r="I178" t="s">
        <v>377</v>
      </c>
      <c r="J178" t="b">
        <v>1</v>
      </c>
      <c r="K178">
        <v>1</v>
      </c>
      <c r="L178">
        <v>1</v>
      </c>
    </row>
    <row r="179" spans="1:12" x14ac:dyDescent="0.55000000000000004">
      <c r="A179">
        <v>178</v>
      </c>
      <c r="B179" t="s">
        <v>378</v>
      </c>
      <c r="C179">
        <v>35101</v>
      </c>
      <c r="D179" t="s">
        <v>44</v>
      </c>
      <c r="E179" t="s">
        <v>13</v>
      </c>
      <c r="F179" s="1">
        <v>42123</v>
      </c>
      <c r="G179">
        <v>4</v>
      </c>
      <c r="H179">
        <v>2015</v>
      </c>
      <c r="I179" t="s">
        <v>379</v>
      </c>
      <c r="J179" t="b">
        <v>1</v>
      </c>
      <c r="K179">
        <v>0</v>
      </c>
      <c r="L179">
        <v>1</v>
      </c>
    </row>
    <row r="180" spans="1:12" x14ac:dyDescent="0.55000000000000004">
      <c r="A180">
        <v>179</v>
      </c>
      <c r="B180" t="s">
        <v>380</v>
      </c>
      <c r="C180">
        <v>527991</v>
      </c>
      <c r="D180" t="s">
        <v>44</v>
      </c>
      <c r="E180" t="s">
        <v>47</v>
      </c>
      <c r="F180" s="1">
        <v>44712</v>
      </c>
      <c r="G180">
        <v>5</v>
      </c>
      <c r="H180">
        <v>2022</v>
      </c>
      <c r="I180" t="s">
        <v>381</v>
      </c>
      <c r="J180" t="b">
        <v>1</v>
      </c>
      <c r="K180">
        <v>0</v>
      </c>
      <c r="L180">
        <v>0</v>
      </c>
    </row>
    <row r="181" spans="1:12" x14ac:dyDescent="0.55000000000000004">
      <c r="A181">
        <v>180</v>
      </c>
      <c r="B181" t="s">
        <v>382</v>
      </c>
      <c r="C181">
        <v>36275</v>
      </c>
      <c r="D181" t="s">
        <v>44</v>
      </c>
      <c r="E181" t="s">
        <v>13</v>
      </c>
      <c r="F181" s="1">
        <v>43499</v>
      </c>
      <c r="G181">
        <v>2</v>
      </c>
      <c r="H181">
        <v>2019</v>
      </c>
      <c r="I181" t="s">
        <v>383</v>
      </c>
      <c r="J181" t="b">
        <v>1</v>
      </c>
      <c r="K181">
        <v>1</v>
      </c>
      <c r="L181">
        <v>1</v>
      </c>
    </row>
    <row r="182" spans="1:12" x14ac:dyDescent="0.55000000000000004">
      <c r="A182">
        <v>181</v>
      </c>
      <c r="B182" t="s">
        <v>384</v>
      </c>
      <c r="C182">
        <v>228453</v>
      </c>
      <c r="D182" t="s">
        <v>44</v>
      </c>
      <c r="E182" t="s">
        <v>17</v>
      </c>
      <c r="F182" s="1">
        <v>44574</v>
      </c>
      <c r="G182">
        <v>1</v>
      </c>
      <c r="H182">
        <v>2022</v>
      </c>
      <c r="I182" t="s">
        <v>385</v>
      </c>
      <c r="J182" t="b">
        <v>1</v>
      </c>
      <c r="K182">
        <v>1</v>
      </c>
      <c r="L182">
        <v>1</v>
      </c>
    </row>
    <row r="183" spans="1:12" x14ac:dyDescent="0.55000000000000004">
      <c r="A183">
        <v>182</v>
      </c>
      <c r="B183" t="s">
        <v>386</v>
      </c>
      <c r="C183">
        <v>229449</v>
      </c>
      <c r="D183" t="s">
        <v>44</v>
      </c>
      <c r="E183" t="s">
        <v>17</v>
      </c>
      <c r="F183" s="1">
        <v>44608</v>
      </c>
      <c r="G183">
        <v>2</v>
      </c>
      <c r="H183">
        <v>2022</v>
      </c>
      <c r="I183" t="s">
        <v>387</v>
      </c>
      <c r="J183" t="b">
        <v>1</v>
      </c>
      <c r="K183">
        <v>1</v>
      </c>
      <c r="L183">
        <v>1</v>
      </c>
    </row>
    <row r="184" spans="1:12" x14ac:dyDescent="0.55000000000000004">
      <c r="A184">
        <v>183</v>
      </c>
      <c r="B184" t="s">
        <v>388</v>
      </c>
      <c r="C184">
        <v>527696</v>
      </c>
      <c r="D184" t="s">
        <v>44</v>
      </c>
      <c r="E184" t="s">
        <v>47</v>
      </c>
      <c r="F184" s="1">
        <v>44690</v>
      </c>
      <c r="G184">
        <v>5</v>
      </c>
      <c r="H184">
        <v>2022</v>
      </c>
      <c r="I184" t="s">
        <v>389</v>
      </c>
      <c r="J184" t="b">
        <v>1</v>
      </c>
      <c r="K184">
        <v>0</v>
      </c>
      <c r="L184">
        <v>1</v>
      </c>
    </row>
    <row r="185" spans="1:12" x14ac:dyDescent="0.55000000000000004">
      <c r="A185">
        <v>184</v>
      </c>
      <c r="B185" t="s">
        <v>390</v>
      </c>
      <c r="C185">
        <v>486909</v>
      </c>
      <c r="D185" t="s">
        <v>109</v>
      </c>
      <c r="E185" t="s">
        <v>47</v>
      </c>
      <c r="F185" s="1">
        <v>44887</v>
      </c>
      <c r="G185">
        <v>11</v>
      </c>
      <c r="H185">
        <v>2022</v>
      </c>
      <c r="I185" t="s">
        <v>391</v>
      </c>
      <c r="J185" t="b">
        <v>1</v>
      </c>
      <c r="K185">
        <v>0</v>
      </c>
      <c r="L185">
        <v>0</v>
      </c>
    </row>
    <row r="186" spans="1:12" x14ac:dyDescent="0.55000000000000004">
      <c r="A186">
        <v>185</v>
      </c>
      <c r="B186" t="s">
        <v>392</v>
      </c>
      <c r="C186">
        <v>230241</v>
      </c>
      <c r="D186" t="s">
        <v>44</v>
      </c>
      <c r="E186" t="s">
        <v>17</v>
      </c>
      <c r="F186" s="1">
        <v>44714</v>
      </c>
      <c r="G186">
        <v>6</v>
      </c>
      <c r="H186">
        <v>2022</v>
      </c>
      <c r="I186" t="s">
        <v>393</v>
      </c>
      <c r="J186" t="b">
        <v>1</v>
      </c>
      <c r="K186">
        <v>0</v>
      </c>
      <c r="L186">
        <v>0</v>
      </c>
    </row>
    <row r="187" spans="1:12" x14ac:dyDescent="0.55000000000000004">
      <c r="A187">
        <v>186</v>
      </c>
      <c r="B187" t="s">
        <v>394</v>
      </c>
      <c r="C187">
        <v>528776</v>
      </c>
      <c r="D187" t="s">
        <v>44</v>
      </c>
      <c r="E187" t="s">
        <v>47</v>
      </c>
      <c r="F187" s="1">
        <v>44830</v>
      </c>
      <c r="G187">
        <v>9</v>
      </c>
      <c r="H187">
        <v>2022</v>
      </c>
      <c r="I187" t="s">
        <v>395</v>
      </c>
      <c r="J187" t="b">
        <v>1</v>
      </c>
      <c r="K187">
        <v>1</v>
      </c>
      <c r="L187">
        <v>1</v>
      </c>
    </row>
    <row r="188" spans="1:12" x14ac:dyDescent="0.55000000000000004">
      <c r="A188">
        <v>187</v>
      </c>
      <c r="B188" t="s">
        <v>396</v>
      </c>
      <c r="C188">
        <v>384697</v>
      </c>
      <c r="D188" t="s">
        <v>44</v>
      </c>
      <c r="E188" t="s">
        <v>74</v>
      </c>
      <c r="F188" s="1">
        <v>42613</v>
      </c>
      <c r="G188">
        <v>8</v>
      </c>
      <c r="H188">
        <v>2016</v>
      </c>
      <c r="I188" t="s">
        <v>397</v>
      </c>
      <c r="J188" t="b">
        <v>1</v>
      </c>
      <c r="K188">
        <v>0</v>
      </c>
      <c r="L188">
        <v>0</v>
      </c>
    </row>
    <row r="189" spans="1:12" x14ac:dyDescent="0.55000000000000004">
      <c r="A189">
        <v>188</v>
      </c>
      <c r="B189" t="s">
        <v>398</v>
      </c>
      <c r="C189">
        <v>526283</v>
      </c>
      <c r="D189" t="s">
        <v>44</v>
      </c>
      <c r="E189" t="s">
        <v>47</v>
      </c>
      <c r="F189" s="1">
        <v>44640</v>
      </c>
      <c r="G189">
        <v>3</v>
      </c>
      <c r="H189">
        <v>2022</v>
      </c>
      <c r="I189" t="s">
        <v>399</v>
      </c>
      <c r="J189" t="b">
        <v>1</v>
      </c>
      <c r="K189">
        <v>1</v>
      </c>
      <c r="L189">
        <v>0</v>
      </c>
    </row>
    <row r="190" spans="1:12" x14ac:dyDescent="0.55000000000000004">
      <c r="A190">
        <v>189</v>
      </c>
      <c r="B190" t="s">
        <v>400</v>
      </c>
      <c r="C190">
        <v>382962</v>
      </c>
      <c r="D190" t="s">
        <v>44</v>
      </c>
      <c r="E190" t="s">
        <v>74</v>
      </c>
      <c r="F190" s="1">
        <v>42403</v>
      </c>
      <c r="G190">
        <v>2</v>
      </c>
      <c r="H190">
        <v>2016</v>
      </c>
      <c r="I190" t="s">
        <v>401</v>
      </c>
      <c r="J190" t="b">
        <v>1</v>
      </c>
      <c r="K190">
        <v>0</v>
      </c>
      <c r="L190">
        <v>1</v>
      </c>
    </row>
    <row r="191" spans="1:12" x14ac:dyDescent="0.55000000000000004">
      <c r="A191">
        <v>190</v>
      </c>
      <c r="B191" t="s">
        <v>402</v>
      </c>
      <c r="C191">
        <v>221850</v>
      </c>
      <c r="D191" t="s">
        <v>44</v>
      </c>
      <c r="E191" t="s">
        <v>17</v>
      </c>
      <c r="F191" s="1">
        <v>44255</v>
      </c>
      <c r="G191">
        <v>2</v>
      </c>
      <c r="H191">
        <v>2021</v>
      </c>
      <c r="I191" t="s">
        <v>403</v>
      </c>
      <c r="J191" t="b">
        <v>1</v>
      </c>
      <c r="K191">
        <v>1</v>
      </c>
      <c r="L191">
        <v>0</v>
      </c>
    </row>
    <row r="192" spans="1:12" x14ac:dyDescent="0.55000000000000004">
      <c r="A192">
        <v>191</v>
      </c>
      <c r="B192" t="s">
        <v>404</v>
      </c>
      <c r="C192">
        <v>386737</v>
      </c>
      <c r="D192" t="s">
        <v>44</v>
      </c>
      <c r="E192" t="s">
        <v>74</v>
      </c>
      <c r="F192" s="1">
        <v>43097</v>
      </c>
      <c r="G192">
        <v>12</v>
      </c>
      <c r="H192">
        <v>2017</v>
      </c>
      <c r="I192" t="s">
        <v>405</v>
      </c>
      <c r="J192" t="b">
        <v>1</v>
      </c>
      <c r="K192">
        <v>1</v>
      </c>
      <c r="L192">
        <v>1</v>
      </c>
    </row>
    <row r="193" spans="1:12" x14ac:dyDescent="0.55000000000000004">
      <c r="A193">
        <v>192</v>
      </c>
      <c r="B193" t="s">
        <v>406</v>
      </c>
      <c r="C193">
        <v>423952</v>
      </c>
      <c r="D193" t="s">
        <v>44</v>
      </c>
      <c r="E193" t="s">
        <v>61</v>
      </c>
      <c r="F193" s="1">
        <v>44851</v>
      </c>
      <c r="G193">
        <v>10</v>
      </c>
      <c r="H193">
        <v>2022</v>
      </c>
      <c r="I193" t="s">
        <v>407</v>
      </c>
      <c r="J193" t="b">
        <v>1</v>
      </c>
      <c r="K193">
        <v>1</v>
      </c>
      <c r="L193">
        <v>1</v>
      </c>
    </row>
    <row r="194" spans="1:12" x14ac:dyDescent="0.55000000000000004">
      <c r="A194">
        <v>193</v>
      </c>
      <c r="B194" t="s">
        <v>408</v>
      </c>
      <c r="C194">
        <v>384218</v>
      </c>
      <c r="D194" t="s">
        <v>44</v>
      </c>
      <c r="E194" t="s">
        <v>74</v>
      </c>
      <c r="F194" s="1">
        <v>42522</v>
      </c>
      <c r="G194">
        <v>6</v>
      </c>
      <c r="H194">
        <v>2016</v>
      </c>
      <c r="I194" t="s">
        <v>409</v>
      </c>
      <c r="J194" t="b">
        <v>1</v>
      </c>
      <c r="K194">
        <v>1</v>
      </c>
      <c r="L194">
        <v>1</v>
      </c>
    </row>
    <row r="195" spans="1:12" x14ac:dyDescent="0.55000000000000004">
      <c r="A195">
        <v>194</v>
      </c>
      <c r="B195" t="s">
        <v>410</v>
      </c>
      <c r="C195">
        <v>107652</v>
      </c>
      <c r="D195" t="s">
        <v>44</v>
      </c>
      <c r="E195" t="s">
        <v>56</v>
      </c>
      <c r="F195" s="1">
        <v>44423</v>
      </c>
      <c r="G195">
        <v>8</v>
      </c>
      <c r="H195">
        <v>2021</v>
      </c>
      <c r="I195" t="s">
        <v>411</v>
      </c>
      <c r="J195" t="b">
        <v>1</v>
      </c>
      <c r="K195">
        <v>1</v>
      </c>
      <c r="L195">
        <v>1</v>
      </c>
    </row>
    <row r="196" spans="1:12" x14ac:dyDescent="0.55000000000000004">
      <c r="A196">
        <v>195</v>
      </c>
      <c r="B196" t="s">
        <v>412</v>
      </c>
      <c r="C196">
        <v>384070</v>
      </c>
      <c r="D196" t="s">
        <v>44</v>
      </c>
      <c r="E196" t="s">
        <v>74</v>
      </c>
      <c r="F196" s="1">
        <v>42502</v>
      </c>
      <c r="G196">
        <v>5</v>
      </c>
      <c r="H196">
        <v>2016</v>
      </c>
      <c r="I196" t="s">
        <v>413</v>
      </c>
      <c r="J196" t="b">
        <v>1</v>
      </c>
      <c r="K196">
        <v>1</v>
      </c>
      <c r="L196">
        <v>1</v>
      </c>
    </row>
    <row r="197" spans="1:12" x14ac:dyDescent="0.55000000000000004">
      <c r="A197">
        <v>196</v>
      </c>
      <c r="B197" t="s">
        <v>414</v>
      </c>
      <c r="C197">
        <v>272185</v>
      </c>
      <c r="D197" t="s">
        <v>109</v>
      </c>
      <c r="E197" t="s">
        <v>33</v>
      </c>
      <c r="F197" s="1">
        <v>43327</v>
      </c>
      <c r="G197">
        <v>8</v>
      </c>
      <c r="H197">
        <v>2018</v>
      </c>
      <c r="I197" t="s">
        <v>415</v>
      </c>
      <c r="J197" t="b">
        <v>1</v>
      </c>
      <c r="K197">
        <v>0</v>
      </c>
      <c r="L197">
        <v>1</v>
      </c>
    </row>
    <row r="198" spans="1:12" x14ac:dyDescent="0.55000000000000004">
      <c r="A198">
        <v>197</v>
      </c>
      <c r="B198" t="s">
        <v>416</v>
      </c>
      <c r="C198">
        <v>423813</v>
      </c>
      <c r="D198" t="s">
        <v>44</v>
      </c>
      <c r="E198" t="s">
        <v>61</v>
      </c>
      <c r="F198" s="1">
        <v>44487</v>
      </c>
      <c r="G198">
        <v>10</v>
      </c>
      <c r="H198">
        <v>2021</v>
      </c>
      <c r="I198" t="s">
        <v>417</v>
      </c>
      <c r="J198" t="b">
        <v>1</v>
      </c>
      <c r="K198">
        <v>1</v>
      </c>
      <c r="L198">
        <v>1</v>
      </c>
    </row>
    <row r="199" spans="1:12" x14ac:dyDescent="0.55000000000000004">
      <c r="A199">
        <v>198</v>
      </c>
      <c r="B199" t="s">
        <v>418</v>
      </c>
      <c r="C199">
        <v>223467</v>
      </c>
      <c r="D199" t="s">
        <v>44</v>
      </c>
      <c r="E199" t="s">
        <v>17</v>
      </c>
      <c r="F199" s="1">
        <v>44306</v>
      </c>
      <c r="G199">
        <v>4</v>
      </c>
      <c r="H199">
        <v>2021</v>
      </c>
      <c r="I199" t="s">
        <v>419</v>
      </c>
      <c r="J199" t="b">
        <v>1</v>
      </c>
      <c r="K199">
        <v>1</v>
      </c>
      <c r="L199">
        <v>1</v>
      </c>
    </row>
    <row r="200" spans="1:12" x14ac:dyDescent="0.55000000000000004">
      <c r="A200">
        <v>199</v>
      </c>
      <c r="B200" t="s">
        <v>420</v>
      </c>
      <c r="C200">
        <v>383055</v>
      </c>
      <c r="D200" t="s">
        <v>44</v>
      </c>
      <c r="E200" t="s">
        <v>74</v>
      </c>
      <c r="F200" s="1">
        <v>42410</v>
      </c>
      <c r="G200">
        <v>2</v>
      </c>
      <c r="H200">
        <v>2016</v>
      </c>
      <c r="I200" t="s">
        <v>421</v>
      </c>
      <c r="J200" t="b">
        <v>1</v>
      </c>
      <c r="K200">
        <v>1</v>
      </c>
      <c r="L200">
        <v>1</v>
      </c>
    </row>
    <row r="201" spans="1:12" x14ac:dyDescent="0.55000000000000004">
      <c r="A201">
        <v>200</v>
      </c>
      <c r="B201" t="s">
        <v>422</v>
      </c>
      <c r="C201">
        <v>526294</v>
      </c>
      <c r="D201" t="s">
        <v>44</v>
      </c>
      <c r="E201" t="s">
        <v>47</v>
      </c>
      <c r="F201" s="1">
        <v>44641</v>
      </c>
      <c r="G201">
        <v>3</v>
      </c>
      <c r="H201">
        <v>2022</v>
      </c>
      <c r="I201" t="s">
        <v>423</v>
      </c>
      <c r="J201" t="b">
        <v>1</v>
      </c>
      <c r="K201">
        <v>1</v>
      </c>
      <c r="L201">
        <v>0</v>
      </c>
    </row>
    <row r="202" spans="1:12" x14ac:dyDescent="0.55000000000000004">
      <c r="A202">
        <v>201</v>
      </c>
      <c r="B202" t="s">
        <v>424</v>
      </c>
      <c r="C202">
        <v>390464</v>
      </c>
      <c r="D202" t="s">
        <v>44</v>
      </c>
      <c r="E202" t="s">
        <v>74</v>
      </c>
      <c r="F202" s="1">
        <v>44894</v>
      </c>
      <c r="G202">
        <v>11</v>
      </c>
      <c r="H202">
        <v>2022</v>
      </c>
      <c r="I202" t="s">
        <v>425</v>
      </c>
      <c r="J202" t="b">
        <v>1</v>
      </c>
      <c r="K202">
        <v>1</v>
      </c>
      <c r="L202">
        <v>1</v>
      </c>
    </row>
    <row r="203" spans="1:12" x14ac:dyDescent="0.55000000000000004">
      <c r="A203">
        <v>202</v>
      </c>
      <c r="B203" t="s">
        <v>426</v>
      </c>
      <c r="C203">
        <v>338819</v>
      </c>
      <c r="D203" t="s">
        <v>44</v>
      </c>
      <c r="E203" t="s">
        <v>83</v>
      </c>
      <c r="F203" s="1">
        <v>44402</v>
      </c>
      <c r="G203">
        <v>7</v>
      </c>
      <c r="H203">
        <v>2021</v>
      </c>
      <c r="I203" t="s">
        <v>427</v>
      </c>
      <c r="J203" t="b">
        <v>1</v>
      </c>
      <c r="K203">
        <v>0</v>
      </c>
      <c r="L203">
        <v>1</v>
      </c>
    </row>
    <row r="204" spans="1:12" x14ac:dyDescent="0.55000000000000004">
      <c r="A204">
        <v>203</v>
      </c>
      <c r="B204" t="s">
        <v>428</v>
      </c>
      <c r="C204">
        <v>228133</v>
      </c>
      <c r="D204" t="s">
        <v>44</v>
      </c>
      <c r="E204" t="s">
        <v>17</v>
      </c>
      <c r="F204" s="1">
        <v>44566</v>
      </c>
      <c r="G204">
        <v>1</v>
      </c>
      <c r="H204">
        <v>2022</v>
      </c>
      <c r="I204" t="s">
        <v>429</v>
      </c>
      <c r="J204" t="b">
        <v>1</v>
      </c>
      <c r="K204">
        <v>1</v>
      </c>
      <c r="L204">
        <v>1</v>
      </c>
    </row>
    <row r="205" spans="1:12" x14ac:dyDescent="0.55000000000000004">
      <c r="A205">
        <v>204</v>
      </c>
      <c r="B205" t="s">
        <v>430</v>
      </c>
      <c r="C205">
        <v>523256</v>
      </c>
      <c r="D205" t="s">
        <v>44</v>
      </c>
      <c r="E205" t="s">
        <v>47</v>
      </c>
      <c r="F205" s="1">
        <v>42249</v>
      </c>
      <c r="G205">
        <v>9</v>
      </c>
      <c r="H205">
        <v>2015</v>
      </c>
      <c r="I205" t="s">
        <v>431</v>
      </c>
      <c r="J205" t="b">
        <v>1</v>
      </c>
      <c r="K205">
        <v>0</v>
      </c>
      <c r="L205">
        <v>1</v>
      </c>
    </row>
    <row r="206" spans="1:12" x14ac:dyDescent="0.55000000000000004">
      <c r="A206">
        <v>205</v>
      </c>
      <c r="B206" t="s">
        <v>432</v>
      </c>
      <c r="C206">
        <v>223203</v>
      </c>
      <c r="D206" t="s">
        <v>44</v>
      </c>
      <c r="E206" t="s">
        <v>17</v>
      </c>
      <c r="F206" s="1">
        <v>44296</v>
      </c>
      <c r="G206">
        <v>4</v>
      </c>
      <c r="H206">
        <v>2021</v>
      </c>
      <c r="I206" t="s">
        <v>433</v>
      </c>
      <c r="J206" t="b">
        <v>1</v>
      </c>
      <c r="K206">
        <v>1</v>
      </c>
      <c r="L206">
        <v>1</v>
      </c>
    </row>
    <row r="207" spans="1:12" x14ac:dyDescent="0.55000000000000004">
      <c r="A207">
        <v>206</v>
      </c>
      <c r="B207" t="s">
        <v>434</v>
      </c>
      <c r="C207">
        <v>487982</v>
      </c>
      <c r="D207" t="s">
        <v>109</v>
      </c>
      <c r="E207" t="s">
        <v>47</v>
      </c>
      <c r="F207" s="1">
        <v>44972</v>
      </c>
      <c r="G207">
        <v>2</v>
      </c>
      <c r="H207">
        <v>2023</v>
      </c>
      <c r="I207" t="s">
        <v>435</v>
      </c>
      <c r="J207" t="b">
        <v>1</v>
      </c>
      <c r="K207">
        <v>1</v>
      </c>
      <c r="L207">
        <v>1</v>
      </c>
    </row>
    <row r="208" spans="1:12" x14ac:dyDescent="0.55000000000000004">
      <c r="A208">
        <v>207</v>
      </c>
      <c r="B208" t="s">
        <v>436</v>
      </c>
      <c r="C208">
        <v>481785</v>
      </c>
      <c r="D208" t="s">
        <v>109</v>
      </c>
      <c r="E208" t="s">
        <v>47</v>
      </c>
      <c r="F208" s="1">
        <v>44628</v>
      </c>
      <c r="G208">
        <v>3</v>
      </c>
      <c r="H208">
        <v>2022</v>
      </c>
      <c r="I208" t="s">
        <v>437</v>
      </c>
      <c r="J208" t="b">
        <v>1</v>
      </c>
      <c r="K208">
        <v>1</v>
      </c>
      <c r="L208">
        <v>1</v>
      </c>
    </row>
    <row r="209" spans="1:12" x14ac:dyDescent="0.55000000000000004">
      <c r="A209">
        <v>208</v>
      </c>
      <c r="B209" t="s">
        <v>438</v>
      </c>
      <c r="C209">
        <v>387912</v>
      </c>
      <c r="D209" t="s">
        <v>44</v>
      </c>
      <c r="E209" t="s">
        <v>74</v>
      </c>
      <c r="F209" s="1">
        <v>43311</v>
      </c>
      <c r="G209">
        <v>7</v>
      </c>
      <c r="H209">
        <v>2018</v>
      </c>
      <c r="I209" t="s">
        <v>439</v>
      </c>
      <c r="J209" t="b">
        <v>1</v>
      </c>
      <c r="K209">
        <v>1</v>
      </c>
      <c r="L209">
        <v>1</v>
      </c>
    </row>
    <row r="210" spans="1:12" x14ac:dyDescent="0.55000000000000004">
      <c r="A210">
        <v>209</v>
      </c>
      <c r="B210" t="s">
        <v>440</v>
      </c>
      <c r="C210">
        <v>526416</v>
      </c>
      <c r="D210" t="s">
        <v>44</v>
      </c>
      <c r="E210" t="s">
        <v>47</v>
      </c>
      <c r="F210" s="1">
        <v>44643</v>
      </c>
      <c r="G210">
        <v>3</v>
      </c>
      <c r="H210">
        <v>2022</v>
      </c>
      <c r="I210" t="s">
        <v>441</v>
      </c>
      <c r="J210" t="b">
        <v>1</v>
      </c>
      <c r="K210">
        <v>0</v>
      </c>
      <c r="L210">
        <v>0</v>
      </c>
    </row>
    <row r="211" spans="1:12" x14ac:dyDescent="0.55000000000000004">
      <c r="A211">
        <v>210</v>
      </c>
      <c r="B211" t="s">
        <v>442</v>
      </c>
      <c r="C211">
        <v>389387</v>
      </c>
      <c r="D211" t="s">
        <v>44</v>
      </c>
      <c r="E211" t="s">
        <v>74</v>
      </c>
      <c r="F211" s="1">
        <v>43795</v>
      </c>
      <c r="G211">
        <v>11</v>
      </c>
      <c r="H211">
        <v>2019</v>
      </c>
      <c r="I211" t="s">
        <v>443</v>
      </c>
      <c r="J211" t="b">
        <v>1</v>
      </c>
      <c r="K211">
        <v>0</v>
      </c>
      <c r="L211">
        <v>0</v>
      </c>
    </row>
    <row r="212" spans="1:12" x14ac:dyDescent="0.55000000000000004">
      <c r="A212">
        <v>211</v>
      </c>
      <c r="B212" t="s">
        <v>444</v>
      </c>
      <c r="C212">
        <v>386107</v>
      </c>
      <c r="D212" t="s">
        <v>44</v>
      </c>
      <c r="E212" t="s">
        <v>74</v>
      </c>
      <c r="F212" s="1">
        <v>42920</v>
      </c>
      <c r="G212">
        <v>7</v>
      </c>
      <c r="H212">
        <v>2017</v>
      </c>
      <c r="I212" t="s">
        <v>445</v>
      </c>
      <c r="J212" t="b">
        <v>1</v>
      </c>
      <c r="K212">
        <v>0</v>
      </c>
      <c r="L212">
        <v>0</v>
      </c>
    </row>
    <row r="213" spans="1:12" x14ac:dyDescent="0.55000000000000004">
      <c r="A213">
        <v>212</v>
      </c>
      <c r="B213" t="s">
        <v>446</v>
      </c>
      <c r="C213">
        <v>337674</v>
      </c>
      <c r="D213" t="s">
        <v>44</v>
      </c>
      <c r="E213" t="s">
        <v>83</v>
      </c>
      <c r="F213" s="1">
        <v>43384</v>
      </c>
      <c r="G213">
        <v>10</v>
      </c>
      <c r="H213">
        <v>2018</v>
      </c>
      <c r="I213" t="s">
        <v>447</v>
      </c>
      <c r="J213" t="b">
        <v>1</v>
      </c>
      <c r="K213">
        <v>1</v>
      </c>
      <c r="L213">
        <v>1</v>
      </c>
    </row>
    <row r="214" spans="1:12" x14ac:dyDescent="0.55000000000000004">
      <c r="A214">
        <v>213</v>
      </c>
      <c r="B214" t="s">
        <v>448</v>
      </c>
      <c r="C214">
        <v>292271</v>
      </c>
      <c r="D214" t="s">
        <v>44</v>
      </c>
      <c r="E214" t="s">
        <v>33</v>
      </c>
      <c r="F214" s="1">
        <v>43563</v>
      </c>
      <c r="G214">
        <v>4</v>
      </c>
      <c r="H214">
        <v>2019</v>
      </c>
      <c r="I214" t="s">
        <v>449</v>
      </c>
      <c r="J214" t="b">
        <v>1</v>
      </c>
      <c r="K214">
        <v>0</v>
      </c>
      <c r="L214">
        <v>0</v>
      </c>
    </row>
    <row r="215" spans="1:12" x14ac:dyDescent="0.55000000000000004">
      <c r="A215">
        <v>214</v>
      </c>
      <c r="B215" t="s">
        <v>450</v>
      </c>
      <c r="C215">
        <v>221978</v>
      </c>
      <c r="D215" t="s">
        <v>44</v>
      </c>
      <c r="E215" t="s">
        <v>17</v>
      </c>
      <c r="F215" s="1">
        <v>44259</v>
      </c>
      <c r="G215">
        <v>3</v>
      </c>
      <c r="H215">
        <v>2021</v>
      </c>
      <c r="I215" t="s">
        <v>451</v>
      </c>
      <c r="J215" t="b">
        <v>1</v>
      </c>
      <c r="K215">
        <v>1</v>
      </c>
      <c r="L215">
        <v>1</v>
      </c>
    </row>
    <row r="216" spans="1:12" x14ac:dyDescent="0.55000000000000004">
      <c r="A216">
        <v>215</v>
      </c>
      <c r="B216" t="s">
        <v>452</v>
      </c>
      <c r="C216">
        <v>422552</v>
      </c>
      <c r="D216" t="s">
        <v>44</v>
      </c>
      <c r="E216" t="s">
        <v>61</v>
      </c>
      <c r="F216" s="1">
        <v>42697</v>
      </c>
      <c r="G216">
        <v>11</v>
      </c>
      <c r="H216">
        <v>2016</v>
      </c>
      <c r="I216" t="s">
        <v>453</v>
      </c>
      <c r="J216" t="b">
        <v>1</v>
      </c>
      <c r="K216">
        <v>1</v>
      </c>
      <c r="L216">
        <v>1</v>
      </c>
    </row>
    <row r="217" spans="1:12" x14ac:dyDescent="0.55000000000000004">
      <c r="A217">
        <v>216</v>
      </c>
      <c r="B217" t="s">
        <v>454</v>
      </c>
      <c r="C217">
        <v>224701</v>
      </c>
      <c r="D217" t="s">
        <v>44</v>
      </c>
      <c r="E217" t="s">
        <v>17</v>
      </c>
      <c r="F217" s="1">
        <v>44373</v>
      </c>
      <c r="G217">
        <v>6</v>
      </c>
      <c r="H217">
        <v>2021</v>
      </c>
      <c r="I217" t="s">
        <v>455</v>
      </c>
      <c r="J217" t="b">
        <v>1</v>
      </c>
      <c r="K217">
        <v>0</v>
      </c>
      <c r="L217">
        <v>1</v>
      </c>
    </row>
    <row r="218" spans="1:12" x14ac:dyDescent="0.55000000000000004">
      <c r="A218">
        <v>217</v>
      </c>
      <c r="B218" t="s">
        <v>456</v>
      </c>
      <c r="C218">
        <v>382476</v>
      </c>
      <c r="D218" t="s">
        <v>44</v>
      </c>
      <c r="E218" t="s">
        <v>74</v>
      </c>
      <c r="F218" s="1">
        <v>42378</v>
      </c>
      <c r="G218">
        <v>1</v>
      </c>
      <c r="H218">
        <v>2016</v>
      </c>
      <c r="I218" t="s">
        <v>457</v>
      </c>
      <c r="J218" t="b">
        <v>1</v>
      </c>
      <c r="K218">
        <v>1</v>
      </c>
      <c r="L218">
        <v>1</v>
      </c>
    </row>
    <row r="219" spans="1:12" x14ac:dyDescent="0.55000000000000004">
      <c r="A219">
        <v>218</v>
      </c>
      <c r="B219" t="s">
        <v>458</v>
      </c>
      <c r="C219">
        <v>226318</v>
      </c>
      <c r="D219" t="s">
        <v>44</v>
      </c>
      <c r="E219" t="s">
        <v>17</v>
      </c>
      <c r="F219" s="1">
        <v>44510</v>
      </c>
      <c r="G219">
        <v>11</v>
      </c>
      <c r="H219">
        <v>2021</v>
      </c>
      <c r="I219" t="s">
        <v>459</v>
      </c>
      <c r="J219" t="b">
        <v>1</v>
      </c>
      <c r="K219">
        <v>0</v>
      </c>
      <c r="L219">
        <v>0</v>
      </c>
    </row>
    <row r="220" spans="1:12" x14ac:dyDescent="0.55000000000000004">
      <c r="A220">
        <v>219</v>
      </c>
      <c r="B220" t="s">
        <v>460</v>
      </c>
      <c r="C220">
        <v>487316</v>
      </c>
      <c r="D220" t="s">
        <v>109</v>
      </c>
      <c r="E220" t="s">
        <v>47</v>
      </c>
      <c r="F220" s="1">
        <v>44923</v>
      </c>
      <c r="G220">
        <v>12</v>
      </c>
      <c r="H220">
        <v>2022</v>
      </c>
      <c r="I220" t="s">
        <v>461</v>
      </c>
      <c r="J220" t="b">
        <v>1</v>
      </c>
      <c r="K220">
        <v>0</v>
      </c>
      <c r="L220">
        <v>1</v>
      </c>
    </row>
    <row r="221" spans="1:12" x14ac:dyDescent="0.55000000000000004">
      <c r="A221">
        <v>220</v>
      </c>
      <c r="B221" t="s">
        <v>462</v>
      </c>
      <c r="C221">
        <v>108272</v>
      </c>
      <c r="D221" t="s">
        <v>12</v>
      </c>
      <c r="E221" t="s">
        <v>56</v>
      </c>
      <c r="F221" s="1">
        <v>41347</v>
      </c>
      <c r="G221">
        <v>3</v>
      </c>
      <c r="H221">
        <v>2013</v>
      </c>
      <c r="I221" t="s">
        <v>463</v>
      </c>
      <c r="J221" t="b">
        <v>1</v>
      </c>
      <c r="K221">
        <v>0</v>
      </c>
      <c r="L221">
        <v>1</v>
      </c>
    </row>
    <row r="222" spans="1:12" x14ac:dyDescent="0.55000000000000004">
      <c r="A222">
        <v>221</v>
      </c>
      <c r="B222" t="s">
        <v>464</v>
      </c>
      <c r="C222">
        <v>384867</v>
      </c>
      <c r="D222" t="s">
        <v>44</v>
      </c>
      <c r="E222" t="s">
        <v>74</v>
      </c>
      <c r="F222" s="1">
        <v>42632</v>
      </c>
      <c r="G222">
        <v>9</v>
      </c>
      <c r="H222">
        <v>2016</v>
      </c>
      <c r="I222" t="s">
        <v>465</v>
      </c>
      <c r="J222" t="b">
        <v>1</v>
      </c>
      <c r="K222">
        <v>1</v>
      </c>
      <c r="L222">
        <v>1</v>
      </c>
    </row>
    <row r="223" spans="1:12" x14ac:dyDescent="0.55000000000000004">
      <c r="A223">
        <v>222</v>
      </c>
      <c r="B223" t="s">
        <v>466</v>
      </c>
      <c r="C223">
        <v>106507</v>
      </c>
      <c r="D223" t="s">
        <v>44</v>
      </c>
      <c r="E223" t="s">
        <v>56</v>
      </c>
      <c r="F223" s="1">
        <v>43191</v>
      </c>
      <c r="G223">
        <v>4</v>
      </c>
      <c r="H223">
        <v>2018</v>
      </c>
      <c r="I223" t="s">
        <v>467</v>
      </c>
      <c r="J223" t="b">
        <v>1</v>
      </c>
      <c r="K223">
        <v>1</v>
      </c>
      <c r="L223">
        <v>1</v>
      </c>
    </row>
    <row r="224" spans="1:12" x14ac:dyDescent="0.55000000000000004">
      <c r="A224">
        <v>223</v>
      </c>
      <c r="B224" t="s">
        <v>468</v>
      </c>
      <c r="C224">
        <v>528272</v>
      </c>
      <c r="D224" t="s">
        <v>44</v>
      </c>
      <c r="E224" t="s">
        <v>47</v>
      </c>
      <c r="F224" s="1">
        <v>44742</v>
      </c>
      <c r="G224">
        <v>6</v>
      </c>
      <c r="H224">
        <v>2022</v>
      </c>
      <c r="I224" t="s">
        <v>469</v>
      </c>
      <c r="J224" t="b">
        <v>1</v>
      </c>
      <c r="K224">
        <v>1</v>
      </c>
      <c r="L224">
        <v>1</v>
      </c>
    </row>
    <row r="225" spans="1:12" x14ac:dyDescent="0.55000000000000004">
      <c r="A225">
        <v>224</v>
      </c>
      <c r="B225" t="s">
        <v>470</v>
      </c>
      <c r="C225">
        <v>422182</v>
      </c>
      <c r="D225" t="s">
        <v>44</v>
      </c>
      <c r="E225" t="s">
        <v>61</v>
      </c>
      <c r="F225" s="1">
        <v>42107</v>
      </c>
      <c r="G225">
        <v>4</v>
      </c>
      <c r="H225">
        <v>2015</v>
      </c>
      <c r="I225" t="s">
        <v>471</v>
      </c>
      <c r="J225" t="b">
        <v>1</v>
      </c>
      <c r="K225">
        <v>1</v>
      </c>
      <c r="L225">
        <v>0</v>
      </c>
    </row>
    <row r="226" spans="1:12" x14ac:dyDescent="0.55000000000000004">
      <c r="A226">
        <v>225</v>
      </c>
      <c r="B226" t="s">
        <v>472</v>
      </c>
      <c r="C226">
        <v>339437</v>
      </c>
      <c r="D226" t="s">
        <v>44</v>
      </c>
      <c r="E226" t="s">
        <v>83</v>
      </c>
      <c r="F226" s="1">
        <v>44872</v>
      </c>
      <c r="G226">
        <v>11</v>
      </c>
      <c r="H226">
        <v>2022</v>
      </c>
      <c r="I226" t="s">
        <v>473</v>
      </c>
      <c r="J226" t="b">
        <v>1</v>
      </c>
      <c r="K226">
        <v>1</v>
      </c>
      <c r="L226">
        <v>1</v>
      </c>
    </row>
    <row r="227" spans="1:12" x14ac:dyDescent="0.55000000000000004">
      <c r="A227">
        <v>226</v>
      </c>
      <c r="B227" t="s">
        <v>474</v>
      </c>
      <c r="C227">
        <v>521136</v>
      </c>
      <c r="D227" t="s">
        <v>44</v>
      </c>
      <c r="E227" t="s">
        <v>47</v>
      </c>
      <c r="F227" s="1">
        <v>41701</v>
      </c>
      <c r="G227">
        <v>3</v>
      </c>
      <c r="H227">
        <v>2014</v>
      </c>
      <c r="I227" t="s">
        <v>475</v>
      </c>
      <c r="J227" t="b">
        <v>1</v>
      </c>
      <c r="K227">
        <v>1</v>
      </c>
      <c r="L227">
        <v>1</v>
      </c>
    </row>
    <row r="228" spans="1:12" x14ac:dyDescent="0.55000000000000004">
      <c r="A228">
        <v>227</v>
      </c>
      <c r="B228" t="s">
        <v>476</v>
      </c>
      <c r="C228">
        <v>45378</v>
      </c>
      <c r="D228" t="s">
        <v>12</v>
      </c>
      <c r="E228" t="s">
        <v>13</v>
      </c>
      <c r="F228" s="1">
        <v>43126</v>
      </c>
      <c r="G228">
        <v>1</v>
      </c>
      <c r="H228">
        <v>2018</v>
      </c>
      <c r="I228" t="s">
        <v>477</v>
      </c>
      <c r="J228" t="b">
        <v>1</v>
      </c>
      <c r="K228">
        <v>0</v>
      </c>
      <c r="L228">
        <v>0</v>
      </c>
    </row>
    <row r="229" spans="1:12" x14ac:dyDescent="0.55000000000000004">
      <c r="A229">
        <v>228</v>
      </c>
      <c r="B229" t="s">
        <v>478</v>
      </c>
      <c r="C229">
        <v>521636</v>
      </c>
      <c r="D229" t="s">
        <v>44</v>
      </c>
      <c r="E229" t="s">
        <v>47</v>
      </c>
      <c r="F229" s="1">
        <v>41754</v>
      </c>
      <c r="G229">
        <v>4</v>
      </c>
      <c r="H229">
        <v>2014</v>
      </c>
      <c r="I229" t="s">
        <v>479</v>
      </c>
      <c r="J229" t="b">
        <v>1</v>
      </c>
      <c r="K229">
        <v>0</v>
      </c>
      <c r="L229">
        <v>0</v>
      </c>
    </row>
    <row r="230" spans="1:12" x14ac:dyDescent="0.55000000000000004">
      <c r="A230">
        <v>229</v>
      </c>
      <c r="B230" t="s">
        <v>480</v>
      </c>
      <c r="C230">
        <v>529268</v>
      </c>
      <c r="D230" t="s">
        <v>44</v>
      </c>
      <c r="E230" t="s">
        <v>47</v>
      </c>
      <c r="F230" s="1">
        <v>45007</v>
      </c>
      <c r="G230">
        <v>3</v>
      </c>
      <c r="H230">
        <v>2023</v>
      </c>
      <c r="I230" t="s">
        <v>481</v>
      </c>
      <c r="J230" t="b">
        <v>1</v>
      </c>
      <c r="K230">
        <v>0</v>
      </c>
      <c r="L230">
        <v>1</v>
      </c>
    </row>
    <row r="231" spans="1:12" x14ac:dyDescent="0.55000000000000004">
      <c r="A231">
        <v>230</v>
      </c>
      <c r="B231" t="s">
        <v>482</v>
      </c>
      <c r="C231">
        <v>527176</v>
      </c>
      <c r="D231" t="s">
        <v>44</v>
      </c>
      <c r="E231" t="s">
        <v>47</v>
      </c>
      <c r="F231" s="1">
        <v>44668</v>
      </c>
      <c r="G231">
        <v>4</v>
      </c>
      <c r="H231">
        <v>2022</v>
      </c>
      <c r="I231" t="s">
        <v>483</v>
      </c>
      <c r="J231" t="b">
        <v>1</v>
      </c>
      <c r="K231">
        <v>1</v>
      </c>
      <c r="L231">
        <v>1</v>
      </c>
    </row>
    <row r="232" spans="1:12" x14ac:dyDescent="0.55000000000000004">
      <c r="A232">
        <v>231</v>
      </c>
      <c r="B232" t="s">
        <v>484</v>
      </c>
      <c r="C232">
        <v>521811</v>
      </c>
      <c r="D232" t="s">
        <v>44</v>
      </c>
      <c r="E232" t="s">
        <v>47</v>
      </c>
      <c r="F232" s="1">
        <v>41776</v>
      </c>
      <c r="G232">
        <v>5</v>
      </c>
      <c r="H232">
        <v>2014</v>
      </c>
      <c r="I232" t="s">
        <v>485</v>
      </c>
      <c r="J232" t="b">
        <v>1</v>
      </c>
      <c r="K232">
        <v>0</v>
      </c>
      <c r="L232">
        <v>0</v>
      </c>
    </row>
    <row r="233" spans="1:12" x14ac:dyDescent="0.55000000000000004">
      <c r="A233">
        <v>232</v>
      </c>
      <c r="B233" t="s">
        <v>486</v>
      </c>
      <c r="C233">
        <v>523503</v>
      </c>
      <c r="D233" t="s">
        <v>44</v>
      </c>
      <c r="E233" t="s">
        <v>47</v>
      </c>
      <c r="F233" s="1">
        <v>42583</v>
      </c>
      <c r="G233">
        <v>8</v>
      </c>
      <c r="H233">
        <v>2016</v>
      </c>
      <c r="I233" t="s">
        <v>487</v>
      </c>
      <c r="J233" t="b">
        <v>1</v>
      </c>
      <c r="K233">
        <v>0</v>
      </c>
      <c r="L233">
        <v>0</v>
      </c>
    </row>
    <row r="234" spans="1:12" x14ac:dyDescent="0.55000000000000004">
      <c r="A234">
        <v>233</v>
      </c>
      <c r="B234" t="s">
        <v>488</v>
      </c>
      <c r="C234">
        <v>529372</v>
      </c>
      <c r="D234" t="s">
        <v>44</v>
      </c>
      <c r="E234" t="s">
        <v>47</v>
      </c>
      <c r="F234" s="1">
        <v>45021</v>
      </c>
      <c r="G234">
        <v>4</v>
      </c>
      <c r="H234">
        <v>2023</v>
      </c>
      <c r="I234" t="s">
        <v>489</v>
      </c>
      <c r="J234" t="b">
        <v>1</v>
      </c>
      <c r="K234">
        <v>1</v>
      </c>
      <c r="L234">
        <v>1</v>
      </c>
    </row>
    <row r="235" spans="1:12" x14ac:dyDescent="0.55000000000000004">
      <c r="A235">
        <v>234</v>
      </c>
      <c r="B235" t="s">
        <v>490</v>
      </c>
      <c r="C235">
        <v>37633</v>
      </c>
      <c r="D235" t="s">
        <v>44</v>
      </c>
      <c r="E235" t="s">
        <v>13</v>
      </c>
      <c r="F235" s="1">
        <v>44818</v>
      </c>
      <c r="G235">
        <v>9</v>
      </c>
      <c r="H235">
        <v>2022</v>
      </c>
      <c r="I235" t="s">
        <v>491</v>
      </c>
      <c r="J235" t="b">
        <v>1</v>
      </c>
      <c r="K235">
        <v>0</v>
      </c>
      <c r="L235">
        <v>1</v>
      </c>
    </row>
    <row r="236" spans="1:12" x14ac:dyDescent="0.55000000000000004">
      <c r="A236">
        <v>235</v>
      </c>
      <c r="B236" t="s">
        <v>492</v>
      </c>
      <c r="C236">
        <v>106020</v>
      </c>
      <c r="D236" t="s">
        <v>44</v>
      </c>
      <c r="E236" t="s">
        <v>56</v>
      </c>
      <c r="F236" s="1">
        <v>42537</v>
      </c>
      <c r="G236">
        <v>6</v>
      </c>
      <c r="H236">
        <v>2016</v>
      </c>
      <c r="I236" t="s">
        <v>493</v>
      </c>
      <c r="J236" t="b">
        <v>1</v>
      </c>
      <c r="K236">
        <v>0</v>
      </c>
      <c r="L236">
        <v>0</v>
      </c>
    </row>
    <row r="237" spans="1:12" x14ac:dyDescent="0.55000000000000004">
      <c r="A237">
        <v>236</v>
      </c>
      <c r="B237" t="s">
        <v>494</v>
      </c>
      <c r="C237">
        <v>385712</v>
      </c>
      <c r="D237" t="s">
        <v>44</v>
      </c>
      <c r="E237" t="s">
        <v>74</v>
      </c>
      <c r="F237" s="1">
        <v>42793</v>
      </c>
      <c r="G237">
        <v>2</v>
      </c>
      <c r="H237">
        <v>2017</v>
      </c>
      <c r="I237" t="s">
        <v>495</v>
      </c>
      <c r="J237" t="b">
        <v>1</v>
      </c>
      <c r="K237">
        <v>1</v>
      </c>
      <c r="L237">
        <v>1</v>
      </c>
    </row>
    <row r="238" spans="1:12" x14ac:dyDescent="0.55000000000000004">
      <c r="A238">
        <v>237</v>
      </c>
      <c r="B238" t="s">
        <v>496</v>
      </c>
      <c r="C238">
        <v>524110</v>
      </c>
      <c r="D238" t="s">
        <v>44</v>
      </c>
      <c r="E238" t="s">
        <v>47</v>
      </c>
      <c r="F238" s="1">
        <v>43666</v>
      </c>
      <c r="G238">
        <v>7</v>
      </c>
      <c r="H238">
        <v>2019</v>
      </c>
      <c r="I238" t="s">
        <v>497</v>
      </c>
      <c r="J238" t="b">
        <v>1</v>
      </c>
      <c r="K238">
        <v>0</v>
      </c>
      <c r="L238">
        <v>0</v>
      </c>
    </row>
    <row r="239" spans="1:12" x14ac:dyDescent="0.55000000000000004">
      <c r="A239">
        <v>238</v>
      </c>
      <c r="B239" t="s">
        <v>498</v>
      </c>
      <c r="C239">
        <v>485262</v>
      </c>
      <c r="D239" t="s">
        <v>109</v>
      </c>
      <c r="E239" t="s">
        <v>47</v>
      </c>
      <c r="F239" s="1">
        <v>44764</v>
      </c>
      <c r="G239">
        <v>7</v>
      </c>
      <c r="H239">
        <v>2022</v>
      </c>
      <c r="I239" t="s">
        <v>499</v>
      </c>
      <c r="J239" t="b">
        <v>1</v>
      </c>
      <c r="K239">
        <v>1</v>
      </c>
      <c r="L239">
        <v>1</v>
      </c>
    </row>
    <row r="240" spans="1:12" x14ac:dyDescent="0.55000000000000004">
      <c r="A240">
        <v>239</v>
      </c>
      <c r="B240" t="s">
        <v>500</v>
      </c>
      <c r="C240">
        <v>37217</v>
      </c>
      <c r="D240" t="s">
        <v>44</v>
      </c>
      <c r="E240" t="s">
        <v>13</v>
      </c>
      <c r="F240" s="1">
        <v>44333</v>
      </c>
      <c r="G240">
        <v>5</v>
      </c>
      <c r="H240">
        <v>2021</v>
      </c>
      <c r="I240" t="s">
        <v>501</v>
      </c>
      <c r="J240" t="b">
        <v>1</v>
      </c>
      <c r="K240">
        <v>1</v>
      </c>
      <c r="L240">
        <v>1</v>
      </c>
    </row>
    <row r="241" spans="1:12" x14ac:dyDescent="0.55000000000000004">
      <c r="A241">
        <v>240</v>
      </c>
      <c r="B241" t="s">
        <v>502</v>
      </c>
      <c r="C241">
        <v>223061</v>
      </c>
      <c r="D241" t="s">
        <v>44</v>
      </c>
      <c r="E241" t="s">
        <v>17</v>
      </c>
      <c r="F241" s="1">
        <v>44292</v>
      </c>
      <c r="G241">
        <v>4</v>
      </c>
      <c r="H241">
        <v>2021</v>
      </c>
      <c r="I241" t="s">
        <v>503</v>
      </c>
      <c r="J241" t="b">
        <v>1</v>
      </c>
      <c r="K241">
        <v>1</v>
      </c>
      <c r="L241">
        <v>1</v>
      </c>
    </row>
    <row r="242" spans="1:12" x14ac:dyDescent="0.55000000000000004">
      <c r="A242">
        <v>241</v>
      </c>
      <c r="B242" t="s">
        <v>504</v>
      </c>
      <c r="C242">
        <v>229943</v>
      </c>
      <c r="D242" t="s">
        <v>44</v>
      </c>
      <c r="E242" t="s">
        <v>17</v>
      </c>
      <c r="F242" s="1">
        <v>44658</v>
      </c>
      <c r="G242">
        <v>4</v>
      </c>
      <c r="H242">
        <v>2022</v>
      </c>
      <c r="I242" t="s">
        <v>505</v>
      </c>
      <c r="J242" t="b">
        <v>1</v>
      </c>
      <c r="K242">
        <v>1</v>
      </c>
      <c r="L242">
        <v>1</v>
      </c>
    </row>
    <row r="243" spans="1:12" x14ac:dyDescent="0.55000000000000004">
      <c r="A243">
        <v>242</v>
      </c>
      <c r="B243" t="s">
        <v>506</v>
      </c>
      <c r="C243">
        <v>108014</v>
      </c>
      <c r="D243" t="s">
        <v>44</v>
      </c>
      <c r="E243" t="s">
        <v>56</v>
      </c>
      <c r="F243" s="1">
        <v>44925</v>
      </c>
      <c r="G243">
        <v>12</v>
      </c>
      <c r="H243">
        <v>2022</v>
      </c>
      <c r="I243" t="s">
        <v>507</v>
      </c>
      <c r="J243" t="b">
        <v>1</v>
      </c>
      <c r="K243">
        <v>1</v>
      </c>
      <c r="L243">
        <v>1</v>
      </c>
    </row>
    <row r="244" spans="1:12" x14ac:dyDescent="0.55000000000000004">
      <c r="A244">
        <v>243</v>
      </c>
      <c r="B244" t="s">
        <v>508</v>
      </c>
      <c r="C244">
        <v>106850</v>
      </c>
      <c r="D244" t="s">
        <v>44</v>
      </c>
      <c r="E244" t="s">
        <v>56</v>
      </c>
      <c r="F244" s="1">
        <v>43563</v>
      </c>
      <c r="G244">
        <v>4</v>
      </c>
      <c r="H244">
        <v>2019</v>
      </c>
      <c r="I244" t="s">
        <v>509</v>
      </c>
      <c r="J244" t="b">
        <v>1</v>
      </c>
      <c r="K244">
        <v>1</v>
      </c>
      <c r="L244">
        <v>1</v>
      </c>
    </row>
    <row r="245" spans="1:12" x14ac:dyDescent="0.55000000000000004">
      <c r="A245">
        <v>244</v>
      </c>
      <c r="B245" t="s">
        <v>510</v>
      </c>
      <c r="C245">
        <v>386904</v>
      </c>
      <c r="D245" t="s">
        <v>44</v>
      </c>
      <c r="E245" t="s">
        <v>74</v>
      </c>
      <c r="F245" s="1">
        <v>43133</v>
      </c>
      <c r="G245">
        <v>2</v>
      </c>
      <c r="H245">
        <v>2018</v>
      </c>
      <c r="I245" t="s">
        <v>511</v>
      </c>
      <c r="J245" t="b">
        <v>1</v>
      </c>
      <c r="K245">
        <v>1</v>
      </c>
      <c r="L245">
        <v>1</v>
      </c>
    </row>
    <row r="246" spans="1:12" x14ac:dyDescent="0.55000000000000004">
      <c r="A246">
        <v>245</v>
      </c>
      <c r="B246" t="s">
        <v>512</v>
      </c>
      <c r="C246">
        <v>381948</v>
      </c>
      <c r="D246" t="s">
        <v>44</v>
      </c>
      <c r="E246" t="s">
        <v>74</v>
      </c>
      <c r="F246" s="1">
        <v>42327</v>
      </c>
      <c r="G246">
        <v>11</v>
      </c>
      <c r="H246">
        <v>2015</v>
      </c>
      <c r="I246" t="s">
        <v>513</v>
      </c>
      <c r="J246" t="b">
        <v>1</v>
      </c>
      <c r="K246">
        <v>1</v>
      </c>
      <c r="L246">
        <v>1</v>
      </c>
    </row>
    <row r="247" spans="1:12" x14ac:dyDescent="0.55000000000000004">
      <c r="A247">
        <v>246</v>
      </c>
      <c r="B247" t="s">
        <v>514</v>
      </c>
      <c r="C247">
        <v>157733</v>
      </c>
      <c r="D247" t="s">
        <v>109</v>
      </c>
      <c r="E247" t="s">
        <v>17</v>
      </c>
      <c r="F247" s="1">
        <v>44523</v>
      </c>
      <c r="G247">
        <v>11</v>
      </c>
      <c r="H247">
        <v>2021</v>
      </c>
      <c r="I247" t="s">
        <v>515</v>
      </c>
      <c r="J247" t="b">
        <v>1</v>
      </c>
      <c r="K247">
        <v>0</v>
      </c>
      <c r="L247">
        <v>1</v>
      </c>
    </row>
    <row r="248" spans="1:12" x14ac:dyDescent="0.55000000000000004">
      <c r="A248">
        <v>247</v>
      </c>
      <c r="B248" t="s">
        <v>516</v>
      </c>
      <c r="C248">
        <v>336860</v>
      </c>
      <c r="D248" t="s">
        <v>44</v>
      </c>
      <c r="E248" t="s">
        <v>83</v>
      </c>
      <c r="F248" s="1">
        <v>41577</v>
      </c>
      <c r="G248">
        <v>10</v>
      </c>
      <c r="H248">
        <v>2013</v>
      </c>
      <c r="I248" t="s">
        <v>517</v>
      </c>
      <c r="J248" t="b">
        <v>1</v>
      </c>
      <c r="K248">
        <v>1</v>
      </c>
      <c r="L248">
        <v>1</v>
      </c>
    </row>
    <row r="249" spans="1:12" x14ac:dyDescent="0.55000000000000004">
      <c r="A249">
        <v>248</v>
      </c>
      <c r="B249" t="s">
        <v>518</v>
      </c>
      <c r="C249">
        <v>275879</v>
      </c>
      <c r="D249" t="s">
        <v>109</v>
      </c>
      <c r="E249" t="s">
        <v>33</v>
      </c>
      <c r="F249" s="1">
        <v>44187</v>
      </c>
      <c r="G249">
        <v>12</v>
      </c>
      <c r="H249">
        <v>2020</v>
      </c>
      <c r="I249" t="s">
        <v>519</v>
      </c>
      <c r="J249" t="b">
        <v>1</v>
      </c>
      <c r="K249">
        <v>1</v>
      </c>
      <c r="L249">
        <v>1</v>
      </c>
    </row>
    <row r="250" spans="1:12" x14ac:dyDescent="0.55000000000000004">
      <c r="A250">
        <v>249</v>
      </c>
      <c r="B250" t="s">
        <v>520</v>
      </c>
      <c r="C250">
        <v>35941</v>
      </c>
      <c r="D250" t="s">
        <v>44</v>
      </c>
      <c r="E250" t="s">
        <v>13</v>
      </c>
      <c r="F250" s="1">
        <v>43189</v>
      </c>
      <c r="G250">
        <v>3</v>
      </c>
      <c r="H250">
        <v>2018</v>
      </c>
      <c r="I250" t="s">
        <v>521</v>
      </c>
      <c r="J250" t="b">
        <v>1</v>
      </c>
      <c r="K250">
        <v>1</v>
      </c>
      <c r="L250">
        <v>1</v>
      </c>
    </row>
    <row r="251" spans="1:12" x14ac:dyDescent="0.55000000000000004">
      <c r="A251">
        <v>250</v>
      </c>
      <c r="B251" t="s">
        <v>522</v>
      </c>
      <c r="C251">
        <v>224456</v>
      </c>
      <c r="D251" t="s">
        <v>44</v>
      </c>
      <c r="E251" t="s">
        <v>17</v>
      </c>
      <c r="F251" s="1">
        <v>44355</v>
      </c>
      <c r="G251">
        <v>6</v>
      </c>
      <c r="H251">
        <v>2021</v>
      </c>
      <c r="I251" t="s">
        <v>523</v>
      </c>
      <c r="J251" t="b">
        <v>1</v>
      </c>
      <c r="K251">
        <v>1</v>
      </c>
      <c r="L251">
        <v>1</v>
      </c>
    </row>
    <row r="252" spans="1:12" x14ac:dyDescent="0.55000000000000004">
      <c r="A252">
        <v>251</v>
      </c>
      <c r="B252" t="s">
        <v>524</v>
      </c>
      <c r="C252">
        <v>526312</v>
      </c>
      <c r="D252" t="s">
        <v>44</v>
      </c>
      <c r="E252" t="s">
        <v>47</v>
      </c>
      <c r="F252" s="1">
        <v>44641</v>
      </c>
      <c r="G252">
        <v>3</v>
      </c>
      <c r="H252">
        <v>2022</v>
      </c>
      <c r="I252" t="s">
        <v>525</v>
      </c>
      <c r="J252" t="b">
        <v>1</v>
      </c>
      <c r="K252">
        <v>0</v>
      </c>
      <c r="L252">
        <v>0</v>
      </c>
    </row>
    <row r="253" spans="1:12" x14ac:dyDescent="0.55000000000000004">
      <c r="A253">
        <v>252</v>
      </c>
      <c r="B253" t="s">
        <v>526</v>
      </c>
      <c r="C253">
        <v>105634</v>
      </c>
      <c r="D253" t="s">
        <v>44</v>
      </c>
      <c r="E253" t="s">
        <v>56</v>
      </c>
      <c r="F253" s="1">
        <v>41817</v>
      </c>
      <c r="G253">
        <v>6</v>
      </c>
      <c r="H253">
        <v>2014</v>
      </c>
      <c r="I253" t="s">
        <v>527</v>
      </c>
      <c r="J253" t="b">
        <v>1</v>
      </c>
      <c r="K253">
        <v>1</v>
      </c>
      <c r="L253">
        <v>1</v>
      </c>
    </row>
    <row r="254" spans="1:12" x14ac:dyDescent="0.55000000000000004">
      <c r="A254">
        <v>253</v>
      </c>
      <c r="B254" t="s">
        <v>528</v>
      </c>
      <c r="C254">
        <v>423319</v>
      </c>
      <c r="D254" t="s">
        <v>44</v>
      </c>
      <c r="E254" t="s">
        <v>61</v>
      </c>
      <c r="F254" s="1">
        <v>43987</v>
      </c>
      <c r="G254">
        <v>6</v>
      </c>
      <c r="H254">
        <v>2020</v>
      </c>
      <c r="I254" t="s">
        <v>529</v>
      </c>
      <c r="J254" t="b">
        <v>1</v>
      </c>
      <c r="K254">
        <v>1</v>
      </c>
      <c r="L254">
        <v>1</v>
      </c>
    </row>
    <row r="255" spans="1:12" x14ac:dyDescent="0.55000000000000004">
      <c r="A255">
        <v>254</v>
      </c>
      <c r="B255" t="s">
        <v>530</v>
      </c>
      <c r="C255">
        <v>528434</v>
      </c>
      <c r="D255" t="s">
        <v>44</v>
      </c>
      <c r="E255" t="s">
        <v>47</v>
      </c>
      <c r="F255" s="1">
        <v>44769</v>
      </c>
      <c r="G255">
        <v>7</v>
      </c>
      <c r="H255">
        <v>2022</v>
      </c>
      <c r="I255" t="s">
        <v>531</v>
      </c>
      <c r="J255" t="b">
        <v>1</v>
      </c>
      <c r="K255">
        <v>0</v>
      </c>
      <c r="L255">
        <v>0</v>
      </c>
    </row>
    <row r="256" spans="1:12" x14ac:dyDescent="0.55000000000000004">
      <c r="A256">
        <v>255</v>
      </c>
      <c r="B256" t="s">
        <v>532</v>
      </c>
      <c r="C256">
        <v>381038</v>
      </c>
      <c r="D256" t="s">
        <v>44</v>
      </c>
      <c r="E256" t="s">
        <v>74</v>
      </c>
      <c r="F256" s="1">
        <v>42263</v>
      </c>
      <c r="G256">
        <v>9</v>
      </c>
      <c r="H256">
        <v>2015</v>
      </c>
      <c r="I256" t="s">
        <v>533</v>
      </c>
      <c r="J256" t="b">
        <v>1</v>
      </c>
      <c r="K256">
        <v>0</v>
      </c>
      <c r="L256">
        <v>1</v>
      </c>
    </row>
    <row r="257" spans="1:12" x14ac:dyDescent="0.55000000000000004">
      <c r="A257">
        <v>256</v>
      </c>
      <c r="B257" t="s">
        <v>534</v>
      </c>
      <c r="C257">
        <v>388919</v>
      </c>
      <c r="D257" t="s">
        <v>44</v>
      </c>
      <c r="E257" t="s">
        <v>74</v>
      </c>
      <c r="F257" s="1">
        <v>43561</v>
      </c>
      <c r="G257">
        <v>4</v>
      </c>
      <c r="H257">
        <v>2019</v>
      </c>
      <c r="I257" t="s">
        <v>535</v>
      </c>
      <c r="J257" t="b">
        <v>1</v>
      </c>
      <c r="K257">
        <v>1</v>
      </c>
      <c r="L257">
        <v>1</v>
      </c>
    </row>
    <row r="258" spans="1:12" x14ac:dyDescent="0.55000000000000004">
      <c r="A258">
        <v>257</v>
      </c>
      <c r="B258" t="s">
        <v>536</v>
      </c>
      <c r="C258">
        <v>225109</v>
      </c>
      <c r="D258" t="s">
        <v>44</v>
      </c>
      <c r="E258" t="s">
        <v>17</v>
      </c>
      <c r="F258" s="1">
        <v>44403</v>
      </c>
      <c r="G258">
        <v>7</v>
      </c>
      <c r="H258">
        <v>2021</v>
      </c>
      <c r="I258" t="s">
        <v>537</v>
      </c>
      <c r="J258" t="b">
        <v>1</v>
      </c>
      <c r="K258">
        <v>0</v>
      </c>
      <c r="L258">
        <v>0</v>
      </c>
    </row>
    <row r="259" spans="1:12" x14ac:dyDescent="0.55000000000000004">
      <c r="A259">
        <v>258</v>
      </c>
      <c r="B259" t="s">
        <v>538</v>
      </c>
      <c r="C259">
        <v>382866</v>
      </c>
      <c r="D259" t="s">
        <v>44</v>
      </c>
      <c r="E259" t="s">
        <v>74</v>
      </c>
      <c r="F259" s="1">
        <v>42397</v>
      </c>
      <c r="G259">
        <v>1</v>
      </c>
      <c r="H259">
        <v>2016</v>
      </c>
      <c r="I259" t="s">
        <v>539</v>
      </c>
      <c r="J259" t="b">
        <v>1</v>
      </c>
      <c r="K259">
        <v>0</v>
      </c>
      <c r="L259">
        <v>0</v>
      </c>
    </row>
    <row r="260" spans="1:12" x14ac:dyDescent="0.55000000000000004">
      <c r="A260">
        <v>259</v>
      </c>
      <c r="B260" t="s">
        <v>540</v>
      </c>
      <c r="C260">
        <v>525080</v>
      </c>
      <c r="D260" t="s">
        <v>44</v>
      </c>
      <c r="E260" t="s">
        <v>47</v>
      </c>
      <c r="F260" s="1">
        <v>44614</v>
      </c>
      <c r="G260">
        <v>2</v>
      </c>
      <c r="H260">
        <v>2022</v>
      </c>
      <c r="I260" t="s">
        <v>541</v>
      </c>
      <c r="J260" t="b">
        <v>1</v>
      </c>
      <c r="K260">
        <v>1</v>
      </c>
      <c r="L260">
        <v>1</v>
      </c>
    </row>
    <row r="261" spans="1:12" x14ac:dyDescent="0.55000000000000004">
      <c r="A261">
        <v>260</v>
      </c>
      <c r="B261" t="s">
        <v>542</v>
      </c>
      <c r="C261">
        <v>274921</v>
      </c>
      <c r="D261" t="s">
        <v>109</v>
      </c>
      <c r="E261" t="s">
        <v>33</v>
      </c>
      <c r="F261" s="1">
        <v>44035</v>
      </c>
      <c r="G261">
        <v>7</v>
      </c>
      <c r="H261">
        <v>2020</v>
      </c>
      <c r="I261" t="s">
        <v>543</v>
      </c>
      <c r="J261" t="b">
        <v>1</v>
      </c>
      <c r="K261">
        <v>0</v>
      </c>
      <c r="L261">
        <v>1</v>
      </c>
    </row>
    <row r="262" spans="1:12" x14ac:dyDescent="0.55000000000000004">
      <c r="A262">
        <v>261</v>
      </c>
      <c r="B262" t="s">
        <v>544</v>
      </c>
      <c r="C262">
        <v>37284</v>
      </c>
      <c r="D262" t="s">
        <v>44</v>
      </c>
      <c r="E262" t="s">
        <v>13</v>
      </c>
      <c r="F262" s="1">
        <v>44412</v>
      </c>
      <c r="G262">
        <v>8</v>
      </c>
      <c r="H262">
        <v>2021</v>
      </c>
      <c r="I262" t="s">
        <v>545</v>
      </c>
      <c r="J262" t="b">
        <v>1</v>
      </c>
      <c r="K262">
        <v>0</v>
      </c>
      <c r="L262">
        <v>0</v>
      </c>
    </row>
    <row r="263" spans="1:12" x14ac:dyDescent="0.55000000000000004">
      <c r="A263">
        <v>262</v>
      </c>
      <c r="B263" t="s">
        <v>546</v>
      </c>
      <c r="C263">
        <v>385787</v>
      </c>
      <c r="D263" t="s">
        <v>44</v>
      </c>
      <c r="E263" t="s">
        <v>74</v>
      </c>
      <c r="F263" s="1">
        <v>42815</v>
      </c>
      <c r="G263">
        <v>3</v>
      </c>
      <c r="H263">
        <v>2017</v>
      </c>
      <c r="I263" t="s">
        <v>547</v>
      </c>
      <c r="J263" t="b">
        <v>1</v>
      </c>
      <c r="K263">
        <v>1</v>
      </c>
      <c r="L263">
        <v>1</v>
      </c>
    </row>
    <row r="264" spans="1:12" x14ac:dyDescent="0.55000000000000004">
      <c r="A264">
        <v>263</v>
      </c>
      <c r="B264" t="s">
        <v>548</v>
      </c>
      <c r="C264">
        <v>20800</v>
      </c>
      <c r="D264" t="s">
        <v>109</v>
      </c>
      <c r="E264" t="s">
        <v>13</v>
      </c>
      <c r="F264" s="1">
        <v>41954</v>
      </c>
      <c r="G264">
        <v>11</v>
      </c>
      <c r="H264">
        <v>2014</v>
      </c>
      <c r="I264" t="s">
        <v>549</v>
      </c>
      <c r="J264" t="b">
        <v>1</v>
      </c>
      <c r="K264">
        <v>1</v>
      </c>
      <c r="L264">
        <v>1</v>
      </c>
    </row>
    <row r="265" spans="1:12" x14ac:dyDescent="0.55000000000000004">
      <c r="A265">
        <v>264</v>
      </c>
      <c r="B265" t="s">
        <v>550</v>
      </c>
      <c r="C265">
        <v>35421</v>
      </c>
      <c r="D265" t="s">
        <v>44</v>
      </c>
      <c r="E265" t="s">
        <v>13</v>
      </c>
      <c r="F265" s="1">
        <v>42517</v>
      </c>
      <c r="G265">
        <v>5</v>
      </c>
      <c r="H265">
        <v>2016</v>
      </c>
      <c r="I265" t="s">
        <v>551</v>
      </c>
      <c r="J265" t="b">
        <v>1</v>
      </c>
      <c r="K265">
        <v>1</v>
      </c>
      <c r="L265">
        <v>1</v>
      </c>
    </row>
    <row r="266" spans="1:12" x14ac:dyDescent="0.55000000000000004">
      <c r="A266">
        <v>265</v>
      </c>
      <c r="B266" t="s">
        <v>552</v>
      </c>
      <c r="C266">
        <v>383366</v>
      </c>
      <c r="D266" t="s">
        <v>44</v>
      </c>
      <c r="E266" t="s">
        <v>74</v>
      </c>
      <c r="F266" s="1">
        <v>42430</v>
      </c>
      <c r="G266">
        <v>3</v>
      </c>
      <c r="H266">
        <v>2016</v>
      </c>
      <c r="I266" t="s">
        <v>553</v>
      </c>
      <c r="J266" t="b">
        <v>1</v>
      </c>
      <c r="K266">
        <v>0</v>
      </c>
      <c r="L266">
        <v>1</v>
      </c>
    </row>
    <row r="267" spans="1:12" x14ac:dyDescent="0.55000000000000004">
      <c r="A267">
        <v>266</v>
      </c>
      <c r="B267" t="s">
        <v>554</v>
      </c>
      <c r="C267">
        <v>527975</v>
      </c>
      <c r="D267" t="s">
        <v>44</v>
      </c>
      <c r="E267" t="s">
        <v>47</v>
      </c>
      <c r="F267" s="1">
        <v>44711</v>
      </c>
      <c r="G267">
        <v>5</v>
      </c>
      <c r="H267">
        <v>2022</v>
      </c>
      <c r="I267" t="s">
        <v>555</v>
      </c>
      <c r="J267" t="b">
        <v>1</v>
      </c>
      <c r="K267">
        <v>0</v>
      </c>
      <c r="L267">
        <v>0</v>
      </c>
    </row>
    <row r="268" spans="1:12" x14ac:dyDescent="0.55000000000000004">
      <c r="A268">
        <v>267</v>
      </c>
      <c r="B268" t="s">
        <v>556</v>
      </c>
      <c r="C268">
        <v>527178</v>
      </c>
      <c r="D268" t="s">
        <v>44</v>
      </c>
      <c r="E268" t="s">
        <v>47</v>
      </c>
      <c r="F268" s="1">
        <v>44668</v>
      </c>
      <c r="G268">
        <v>4</v>
      </c>
      <c r="H268">
        <v>2022</v>
      </c>
      <c r="I268" t="s">
        <v>557</v>
      </c>
      <c r="J268" t="b">
        <v>1</v>
      </c>
      <c r="K268">
        <v>1</v>
      </c>
      <c r="L268">
        <v>1</v>
      </c>
    </row>
    <row r="269" spans="1:12" x14ac:dyDescent="0.55000000000000004">
      <c r="A269">
        <v>268</v>
      </c>
      <c r="B269" t="s">
        <v>558</v>
      </c>
      <c r="C269">
        <v>338022</v>
      </c>
      <c r="D269" t="s">
        <v>44</v>
      </c>
      <c r="E269" t="s">
        <v>83</v>
      </c>
      <c r="F269" s="1">
        <v>43701</v>
      </c>
      <c r="G269">
        <v>8</v>
      </c>
      <c r="H269">
        <v>2019</v>
      </c>
      <c r="I269" t="s">
        <v>559</v>
      </c>
      <c r="J269" t="b">
        <v>1</v>
      </c>
      <c r="K269">
        <v>1</v>
      </c>
      <c r="L269">
        <v>1</v>
      </c>
    </row>
    <row r="270" spans="1:12" x14ac:dyDescent="0.55000000000000004">
      <c r="A270">
        <v>269</v>
      </c>
      <c r="B270" t="s">
        <v>560</v>
      </c>
      <c r="C270">
        <v>83086</v>
      </c>
      <c r="D270" t="s">
        <v>109</v>
      </c>
      <c r="E270" t="s">
        <v>56</v>
      </c>
      <c r="F270" s="1">
        <v>43520</v>
      </c>
      <c r="G270">
        <v>2</v>
      </c>
      <c r="H270">
        <v>2019</v>
      </c>
      <c r="I270" t="s">
        <v>561</v>
      </c>
      <c r="J270" t="b">
        <v>1</v>
      </c>
      <c r="K270">
        <v>1</v>
      </c>
      <c r="L270">
        <v>1</v>
      </c>
    </row>
    <row r="271" spans="1:12" x14ac:dyDescent="0.55000000000000004">
      <c r="A271">
        <v>270</v>
      </c>
      <c r="B271" t="s">
        <v>562</v>
      </c>
      <c r="C271">
        <v>279393</v>
      </c>
      <c r="D271" t="s">
        <v>109</v>
      </c>
      <c r="E271" t="s">
        <v>33</v>
      </c>
      <c r="F271" s="1">
        <v>44894</v>
      </c>
      <c r="G271">
        <v>11</v>
      </c>
      <c r="H271">
        <v>2022</v>
      </c>
      <c r="I271" t="s">
        <v>563</v>
      </c>
      <c r="J271" t="b">
        <v>1</v>
      </c>
      <c r="K271">
        <v>0</v>
      </c>
      <c r="L271">
        <v>0</v>
      </c>
    </row>
    <row r="272" spans="1:12" x14ac:dyDescent="0.55000000000000004">
      <c r="A272">
        <v>271</v>
      </c>
      <c r="B272" t="s">
        <v>564</v>
      </c>
      <c r="C272">
        <v>524754</v>
      </c>
      <c r="D272" t="s">
        <v>44</v>
      </c>
      <c r="E272" t="s">
        <v>47</v>
      </c>
      <c r="F272" s="1">
        <v>44599</v>
      </c>
      <c r="G272">
        <v>2</v>
      </c>
      <c r="H272">
        <v>2022</v>
      </c>
      <c r="I272" t="s">
        <v>565</v>
      </c>
      <c r="J272" t="b">
        <v>1</v>
      </c>
      <c r="K272">
        <v>1</v>
      </c>
      <c r="L272">
        <v>1</v>
      </c>
    </row>
    <row r="273" spans="1:12" x14ac:dyDescent="0.55000000000000004">
      <c r="A273">
        <v>272</v>
      </c>
      <c r="B273" t="s">
        <v>566</v>
      </c>
      <c r="C273">
        <v>106424</v>
      </c>
      <c r="D273" t="s">
        <v>44</v>
      </c>
      <c r="E273" t="s">
        <v>56</v>
      </c>
      <c r="F273" s="1">
        <v>43115</v>
      </c>
      <c r="G273">
        <v>1</v>
      </c>
      <c r="H273">
        <v>2018</v>
      </c>
      <c r="I273" t="s">
        <v>567</v>
      </c>
      <c r="J273" t="b">
        <v>1</v>
      </c>
      <c r="K273">
        <v>0</v>
      </c>
      <c r="L273">
        <v>1</v>
      </c>
    </row>
    <row r="274" spans="1:12" x14ac:dyDescent="0.55000000000000004">
      <c r="A274">
        <v>273</v>
      </c>
      <c r="B274" t="s">
        <v>568</v>
      </c>
      <c r="C274">
        <v>527737</v>
      </c>
      <c r="D274" t="s">
        <v>44</v>
      </c>
      <c r="E274" t="s">
        <v>47</v>
      </c>
      <c r="F274" s="1">
        <v>44692</v>
      </c>
      <c r="G274">
        <v>5</v>
      </c>
      <c r="H274">
        <v>2022</v>
      </c>
      <c r="I274" t="s">
        <v>569</v>
      </c>
      <c r="J274" t="b">
        <v>1</v>
      </c>
      <c r="K274">
        <v>0</v>
      </c>
      <c r="L274">
        <v>0</v>
      </c>
    </row>
    <row r="275" spans="1:12" x14ac:dyDescent="0.55000000000000004">
      <c r="A275">
        <v>274</v>
      </c>
      <c r="B275" t="s">
        <v>570</v>
      </c>
      <c r="C275">
        <v>222613</v>
      </c>
      <c r="D275" t="s">
        <v>44</v>
      </c>
      <c r="E275" t="s">
        <v>17</v>
      </c>
      <c r="F275" s="1">
        <v>44278</v>
      </c>
      <c r="G275">
        <v>3</v>
      </c>
      <c r="H275">
        <v>2021</v>
      </c>
      <c r="I275" t="s">
        <v>571</v>
      </c>
      <c r="J275" t="b">
        <v>1</v>
      </c>
      <c r="K275">
        <v>1</v>
      </c>
      <c r="L275">
        <v>1</v>
      </c>
    </row>
    <row r="276" spans="1:12" x14ac:dyDescent="0.55000000000000004">
      <c r="A276">
        <v>275</v>
      </c>
      <c r="B276" t="s">
        <v>572</v>
      </c>
      <c r="C276">
        <v>106793</v>
      </c>
      <c r="D276" t="s">
        <v>44</v>
      </c>
      <c r="E276" t="s">
        <v>56</v>
      </c>
      <c r="F276" s="1">
        <v>43498</v>
      </c>
      <c r="G276">
        <v>2</v>
      </c>
      <c r="H276">
        <v>2019</v>
      </c>
      <c r="I276" t="s">
        <v>573</v>
      </c>
      <c r="J276" t="b">
        <v>1</v>
      </c>
      <c r="K276">
        <v>1</v>
      </c>
      <c r="L276">
        <v>1</v>
      </c>
    </row>
    <row r="277" spans="1:12" x14ac:dyDescent="0.55000000000000004">
      <c r="A277">
        <v>276</v>
      </c>
      <c r="B277" t="s">
        <v>574</v>
      </c>
      <c r="C277">
        <v>230058</v>
      </c>
      <c r="D277" t="s">
        <v>44</v>
      </c>
      <c r="E277" t="s">
        <v>17</v>
      </c>
      <c r="F277" s="1">
        <v>44674</v>
      </c>
      <c r="G277">
        <v>4</v>
      </c>
      <c r="H277">
        <v>2022</v>
      </c>
      <c r="I277" t="s">
        <v>575</v>
      </c>
      <c r="J277" t="b">
        <v>1</v>
      </c>
      <c r="K277">
        <v>0</v>
      </c>
      <c r="L277">
        <v>0</v>
      </c>
    </row>
    <row r="278" spans="1:12" x14ac:dyDescent="0.55000000000000004">
      <c r="A278">
        <v>277</v>
      </c>
      <c r="B278" t="s">
        <v>576</v>
      </c>
      <c r="C278">
        <v>223570</v>
      </c>
      <c r="D278" t="s">
        <v>44</v>
      </c>
      <c r="E278" t="s">
        <v>17</v>
      </c>
      <c r="F278" s="1">
        <v>44309</v>
      </c>
      <c r="G278">
        <v>4</v>
      </c>
      <c r="H278">
        <v>2021</v>
      </c>
      <c r="I278" t="s">
        <v>577</v>
      </c>
      <c r="J278" t="b">
        <v>1</v>
      </c>
      <c r="K278">
        <v>0</v>
      </c>
      <c r="L278">
        <v>1</v>
      </c>
    </row>
    <row r="279" spans="1:12" x14ac:dyDescent="0.55000000000000004">
      <c r="A279">
        <v>278</v>
      </c>
      <c r="B279" t="s">
        <v>578</v>
      </c>
      <c r="C279">
        <v>389994</v>
      </c>
      <c r="D279" t="s">
        <v>44</v>
      </c>
      <c r="E279" t="s">
        <v>74</v>
      </c>
      <c r="F279" s="1">
        <v>44412</v>
      </c>
      <c r="G279">
        <v>8</v>
      </c>
      <c r="H279">
        <v>2021</v>
      </c>
      <c r="I279" t="s">
        <v>579</v>
      </c>
      <c r="J279" t="b">
        <v>1</v>
      </c>
      <c r="K279">
        <v>0</v>
      </c>
      <c r="L279">
        <v>1</v>
      </c>
    </row>
    <row r="280" spans="1:12" x14ac:dyDescent="0.55000000000000004">
      <c r="A280">
        <v>279</v>
      </c>
      <c r="B280" t="s">
        <v>580</v>
      </c>
      <c r="C280">
        <v>21169</v>
      </c>
      <c r="D280" t="s">
        <v>109</v>
      </c>
      <c r="E280" t="s">
        <v>13</v>
      </c>
      <c r="F280" s="1">
        <v>42964</v>
      </c>
      <c r="G280">
        <v>8</v>
      </c>
      <c r="H280">
        <v>2017</v>
      </c>
      <c r="I280" t="s">
        <v>581</v>
      </c>
      <c r="J280" t="b">
        <v>1</v>
      </c>
      <c r="K280">
        <v>0</v>
      </c>
      <c r="L280">
        <v>1</v>
      </c>
    </row>
    <row r="281" spans="1:12" x14ac:dyDescent="0.55000000000000004">
      <c r="A281">
        <v>280</v>
      </c>
      <c r="B281" t="s">
        <v>582</v>
      </c>
      <c r="C281">
        <v>527845</v>
      </c>
      <c r="D281" t="s">
        <v>44</v>
      </c>
      <c r="E281" t="s">
        <v>47</v>
      </c>
      <c r="F281" s="1">
        <v>44699</v>
      </c>
      <c r="G281">
        <v>5</v>
      </c>
      <c r="H281">
        <v>2022</v>
      </c>
      <c r="I281" t="s">
        <v>583</v>
      </c>
      <c r="J281" t="b">
        <v>1</v>
      </c>
      <c r="K281">
        <v>0</v>
      </c>
      <c r="L281">
        <v>0</v>
      </c>
    </row>
    <row r="282" spans="1:12" x14ac:dyDescent="0.55000000000000004">
      <c r="A282">
        <v>281</v>
      </c>
      <c r="B282" t="s">
        <v>584</v>
      </c>
      <c r="C282">
        <v>36659</v>
      </c>
      <c r="D282" t="s">
        <v>44</v>
      </c>
      <c r="E282" t="s">
        <v>13</v>
      </c>
      <c r="F282" s="1">
        <v>43899</v>
      </c>
      <c r="G282">
        <v>3</v>
      </c>
      <c r="H282">
        <v>2020</v>
      </c>
      <c r="I282" t="s">
        <v>585</v>
      </c>
      <c r="J282" t="b">
        <v>1</v>
      </c>
      <c r="K282">
        <v>0</v>
      </c>
      <c r="L282">
        <v>0</v>
      </c>
    </row>
    <row r="283" spans="1:12" x14ac:dyDescent="0.55000000000000004">
      <c r="A283">
        <v>282</v>
      </c>
      <c r="B283" t="s">
        <v>586</v>
      </c>
      <c r="C283">
        <v>229512</v>
      </c>
      <c r="D283" t="s">
        <v>44</v>
      </c>
      <c r="E283" t="s">
        <v>17</v>
      </c>
      <c r="F283" s="1">
        <v>44611</v>
      </c>
      <c r="G283">
        <v>2</v>
      </c>
      <c r="H283">
        <v>2022</v>
      </c>
      <c r="I283" t="s">
        <v>587</v>
      </c>
      <c r="J283" t="b">
        <v>1</v>
      </c>
      <c r="K283">
        <v>1</v>
      </c>
      <c r="L283">
        <v>1</v>
      </c>
    </row>
    <row r="284" spans="1:12" x14ac:dyDescent="0.55000000000000004">
      <c r="A284">
        <v>283</v>
      </c>
      <c r="B284" t="s">
        <v>588</v>
      </c>
      <c r="C284">
        <v>230960</v>
      </c>
      <c r="D284" t="s">
        <v>44</v>
      </c>
      <c r="E284" t="s">
        <v>17</v>
      </c>
      <c r="F284" s="1">
        <v>44851</v>
      </c>
      <c r="G284">
        <v>10</v>
      </c>
      <c r="H284">
        <v>2022</v>
      </c>
      <c r="I284" t="s">
        <v>589</v>
      </c>
      <c r="J284" t="b">
        <v>1</v>
      </c>
      <c r="K284">
        <v>1</v>
      </c>
      <c r="L284">
        <v>1</v>
      </c>
    </row>
    <row r="285" spans="1:12" x14ac:dyDescent="0.55000000000000004">
      <c r="A285">
        <v>284</v>
      </c>
      <c r="B285" t="s">
        <v>590</v>
      </c>
      <c r="C285">
        <v>227958</v>
      </c>
      <c r="D285" t="s">
        <v>44</v>
      </c>
      <c r="E285" t="s">
        <v>17</v>
      </c>
      <c r="F285" s="1">
        <v>44560</v>
      </c>
      <c r="G285">
        <v>12</v>
      </c>
      <c r="H285">
        <v>2021</v>
      </c>
      <c r="I285" t="s">
        <v>591</v>
      </c>
      <c r="J285" t="b">
        <v>1</v>
      </c>
      <c r="K285">
        <v>1</v>
      </c>
      <c r="L285">
        <v>1</v>
      </c>
    </row>
    <row r="286" spans="1:12" x14ac:dyDescent="0.55000000000000004">
      <c r="A286">
        <v>285</v>
      </c>
      <c r="B286" t="s">
        <v>592</v>
      </c>
      <c r="C286">
        <v>224225</v>
      </c>
      <c r="D286" t="s">
        <v>44</v>
      </c>
      <c r="E286" t="s">
        <v>17</v>
      </c>
      <c r="F286" s="1">
        <v>44342</v>
      </c>
      <c r="G286">
        <v>5</v>
      </c>
      <c r="H286">
        <v>2021</v>
      </c>
      <c r="I286" t="s">
        <v>593</v>
      </c>
      <c r="J286" t="b">
        <v>1</v>
      </c>
      <c r="K286">
        <v>0</v>
      </c>
      <c r="L286">
        <v>1</v>
      </c>
    </row>
    <row r="287" spans="1:12" x14ac:dyDescent="0.55000000000000004">
      <c r="A287">
        <v>286</v>
      </c>
      <c r="B287" t="s">
        <v>594</v>
      </c>
      <c r="C287">
        <v>383400</v>
      </c>
      <c r="D287" t="s">
        <v>44</v>
      </c>
      <c r="E287" t="s">
        <v>74</v>
      </c>
      <c r="F287" s="1">
        <v>42432</v>
      </c>
      <c r="G287">
        <v>3</v>
      </c>
      <c r="H287">
        <v>2016</v>
      </c>
      <c r="I287" t="s">
        <v>595</v>
      </c>
      <c r="J287" t="b">
        <v>1</v>
      </c>
      <c r="K287">
        <v>1</v>
      </c>
      <c r="L287">
        <v>1</v>
      </c>
    </row>
    <row r="288" spans="1:12" x14ac:dyDescent="0.55000000000000004">
      <c r="A288">
        <v>287</v>
      </c>
      <c r="B288" t="s">
        <v>596</v>
      </c>
      <c r="C288">
        <v>223868</v>
      </c>
      <c r="D288" t="s">
        <v>44</v>
      </c>
      <c r="E288" t="s">
        <v>17</v>
      </c>
      <c r="F288" s="1">
        <v>44321</v>
      </c>
      <c r="G288">
        <v>5</v>
      </c>
      <c r="H288">
        <v>2021</v>
      </c>
      <c r="I288" t="s">
        <v>597</v>
      </c>
      <c r="J288" t="b">
        <v>1</v>
      </c>
      <c r="K288">
        <v>1</v>
      </c>
      <c r="L288">
        <v>1</v>
      </c>
    </row>
    <row r="289" spans="1:12" x14ac:dyDescent="0.55000000000000004">
      <c r="A289">
        <v>288</v>
      </c>
      <c r="B289" t="s">
        <v>598</v>
      </c>
      <c r="C289">
        <v>222600</v>
      </c>
      <c r="D289" t="s">
        <v>44</v>
      </c>
      <c r="E289" t="s">
        <v>17</v>
      </c>
      <c r="F289" s="1">
        <v>44278</v>
      </c>
      <c r="G289">
        <v>3</v>
      </c>
      <c r="H289">
        <v>2021</v>
      </c>
      <c r="I289" t="s">
        <v>599</v>
      </c>
      <c r="J289" t="b">
        <v>1</v>
      </c>
      <c r="K289">
        <v>1</v>
      </c>
      <c r="L289">
        <v>1</v>
      </c>
    </row>
    <row r="290" spans="1:12" x14ac:dyDescent="0.55000000000000004">
      <c r="A290">
        <v>289</v>
      </c>
      <c r="B290" t="s">
        <v>600</v>
      </c>
      <c r="C290">
        <v>386293</v>
      </c>
      <c r="D290" t="s">
        <v>44</v>
      </c>
      <c r="E290" t="s">
        <v>74</v>
      </c>
      <c r="F290" s="1">
        <v>42978</v>
      </c>
      <c r="G290">
        <v>8</v>
      </c>
      <c r="H290">
        <v>2017</v>
      </c>
      <c r="I290" t="s">
        <v>601</v>
      </c>
      <c r="J290" t="b">
        <v>1</v>
      </c>
      <c r="K290">
        <v>0</v>
      </c>
      <c r="L290">
        <v>1</v>
      </c>
    </row>
    <row r="291" spans="1:12" x14ac:dyDescent="0.55000000000000004">
      <c r="A291">
        <v>290</v>
      </c>
      <c r="B291" t="s">
        <v>602</v>
      </c>
      <c r="C291">
        <v>229458</v>
      </c>
      <c r="D291" t="s">
        <v>44</v>
      </c>
      <c r="E291" t="s">
        <v>17</v>
      </c>
      <c r="F291" s="1">
        <v>44608</v>
      </c>
      <c r="G291">
        <v>2</v>
      </c>
      <c r="H291">
        <v>2022</v>
      </c>
      <c r="I291" t="s">
        <v>603</v>
      </c>
      <c r="J291" t="b">
        <v>1</v>
      </c>
      <c r="K291">
        <v>1</v>
      </c>
      <c r="L291">
        <v>1</v>
      </c>
    </row>
    <row r="292" spans="1:12" x14ac:dyDescent="0.55000000000000004">
      <c r="A292">
        <v>291</v>
      </c>
      <c r="B292" t="s">
        <v>604</v>
      </c>
      <c r="C292">
        <v>526687</v>
      </c>
      <c r="D292" t="s">
        <v>44</v>
      </c>
      <c r="E292" t="s">
        <v>47</v>
      </c>
      <c r="F292" s="1">
        <v>44651</v>
      </c>
      <c r="G292">
        <v>3</v>
      </c>
      <c r="H292">
        <v>2022</v>
      </c>
      <c r="I292" t="s">
        <v>605</v>
      </c>
      <c r="J292" t="b">
        <v>1</v>
      </c>
      <c r="K292">
        <v>1</v>
      </c>
      <c r="L292">
        <v>0</v>
      </c>
    </row>
    <row r="293" spans="1:12" x14ac:dyDescent="0.55000000000000004">
      <c r="A293">
        <v>292</v>
      </c>
      <c r="B293" t="s">
        <v>606</v>
      </c>
      <c r="C293">
        <v>524756</v>
      </c>
      <c r="D293" t="s">
        <v>44</v>
      </c>
      <c r="E293" t="s">
        <v>47</v>
      </c>
      <c r="F293" s="1">
        <v>44599</v>
      </c>
      <c r="G293">
        <v>2</v>
      </c>
      <c r="H293">
        <v>2022</v>
      </c>
      <c r="I293" t="s">
        <v>607</v>
      </c>
      <c r="J293" t="b">
        <v>1</v>
      </c>
      <c r="K293">
        <v>0</v>
      </c>
      <c r="L293">
        <v>1</v>
      </c>
    </row>
    <row r="294" spans="1:12" x14ac:dyDescent="0.55000000000000004">
      <c r="A294">
        <v>293</v>
      </c>
      <c r="B294" t="s">
        <v>608</v>
      </c>
      <c r="C294">
        <v>337850</v>
      </c>
      <c r="D294" t="s">
        <v>44</v>
      </c>
      <c r="E294" t="s">
        <v>83</v>
      </c>
      <c r="F294" s="1">
        <v>43625</v>
      </c>
      <c r="G294">
        <v>6</v>
      </c>
      <c r="H294">
        <v>2019</v>
      </c>
      <c r="I294" t="s">
        <v>609</v>
      </c>
      <c r="J294" t="b">
        <v>1</v>
      </c>
      <c r="K294">
        <v>1</v>
      </c>
      <c r="L294">
        <v>1</v>
      </c>
    </row>
    <row r="295" spans="1:12" x14ac:dyDescent="0.55000000000000004">
      <c r="A295">
        <v>294</v>
      </c>
      <c r="B295" t="s">
        <v>610</v>
      </c>
      <c r="C295">
        <v>528879</v>
      </c>
      <c r="D295" t="s">
        <v>44</v>
      </c>
      <c r="E295" t="s">
        <v>47</v>
      </c>
      <c r="F295" s="1">
        <v>44846</v>
      </c>
      <c r="G295">
        <v>10</v>
      </c>
      <c r="H295">
        <v>2022</v>
      </c>
      <c r="I295" t="s">
        <v>611</v>
      </c>
      <c r="J295" t="b">
        <v>1</v>
      </c>
      <c r="K295">
        <v>1</v>
      </c>
      <c r="L295">
        <v>1</v>
      </c>
    </row>
    <row r="296" spans="1:12" x14ac:dyDescent="0.55000000000000004">
      <c r="A296">
        <v>295</v>
      </c>
      <c r="B296" t="s">
        <v>612</v>
      </c>
      <c r="C296">
        <v>229989</v>
      </c>
      <c r="D296" t="s">
        <v>44</v>
      </c>
      <c r="E296" t="s">
        <v>17</v>
      </c>
      <c r="F296" s="1">
        <v>44661</v>
      </c>
      <c r="G296">
        <v>4</v>
      </c>
      <c r="H296">
        <v>2022</v>
      </c>
      <c r="I296" t="s">
        <v>613</v>
      </c>
      <c r="J296" t="b">
        <v>1</v>
      </c>
      <c r="K296">
        <v>0</v>
      </c>
      <c r="L296">
        <v>0</v>
      </c>
    </row>
    <row r="297" spans="1:12" x14ac:dyDescent="0.55000000000000004">
      <c r="A297">
        <v>296</v>
      </c>
      <c r="B297" t="s">
        <v>614</v>
      </c>
      <c r="C297">
        <v>106772</v>
      </c>
      <c r="D297" t="s">
        <v>44</v>
      </c>
      <c r="E297" t="s">
        <v>56</v>
      </c>
      <c r="F297" s="1">
        <v>43469</v>
      </c>
      <c r="G297">
        <v>1</v>
      </c>
      <c r="H297">
        <v>2019</v>
      </c>
      <c r="I297" t="s">
        <v>615</v>
      </c>
      <c r="J297" t="b">
        <v>1</v>
      </c>
      <c r="K297">
        <v>0</v>
      </c>
      <c r="L297">
        <v>1</v>
      </c>
    </row>
    <row r="298" spans="1:12" x14ac:dyDescent="0.55000000000000004">
      <c r="A298">
        <v>297</v>
      </c>
      <c r="B298" t="s">
        <v>616</v>
      </c>
      <c r="C298">
        <v>223937</v>
      </c>
      <c r="D298" t="s">
        <v>44</v>
      </c>
      <c r="E298" t="s">
        <v>17</v>
      </c>
      <c r="F298" s="1">
        <v>44324</v>
      </c>
      <c r="G298">
        <v>5</v>
      </c>
      <c r="H298">
        <v>2021</v>
      </c>
      <c r="I298" t="s">
        <v>617</v>
      </c>
      <c r="J298" t="b">
        <v>1</v>
      </c>
      <c r="K298">
        <v>1</v>
      </c>
      <c r="L298">
        <v>1</v>
      </c>
    </row>
    <row r="299" spans="1:12" x14ac:dyDescent="0.55000000000000004">
      <c r="A299">
        <v>298</v>
      </c>
      <c r="B299" t="s">
        <v>618</v>
      </c>
      <c r="C299">
        <v>339014</v>
      </c>
      <c r="D299" t="s">
        <v>44</v>
      </c>
      <c r="E299" t="s">
        <v>83</v>
      </c>
      <c r="F299" s="1">
        <v>44506</v>
      </c>
      <c r="G299">
        <v>11</v>
      </c>
      <c r="H299">
        <v>2021</v>
      </c>
      <c r="I299" t="s">
        <v>619</v>
      </c>
      <c r="J299" t="b">
        <v>1</v>
      </c>
      <c r="K299">
        <v>1</v>
      </c>
      <c r="L299">
        <v>1</v>
      </c>
    </row>
    <row r="300" spans="1:12" x14ac:dyDescent="0.55000000000000004">
      <c r="A300">
        <v>299</v>
      </c>
      <c r="B300" t="s">
        <v>620</v>
      </c>
      <c r="C300">
        <v>293329</v>
      </c>
      <c r="D300" t="s">
        <v>12</v>
      </c>
      <c r="E300" t="s">
        <v>33</v>
      </c>
      <c r="F300" s="1">
        <v>42109</v>
      </c>
      <c r="G300">
        <v>4</v>
      </c>
      <c r="H300">
        <v>2015</v>
      </c>
      <c r="I300" t="s">
        <v>621</v>
      </c>
      <c r="J300" t="b">
        <v>1</v>
      </c>
      <c r="K300">
        <v>0</v>
      </c>
      <c r="L300">
        <v>0</v>
      </c>
    </row>
    <row r="301" spans="1:12" x14ac:dyDescent="0.55000000000000004">
      <c r="A301">
        <v>300</v>
      </c>
      <c r="B301" t="s">
        <v>622</v>
      </c>
      <c r="C301">
        <v>423504</v>
      </c>
      <c r="D301" t="s">
        <v>44</v>
      </c>
      <c r="E301" t="s">
        <v>61</v>
      </c>
      <c r="F301" s="1">
        <v>44029</v>
      </c>
      <c r="G301">
        <v>7</v>
      </c>
      <c r="H301">
        <v>2020</v>
      </c>
      <c r="I301" t="s">
        <v>623</v>
      </c>
      <c r="J301" t="b">
        <v>1</v>
      </c>
      <c r="K301">
        <v>1</v>
      </c>
      <c r="L301">
        <v>1</v>
      </c>
    </row>
    <row r="302" spans="1:12" x14ac:dyDescent="0.55000000000000004">
      <c r="A302">
        <v>301</v>
      </c>
      <c r="B302" t="s">
        <v>624</v>
      </c>
      <c r="C302">
        <v>381973</v>
      </c>
      <c r="D302" t="s">
        <v>44</v>
      </c>
      <c r="E302" t="s">
        <v>74</v>
      </c>
      <c r="F302" s="1">
        <v>42331</v>
      </c>
      <c r="G302">
        <v>11</v>
      </c>
      <c r="H302">
        <v>2015</v>
      </c>
      <c r="I302" t="s">
        <v>625</v>
      </c>
      <c r="J302" t="b">
        <v>1</v>
      </c>
      <c r="K302">
        <v>1</v>
      </c>
      <c r="L302">
        <v>1</v>
      </c>
    </row>
    <row r="303" spans="1:12" x14ac:dyDescent="0.55000000000000004">
      <c r="A303">
        <v>302</v>
      </c>
      <c r="B303" t="s">
        <v>626</v>
      </c>
      <c r="C303">
        <v>482711</v>
      </c>
      <c r="D303" t="s">
        <v>109</v>
      </c>
      <c r="E303" t="s">
        <v>47</v>
      </c>
      <c r="F303" s="1">
        <v>44650</v>
      </c>
      <c r="G303">
        <v>3</v>
      </c>
      <c r="H303">
        <v>2022</v>
      </c>
      <c r="I303" t="s">
        <v>627</v>
      </c>
      <c r="J303" t="b">
        <v>1</v>
      </c>
      <c r="K303">
        <v>1</v>
      </c>
      <c r="L303">
        <v>1</v>
      </c>
    </row>
    <row r="304" spans="1:12" x14ac:dyDescent="0.55000000000000004">
      <c r="A304">
        <v>303</v>
      </c>
      <c r="B304" t="s">
        <v>628</v>
      </c>
      <c r="C304">
        <v>37731</v>
      </c>
      <c r="D304" t="s">
        <v>44</v>
      </c>
      <c r="E304" t="s">
        <v>13</v>
      </c>
      <c r="F304" s="1">
        <v>44895</v>
      </c>
      <c r="G304">
        <v>11</v>
      </c>
      <c r="H304">
        <v>2022</v>
      </c>
      <c r="I304" t="s">
        <v>629</v>
      </c>
      <c r="J304" t="b">
        <v>1</v>
      </c>
      <c r="K304">
        <v>0</v>
      </c>
      <c r="L304">
        <v>0</v>
      </c>
    </row>
    <row r="305" spans="1:12" x14ac:dyDescent="0.55000000000000004">
      <c r="A305">
        <v>304</v>
      </c>
      <c r="B305" t="s">
        <v>630</v>
      </c>
      <c r="C305">
        <v>370986</v>
      </c>
      <c r="D305" t="s">
        <v>109</v>
      </c>
      <c r="E305" t="s">
        <v>74</v>
      </c>
      <c r="F305" s="1">
        <v>42324</v>
      </c>
      <c r="G305">
        <v>11</v>
      </c>
      <c r="H305">
        <v>2015</v>
      </c>
      <c r="I305" t="s">
        <v>631</v>
      </c>
      <c r="J305" t="b">
        <v>1</v>
      </c>
      <c r="K305">
        <v>0</v>
      </c>
      <c r="L305">
        <v>0</v>
      </c>
    </row>
    <row r="306" spans="1:12" x14ac:dyDescent="0.55000000000000004">
      <c r="A306">
        <v>305</v>
      </c>
      <c r="B306" t="s">
        <v>632</v>
      </c>
      <c r="C306">
        <v>229604</v>
      </c>
      <c r="D306" t="s">
        <v>44</v>
      </c>
      <c r="E306" t="s">
        <v>17</v>
      </c>
      <c r="F306" s="1">
        <v>44620</v>
      </c>
      <c r="G306">
        <v>2</v>
      </c>
      <c r="H306">
        <v>2022</v>
      </c>
      <c r="I306" t="s">
        <v>633</v>
      </c>
      <c r="J306" t="b">
        <v>1</v>
      </c>
      <c r="K306">
        <v>1</v>
      </c>
      <c r="L306">
        <v>1</v>
      </c>
    </row>
    <row r="307" spans="1:12" x14ac:dyDescent="0.55000000000000004">
      <c r="A307">
        <v>306</v>
      </c>
      <c r="B307" t="s">
        <v>634</v>
      </c>
      <c r="C307">
        <v>107396</v>
      </c>
      <c r="D307" t="s">
        <v>44</v>
      </c>
      <c r="E307" t="s">
        <v>56</v>
      </c>
      <c r="F307" s="1">
        <v>44161</v>
      </c>
      <c r="G307">
        <v>11</v>
      </c>
      <c r="H307">
        <v>2020</v>
      </c>
      <c r="I307" t="s">
        <v>635</v>
      </c>
      <c r="J307" t="b">
        <v>1</v>
      </c>
      <c r="K307">
        <v>0</v>
      </c>
      <c r="L307">
        <v>0</v>
      </c>
    </row>
    <row r="308" spans="1:12" x14ac:dyDescent="0.55000000000000004">
      <c r="A308">
        <v>307</v>
      </c>
      <c r="B308" t="s">
        <v>636</v>
      </c>
      <c r="C308">
        <v>338989</v>
      </c>
      <c r="D308" t="s">
        <v>44</v>
      </c>
      <c r="E308" t="s">
        <v>83</v>
      </c>
      <c r="F308" s="1">
        <v>44501</v>
      </c>
      <c r="G308">
        <v>11</v>
      </c>
      <c r="H308">
        <v>2021</v>
      </c>
      <c r="I308" t="s">
        <v>637</v>
      </c>
      <c r="J308" t="b">
        <v>1</v>
      </c>
      <c r="K308">
        <v>1</v>
      </c>
      <c r="L308">
        <v>1</v>
      </c>
    </row>
    <row r="309" spans="1:12" x14ac:dyDescent="0.55000000000000004">
      <c r="A309">
        <v>308</v>
      </c>
      <c r="B309" t="s">
        <v>638</v>
      </c>
      <c r="C309">
        <v>389122</v>
      </c>
      <c r="D309" t="s">
        <v>44</v>
      </c>
      <c r="E309" t="s">
        <v>74</v>
      </c>
      <c r="F309" s="1">
        <v>43665</v>
      </c>
      <c r="G309">
        <v>7</v>
      </c>
      <c r="H309">
        <v>2019</v>
      </c>
      <c r="I309" t="s">
        <v>639</v>
      </c>
      <c r="J309" t="b">
        <v>1</v>
      </c>
      <c r="K309">
        <v>1</v>
      </c>
      <c r="L309">
        <v>0</v>
      </c>
    </row>
    <row r="310" spans="1:12" x14ac:dyDescent="0.55000000000000004">
      <c r="A310">
        <v>309</v>
      </c>
      <c r="B310" t="s">
        <v>640</v>
      </c>
      <c r="C310">
        <v>318999</v>
      </c>
      <c r="D310" t="s">
        <v>109</v>
      </c>
      <c r="E310" t="s">
        <v>83</v>
      </c>
      <c r="F310" s="1">
        <v>42937</v>
      </c>
      <c r="G310">
        <v>7</v>
      </c>
      <c r="H310">
        <v>2017</v>
      </c>
      <c r="I310" t="s">
        <v>641</v>
      </c>
      <c r="J310" t="b">
        <v>1</v>
      </c>
      <c r="K310">
        <v>0</v>
      </c>
      <c r="L310">
        <v>1</v>
      </c>
    </row>
    <row r="311" spans="1:12" x14ac:dyDescent="0.55000000000000004">
      <c r="A311">
        <v>310</v>
      </c>
      <c r="B311" t="s">
        <v>642</v>
      </c>
      <c r="C311">
        <v>322350</v>
      </c>
      <c r="D311" t="s">
        <v>30</v>
      </c>
      <c r="E311" t="s">
        <v>83</v>
      </c>
      <c r="F311" s="1">
        <v>42976</v>
      </c>
      <c r="G311">
        <v>8</v>
      </c>
      <c r="H311">
        <v>2017</v>
      </c>
      <c r="I311" t="s">
        <v>643</v>
      </c>
      <c r="J311" t="b">
        <v>1</v>
      </c>
      <c r="K311">
        <v>1</v>
      </c>
      <c r="L311">
        <v>1</v>
      </c>
    </row>
    <row r="312" spans="1:12" x14ac:dyDescent="0.55000000000000004">
      <c r="A312">
        <v>311</v>
      </c>
      <c r="B312" t="s">
        <v>644</v>
      </c>
      <c r="C312">
        <v>322150</v>
      </c>
      <c r="D312" t="s">
        <v>30</v>
      </c>
      <c r="E312" t="s">
        <v>83</v>
      </c>
      <c r="F312" s="1">
        <v>41967</v>
      </c>
      <c r="G312">
        <v>11</v>
      </c>
      <c r="H312">
        <v>2014</v>
      </c>
      <c r="I312" t="s">
        <v>645</v>
      </c>
      <c r="J312" t="b">
        <v>1</v>
      </c>
      <c r="K312">
        <v>1</v>
      </c>
      <c r="L312">
        <v>1</v>
      </c>
    </row>
    <row r="313" spans="1:12" x14ac:dyDescent="0.55000000000000004">
      <c r="A313">
        <v>312</v>
      </c>
      <c r="B313" t="s">
        <v>646</v>
      </c>
      <c r="C313">
        <v>489588</v>
      </c>
      <c r="D313" t="s">
        <v>30</v>
      </c>
      <c r="E313" t="s">
        <v>47</v>
      </c>
      <c r="F313" s="1">
        <v>42019</v>
      </c>
      <c r="G313">
        <v>1</v>
      </c>
      <c r="H313">
        <v>2015</v>
      </c>
      <c r="I313" t="s">
        <v>647</v>
      </c>
      <c r="J313" t="b">
        <v>1</v>
      </c>
      <c r="K313">
        <v>1</v>
      </c>
      <c r="L313">
        <v>1</v>
      </c>
    </row>
    <row r="314" spans="1:12" x14ac:dyDescent="0.55000000000000004">
      <c r="A314">
        <v>313</v>
      </c>
      <c r="B314" t="s">
        <v>648</v>
      </c>
      <c r="C314">
        <v>499025</v>
      </c>
      <c r="D314" t="s">
        <v>30</v>
      </c>
      <c r="E314" t="s">
        <v>47</v>
      </c>
      <c r="F314" s="1">
        <v>45025</v>
      </c>
      <c r="G314">
        <v>4</v>
      </c>
      <c r="H314">
        <v>2023</v>
      </c>
      <c r="I314" t="s">
        <v>649</v>
      </c>
      <c r="J314" t="b">
        <v>1</v>
      </c>
      <c r="K314">
        <v>1</v>
      </c>
      <c r="L314">
        <v>1</v>
      </c>
    </row>
    <row r="315" spans="1:12" x14ac:dyDescent="0.55000000000000004">
      <c r="A315">
        <v>314</v>
      </c>
      <c r="B315" t="s">
        <v>650</v>
      </c>
      <c r="C315">
        <v>181879</v>
      </c>
      <c r="D315" t="s">
        <v>135</v>
      </c>
      <c r="E315" t="s">
        <v>17</v>
      </c>
      <c r="F315" s="1">
        <v>43950</v>
      </c>
      <c r="G315">
        <v>4</v>
      </c>
      <c r="H315">
        <v>2020</v>
      </c>
      <c r="I315" t="s">
        <v>651</v>
      </c>
      <c r="J315" t="b">
        <v>1</v>
      </c>
      <c r="K315">
        <v>0</v>
      </c>
      <c r="L315">
        <v>0</v>
      </c>
    </row>
    <row r="316" spans="1:12" x14ac:dyDescent="0.55000000000000004">
      <c r="A316">
        <v>315</v>
      </c>
      <c r="B316" t="s">
        <v>652</v>
      </c>
      <c r="C316">
        <v>494396</v>
      </c>
      <c r="D316" t="s">
        <v>30</v>
      </c>
      <c r="E316" t="s">
        <v>47</v>
      </c>
      <c r="F316" s="1">
        <v>44665</v>
      </c>
      <c r="G316">
        <v>4</v>
      </c>
      <c r="H316">
        <v>2022</v>
      </c>
      <c r="I316" t="s">
        <v>653</v>
      </c>
      <c r="J316" t="b">
        <v>1</v>
      </c>
      <c r="K316">
        <v>1</v>
      </c>
      <c r="L316">
        <v>1</v>
      </c>
    </row>
    <row r="317" spans="1:12" x14ac:dyDescent="0.55000000000000004">
      <c r="A317">
        <v>316</v>
      </c>
      <c r="B317" t="s">
        <v>654</v>
      </c>
      <c r="C317">
        <v>498567</v>
      </c>
      <c r="D317" t="s">
        <v>30</v>
      </c>
      <c r="E317" t="s">
        <v>47</v>
      </c>
      <c r="F317" s="1">
        <v>44981</v>
      </c>
      <c r="G317">
        <v>2</v>
      </c>
      <c r="H317">
        <v>2023</v>
      </c>
      <c r="I317" t="s">
        <v>655</v>
      </c>
      <c r="J317" t="b">
        <v>1</v>
      </c>
      <c r="K317">
        <v>1</v>
      </c>
      <c r="L317">
        <v>1</v>
      </c>
    </row>
    <row r="318" spans="1:12" x14ac:dyDescent="0.55000000000000004">
      <c r="A318">
        <v>317</v>
      </c>
      <c r="B318" t="s">
        <v>656</v>
      </c>
      <c r="C318">
        <v>496259</v>
      </c>
      <c r="D318" t="s">
        <v>30</v>
      </c>
      <c r="E318" t="s">
        <v>47</v>
      </c>
      <c r="F318" s="1">
        <v>44774</v>
      </c>
      <c r="G318">
        <v>8</v>
      </c>
      <c r="H318">
        <v>2022</v>
      </c>
      <c r="I318" t="s">
        <v>657</v>
      </c>
      <c r="J318" t="b">
        <v>1</v>
      </c>
      <c r="K318">
        <v>1</v>
      </c>
      <c r="L318">
        <v>1</v>
      </c>
    </row>
    <row r="319" spans="1:12" x14ac:dyDescent="0.55000000000000004">
      <c r="A319">
        <v>318</v>
      </c>
      <c r="B319" t="s">
        <v>658</v>
      </c>
      <c r="C319">
        <v>498139</v>
      </c>
      <c r="D319" t="s">
        <v>30</v>
      </c>
      <c r="E319" t="s">
        <v>47</v>
      </c>
      <c r="F319" s="1">
        <v>44948</v>
      </c>
      <c r="G319">
        <v>1</v>
      </c>
      <c r="H319">
        <v>2023</v>
      </c>
      <c r="I319" t="s">
        <v>659</v>
      </c>
      <c r="J319" t="b">
        <v>1</v>
      </c>
      <c r="K319">
        <v>0</v>
      </c>
      <c r="L319">
        <v>0</v>
      </c>
    </row>
    <row r="320" spans="1:12" x14ac:dyDescent="0.55000000000000004">
      <c r="A320">
        <v>319</v>
      </c>
      <c r="B320" t="s">
        <v>660</v>
      </c>
      <c r="C320">
        <v>494107</v>
      </c>
      <c r="D320" t="s">
        <v>30</v>
      </c>
      <c r="E320" t="s">
        <v>47</v>
      </c>
      <c r="F320" s="1">
        <v>44654</v>
      </c>
      <c r="G320">
        <v>4</v>
      </c>
      <c r="H320">
        <v>2022</v>
      </c>
      <c r="I320" t="s">
        <v>661</v>
      </c>
      <c r="J320" t="b">
        <v>1</v>
      </c>
      <c r="K320">
        <v>0</v>
      </c>
      <c r="L320">
        <v>1</v>
      </c>
    </row>
    <row r="321" spans="1:13" x14ac:dyDescent="0.55000000000000004">
      <c r="A321">
        <v>320</v>
      </c>
      <c r="B321" t="s">
        <v>662</v>
      </c>
      <c r="C321">
        <v>497261</v>
      </c>
      <c r="D321" t="s">
        <v>30</v>
      </c>
      <c r="E321" t="s">
        <v>47</v>
      </c>
      <c r="F321" s="1">
        <v>44857</v>
      </c>
      <c r="G321">
        <v>10</v>
      </c>
      <c r="H321">
        <v>2022</v>
      </c>
      <c r="I321" t="s">
        <v>663</v>
      </c>
      <c r="J321" t="b">
        <v>1</v>
      </c>
      <c r="K321">
        <v>0</v>
      </c>
      <c r="L321">
        <v>0</v>
      </c>
    </row>
    <row r="322" spans="1:13" x14ac:dyDescent="0.55000000000000004">
      <c r="A322">
        <v>321</v>
      </c>
      <c r="B322" t="s">
        <v>664</v>
      </c>
      <c r="C322">
        <v>498989</v>
      </c>
      <c r="D322" t="s">
        <v>30</v>
      </c>
      <c r="E322" t="s">
        <v>47</v>
      </c>
      <c r="F322" s="1">
        <v>45021</v>
      </c>
      <c r="G322">
        <v>4</v>
      </c>
      <c r="H322">
        <v>2023</v>
      </c>
      <c r="I322" t="s">
        <v>665</v>
      </c>
      <c r="J322" t="b">
        <v>1</v>
      </c>
      <c r="K322">
        <v>1</v>
      </c>
      <c r="L322">
        <v>1</v>
      </c>
      <c r="M322" t="s">
        <v>21140</v>
      </c>
    </row>
    <row r="323" spans="1:13" x14ac:dyDescent="0.55000000000000004">
      <c r="A323">
        <v>322</v>
      </c>
      <c r="B323" t="s">
        <v>666</v>
      </c>
      <c r="C323">
        <v>497097</v>
      </c>
      <c r="D323" t="s">
        <v>30</v>
      </c>
      <c r="E323" t="s">
        <v>47</v>
      </c>
      <c r="F323" s="1">
        <v>44843</v>
      </c>
      <c r="G323">
        <v>10</v>
      </c>
      <c r="H323">
        <v>2022</v>
      </c>
      <c r="I323" t="s">
        <v>667</v>
      </c>
      <c r="J323" t="b">
        <v>1</v>
      </c>
      <c r="K323">
        <v>0</v>
      </c>
      <c r="L323">
        <v>0</v>
      </c>
    </row>
    <row r="324" spans="1:13" x14ac:dyDescent="0.55000000000000004">
      <c r="A324">
        <v>323</v>
      </c>
      <c r="B324" t="s">
        <v>668</v>
      </c>
      <c r="C324">
        <v>492077</v>
      </c>
      <c r="D324" t="s">
        <v>30</v>
      </c>
      <c r="E324" t="s">
        <v>47</v>
      </c>
      <c r="F324" s="1">
        <v>44581</v>
      </c>
      <c r="G324">
        <v>1</v>
      </c>
      <c r="H324">
        <v>2022</v>
      </c>
      <c r="I324" t="s">
        <v>669</v>
      </c>
      <c r="J324" t="b">
        <v>1</v>
      </c>
      <c r="K324">
        <v>1</v>
      </c>
      <c r="L324">
        <v>1</v>
      </c>
    </row>
    <row r="325" spans="1:13" x14ac:dyDescent="0.55000000000000004">
      <c r="A325">
        <v>324</v>
      </c>
      <c r="B325" t="s">
        <v>670</v>
      </c>
      <c r="C325">
        <v>494470</v>
      </c>
      <c r="D325" t="s">
        <v>30</v>
      </c>
      <c r="E325" t="s">
        <v>47</v>
      </c>
      <c r="F325" s="1">
        <v>44668</v>
      </c>
      <c r="G325">
        <v>4</v>
      </c>
      <c r="H325">
        <v>2022</v>
      </c>
      <c r="I325" t="s">
        <v>671</v>
      </c>
      <c r="J325" t="b">
        <v>1</v>
      </c>
      <c r="K325">
        <v>0</v>
      </c>
      <c r="L325">
        <v>1</v>
      </c>
    </row>
    <row r="326" spans="1:13" x14ac:dyDescent="0.55000000000000004">
      <c r="A326">
        <v>325</v>
      </c>
      <c r="B326" t="s">
        <v>672</v>
      </c>
      <c r="C326">
        <v>496668</v>
      </c>
      <c r="D326" t="s">
        <v>30</v>
      </c>
      <c r="E326" t="s">
        <v>47</v>
      </c>
      <c r="F326" s="1">
        <v>44812</v>
      </c>
      <c r="G326">
        <v>9</v>
      </c>
      <c r="H326">
        <v>2022</v>
      </c>
      <c r="I326" t="s">
        <v>673</v>
      </c>
      <c r="J326" t="b">
        <v>1</v>
      </c>
      <c r="K326">
        <v>1</v>
      </c>
      <c r="L326">
        <v>1</v>
      </c>
    </row>
    <row r="327" spans="1:13" x14ac:dyDescent="0.55000000000000004">
      <c r="A327">
        <v>326</v>
      </c>
      <c r="B327" t="s">
        <v>674</v>
      </c>
      <c r="C327">
        <v>494939</v>
      </c>
      <c r="D327" t="s">
        <v>30</v>
      </c>
      <c r="E327" t="s">
        <v>47</v>
      </c>
      <c r="F327" s="1">
        <v>44687</v>
      </c>
      <c r="G327">
        <v>5</v>
      </c>
      <c r="H327">
        <v>2022</v>
      </c>
      <c r="I327" t="s">
        <v>675</v>
      </c>
      <c r="J327" t="b">
        <v>1</v>
      </c>
      <c r="K327">
        <v>0</v>
      </c>
      <c r="L327">
        <v>0</v>
      </c>
    </row>
    <row r="328" spans="1:13" x14ac:dyDescent="0.55000000000000004">
      <c r="A328">
        <v>327</v>
      </c>
      <c r="B328" t="s">
        <v>676</v>
      </c>
      <c r="C328">
        <v>499195</v>
      </c>
      <c r="D328" t="s">
        <v>30</v>
      </c>
      <c r="E328" t="s">
        <v>47</v>
      </c>
      <c r="F328" s="1">
        <v>45040</v>
      </c>
      <c r="G328">
        <v>4</v>
      </c>
      <c r="H328">
        <v>2023</v>
      </c>
      <c r="I328" t="s">
        <v>677</v>
      </c>
      <c r="J328" t="b">
        <v>1</v>
      </c>
      <c r="K328">
        <v>1</v>
      </c>
      <c r="L328">
        <v>1</v>
      </c>
    </row>
    <row r="329" spans="1:13" x14ac:dyDescent="0.55000000000000004">
      <c r="A329">
        <v>328</v>
      </c>
      <c r="B329" t="s">
        <v>678</v>
      </c>
      <c r="C329">
        <v>492973</v>
      </c>
      <c r="D329" t="s">
        <v>30</v>
      </c>
      <c r="E329" t="s">
        <v>47</v>
      </c>
      <c r="F329" s="1">
        <v>44624</v>
      </c>
      <c r="G329">
        <v>3</v>
      </c>
      <c r="H329">
        <v>2022</v>
      </c>
      <c r="I329" t="s">
        <v>679</v>
      </c>
      <c r="J329" t="b">
        <v>1</v>
      </c>
      <c r="K329">
        <v>1</v>
      </c>
      <c r="L329">
        <v>1</v>
      </c>
    </row>
    <row r="330" spans="1:13" x14ac:dyDescent="0.55000000000000004">
      <c r="A330">
        <v>329</v>
      </c>
      <c r="B330" t="s">
        <v>680</v>
      </c>
      <c r="C330">
        <v>493588</v>
      </c>
      <c r="D330" t="s">
        <v>30</v>
      </c>
      <c r="E330" t="s">
        <v>47</v>
      </c>
      <c r="F330" s="1">
        <v>44638</v>
      </c>
      <c r="G330">
        <v>3</v>
      </c>
      <c r="H330">
        <v>2022</v>
      </c>
      <c r="I330" t="s">
        <v>681</v>
      </c>
      <c r="J330" t="b">
        <v>1</v>
      </c>
      <c r="K330">
        <v>1</v>
      </c>
      <c r="L330">
        <v>1</v>
      </c>
    </row>
    <row r="331" spans="1:13" x14ac:dyDescent="0.55000000000000004">
      <c r="A331">
        <v>330</v>
      </c>
      <c r="B331" t="s">
        <v>682</v>
      </c>
      <c r="C331">
        <v>492233</v>
      </c>
      <c r="D331" t="s">
        <v>30</v>
      </c>
      <c r="E331" t="s">
        <v>47</v>
      </c>
      <c r="F331" s="1">
        <v>44599</v>
      </c>
      <c r="G331">
        <v>2</v>
      </c>
      <c r="H331">
        <v>2022</v>
      </c>
      <c r="I331" t="s">
        <v>683</v>
      </c>
      <c r="J331" t="b">
        <v>1</v>
      </c>
      <c r="K331">
        <v>0</v>
      </c>
      <c r="L331">
        <v>1</v>
      </c>
    </row>
    <row r="332" spans="1:13" x14ac:dyDescent="0.55000000000000004">
      <c r="A332">
        <v>331</v>
      </c>
      <c r="B332" t="s">
        <v>684</v>
      </c>
      <c r="C332">
        <v>217973</v>
      </c>
      <c r="D332" t="s">
        <v>135</v>
      </c>
      <c r="E332" t="s">
        <v>17</v>
      </c>
      <c r="F332" s="1">
        <v>44118</v>
      </c>
      <c r="G332">
        <v>10</v>
      </c>
      <c r="H332">
        <v>2020</v>
      </c>
      <c r="I332" t="s">
        <v>685</v>
      </c>
      <c r="J332" t="b">
        <v>1</v>
      </c>
      <c r="K332">
        <v>1</v>
      </c>
      <c r="L332">
        <v>1</v>
      </c>
    </row>
    <row r="333" spans="1:13" x14ac:dyDescent="0.55000000000000004">
      <c r="A333">
        <v>332</v>
      </c>
      <c r="B333" t="s">
        <v>686</v>
      </c>
      <c r="C333">
        <v>214608</v>
      </c>
      <c r="D333" t="s">
        <v>135</v>
      </c>
      <c r="E333" t="s">
        <v>17</v>
      </c>
      <c r="F333" s="1">
        <v>44211</v>
      </c>
      <c r="G333">
        <v>1</v>
      </c>
      <c r="H333">
        <v>2021</v>
      </c>
      <c r="I333" t="s">
        <v>687</v>
      </c>
      <c r="J333" t="b">
        <v>1</v>
      </c>
      <c r="K333">
        <v>0</v>
      </c>
      <c r="L333">
        <v>0</v>
      </c>
      <c r="M333" t="s">
        <v>21140</v>
      </c>
    </row>
    <row r="334" spans="1:13" x14ac:dyDescent="0.55000000000000004">
      <c r="A334">
        <v>333</v>
      </c>
      <c r="B334" t="s">
        <v>688</v>
      </c>
      <c r="C334">
        <v>1184</v>
      </c>
      <c r="D334" t="s">
        <v>130</v>
      </c>
      <c r="E334" t="s">
        <v>13</v>
      </c>
      <c r="F334" s="1">
        <v>45011</v>
      </c>
      <c r="G334">
        <v>3</v>
      </c>
      <c r="H334">
        <v>2023</v>
      </c>
      <c r="I334" t="s">
        <v>689</v>
      </c>
      <c r="J334" t="b">
        <v>1</v>
      </c>
      <c r="K334">
        <v>1</v>
      </c>
      <c r="L334">
        <v>1</v>
      </c>
    </row>
    <row r="335" spans="1:13" x14ac:dyDescent="0.55000000000000004">
      <c r="A335">
        <v>334</v>
      </c>
      <c r="B335" t="s">
        <v>690</v>
      </c>
      <c r="C335">
        <v>382441</v>
      </c>
      <c r="D335" t="s">
        <v>44</v>
      </c>
      <c r="E335" t="s">
        <v>74</v>
      </c>
      <c r="F335" s="1">
        <v>42375</v>
      </c>
      <c r="G335">
        <v>1</v>
      </c>
      <c r="H335">
        <v>2016</v>
      </c>
      <c r="I335" t="s">
        <v>691</v>
      </c>
      <c r="J335" t="b">
        <v>1</v>
      </c>
      <c r="K335">
        <v>0</v>
      </c>
      <c r="L335">
        <v>1</v>
      </c>
    </row>
    <row r="336" spans="1:13" x14ac:dyDescent="0.55000000000000004">
      <c r="A336">
        <v>335</v>
      </c>
      <c r="B336" t="s">
        <v>692</v>
      </c>
      <c r="C336">
        <v>51232</v>
      </c>
      <c r="D336" t="s">
        <v>16</v>
      </c>
      <c r="E336" t="s">
        <v>13</v>
      </c>
      <c r="F336" s="1">
        <v>42341</v>
      </c>
      <c r="G336">
        <v>12</v>
      </c>
      <c r="H336">
        <v>2015</v>
      </c>
      <c r="I336" t="s">
        <v>693</v>
      </c>
      <c r="J336" t="b">
        <v>1</v>
      </c>
      <c r="K336">
        <v>0</v>
      </c>
      <c r="L336">
        <v>0</v>
      </c>
    </row>
    <row r="337" spans="1:13" x14ac:dyDescent="0.55000000000000004">
      <c r="A337">
        <v>336</v>
      </c>
      <c r="B337" t="s">
        <v>694</v>
      </c>
      <c r="C337">
        <v>147007</v>
      </c>
      <c r="D337" t="s">
        <v>130</v>
      </c>
      <c r="E337" t="s">
        <v>17</v>
      </c>
      <c r="F337" s="1">
        <v>43941</v>
      </c>
      <c r="G337">
        <v>4</v>
      </c>
      <c r="H337">
        <v>2020</v>
      </c>
      <c r="I337" t="s">
        <v>695</v>
      </c>
      <c r="J337" t="b">
        <v>1</v>
      </c>
      <c r="K337">
        <v>0</v>
      </c>
      <c r="L337">
        <v>0</v>
      </c>
    </row>
    <row r="338" spans="1:13" x14ac:dyDescent="0.55000000000000004">
      <c r="A338">
        <v>337</v>
      </c>
      <c r="B338" t="s">
        <v>696</v>
      </c>
      <c r="C338">
        <v>188816</v>
      </c>
      <c r="D338" t="s">
        <v>135</v>
      </c>
      <c r="E338" t="s">
        <v>17</v>
      </c>
      <c r="F338" s="1">
        <v>44022</v>
      </c>
      <c r="G338">
        <v>7</v>
      </c>
      <c r="H338">
        <v>2020</v>
      </c>
      <c r="I338" t="s">
        <v>697</v>
      </c>
      <c r="J338" t="b">
        <v>1</v>
      </c>
      <c r="K338">
        <v>0</v>
      </c>
      <c r="L338">
        <v>0</v>
      </c>
    </row>
    <row r="339" spans="1:13" x14ac:dyDescent="0.55000000000000004">
      <c r="A339">
        <v>338</v>
      </c>
      <c r="B339" t="s">
        <v>698</v>
      </c>
      <c r="C339">
        <v>24792</v>
      </c>
      <c r="D339" t="s">
        <v>109</v>
      </c>
      <c r="E339" t="s">
        <v>13</v>
      </c>
      <c r="F339" s="1">
        <v>44487</v>
      </c>
      <c r="G339">
        <v>10</v>
      </c>
      <c r="H339">
        <v>2021</v>
      </c>
      <c r="I339" t="s">
        <v>699</v>
      </c>
      <c r="J339" t="b">
        <v>1</v>
      </c>
      <c r="K339">
        <v>0</v>
      </c>
      <c r="L339">
        <v>0</v>
      </c>
    </row>
    <row r="340" spans="1:13" x14ac:dyDescent="0.55000000000000004">
      <c r="A340">
        <v>339</v>
      </c>
      <c r="B340" t="s">
        <v>700</v>
      </c>
      <c r="C340">
        <v>300152</v>
      </c>
      <c r="D340" t="s">
        <v>16</v>
      </c>
      <c r="E340" t="s">
        <v>33</v>
      </c>
      <c r="F340" s="1">
        <v>42831</v>
      </c>
      <c r="G340">
        <v>4</v>
      </c>
      <c r="H340">
        <v>2017</v>
      </c>
      <c r="I340" t="s">
        <v>701</v>
      </c>
      <c r="J340" t="b">
        <v>1</v>
      </c>
      <c r="K340">
        <v>1</v>
      </c>
      <c r="L340">
        <v>1</v>
      </c>
    </row>
    <row r="341" spans="1:13" x14ac:dyDescent="0.55000000000000004">
      <c r="A341">
        <v>340</v>
      </c>
      <c r="B341" t="s">
        <v>702</v>
      </c>
      <c r="C341">
        <v>513632</v>
      </c>
      <c r="D341" t="s">
        <v>135</v>
      </c>
      <c r="E341" t="s">
        <v>47</v>
      </c>
      <c r="F341" s="1">
        <v>44711</v>
      </c>
      <c r="G341">
        <v>5</v>
      </c>
      <c r="H341">
        <v>2022</v>
      </c>
      <c r="I341" t="s">
        <v>703</v>
      </c>
      <c r="J341" t="b">
        <v>1</v>
      </c>
      <c r="K341">
        <v>1</v>
      </c>
      <c r="L341">
        <v>1</v>
      </c>
    </row>
    <row r="342" spans="1:13" x14ac:dyDescent="0.55000000000000004">
      <c r="A342">
        <v>341</v>
      </c>
      <c r="B342" t="s">
        <v>704</v>
      </c>
      <c r="C342">
        <v>276706</v>
      </c>
      <c r="D342" t="s">
        <v>109</v>
      </c>
      <c r="E342" t="s">
        <v>33</v>
      </c>
      <c r="F342" s="1">
        <v>44317</v>
      </c>
      <c r="G342">
        <v>5</v>
      </c>
      <c r="H342">
        <v>2021</v>
      </c>
      <c r="I342" t="s">
        <v>705</v>
      </c>
      <c r="J342" t="b">
        <v>1</v>
      </c>
      <c r="K342">
        <v>0</v>
      </c>
      <c r="L342">
        <v>1</v>
      </c>
    </row>
    <row r="343" spans="1:13" x14ac:dyDescent="0.55000000000000004">
      <c r="A343">
        <v>342</v>
      </c>
      <c r="B343" t="s">
        <v>706</v>
      </c>
      <c r="C343">
        <v>428761</v>
      </c>
      <c r="D343" t="s">
        <v>16</v>
      </c>
      <c r="E343" t="s">
        <v>61</v>
      </c>
      <c r="F343" s="1">
        <v>44315</v>
      </c>
      <c r="G343">
        <v>4</v>
      </c>
      <c r="H343">
        <v>2021</v>
      </c>
      <c r="I343" t="s">
        <v>707</v>
      </c>
      <c r="J343" t="b">
        <v>1</v>
      </c>
      <c r="K343">
        <v>0</v>
      </c>
      <c r="L343">
        <v>0</v>
      </c>
    </row>
    <row r="344" spans="1:13" x14ac:dyDescent="0.55000000000000004">
      <c r="A344">
        <v>343</v>
      </c>
      <c r="B344" t="s">
        <v>708</v>
      </c>
      <c r="C344">
        <v>380891</v>
      </c>
      <c r="D344" t="s">
        <v>44</v>
      </c>
      <c r="E344" t="s">
        <v>74</v>
      </c>
      <c r="F344" s="1">
        <v>42258</v>
      </c>
      <c r="G344">
        <v>9</v>
      </c>
      <c r="H344">
        <v>2015</v>
      </c>
      <c r="I344" t="s">
        <v>709</v>
      </c>
      <c r="J344" t="b">
        <v>1</v>
      </c>
      <c r="K344">
        <v>0</v>
      </c>
      <c r="L344">
        <v>1</v>
      </c>
    </row>
    <row r="345" spans="1:13" x14ac:dyDescent="0.55000000000000004">
      <c r="A345">
        <v>344</v>
      </c>
      <c r="B345" t="s">
        <v>710</v>
      </c>
      <c r="C345">
        <v>205951</v>
      </c>
      <c r="D345" t="s">
        <v>135</v>
      </c>
      <c r="E345" t="s">
        <v>17</v>
      </c>
      <c r="F345" s="1">
        <v>44446</v>
      </c>
      <c r="G345">
        <v>9</v>
      </c>
      <c r="H345">
        <v>2021</v>
      </c>
      <c r="I345" t="s">
        <v>711</v>
      </c>
      <c r="J345" t="b">
        <v>1</v>
      </c>
      <c r="K345">
        <v>1</v>
      </c>
      <c r="L345">
        <v>0</v>
      </c>
    </row>
    <row r="346" spans="1:13" x14ac:dyDescent="0.55000000000000004">
      <c r="A346">
        <v>345</v>
      </c>
      <c r="B346" t="s">
        <v>712</v>
      </c>
      <c r="C346">
        <v>141137</v>
      </c>
      <c r="D346" t="s">
        <v>130</v>
      </c>
      <c r="E346" t="s">
        <v>17</v>
      </c>
      <c r="F346" s="1">
        <v>44392</v>
      </c>
      <c r="G346">
        <v>7</v>
      </c>
      <c r="H346">
        <v>2021</v>
      </c>
      <c r="I346" t="s">
        <v>713</v>
      </c>
      <c r="J346" t="b">
        <v>1</v>
      </c>
      <c r="K346">
        <v>1</v>
      </c>
      <c r="L346">
        <v>0</v>
      </c>
    </row>
    <row r="347" spans="1:13" x14ac:dyDescent="0.55000000000000004">
      <c r="A347">
        <v>346</v>
      </c>
      <c r="B347" t="s">
        <v>714</v>
      </c>
      <c r="C347">
        <v>49575</v>
      </c>
      <c r="D347" t="s">
        <v>12</v>
      </c>
      <c r="E347" t="s">
        <v>13</v>
      </c>
      <c r="F347" s="1">
        <v>44835</v>
      </c>
      <c r="G347">
        <v>10</v>
      </c>
      <c r="H347">
        <v>2022</v>
      </c>
      <c r="I347" t="s">
        <v>715</v>
      </c>
      <c r="J347" t="b">
        <v>1</v>
      </c>
      <c r="K347">
        <v>1</v>
      </c>
      <c r="L347">
        <v>1</v>
      </c>
    </row>
    <row r="348" spans="1:13" x14ac:dyDescent="0.55000000000000004">
      <c r="A348">
        <v>347</v>
      </c>
      <c r="B348" t="s">
        <v>716</v>
      </c>
      <c r="C348">
        <v>216291</v>
      </c>
      <c r="D348" t="s">
        <v>135</v>
      </c>
      <c r="E348" t="s">
        <v>17</v>
      </c>
      <c r="F348" s="1">
        <v>44238</v>
      </c>
      <c r="G348">
        <v>2</v>
      </c>
      <c r="H348">
        <v>2021</v>
      </c>
      <c r="I348" t="s">
        <v>717</v>
      </c>
      <c r="J348" t="b">
        <v>1</v>
      </c>
      <c r="K348">
        <v>0</v>
      </c>
      <c r="L348">
        <v>0</v>
      </c>
      <c r="M348" t="s">
        <v>21140</v>
      </c>
    </row>
    <row r="349" spans="1:13" x14ac:dyDescent="0.55000000000000004">
      <c r="A349">
        <v>348</v>
      </c>
      <c r="B349" t="s">
        <v>718</v>
      </c>
      <c r="C349">
        <v>275053</v>
      </c>
      <c r="D349" t="s">
        <v>109</v>
      </c>
      <c r="E349" t="s">
        <v>33</v>
      </c>
      <c r="F349" s="1">
        <v>44061</v>
      </c>
      <c r="G349">
        <v>8</v>
      </c>
      <c r="H349">
        <v>2020</v>
      </c>
      <c r="I349" t="s">
        <v>719</v>
      </c>
      <c r="J349" t="b">
        <v>1</v>
      </c>
      <c r="K349">
        <v>0</v>
      </c>
      <c r="L349">
        <v>0</v>
      </c>
    </row>
    <row r="350" spans="1:13" x14ac:dyDescent="0.55000000000000004">
      <c r="A350">
        <v>349</v>
      </c>
      <c r="B350" t="s">
        <v>720</v>
      </c>
      <c r="C350">
        <v>381934</v>
      </c>
      <c r="D350" t="s">
        <v>44</v>
      </c>
      <c r="E350" t="s">
        <v>74</v>
      </c>
      <c r="F350" s="1">
        <v>42326</v>
      </c>
      <c r="G350">
        <v>11</v>
      </c>
      <c r="H350">
        <v>2015</v>
      </c>
      <c r="I350" t="s">
        <v>721</v>
      </c>
      <c r="J350" t="b">
        <v>1</v>
      </c>
      <c r="K350">
        <v>0</v>
      </c>
      <c r="L350">
        <v>1</v>
      </c>
    </row>
    <row r="351" spans="1:13" x14ac:dyDescent="0.55000000000000004">
      <c r="A351">
        <v>350</v>
      </c>
      <c r="B351" t="s">
        <v>722</v>
      </c>
      <c r="C351">
        <v>100918</v>
      </c>
      <c r="D351" t="s">
        <v>135</v>
      </c>
      <c r="E351" t="s">
        <v>56</v>
      </c>
      <c r="F351" s="1">
        <v>41345</v>
      </c>
      <c r="G351">
        <v>3</v>
      </c>
      <c r="H351">
        <v>2013</v>
      </c>
      <c r="I351" t="s">
        <v>723</v>
      </c>
      <c r="J351" t="b">
        <v>1</v>
      </c>
      <c r="K351">
        <v>0</v>
      </c>
      <c r="L351">
        <v>0</v>
      </c>
    </row>
    <row r="352" spans="1:13" x14ac:dyDescent="0.55000000000000004">
      <c r="A352">
        <v>351</v>
      </c>
      <c r="B352" t="s">
        <v>724</v>
      </c>
      <c r="C352">
        <v>4713</v>
      </c>
      <c r="D352" t="s">
        <v>130</v>
      </c>
      <c r="E352" t="s">
        <v>13</v>
      </c>
      <c r="F352" s="1">
        <v>43715</v>
      </c>
      <c r="G352">
        <v>9</v>
      </c>
      <c r="H352">
        <v>2019</v>
      </c>
      <c r="I352" t="s">
        <v>725</v>
      </c>
      <c r="J352" t="b">
        <v>1</v>
      </c>
      <c r="K352">
        <v>0</v>
      </c>
      <c r="L352">
        <v>0</v>
      </c>
    </row>
    <row r="353" spans="1:13" x14ac:dyDescent="0.55000000000000004">
      <c r="A353">
        <v>352</v>
      </c>
      <c r="B353" t="s">
        <v>726</v>
      </c>
      <c r="C353">
        <v>422198</v>
      </c>
      <c r="D353" t="s">
        <v>44</v>
      </c>
      <c r="E353" t="s">
        <v>61</v>
      </c>
      <c r="F353" s="1">
        <v>42148</v>
      </c>
      <c r="G353">
        <v>5</v>
      </c>
      <c r="H353">
        <v>2015</v>
      </c>
      <c r="I353" t="s">
        <v>727</v>
      </c>
      <c r="J353" t="b">
        <v>1</v>
      </c>
      <c r="K353">
        <v>1</v>
      </c>
      <c r="L353">
        <v>1</v>
      </c>
    </row>
    <row r="354" spans="1:13" x14ac:dyDescent="0.55000000000000004">
      <c r="A354">
        <v>353</v>
      </c>
      <c r="B354" t="s">
        <v>728</v>
      </c>
      <c r="C354">
        <v>395728</v>
      </c>
      <c r="D354" t="s">
        <v>16</v>
      </c>
      <c r="E354" t="s">
        <v>74</v>
      </c>
      <c r="F354" s="1">
        <v>43392</v>
      </c>
      <c r="G354">
        <v>10</v>
      </c>
      <c r="H354">
        <v>2018</v>
      </c>
      <c r="I354" t="s">
        <v>729</v>
      </c>
      <c r="J354" t="b">
        <v>1</v>
      </c>
      <c r="K354">
        <v>0</v>
      </c>
      <c r="L354">
        <v>0</v>
      </c>
    </row>
    <row r="355" spans="1:13" x14ac:dyDescent="0.55000000000000004">
      <c r="A355">
        <v>354</v>
      </c>
      <c r="B355" t="s">
        <v>730</v>
      </c>
      <c r="C355">
        <v>335277</v>
      </c>
      <c r="D355" t="s">
        <v>135</v>
      </c>
      <c r="E355" t="s">
        <v>83</v>
      </c>
      <c r="F355" s="1">
        <v>44746</v>
      </c>
      <c r="G355">
        <v>7</v>
      </c>
      <c r="H355">
        <v>2022</v>
      </c>
      <c r="I355" t="s">
        <v>731</v>
      </c>
      <c r="J355" t="b">
        <v>1</v>
      </c>
      <c r="K355">
        <v>0</v>
      </c>
      <c r="L355">
        <v>0</v>
      </c>
    </row>
    <row r="356" spans="1:13" x14ac:dyDescent="0.55000000000000004">
      <c r="A356">
        <v>355</v>
      </c>
      <c r="B356" t="s">
        <v>732</v>
      </c>
      <c r="C356">
        <v>101754</v>
      </c>
      <c r="D356" t="s">
        <v>135</v>
      </c>
      <c r="E356" t="s">
        <v>56</v>
      </c>
      <c r="F356" s="1">
        <v>41753</v>
      </c>
      <c r="G356">
        <v>4</v>
      </c>
      <c r="H356">
        <v>2014</v>
      </c>
      <c r="I356" t="s">
        <v>733</v>
      </c>
      <c r="J356" t="b">
        <v>1</v>
      </c>
      <c r="K356">
        <v>0</v>
      </c>
      <c r="L356">
        <v>0</v>
      </c>
    </row>
    <row r="357" spans="1:13" x14ac:dyDescent="0.55000000000000004">
      <c r="A357">
        <v>356</v>
      </c>
      <c r="B357" t="s">
        <v>734</v>
      </c>
      <c r="C357">
        <v>466029</v>
      </c>
      <c r="D357" t="s">
        <v>130</v>
      </c>
      <c r="E357" t="s">
        <v>47</v>
      </c>
      <c r="F357" s="1">
        <v>44754</v>
      </c>
      <c r="G357">
        <v>7</v>
      </c>
      <c r="H357">
        <v>2022</v>
      </c>
      <c r="I357" t="s">
        <v>735</v>
      </c>
      <c r="J357" t="b">
        <v>1</v>
      </c>
      <c r="K357">
        <v>1</v>
      </c>
      <c r="L357">
        <v>1</v>
      </c>
    </row>
    <row r="358" spans="1:13" x14ac:dyDescent="0.55000000000000004">
      <c r="A358">
        <v>357</v>
      </c>
      <c r="B358" t="s">
        <v>736</v>
      </c>
      <c r="C358">
        <v>129230</v>
      </c>
      <c r="D358" t="s">
        <v>130</v>
      </c>
      <c r="E358" t="s">
        <v>17</v>
      </c>
      <c r="F358" s="1">
        <v>44608</v>
      </c>
      <c r="G358">
        <v>2</v>
      </c>
      <c r="H358">
        <v>2022</v>
      </c>
      <c r="I358" t="s">
        <v>737</v>
      </c>
      <c r="J358" t="b">
        <v>1</v>
      </c>
      <c r="K358">
        <v>0</v>
      </c>
      <c r="L358">
        <v>0</v>
      </c>
    </row>
    <row r="359" spans="1:13" x14ac:dyDescent="0.55000000000000004">
      <c r="A359">
        <v>358</v>
      </c>
      <c r="B359" t="s">
        <v>738</v>
      </c>
      <c r="C359">
        <v>257322</v>
      </c>
      <c r="D359" t="s">
        <v>130</v>
      </c>
      <c r="E359" t="s">
        <v>33</v>
      </c>
      <c r="F359" s="1">
        <v>43799</v>
      </c>
      <c r="G359">
        <v>11</v>
      </c>
      <c r="H359">
        <v>2019</v>
      </c>
      <c r="I359" t="s">
        <v>739</v>
      </c>
      <c r="J359" t="b">
        <v>1</v>
      </c>
      <c r="K359">
        <v>0</v>
      </c>
      <c r="L359">
        <v>0</v>
      </c>
    </row>
    <row r="360" spans="1:13" x14ac:dyDescent="0.55000000000000004">
      <c r="A360">
        <v>359</v>
      </c>
      <c r="B360" t="s">
        <v>740</v>
      </c>
      <c r="C360">
        <v>128282</v>
      </c>
      <c r="D360" t="s">
        <v>130</v>
      </c>
      <c r="E360" t="s">
        <v>17</v>
      </c>
      <c r="F360" s="1">
        <v>44565</v>
      </c>
      <c r="G360">
        <v>1</v>
      </c>
      <c r="H360">
        <v>2022</v>
      </c>
      <c r="I360" t="s">
        <v>741</v>
      </c>
      <c r="J360" t="b">
        <v>1</v>
      </c>
      <c r="K360">
        <v>0</v>
      </c>
      <c r="L360">
        <v>0</v>
      </c>
    </row>
    <row r="361" spans="1:13" x14ac:dyDescent="0.55000000000000004">
      <c r="A361">
        <v>360</v>
      </c>
      <c r="B361" t="s">
        <v>742</v>
      </c>
      <c r="C361">
        <v>332947</v>
      </c>
      <c r="D361" t="s">
        <v>135</v>
      </c>
      <c r="E361" t="s">
        <v>83</v>
      </c>
      <c r="F361" s="1">
        <v>44344</v>
      </c>
      <c r="G361">
        <v>5</v>
      </c>
      <c r="H361">
        <v>2021</v>
      </c>
      <c r="I361" t="s">
        <v>743</v>
      </c>
      <c r="J361" t="b">
        <v>1</v>
      </c>
      <c r="K361">
        <v>1</v>
      </c>
      <c r="L361">
        <v>1</v>
      </c>
    </row>
    <row r="362" spans="1:13" x14ac:dyDescent="0.55000000000000004">
      <c r="A362">
        <v>361</v>
      </c>
      <c r="B362" t="s">
        <v>744</v>
      </c>
      <c r="C362">
        <v>514151</v>
      </c>
      <c r="D362" t="s">
        <v>135</v>
      </c>
      <c r="E362" t="s">
        <v>47</v>
      </c>
      <c r="F362" s="1">
        <v>44729</v>
      </c>
      <c r="G362">
        <v>6</v>
      </c>
      <c r="H362">
        <v>2022</v>
      </c>
      <c r="I362" t="s">
        <v>745</v>
      </c>
      <c r="J362" t="b">
        <v>1</v>
      </c>
      <c r="K362">
        <v>1</v>
      </c>
      <c r="L362">
        <v>1</v>
      </c>
      <c r="M362" t="s">
        <v>21140</v>
      </c>
    </row>
    <row r="363" spans="1:13" x14ac:dyDescent="0.55000000000000004">
      <c r="A363">
        <v>362</v>
      </c>
      <c r="B363" t="s">
        <v>746</v>
      </c>
      <c r="C363">
        <v>428887</v>
      </c>
      <c r="D363" t="s">
        <v>16</v>
      </c>
      <c r="E363" t="s">
        <v>61</v>
      </c>
      <c r="F363" s="1">
        <v>44358</v>
      </c>
      <c r="G363">
        <v>6</v>
      </c>
      <c r="H363">
        <v>2021</v>
      </c>
      <c r="I363" t="s">
        <v>747</v>
      </c>
      <c r="J363" t="b">
        <v>1</v>
      </c>
      <c r="K363">
        <v>0</v>
      </c>
      <c r="L363">
        <v>0</v>
      </c>
    </row>
    <row r="364" spans="1:13" x14ac:dyDescent="0.55000000000000004">
      <c r="A364">
        <v>363</v>
      </c>
      <c r="B364" t="s">
        <v>748</v>
      </c>
      <c r="C364">
        <v>218752</v>
      </c>
      <c r="D364" t="s">
        <v>135</v>
      </c>
      <c r="E364" t="s">
        <v>17</v>
      </c>
      <c r="F364" s="1">
        <v>44128</v>
      </c>
      <c r="G364">
        <v>10</v>
      </c>
      <c r="H364">
        <v>2020</v>
      </c>
      <c r="I364" t="s">
        <v>749</v>
      </c>
      <c r="J364" t="b">
        <v>1</v>
      </c>
      <c r="K364">
        <v>1</v>
      </c>
      <c r="L364">
        <v>0</v>
      </c>
    </row>
    <row r="365" spans="1:13" x14ac:dyDescent="0.55000000000000004">
      <c r="A365">
        <v>364</v>
      </c>
      <c r="B365" t="s">
        <v>750</v>
      </c>
      <c r="C365">
        <v>476754</v>
      </c>
      <c r="D365" t="s">
        <v>130</v>
      </c>
      <c r="E365" t="s">
        <v>47</v>
      </c>
      <c r="F365" s="1">
        <v>44988</v>
      </c>
      <c r="G365">
        <v>3</v>
      </c>
      <c r="H365">
        <v>2023</v>
      </c>
      <c r="I365" t="s">
        <v>751</v>
      </c>
      <c r="J365" t="b">
        <v>1</v>
      </c>
      <c r="K365">
        <v>0</v>
      </c>
      <c r="L365">
        <v>0</v>
      </c>
    </row>
    <row r="366" spans="1:13" x14ac:dyDescent="0.55000000000000004">
      <c r="A366">
        <v>365</v>
      </c>
      <c r="B366" t="s">
        <v>752</v>
      </c>
      <c r="C366">
        <v>30258</v>
      </c>
      <c r="D366" t="s">
        <v>135</v>
      </c>
      <c r="E366" t="s">
        <v>13</v>
      </c>
      <c r="F366" s="1">
        <v>42710</v>
      </c>
      <c r="G366">
        <v>12</v>
      </c>
      <c r="H366">
        <v>2016</v>
      </c>
      <c r="I366" t="s">
        <v>753</v>
      </c>
      <c r="J366" t="b">
        <v>1</v>
      </c>
      <c r="K366">
        <v>0</v>
      </c>
      <c r="L366">
        <v>0</v>
      </c>
    </row>
    <row r="367" spans="1:13" x14ac:dyDescent="0.55000000000000004">
      <c r="A367">
        <v>366</v>
      </c>
      <c r="B367" t="s">
        <v>754</v>
      </c>
      <c r="C367">
        <v>277898</v>
      </c>
      <c r="D367" t="s">
        <v>109</v>
      </c>
      <c r="E367" t="s">
        <v>33</v>
      </c>
      <c r="F367" s="1">
        <v>44511</v>
      </c>
      <c r="G367">
        <v>11</v>
      </c>
      <c r="H367">
        <v>2021</v>
      </c>
      <c r="I367" t="s">
        <v>755</v>
      </c>
      <c r="J367" t="b">
        <v>1</v>
      </c>
      <c r="K367">
        <v>0</v>
      </c>
      <c r="L367">
        <v>0</v>
      </c>
    </row>
    <row r="368" spans="1:13" x14ac:dyDescent="0.55000000000000004">
      <c r="A368">
        <v>367</v>
      </c>
      <c r="B368" t="s">
        <v>756</v>
      </c>
      <c r="C368">
        <v>185402</v>
      </c>
      <c r="D368" t="s">
        <v>135</v>
      </c>
      <c r="E368" t="s">
        <v>17</v>
      </c>
      <c r="F368" s="1">
        <v>43975</v>
      </c>
      <c r="G368">
        <v>5</v>
      </c>
      <c r="H368">
        <v>2020</v>
      </c>
      <c r="I368" t="s">
        <v>757</v>
      </c>
      <c r="J368" t="b">
        <v>1</v>
      </c>
      <c r="K368">
        <v>1</v>
      </c>
      <c r="L368">
        <v>0</v>
      </c>
      <c r="M368" t="s">
        <v>21140</v>
      </c>
    </row>
    <row r="369" spans="1:13" x14ac:dyDescent="0.55000000000000004">
      <c r="A369">
        <v>368</v>
      </c>
      <c r="B369" t="s">
        <v>758</v>
      </c>
      <c r="C369">
        <v>326277</v>
      </c>
      <c r="D369" t="s">
        <v>135</v>
      </c>
      <c r="E369" t="s">
        <v>83</v>
      </c>
      <c r="F369" s="1">
        <v>43055</v>
      </c>
      <c r="G369">
        <v>11</v>
      </c>
      <c r="H369">
        <v>2017</v>
      </c>
      <c r="I369" t="s">
        <v>759</v>
      </c>
      <c r="J369" t="b">
        <v>1</v>
      </c>
      <c r="K369">
        <v>0</v>
      </c>
      <c r="L369">
        <v>1</v>
      </c>
    </row>
    <row r="370" spans="1:13" x14ac:dyDescent="0.55000000000000004">
      <c r="A370">
        <v>369</v>
      </c>
      <c r="B370" t="s">
        <v>760</v>
      </c>
      <c r="C370">
        <v>234975</v>
      </c>
      <c r="D370" t="s">
        <v>16</v>
      </c>
      <c r="E370" t="s">
        <v>17</v>
      </c>
      <c r="F370" s="1">
        <v>43908</v>
      </c>
      <c r="G370">
        <v>3</v>
      </c>
      <c r="H370">
        <v>2020</v>
      </c>
      <c r="I370" t="s">
        <v>761</v>
      </c>
      <c r="J370" t="b">
        <v>1</v>
      </c>
      <c r="K370">
        <v>1</v>
      </c>
      <c r="L370">
        <v>1</v>
      </c>
    </row>
    <row r="371" spans="1:13" x14ac:dyDescent="0.55000000000000004">
      <c r="A371">
        <v>370</v>
      </c>
      <c r="B371" t="s">
        <v>762</v>
      </c>
      <c r="C371">
        <v>220689</v>
      </c>
      <c r="D371" t="s">
        <v>135</v>
      </c>
      <c r="E371" t="s">
        <v>17</v>
      </c>
      <c r="F371" s="1">
        <v>44156</v>
      </c>
      <c r="G371">
        <v>11</v>
      </c>
      <c r="H371">
        <v>2020</v>
      </c>
      <c r="I371" t="s">
        <v>763</v>
      </c>
      <c r="J371" t="b">
        <v>1</v>
      </c>
      <c r="K371">
        <v>1</v>
      </c>
      <c r="L371">
        <v>0</v>
      </c>
    </row>
    <row r="372" spans="1:13" x14ac:dyDescent="0.55000000000000004">
      <c r="A372">
        <v>371</v>
      </c>
      <c r="B372" t="s">
        <v>764</v>
      </c>
      <c r="C372">
        <v>230510</v>
      </c>
      <c r="D372" t="s">
        <v>44</v>
      </c>
      <c r="E372" t="s">
        <v>17</v>
      </c>
      <c r="F372" s="1">
        <v>44759</v>
      </c>
      <c r="G372">
        <v>7</v>
      </c>
      <c r="H372">
        <v>2022</v>
      </c>
      <c r="I372" t="s">
        <v>765</v>
      </c>
      <c r="J372" t="b">
        <v>1</v>
      </c>
      <c r="K372">
        <v>1</v>
      </c>
      <c r="L372">
        <v>1</v>
      </c>
    </row>
    <row r="373" spans="1:13" x14ac:dyDescent="0.55000000000000004">
      <c r="A373">
        <v>372</v>
      </c>
      <c r="B373" t="s">
        <v>766</v>
      </c>
      <c r="C373">
        <v>216030</v>
      </c>
      <c r="D373" t="s">
        <v>135</v>
      </c>
      <c r="E373" t="s">
        <v>17</v>
      </c>
      <c r="F373" s="1">
        <v>44235</v>
      </c>
      <c r="G373">
        <v>2</v>
      </c>
      <c r="H373">
        <v>2021</v>
      </c>
      <c r="I373" t="s">
        <v>767</v>
      </c>
      <c r="J373" t="b">
        <v>1</v>
      </c>
      <c r="K373">
        <v>1</v>
      </c>
      <c r="L373">
        <v>0</v>
      </c>
    </row>
    <row r="374" spans="1:13" x14ac:dyDescent="0.55000000000000004">
      <c r="A374">
        <v>373</v>
      </c>
      <c r="B374" t="s">
        <v>768</v>
      </c>
      <c r="C374">
        <v>103582</v>
      </c>
      <c r="D374" t="s">
        <v>135</v>
      </c>
      <c r="E374" t="s">
        <v>56</v>
      </c>
      <c r="F374" s="1">
        <v>42333</v>
      </c>
      <c r="G374">
        <v>11</v>
      </c>
      <c r="H374">
        <v>2015</v>
      </c>
      <c r="I374" t="s">
        <v>769</v>
      </c>
      <c r="J374" t="b">
        <v>1</v>
      </c>
      <c r="K374">
        <v>0</v>
      </c>
      <c r="L374">
        <v>0</v>
      </c>
    </row>
    <row r="375" spans="1:13" x14ac:dyDescent="0.55000000000000004">
      <c r="A375">
        <v>374</v>
      </c>
      <c r="B375" t="s">
        <v>770</v>
      </c>
      <c r="C375">
        <v>122625</v>
      </c>
      <c r="D375" t="s">
        <v>138</v>
      </c>
      <c r="E375" t="s">
        <v>17</v>
      </c>
      <c r="F375" s="1">
        <v>43928</v>
      </c>
      <c r="G375">
        <v>4</v>
      </c>
      <c r="H375">
        <v>2020</v>
      </c>
      <c r="I375" t="s">
        <v>771</v>
      </c>
      <c r="J375" t="b">
        <v>1</v>
      </c>
      <c r="K375">
        <v>1</v>
      </c>
      <c r="L375">
        <v>1</v>
      </c>
    </row>
    <row r="376" spans="1:13" x14ac:dyDescent="0.55000000000000004">
      <c r="A376">
        <v>375</v>
      </c>
      <c r="B376" t="s">
        <v>772</v>
      </c>
      <c r="C376">
        <v>397743</v>
      </c>
      <c r="D376" t="s">
        <v>16</v>
      </c>
      <c r="E376" t="s">
        <v>74</v>
      </c>
      <c r="F376" s="1">
        <v>44723</v>
      </c>
      <c r="G376">
        <v>6</v>
      </c>
      <c r="H376">
        <v>2022</v>
      </c>
      <c r="I376" t="s">
        <v>773</v>
      </c>
      <c r="J376" t="b">
        <v>1</v>
      </c>
      <c r="K376">
        <v>0</v>
      </c>
      <c r="L376">
        <v>1</v>
      </c>
    </row>
    <row r="377" spans="1:13" x14ac:dyDescent="0.55000000000000004">
      <c r="A377">
        <v>376</v>
      </c>
      <c r="B377" t="s">
        <v>774</v>
      </c>
      <c r="C377">
        <v>54782</v>
      </c>
      <c r="D377" t="s">
        <v>138</v>
      </c>
      <c r="E377" t="s">
        <v>56</v>
      </c>
      <c r="F377" s="1">
        <v>43347</v>
      </c>
      <c r="G377">
        <v>9</v>
      </c>
      <c r="H377">
        <v>2018</v>
      </c>
      <c r="I377" t="s">
        <v>775</v>
      </c>
      <c r="J377" t="b">
        <v>1</v>
      </c>
      <c r="K377">
        <v>0</v>
      </c>
      <c r="L377">
        <v>0</v>
      </c>
      <c r="M377" t="s">
        <v>21140</v>
      </c>
    </row>
    <row r="378" spans="1:13" x14ac:dyDescent="0.55000000000000004">
      <c r="A378">
        <v>377</v>
      </c>
      <c r="B378" t="s">
        <v>776</v>
      </c>
      <c r="C378">
        <v>67665</v>
      </c>
      <c r="D378" t="s">
        <v>130</v>
      </c>
      <c r="E378" t="s">
        <v>56</v>
      </c>
      <c r="F378" s="1">
        <v>43301</v>
      </c>
      <c r="G378">
        <v>7</v>
      </c>
      <c r="H378">
        <v>2018</v>
      </c>
      <c r="I378" t="s">
        <v>777</v>
      </c>
      <c r="J378" t="b">
        <v>1</v>
      </c>
      <c r="K378">
        <v>1</v>
      </c>
      <c r="L378">
        <v>1</v>
      </c>
    </row>
    <row r="379" spans="1:13" x14ac:dyDescent="0.55000000000000004">
      <c r="A379">
        <v>378</v>
      </c>
      <c r="B379" t="s">
        <v>778</v>
      </c>
      <c r="C379">
        <v>522185</v>
      </c>
      <c r="D379" t="s">
        <v>44</v>
      </c>
      <c r="E379" t="s">
        <v>47</v>
      </c>
      <c r="F379" s="1">
        <v>41866</v>
      </c>
      <c r="G379">
        <v>8</v>
      </c>
      <c r="H379">
        <v>2014</v>
      </c>
      <c r="I379" t="s">
        <v>779</v>
      </c>
      <c r="J379" t="b">
        <v>1</v>
      </c>
      <c r="K379">
        <v>0</v>
      </c>
      <c r="L379">
        <v>0</v>
      </c>
    </row>
    <row r="380" spans="1:13" x14ac:dyDescent="0.55000000000000004">
      <c r="A380">
        <v>379</v>
      </c>
      <c r="B380" t="s">
        <v>780</v>
      </c>
      <c r="C380">
        <v>272868</v>
      </c>
      <c r="D380" t="s">
        <v>109</v>
      </c>
      <c r="E380" t="s">
        <v>33</v>
      </c>
      <c r="F380" s="1">
        <v>43607</v>
      </c>
      <c r="G380">
        <v>5</v>
      </c>
      <c r="H380">
        <v>2019</v>
      </c>
      <c r="I380" t="s">
        <v>781</v>
      </c>
      <c r="J380" t="b">
        <v>1</v>
      </c>
      <c r="K380">
        <v>1</v>
      </c>
      <c r="L380">
        <v>1</v>
      </c>
    </row>
    <row r="381" spans="1:13" x14ac:dyDescent="0.55000000000000004">
      <c r="A381">
        <v>380</v>
      </c>
      <c r="B381" t="s">
        <v>782</v>
      </c>
      <c r="C381">
        <v>292878</v>
      </c>
      <c r="D381" t="s">
        <v>44</v>
      </c>
      <c r="E381" t="s">
        <v>33</v>
      </c>
      <c r="F381" s="1">
        <v>44866</v>
      </c>
      <c r="G381">
        <v>11</v>
      </c>
      <c r="H381">
        <v>2022</v>
      </c>
      <c r="I381" t="s">
        <v>783</v>
      </c>
      <c r="J381" t="b">
        <v>1</v>
      </c>
      <c r="K381">
        <v>0</v>
      </c>
      <c r="L381">
        <v>0</v>
      </c>
    </row>
    <row r="382" spans="1:13" x14ac:dyDescent="0.55000000000000004">
      <c r="A382">
        <v>381</v>
      </c>
      <c r="B382" t="s">
        <v>784</v>
      </c>
      <c r="C382">
        <v>22490</v>
      </c>
      <c r="D382" t="s">
        <v>109</v>
      </c>
      <c r="E382" t="s">
        <v>13</v>
      </c>
      <c r="F382" s="1">
        <v>43937</v>
      </c>
      <c r="G382">
        <v>4</v>
      </c>
      <c r="H382">
        <v>2020</v>
      </c>
      <c r="I382" t="s">
        <v>785</v>
      </c>
      <c r="J382" t="b">
        <v>1</v>
      </c>
      <c r="K382">
        <v>1</v>
      </c>
      <c r="L382">
        <v>1</v>
      </c>
    </row>
    <row r="383" spans="1:13" x14ac:dyDescent="0.55000000000000004">
      <c r="A383">
        <v>382</v>
      </c>
      <c r="B383" t="s">
        <v>786</v>
      </c>
      <c r="C383">
        <v>352578</v>
      </c>
      <c r="D383" t="s">
        <v>130</v>
      </c>
      <c r="E383" t="s">
        <v>74</v>
      </c>
      <c r="F383" s="1">
        <v>42398</v>
      </c>
      <c r="G383">
        <v>1</v>
      </c>
      <c r="H383">
        <v>2016</v>
      </c>
      <c r="I383" t="s">
        <v>787</v>
      </c>
      <c r="J383" t="b">
        <v>1</v>
      </c>
      <c r="K383">
        <v>1</v>
      </c>
      <c r="L383">
        <v>1</v>
      </c>
    </row>
    <row r="384" spans="1:13" x14ac:dyDescent="0.55000000000000004">
      <c r="A384">
        <v>383</v>
      </c>
      <c r="B384" t="s">
        <v>788</v>
      </c>
      <c r="C384">
        <v>274</v>
      </c>
      <c r="D384" t="s">
        <v>138</v>
      </c>
      <c r="E384" t="s">
        <v>13</v>
      </c>
      <c r="F384" s="1">
        <v>42866</v>
      </c>
      <c r="G384">
        <v>5</v>
      </c>
      <c r="H384">
        <v>2017</v>
      </c>
      <c r="I384" t="s">
        <v>789</v>
      </c>
      <c r="J384" t="b">
        <v>1</v>
      </c>
      <c r="K384">
        <v>1</v>
      </c>
      <c r="L384">
        <v>1</v>
      </c>
    </row>
    <row r="385" spans="1:13" x14ac:dyDescent="0.55000000000000004">
      <c r="A385">
        <v>384</v>
      </c>
      <c r="B385" t="s">
        <v>790</v>
      </c>
      <c r="C385">
        <v>346300</v>
      </c>
      <c r="D385" t="s">
        <v>16</v>
      </c>
      <c r="E385" t="s">
        <v>83</v>
      </c>
      <c r="F385" s="1">
        <v>44481</v>
      </c>
      <c r="G385">
        <v>10</v>
      </c>
      <c r="H385">
        <v>2021</v>
      </c>
      <c r="I385" t="s">
        <v>791</v>
      </c>
      <c r="J385" t="b">
        <v>1</v>
      </c>
      <c r="K385">
        <v>0</v>
      </c>
      <c r="L385">
        <v>0</v>
      </c>
    </row>
    <row r="386" spans="1:13" x14ac:dyDescent="0.55000000000000004">
      <c r="A386">
        <v>385</v>
      </c>
      <c r="B386" t="s">
        <v>792</v>
      </c>
      <c r="C386">
        <v>433142</v>
      </c>
      <c r="D386" t="s">
        <v>138</v>
      </c>
      <c r="E386" t="s">
        <v>47</v>
      </c>
      <c r="F386" s="1">
        <v>45024</v>
      </c>
      <c r="G386">
        <v>4</v>
      </c>
      <c r="H386">
        <v>2023</v>
      </c>
      <c r="I386" t="s">
        <v>793</v>
      </c>
      <c r="J386" t="b">
        <v>1</v>
      </c>
      <c r="K386">
        <v>1</v>
      </c>
      <c r="L386">
        <v>1</v>
      </c>
      <c r="M386" t="s">
        <v>21140</v>
      </c>
    </row>
    <row r="387" spans="1:13" x14ac:dyDescent="0.55000000000000004">
      <c r="A387">
        <v>386</v>
      </c>
      <c r="B387" t="s">
        <v>794</v>
      </c>
      <c r="C387">
        <v>225928</v>
      </c>
      <c r="D387" t="s">
        <v>44</v>
      </c>
      <c r="E387" t="s">
        <v>17</v>
      </c>
      <c r="F387" s="1">
        <v>44483</v>
      </c>
      <c r="G387">
        <v>10</v>
      </c>
      <c r="H387">
        <v>2021</v>
      </c>
      <c r="I387" t="s">
        <v>795</v>
      </c>
      <c r="J387" t="b">
        <v>1</v>
      </c>
      <c r="K387">
        <v>1</v>
      </c>
      <c r="L387">
        <v>1</v>
      </c>
    </row>
    <row r="388" spans="1:13" x14ac:dyDescent="0.55000000000000004">
      <c r="A388">
        <v>387</v>
      </c>
      <c r="B388" t="s">
        <v>796</v>
      </c>
      <c r="C388">
        <v>474753</v>
      </c>
      <c r="D388" t="s">
        <v>130</v>
      </c>
      <c r="E388" t="s">
        <v>47</v>
      </c>
      <c r="F388" s="1">
        <v>44947</v>
      </c>
      <c r="G388">
        <v>1</v>
      </c>
      <c r="H388">
        <v>2023</v>
      </c>
      <c r="I388" t="s">
        <v>797</v>
      </c>
      <c r="J388" t="b">
        <v>1</v>
      </c>
      <c r="K388">
        <v>1</v>
      </c>
      <c r="L388">
        <v>1</v>
      </c>
    </row>
    <row r="389" spans="1:13" x14ac:dyDescent="0.55000000000000004">
      <c r="A389">
        <v>388</v>
      </c>
      <c r="B389" t="s">
        <v>798</v>
      </c>
      <c r="C389">
        <v>340921</v>
      </c>
      <c r="D389" t="s">
        <v>12</v>
      </c>
      <c r="E389" t="s">
        <v>83</v>
      </c>
      <c r="F389" s="1">
        <v>43739</v>
      </c>
      <c r="G389">
        <v>10</v>
      </c>
      <c r="H389">
        <v>2019</v>
      </c>
      <c r="I389" t="s">
        <v>799</v>
      </c>
      <c r="J389" t="b">
        <v>1</v>
      </c>
      <c r="K389">
        <v>0</v>
      </c>
      <c r="L389">
        <v>0</v>
      </c>
    </row>
    <row r="390" spans="1:13" x14ac:dyDescent="0.55000000000000004">
      <c r="A390">
        <v>389</v>
      </c>
      <c r="B390" t="s">
        <v>800</v>
      </c>
      <c r="C390">
        <v>214977</v>
      </c>
      <c r="D390" t="s">
        <v>135</v>
      </c>
      <c r="E390" t="s">
        <v>17</v>
      </c>
      <c r="F390" s="1">
        <v>44217</v>
      </c>
      <c r="G390">
        <v>1</v>
      </c>
      <c r="H390">
        <v>2021</v>
      </c>
      <c r="I390" t="s">
        <v>801</v>
      </c>
      <c r="J390" t="b">
        <v>1</v>
      </c>
      <c r="K390">
        <v>1</v>
      </c>
      <c r="L390">
        <v>0</v>
      </c>
    </row>
    <row r="391" spans="1:13" x14ac:dyDescent="0.55000000000000004">
      <c r="A391">
        <v>390</v>
      </c>
      <c r="B391" t="s">
        <v>802</v>
      </c>
      <c r="C391">
        <v>466723</v>
      </c>
      <c r="D391" t="s">
        <v>130</v>
      </c>
      <c r="E391" t="s">
        <v>47</v>
      </c>
      <c r="F391" s="1">
        <v>44769</v>
      </c>
      <c r="G391">
        <v>7</v>
      </c>
      <c r="H391">
        <v>2022</v>
      </c>
      <c r="I391" t="s">
        <v>803</v>
      </c>
      <c r="J391" t="b">
        <v>1</v>
      </c>
      <c r="K391">
        <v>1</v>
      </c>
      <c r="L391">
        <v>1</v>
      </c>
    </row>
    <row r="392" spans="1:13" x14ac:dyDescent="0.55000000000000004">
      <c r="A392">
        <v>391</v>
      </c>
      <c r="B392" t="s">
        <v>804</v>
      </c>
      <c r="C392">
        <v>386938</v>
      </c>
      <c r="D392" t="s">
        <v>44</v>
      </c>
      <c r="E392" t="s">
        <v>74</v>
      </c>
      <c r="F392" s="1">
        <v>43146</v>
      </c>
      <c r="G392">
        <v>2</v>
      </c>
      <c r="H392">
        <v>2018</v>
      </c>
      <c r="I392" t="s">
        <v>805</v>
      </c>
      <c r="J392" t="b">
        <v>1</v>
      </c>
      <c r="K392">
        <v>0</v>
      </c>
      <c r="L392">
        <v>0</v>
      </c>
    </row>
    <row r="393" spans="1:13" x14ac:dyDescent="0.55000000000000004">
      <c r="A393">
        <v>392</v>
      </c>
      <c r="B393" t="s">
        <v>806</v>
      </c>
      <c r="C393">
        <v>217685</v>
      </c>
      <c r="D393" t="s">
        <v>135</v>
      </c>
      <c r="E393" t="s">
        <v>17</v>
      </c>
      <c r="F393" s="1">
        <v>44113</v>
      </c>
      <c r="G393">
        <v>10</v>
      </c>
      <c r="H393">
        <v>2020</v>
      </c>
      <c r="I393" t="s">
        <v>807</v>
      </c>
      <c r="J393" t="b">
        <v>1</v>
      </c>
      <c r="K393">
        <v>1</v>
      </c>
      <c r="L393">
        <v>0</v>
      </c>
    </row>
    <row r="394" spans="1:13" x14ac:dyDescent="0.55000000000000004">
      <c r="A394">
        <v>393</v>
      </c>
      <c r="B394" t="s">
        <v>808</v>
      </c>
      <c r="C394">
        <v>426273</v>
      </c>
      <c r="D394" t="s">
        <v>16</v>
      </c>
      <c r="E394" t="s">
        <v>61</v>
      </c>
      <c r="F394" s="1">
        <v>43135</v>
      </c>
      <c r="G394">
        <v>2</v>
      </c>
      <c r="H394">
        <v>2018</v>
      </c>
      <c r="I394" t="s">
        <v>809</v>
      </c>
      <c r="J394" t="b">
        <v>1</v>
      </c>
      <c r="K394">
        <v>0</v>
      </c>
      <c r="L394">
        <v>0</v>
      </c>
    </row>
    <row r="395" spans="1:13" x14ac:dyDescent="0.55000000000000004">
      <c r="A395">
        <v>394</v>
      </c>
      <c r="B395" t="s">
        <v>810</v>
      </c>
      <c r="C395">
        <v>116222</v>
      </c>
      <c r="D395" t="s">
        <v>16</v>
      </c>
      <c r="E395" t="s">
        <v>56</v>
      </c>
      <c r="F395" s="1">
        <v>42620</v>
      </c>
      <c r="G395">
        <v>9</v>
      </c>
      <c r="H395">
        <v>2016</v>
      </c>
      <c r="I395" t="s">
        <v>811</v>
      </c>
      <c r="J395" t="b">
        <v>1</v>
      </c>
      <c r="K395">
        <v>1</v>
      </c>
      <c r="L395">
        <v>1</v>
      </c>
    </row>
    <row r="396" spans="1:13" x14ac:dyDescent="0.55000000000000004">
      <c r="A396">
        <v>395</v>
      </c>
      <c r="B396" t="s">
        <v>812</v>
      </c>
      <c r="C396">
        <v>547954</v>
      </c>
      <c r="D396" t="s">
        <v>16</v>
      </c>
      <c r="E396" t="s">
        <v>47</v>
      </c>
      <c r="F396" s="1">
        <v>44992</v>
      </c>
      <c r="G396">
        <v>3</v>
      </c>
      <c r="H396">
        <v>2023</v>
      </c>
      <c r="I396" t="s">
        <v>813</v>
      </c>
      <c r="J396" t="b">
        <v>1</v>
      </c>
      <c r="K396">
        <v>1</v>
      </c>
      <c r="L396">
        <v>1</v>
      </c>
    </row>
    <row r="397" spans="1:13" x14ac:dyDescent="0.55000000000000004">
      <c r="A397">
        <v>396</v>
      </c>
      <c r="B397" t="s">
        <v>814</v>
      </c>
      <c r="C397">
        <v>130154</v>
      </c>
      <c r="D397" t="s">
        <v>130</v>
      </c>
      <c r="E397" t="s">
        <v>17</v>
      </c>
      <c r="F397" s="1">
        <v>44705</v>
      </c>
      <c r="G397">
        <v>5</v>
      </c>
      <c r="H397">
        <v>2022</v>
      </c>
      <c r="I397" t="s">
        <v>815</v>
      </c>
      <c r="J397" t="b">
        <v>1</v>
      </c>
      <c r="K397">
        <v>1</v>
      </c>
      <c r="L397">
        <v>1</v>
      </c>
    </row>
    <row r="398" spans="1:13" x14ac:dyDescent="0.55000000000000004">
      <c r="A398">
        <v>397</v>
      </c>
      <c r="B398" t="s">
        <v>816</v>
      </c>
      <c r="C398">
        <v>133114</v>
      </c>
      <c r="D398" t="s">
        <v>130</v>
      </c>
      <c r="E398" t="s">
        <v>17</v>
      </c>
      <c r="F398" s="1">
        <v>44090</v>
      </c>
      <c r="G398">
        <v>9</v>
      </c>
      <c r="H398">
        <v>2020</v>
      </c>
      <c r="I398" t="s">
        <v>817</v>
      </c>
      <c r="J398" t="b">
        <v>1</v>
      </c>
      <c r="K398">
        <v>1</v>
      </c>
      <c r="L398">
        <v>0</v>
      </c>
    </row>
    <row r="399" spans="1:13" x14ac:dyDescent="0.55000000000000004">
      <c r="A399">
        <v>398</v>
      </c>
      <c r="B399" t="s">
        <v>818</v>
      </c>
      <c r="C399">
        <v>452998</v>
      </c>
      <c r="D399" t="s">
        <v>130</v>
      </c>
      <c r="E399" t="s">
        <v>47</v>
      </c>
      <c r="F399" s="1">
        <v>44558</v>
      </c>
      <c r="G399">
        <v>12</v>
      </c>
      <c r="H399">
        <v>2021</v>
      </c>
      <c r="I399" t="s">
        <v>819</v>
      </c>
      <c r="J399" t="b">
        <v>1</v>
      </c>
      <c r="K399">
        <v>1</v>
      </c>
      <c r="L399">
        <v>1</v>
      </c>
    </row>
    <row r="400" spans="1:13" x14ac:dyDescent="0.55000000000000004">
      <c r="A400">
        <v>399</v>
      </c>
      <c r="B400" t="s">
        <v>820</v>
      </c>
      <c r="C400">
        <v>124129</v>
      </c>
      <c r="D400" t="s">
        <v>138</v>
      </c>
      <c r="E400" t="s">
        <v>17</v>
      </c>
      <c r="F400" s="1">
        <v>44182</v>
      </c>
      <c r="G400">
        <v>12</v>
      </c>
      <c r="H400">
        <v>2020</v>
      </c>
      <c r="I400" t="s">
        <v>821</v>
      </c>
      <c r="J400" t="b">
        <v>1</v>
      </c>
      <c r="K400">
        <v>1</v>
      </c>
      <c r="L400">
        <v>1</v>
      </c>
      <c r="M400" t="s">
        <v>21140</v>
      </c>
    </row>
    <row r="401" spans="1:13" x14ac:dyDescent="0.55000000000000004">
      <c r="A401">
        <v>400</v>
      </c>
      <c r="B401" t="s">
        <v>822</v>
      </c>
      <c r="C401">
        <v>430239</v>
      </c>
      <c r="D401" t="s">
        <v>138</v>
      </c>
      <c r="E401" t="s">
        <v>47</v>
      </c>
      <c r="F401" s="1">
        <v>41661</v>
      </c>
      <c r="G401">
        <v>1</v>
      </c>
      <c r="H401">
        <v>2014</v>
      </c>
      <c r="I401" t="s">
        <v>823</v>
      </c>
      <c r="J401" t="b">
        <v>1</v>
      </c>
      <c r="K401">
        <v>1</v>
      </c>
      <c r="L401">
        <v>1</v>
      </c>
    </row>
    <row r="402" spans="1:13" x14ac:dyDescent="0.55000000000000004">
      <c r="A402">
        <v>401</v>
      </c>
      <c r="B402" t="s">
        <v>824</v>
      </c>
      <c r="C402">
        <v>205302</v>
      </c>
      <c r="D402" t="s">
        <v>135</v>
      </c>
      <c r="E402" t="s">
        <v>17</v>
      </c>
      <c r="F402" s="1">
        <v>44424</v>
      </c>
      <c r="G402">
        <v>8</v>
      </c>
      <c r="H402">
        <v>2021</v>
      </c>
      <c r="I402" t="s">
        <v>825</v>
      </c>
      <c r="J402" t="b">
        <v>1</v>
      </c>
      <c r="K402">
        <v>1</v>
      </c>
      <c r="L402">
        <v>1</v>
      </c>
    </row>
    <row r="403" spans="1:13" x14ac:dyDescent="0.55000000000000004">
      <c r="A403">
        <v>402</v>
      </c>
      <c r="B403" t="s">
        <v>826</v>
      </c>
      <c r="C403">
        <v>27778</v>
      </c>
      <c r="D403" t="s">
        <v>30</v>
      </c>
      <c r="E403" t="s">
        <v>13</v>
      </c>
      <c r="F403" s="1">
        <v>44087</v>
      </c>
      <c r="G403">
        <v>9</v>
      </c>
      <c r="H403">
        <v>2020</v>
      </c>
      <c r="I403" t="s">
        <v>827</v>
      </c>
      <c r="J403" t="b">
        <v>1</v>
      </c>
      <c r="K403">
        <v>0</v>
      </c>
      <c r="L403">
        <v>1</v>
      </c>
      <c r="M403" t="s">
        <v>21140</v>
      </c>
    </row>
    <row r="404" spans="1:13" x14ac:dyDescent="0.55000000000000004">
      <c r="A404">
        <v>403</v>
      </c>
      <c r="B404" t="s">
        <v>828</v>
      </c>
      <c r="C404">
        <v>190956</v>
      </c>
      <c r="D404" t="s">
        <v>135</v>
      </c>
      <c r="E404" t="s">
        <v>17</v>
      </c>
      <c r="F404" s="1">
        <v>44056</v>
      </c>
      <c r="G404">
        <v>8</v>
      </c>
      <c r="H404">
        <v>2020</v>
      </c>
      <c r="I404" t="s">
        <v>829</v>
      </c>
      <c r="J404" t="b">
        <v>1</v>
      </c>
      <c r="K404">
        <v>1</v>
      </c>
      <c r="L404">
        <v>0</v>
      </c>
    </row>
    <row r="405" spans="1:13" x14ac:dyDescent="0.55000000000000004">
      <c r="A405">
        <v>404</v>
      </c>
      <c r="B405" t="s">
        <v>830</v>
      </c>
      <c r="C405">
        <v>441024</v>
      </c>
      <c r="D405" t="s">
        <v>130</v>
      </c>
      <c r="E405" t="s">
        <v>47</v>
      </c>
      <c r="F405" s="1">
        <v>42062</v>
      </c>
      <c r="G405">
        <v>2</v>
      </c>
      <c r="H405">
        <v>2015</v>
      </c>
      <c r="I405" t="s">
        <v>831</v>
      </c>
      <c r="J405" t="b">
        <v>1</v>
      </c>
      <c r="K405">
        <v>0</v>
      </c>
      <c r="L405">
        <v>0</v>
      </c>
    </row>
    <row r="406" spans="1:13" x14ac:dyDescent="0.55000000000000004">
      <c r="A406">
        <v>405</v>
      </c>
      <c r="B406" t="s">
        <v>832</v>
      </c>
      <c r="C406">
        <v>114917</v>
      </c>
      <c r="D406" t="s">
        <v>16</v>
      </c>
      <c r="E406" t="s">
        <v>56</v>
      </c>
      <c r="F406" s="1">
        <v>41935</v>
      </c>
      <c r="G406">
        <v>10</v>
      </c>
      <c r="H406">
        <v>2014</v>
      </c>
      <c r="I406" t="s">
        <v>833</v>
      </c>
      <c r="J406" t="b">
        <v>1</v>
      </c>
      <c r="K406">
        <v>0</v>
      </c>
      <c r="L406">
        <v>0</v>
      </c>
    </row>
    <row r="407" spans="1:13" x14ac:dyDescent="0.55000000000000004">
      <c r="A407">
        <v>406</v>
      </c>
      <c r="B407" t="s">
        <v>834</v>
      </c>
      <c r="C407">
        <v>51871</v>
      </c>
      <c r="D407" t="s">
        <v>16</v>
      </c>
      <c r="E407" t="s">
        <v>13</v>
      </c>
      <c r="F407" s="1">
        <v>42898</v>
      </c>
      <c r="G407">
        <v>6</v>
      </c>
      <c r="H407">
        <v>2017</v>
      </c>
      <c r="I407" t="s">
        <v>835</v>
      </c>
      <c r="J407" t="b">
        <v>1</v>
      </c>
      <c r="K407">
        <v>0</v>
      </c>
      <c r="L407">
        <v>0</v>
      </c>
    </row>
    <row r="408" spans="1:13" x14ac:dyDescent="0.55000000000000004">
      <c r="A408">
        <v>407</v>
      </c>
      <c r="B408" t="s">
        <v>836</v>
      </c>
      <c r="C408">
        <v>139166</v>
      </c>
      <c r="D408" t="s">
        <v>130</v>
      </c>
      <c r="E408" t="s">
        <v>17</v>
      </c>
      <c r="F408" s="1">
        <v>44299</v>
      </c>
      <c r="G408">
        <v>4</v>
      </c>
      <c r="H408">
        <v>2021</v>
      </c>
      <c r="I408" t="s">
        <v>837</v>
      </c>
      <c r="J408" t="b">
        <v>1</v>
      </c>
      <c r="K408">
        <v>0</v>
      </c>
      <c r="L408">
        <v>0</v>
      </c>
    </row>
    <row r="409" spans="1:13" x14ac:dyDescent="0.55000000000000004">
      <c r="A409">
        <v>408</v>
      </c>
      <c r="B409" t="s">
        <v>838</v>
      </c>
      <c r="C409">
        <v>383379</v>
      </c>
      <c r="D409" t="s">
        <v>44</v>
      </c>
      <c r="E409" t="s">
        <v>74</v>
      </c>
      <c r="F409" s="1">
        <v>42430</v>
      </c>
      <c r="G409">
        <v>3</v>
      </c>
      <c r="H409">
        <v>2016</v>
      </c>
      <c r="I409" t="s">
        <v>839</v>
      </c>
      <c r="J409" t="b">
        <v>1</v>
      </c>
      <c r="K409">
        <v>0</v>
      </c>
      <c r="L409">
        <v>1</v>
      </c>
    </row>
    <row r="410" spans="1:13" x14ac:dyDescent="0.55000000000000004">
      <c r="A410">
        <v>409</v>
      </c>
      <c r="B410" t="s">
        <v>840</v>
      </c>
      <c r="C410">
        <v>200979</v>
      </c>
      <c r="D410" t="s">
        <v>135</v>
      </c>
      <c r="E410" t="s">
        <v>17</v>
      </c>
      <c r="F410" s="1">
        <v>44563</v>
      </c>
      <c r="G410">
        <v>1</v>
      </c>
      <c r="H410">
        <v>2022</v>
      </c>
      <c r="I410" t="s">
        <v>841</v>
      </c>
      <c r="J410" t="b">
        <v>1</v>
      </c>
      <c r="K410">
        <v>0</v>
      </c>
      <c r="L410">
        <v>0</v>
      </c>
    </row>
    <row r="411" spans="1:13" x14ac:dyDescent="0.55000000000000004">
      <c r="A411">
        <v>410</v>
      </c>
      <c r="B411" t="s">
        <v>842</v>
      </c>
      <c r="C411">
        <v>40913</v>
      </c>
      <c r="D411" t="s">
        <v>12</v>
      </c>
      <c r="E411" t="s">
        <v>13</v>
      </c>
      <c r="F411" s="1">
        <v>41950</v>
      </c>
      <c r="G411">
        <v>11</v>
      </c>
      <c r="H411">
        <v>2014</v>
      </c>
      <c r="I411" t="s">
        <v>843</v>
      </c>
      <c r="J411" t="b">
        <v>1</v>
      </c>
      <c r="K411">
        <v>1</v>
      </c>
      <c r="L411">
        <v>1</v>
      </c>
    </row>
    <row r="412" spans="1:13" x14ac:dyDescent="0.55000000000000004">
      <c r="A412">
        <v>411</v>
      </c>
      <c r="B412" t="s">
        <v>844</v>
      </c>
      <c r="C412">
        <v>188157</v>
      </c>
      <c r="D412" t="s">
        <v>135</v>
      </c>
      <c r="E412" t="s">
        <v>17</v>
      </c>
      <c r="F412" s="1">
        <v>44012</v>
      </c>
      <c r="G412">
        <v>6</v>
      </c>
      <c r="H412">
        <v>2020</v>
      </c>
      <c r="I412" t="s">
        <v>845</v>
      </c>
      <c r="J412" t="b">
        <v>1</v>
      </c>
      <c r="K412">
        <v>1</v>
      </c>
      <c r="L412">
        <v>1</v>
      </c>
      <c r="M412" t="s">
        <v>21140</v>
      </c>
    </row>
    <row r="413" spans="1:13" x14ac:dyDescent="0.55000000000000004">
      <c r="A413">
        <v>412</v>
      </c>
      <c r="B413" t="s">
        <v>846</v>
      </c>
      <c r="C413">
        <v>207642</v>
      </c>
      <c r="D413" t="s">
        <v>135</v>
      </c>
      <c r="E413" t="s">
        <v>17</v>
      </c>
      <c r="F413" s="1">
        <v>44252</v>
      </c>
      <c r="G413">
        <v>2</v>
      </c>
      <c r="H413">
        <v>2021</v>
      </c>
      <c r="I413" t="s">
        <v>847</v>
      </c>
      <c r="J413" t="b">
        <v>1</v>
      </c>
      <c r="K413">
        <v>0</v>
      </c>
      <c r="L413">
        <v>0</v>
      </c>
    </row>
    <row r="414" spans="1:13" x14ac:dyDescent="0.55000000000000004">
      <c r="A414">
        <v>413</v>
      </c>
      <c r="B414" t="s">
        <v>848</v>
      </c>
      <c r="C414">
        <v>110459</v>
      </c>
      <c r="D414" t="s">
        <v>12</v>
      </c>
      <c r="E414" t="s">
        <v>56</v>
      </c>
      <c r="F414" s="1">
        <v>42353</v>
      </c>
      <c r="G414">
        <v>12</v>
      </c>
      <c r="H414">
        <v>2015</v>
      </c>
      <c r="I414" t="s">
        <v>849</v>
      </c>
      <c r="J414" t="b">
        <v>1</v>
      </c>
      <c r="K414">
        <v>0</v>
      </c>
      <c r="L414">
        <v>0</v>
      </c>
      <c r="M414" t="s">
        <v>21140</v>
      </c>
    </row>
    <row r="415" spans="1:13" x14ac:dyDescent="0.55000000000000004">
      <c r="A415">
        <v>414</v>
      </c>
      <c r="B415" t="s">
        <v>850</v>
      </c>
      <c r="C415">
        <v>377637</v>
      </c>
      <c r="D415" t="s">
        <v>135</v>
      </c>
      <c r="E415" t="s">
        <v>74</v>
      </c>
      <c r="F415" s="1">
        <v>43342</v>
      </c>
      <c r="G415">
        <v>8</v>
      </c>
      <c r="H415">
        <v>2018</v>
      </c>
      <c r="I415" t="s">
        <v>851</v>
      </c>
      <c r="J415" t="b">
        <v>1</v>
      </c>
      <c r="K415">
        <v>0</v>
      </c>
      <c r="L415">
        <v>0</v>
      </c>
    </row>
    <row r="416" spans="1:13" x14ac:dyDescent="0.55000000000000004">
      <c r="A416">
        <v>415</v>
      </c>
      <c r="B416" t="s">
        <v>852</v>
      </c>
      <c r="C416">
        <v>149335</v>
      </c>
      <c r="D416" t="s">
        <v>130</v>
      </c>
      <c r="E416" t="s">
        <v>17</v>
      </c>
      <c r="F416" s="1">
        <v>43979</v>
      </c>
      <c r="G416">
        <v>5</v>
      </c>
      <c r="H416">
        <v>2020</v>
      </c>
      <c r="I416" t="s">
        <v>853</v>
      </c>
      <c r="J416" t="b">
        <v>1</v>
      </c>
      <c r="K416">
        <v>1</v>
      </c>
      <c r="L416">
        <v>0</v>
      </c>
    </row>
    <row r="417" spans="1:13" x14ac:dyDescent="0.55000000000000004">
      <c r="A417">
        <v>416</v>
      </c>
      <c r="B417" t="s">
        <v>854</v>
      </c>
      <c r="C417">
        <v>222708</v>
      </c>
      <c r="D417" t="s">
        <v>44</v>
      </c>
      <c r="E417" t="s">
        <v>17</v>
      </c>
      <c r="F417" s="1">
        <v>44280</v>
      </c>
      <c r="G417">
        <v>3</v>
      </c>
      <c r="H417">
        <v>2021</v>
      </c>
      <c r="I417" t="s">
        <v>855</v>
      </c>
      <c r="J417" t="b">
        <v>1</v>
      </c>
      <c r="K417">
        <v>0</v>
      </c>
      <c r="L417">
        <v>0</v>
      </c>
    </row>
    <row r="418" spans="1:13" x14ac:dyDescent="0.55000000000000004">
      <c r="A418">
        <v>417</v>
      </c>
      <c r="B418" t="s">
        <v>856</v>
      </c>
      <c r="C418">
        <v>511361</v>
      </c>
      <c r="D418" t="s">
        <v>135</v>
      </c>
      <c r="E418" t="s">
        <v>47</v>
      </c>
      <c r="F418" s="1">
        <v>44652</v>
      </c>
      <c r="G418">
        <v>4</v>
      </c>
      <c r="H418">
        <v>2022</v>
      </c>
      <c r="I418" t="s">
        <v>857</v>
      </c>
      <c r="J418" t="b">
        <v>1</v>
      </c>
      <c r="K418">
        <v>0</v>
      </c>
      <c r="L418">
        <v>0</v>
      </c>
    </row>
    <row r="419" spans="1:13" x14ac:dyDescent="0.55000000000000004">
      <c r="A419">
        <v>418</v>
      </c>
      <c r="B419" t="s">
        <v>858</v>
      </c>
      <c r="C419">
        <v>175120</v>
      </c>
      <c r="D419" t="s">
        <v>135</v>
      </c>
      <c r="E419" t="s">
        <v>17</v>
      </c>
      <c r="F419" s="1">
        <v>43914</v>
      </c>
      <c r="G419">
        <v>3</v>
      </c>
      <c r="H419">
        <v>2020</v>
      </c>
      <c r="I419" t="s">
        <v>859</v>
      </c>
      <c r="J419" t="b">
        <v>1</v>
      </c>
      <c r="K419">
        <v>1</v>
      </c>
      <c r="L419">
        <v>1</v>
      </c>
    </row>
    <row r="420" spans="1:13" x14ac:dyDescent="0.55000000000000004">
      <c r="A420">
        <v>419</v>
      </c>
      <c r="B420" t="s">
        <v>860</v>
      </c>
      <c r="C420">
        <v>221367</v>
      </c>
      <c r="D420" t="s">
        <v>135</v>
      </c>
      <c r="E420" t="s">
        <v>17</v>
      </c>
      <c r="F420" s="1">
        <v>44167</v>
      </c>
      <c r="G420">
        <v>12</v>
      </c>
      <c r="H420">
        <v>2020</v>
      </c>
      <c r="I420" t="s">
        <v>861</v>
      </c>
      <c r="J420" t="b">
        <v>1</v>
      </c>
      <c r="K420">
        <v>1</v>
      </c>
      <c r="L420">
        <v>0</v>
      </c>
    </row>
    <row r="421" spans="1:13" x14ac:dyDescent="0.55000000000000004">
      <c r="A421">
        <v>420</v>
      </c>
      <c r="B421" t="s">
        <v>862</v>
      </c>
      <c r="C421">
        <v>200407</v>
      </c>
      <c r="D421" t="s">
        <v>135</v>
      </c>
      <c r="E421" t="s">
        <v>17</v>
      </c>
      <c r="F421" s="1">
        <v>44550</v>
      </c>
      <c r="G421">
        <v>12</v>
      </c>
      <c r="H421">
        <v>2021</v>
      </c>
      <c r="I421" t="s">
        <v>863</v>
      </c>
      <c r="J421" t="b">
        <v>1</v>
      </c>
      <c r="K421">
        <v>1</v>
      </c>
      <c r="L421">
        <v>1</v>
      </c>
      <c r="M421" t="s">
        <v>21140</v>
      </c>
    </row>
    <row r="422" spans="1:13" x14ac:dyDescent="0.55000000000000004">
      <c r="A422">
        <v>421</v>
      </c>
      <c r="B422" t="s">
        <v>864</v>
      </c>
      <c r="C422">
        <v>211130</v>
      </c>
      <c r="D422" t="s">
        <v>135</v>
      </c>
      <c r="E422" t="s">
        <v>17</v>
      </c>
      <c r="F422" s="1">
        <v>44320</v>
      </c>
      <c r="G422">
        <v>5</v>
      </c>
      <c r="H422">
        <v>2021</v>
      </c>
      <c r="I422" t="s">
        <v>865</v>
      </c>
      <c r="J422" t="b">
        <v>1</v>
      </c>
      <c r="K422">
        <v>1</v>
      </c>
      <c r="L422">
        <v>0</v>
      </c>
    </row>
    <row r="423" spans="1:13" x14ac:dyDescent="0.55000000000000004">
      <c r="A423">
        <v>422</v>
      </c>
      <c r="B423" t="s">
        <v>866</v>
      </c>
      <c r="C423">
        <v>216499</v>
      </c>
      <c r="D423" t="s">
        <v>135</v>
      </c>
      <c r="E423" t="s">
        <v>17</v>
      </c>
      <c r="F423" s="1">
        <v>44241</v>
      </c>
      <c r="G423">
        <v>2</v>
      </c>
      <c r="H423">
        <v>2021</v>
      </c>
      <c r="I423" t="s">
        <v>867</v>
      </c>
      <c r="J423" t="b">
        <v>1</v>
      </c>
      <c r="K423">
        <v>1</v>
      </c>
      <c r="L423">
        <v>0</v>
      </c>
    </row>
    <row r="424" spans="1:13" x14ac:dyDescent="0.55000000000000004">
      <c r="A424">
        <v>423</v>
      </c>
      <c r="B424" t="s">
        <v>868</v>
      </c>
      <c r="C424">
        <v>251539</v>
      </c>
      <c r="D424" t="s">
        <v>130</v>
      </c>
      <c r="E424" t="s">
        <v>33</v>
      </c>
      <c r="F424" s="1">
        <v>44927</v>
      </c>
      <c r="G424">
        <v>1</v>
      </c>
      <c r="H424">
        <v>2023</v>
      </c>
      <c r="I424" t="s">
        <v>869</v>
      </c>
      <c r="J424" t="b">
        <v>1</v>
      </c>
      <c r="K424">
        <v>1</v>
      </c>
      <c r="L424">
        <v>0</v>
      </c>
      <c r="M424" t="s">
        <v>21140</v>
      </c>
    </row>
    <row r="425" spans="1:13" x14ac:dyDescent="0.55000000000000004">
      <c r="A425">
        <v>424</v>
      </c>
      <c r="B425" t="s">
        <v>870</v>
      </c>
      <c r="C425">
        <v>497578</v>
      </c>
      <c r="D425" t="s">
        <v>30</v>
      </c>
      <c r="E425" t="s">
        <v>47</v>
      </c>
      <c r="F425" s="1">
        <v>44886</v>
      </c>
      <c r="G425">
        <v>11</v>
      </c>
      <c r="H425">
        <v>2022</v>
      </c>
      <c r="I425" t="s">
        <v>871</v>
      </c>
      <c r="J425" t="b">
        <v>1</v>
      </c>
      <c r="K425">
        <v>1</v>
      </c>
      <c r="L425">
        <v>1</v>
      </c>
    </row>
    <row r="426" spans="1:13" x14ac:dyDescent="0.55000000000000004">
      <c r="A426">
        <v>425</v>
      </c>
      <c r="B426" t="s">
        <v>872</v>
      </c>
      <c r="C426">
        <v>381824</v>
      </c>
      <c r="D426" t="s">
        <v>44</v>
      </c>
      <c r="E426" t="s">
        <v>74</v>
      </c>
      <c r="F426" s="1">
        <v>42317</v>
      </c>
      <c r="G426">
        <v>11</v>
      </c>
      <c r="H426">
        <v>2015</v>
      </c>
      <c r="I426" t="s">
        <v>873</v>
      </c>
      <c r="J426" t="b">
        <v>1</v>
      </c>
      <c r="K426">
        <v>1</v>
      </c>
      <c r="L426">
        <v>1</v>
      </c>
    </row>
    <row r="427" spans="1:13" x14ac:dyDescent="0.55000000000000004">
      <c r="A427">
        <v>426</v>
      </c>
      <c r="B427" t="s">
        <v>874</v>
      </c>
      <c r="C427">
        <v>317929</v>
      </c>
      <c r="D427" t="s">
        <v>130</v>
      </c>
      <c r="E427" t="s">
        <v>83</v>
      </c>
      <c r="F427" s="1">
        <v>44928</v>
      </c>
      <c r="G427">
        <v>1</v>
      </c>
      <c r="H427">
        <v>2023</v>
      </c>
      <c r="I427" t="s">
        <v>875</v>
      </c>
      <c r="J427" t="b">
        <v>1</v>
      </c>
      <c r="K427">
        <v>1</v>
      </c>
      <c r="L427">
        <v>0</v>
      </c>
      <c r="M427" t="s">
        <v>21140</v>
      </c>
    </row>
    <row r="428" spans="1:13" x14ac:dyDescent="0.55000000000000004">
      <c r="A428">
        <v>427</v>
      </c>
      <c r="B428" t="s">
        <v>876</v>
      </c>
      <c r="C428">
        <v>13856</v>
      </c>
      <c r="D428" t="s">
        <v>130</v>
      </c>
      <c r="E428" t="s">
        <v>13</v>
      </c>
      <c r="F428" s="1">
        <v>41770</v>
      </c>
      <c r="G428">
        <v>5</v>
      </c>
      <c r="H428">
        <v>2014</v>
      </c>
      <c r="I428" t="s">
        <v>877</v>
      </c>
      <c r="J428" t="b">
        <v>1</v>
      </c>
      <c r="K428">
        <v>0</v>
      </c>
      <c r="L428">
        <v>0</v>
      </c>
    </row>
    <row r="429" spans="1:13" x14ac:dyDescent="0.55000000000000004">
      <c r="A429">
        <v>428</v>
      </c>
      <c r="B429" t="s">
        <v>878</v>
      </c>
      <c r="C429">
        <v>396206</v>
      </c>
      <c r="D429" t="s">
        <v>16</v>
      </c>
      <c r="E429" t="s">
        <v>74</v>
      </c>
      <c r="F429" s="1">
        <v>43621</v>
      </c>
      <c r="G429">
        <v>6</v>
      </c>
      <c r="H429">
        <v>2019</v>
      </c>
      <c r="I429" t="s">
        <v>879</v>
      </c>
      <c r="J429" t="b">
        <v>1</v>
      </c>
      <c r="K429">
        <v>1</v>
      </c>
      <c r="L429">
        <v>1</v>
      </c>
    </row>
    <row r="430" spans="1:13" x14ac:dyDescent="0.55000000000000004">
      <c r="A430">
        <v>429</v>
      </c>
      <c r="B430" t="s">
        <v>880</v>
      </c>
      <c r="C430">
        <v>211410</v>
      </c>
      <c r="D430" t="s">
        <v>135</v>
      </c>
      <c r="E430" t="s">
        <v>17</v>
      </c>
      <c r="F430" s="1">
        <v>44327</v>
      </c>
      <c r="G430">
        <v>5</v>
      </c>
      <c r="H430">
        <v>2021</v>
      </c>
      <c r="I430" t="s">
        <v>881</v>
      </c>
      <c r="J430" t="b">
        <v>1</v>
      </c>
      <c r="K430">
        <v>1</v>
      </c>
      <c r="L430">
        <v>1</v>
      </c>
    </row>
    <row r="431" spans="1:13" x14ac:dyDescent="0.55000000000000004">
      <c r="A431">
        <v>430</v>
      </c>
      <c r="B431" t="s">
        <v>882</v>
      </c>
      <c r="C431">
        <v>237935</v>
      </c>
      <c r="D431" t="s">
        <v>16</v>
      </c>
      <c r="E431" t="s">
        <v>17</v>
      </c>
      <c r="F431" s="1">
        <v>44045</v>
      </c>
      <c r="G431">
        <v>8</v>
      </c>
      <c r="H431">
        <v>2020</v>
      </c>
      <c r="I431" t="s">
        <v>883</v>
      </c>
      <c r="J431" t="b">
        <v>1</v>
      </c>
      <c r="K431">
        <v>1</v>
      </c>
      <c r="L431">
        <v>1</v>
      </c>
    </row>
    <row r="432" spans="1:13" x14ac:dyDescent="0.55000000000000004">
      <c r="A432">
        <v>431</v>
      </c>
      <c r="B432" t="s">
        <v>884</v>
      </c>
      <c r="C432">
        <v>397939</v>
      </c>
      <c r="D432" t="s">
        <v>16</v>
      </c>
      <c r="E432" t="s">
        <v>74</v>
      </c>
      <c r="F432" s="1">
        <v>44902</v>
      </c>
      <c r="G432">
        <v>12</v>
      </c>
      <c r="H432">
        <v>2022</v>
      </c>
      <c r="I432" t="s">
        <v>885</v>
      </c>
      <c r="J432" t="b">
        <v>1</v>
      </c>
      <c r="K432">
        <v>1</v>
      </c>
      <c r="L432">
        <v>1</v>
      </c>
    </row>
    <row r="433" spans="1:12" x14ac:dyDescent="0.55000000000000004">
      <c r="A433">
        <v>432</v>
      </c>
      <c r="B433" t="s">
        <v>886</v>
      </c>
      <c r="C433">
        <v>380198</v>
      </c>
      <c r="D433" t="s">
        <v>135</v>
      </c>
      <c r="E433" t="s">
        <v>74</v>
      </c>
      <c r="F433" s="1">
        <v>44607</v>
      </c>
      <c r="G433">
        <v>2</v>
      </c>
      <c r="H433">
        <v>2022</v>
      </c>
      <c r="I433" t="s">
        <v>887</v>
      </c>
      <c r="J433" t="b">
        <v>1</v>
      </c>
      <c r="K433">
        <v>1</v>
      </c>
      <c r="L433">
        <v>1</v>
      </c>
    </row>
    <row r="434" spans="1:12" x14ac:dyDescent="0.55000000000000004">
      <c r="A434">
        <v>433</v>
      </c>
      <c r="B434" t="s">
        <v>888</v>
      </c>
      <c r="C434">
        <v>198828</v>
      </c>
      <c r="D434" t="s">
        <v>135</v>
      </c>
      <c r="E434" t="s">
        <v>17</v>
      </c>
      <c r="F434" s="1">
        <v>44523</v>
      </c>
      <c r="G434">
        <v>11</v>
      </c>
      <c r="H434">
        <v>2021</v>
      </c>
      <c r="I434" t="s">
        <v>889</v>
      </c>
      <c r="J434" t="b">
        <v>1</v>
      </c>
      <c r="K434">
        <v>1</v>
      </c>
      <c r="L434">
        <v>0</v>
      </c>
    </row>
    <row r="435" spans="1:12" x14ac:dyDescent="0.55000000000000004">
      <c r="A435">
        <v>434</v>
      </c>
      <c r="B435" t="s">
        <v>890</v>
      </c>
      <c r="C435">
        <v>76736</v>
      </c>
      <c r="D435" t="s">
        <v>130</v>
      </c>
      <c r="E435" t="s">
        <v>56</v>
      </c>
      <c r="F435" s="1">
        <v>41920</v>
      </c>
      <c r="G435">
        <v>10</v>
      </c>
      <c r="H435">
        <v>2014</v>
      </c>
      <c r="I435" t="s">
        <v>891</v>
      </c>
      <c r="J435" t="b">
        <v>1</v>
      </c>
      <c r="K435">
        <v>0</v>
      </c>
      <c r="L435">
        <v>0</v>
      </c>
    </row>
    <row r="436" spans="1:12" x14ac:dyDescent="0.55000000000000004">
      <c r="A436">
        <v>435</v>
      </c>
      <c r="B436" t="s">
        <v>892</v>
      </c>
      <c r="C436">
        <v>385878</v>
      </c>
      <c r="D436" t="s">
        <v>44</v>
      </c>
      <c r="E436" t="s">
        <v>74</v>
      </c>
      <c r="F436" s="1">
        <v>42849</v>
      </c>
      <c r="G436">
        <v>4</v>
      </c>
      <c r="H436">
        <v>2017</v>
      </c>
      <c r="I436" t="s">
        <v>893</v>
      </c>
      <c r="J436" t="b">
        <v>1</v>
      </c>
      <c r="K436">
        <v>1</v>
      </c>
      <c r="L436">
        <v>1</v>
      </c>
    </row>
    <row r="437" spans="1:12" x14ac:dyDescent="0.55000000000000004">
      <c r="A437">
        <v>436</v>
      </c>
      <c r="B437" t="s">
        <v>894</v>
      </c>
      <c r="C437">
        <v>548542</v>
      </c>
      <c r="D437" t="s">
        <v>16</v>
      </c>
      <c r="E437" t="s">
        <v>47</v>
      </c>
      <c r="F437" s="1">
        <v>45035</v>
      </c>
      <c r="G437">
        <v>4</v>
      </c>
      <c r="H437">
        <v>2023</v>
      </c>
      <c r="I437" t="s">
        <v>895</v>
      </c>
      <c r="J437" t="b">
        <v>1</v>
      </c>
      <c r="K437">
        <v>1</v>
      </c>
      <c r="L437">
        <v>0</v>
      </c>
    </row>
    <row r="438" spans="1:12" x14ac:dyDescent="0.55000000000000004">
      <c r="A438">
        <v>437</v>
      </c>
      <c r="B438" t="s">
        <v>896</v>
      </c>
      <c r="C438">
        <v>228824</v>
      </c>
      <c r="D438" t="s">
        <v>44</v>
      </c>
      <c r="E438" t="s">
        <v>17</v>
      </c>
      <c r="F438" s="1">
        <v>44584</v>
      </c>
      <c r="G438">
        <v>1</v>
      </c>
      <c r="H438">
        <v>2022</v>
      </c>
      <c r="I438" t="s">
        <v>897</v>
      </c>
      <c r="J438" t="b">
        <v>1</v>
      </c>
      <c r="K438">
        <v>1</v>
      </c>
      <c r="L438">
        <v>1</v>
      </c>
    </row>
    <row r="439" spans="1:12" x14ac:dyDescent="0.55000000000000004">
      <c r="A439">
        <v>438</v>
      </c>
      <c r="B439" t="s">
        <v>898</v>
      </c>
      <c r="C439">
        <v>10165</v>
      </c>
      <c r="D439" t="s">
        <v>130</v>
      </c>
      <c r="E439" t="s">
        <v>13</v>
      </c>
      <c r="F439" s="1">
        <v>44784</v>
      </c>
      <c r="G439">
        <v>8</v>
      </c>
      <c r="H439">
        <v>2022</v>
      </c>
      <c r="I439" t="s">
        <v>899</v>
      </c>
      <c r="J439" t="b">
        <v>1</v>
      </c>
      <c r="K439">
        <v>0</v>
      </c>
      <c r="L439">
        <v>0</v>
      </c>
    </row>
    <row r="440" spans="1:12" x14ac:dyDescent="0.55000000000000004">
      <c r="A440">
        <v>439</v>
      </c>
      <c r="B440" t="s">
        <v>900</v>
      </c>
      <c r="C440">
        <v>495003</v>
      </c>
      <c r="D440" t="s">
        <v>30</v>
      </c>
      <c r="E440" t="s">
        <v>47</v>
      </c>
      <c r="F440" s="1">
        <v>44691</v>
      </c>
      <c r="G440">
        <v>5</v>
      </c>
      <c r="H440">
        <v>2022</v>
      </c>
      <c r="I440" t="s">
        <v>901</v>
      </c>
      <c r="J440" t="b">
        <v>1</v>
      </c>
      <c r="K440">
        <v>0</v>
      </c>
      <c r="L440">
        <v>0</v>
      </c>
    </row>
    <row r="441" spans="1:12" x14ac:dyDescent="0.55000000000000004">
      <c r="A441">
        <v>440</v>
      </c>
      <c r="B441" t="s">
        <v>902</v>
      </c>
      <c r="C441">
        <v>303397</v>
      </c>
      <c r="D441" t="s">
        <v>138</v>
      </c>
      <c r="E441" t="s">
        <v>83</v>
      </c>
      <c r="F441" s="1">
        <v>44056</v>
      </c>
      <c r="G441">
        <v>8</v>
      </c>
      <c r="H441">
        <v>2020</v>
      </c>
      <c r="I441" t="s">
        <v>903</v>
      </c>
      <c r="J441" t="b">
        <v>1</v>
      </c>
      <c r="K441">
        <v>1</v>
      </c>
      <c r="L441">
        <v>1</v>
      </c>
    </row>
    <row r="442" spans="1:12" x14ac:dyDescent="0.55000000000000004">
      <c r="A442">
        <v>441</v>
      </c>
      <c r="B442" t="s">
        <v>904</v>
      </c>
      <c r="C442">
        <v>12112</v>
      </c>
      <c r="D442" t="s">
        <v>130</v>
      </c>
      <c r="E442" t="s">
        <v>13</v>
      </c>
      <c r="F442" s="1">
        <v>41474</v>
      </c>
      <c r="G442">
        <v>7</v>
      </c>
      <c r="H442">
        <v>2013</v>
      </c>
      <c r="I442" t="s">
        <v>905</v>
      </c>
      <c r="J442" t="b">
        <v>1</v>
      </c>
      <c r="K442">
        <v>1</v>
      </c>
      <c r="L442">
        <v>0</v>
      </c>
    </row>
    <row r="443" spans="1:12" x14ac:dyDescent="0.55000000000000004">
      <c r="A443">
        <v>442</v>
      </c>
      <c r="B443" t="s">
        <v>906</v>
      </c>
      <c r="C443">
        <v>225702</v>
      </c>
      <c r="D443" t="s">
        <v>44</v>
      </c>
      <c r="E443" t="s">
        <v>17</v>
      </c>
      <c r="F443" s="1">
        <v>44454</v>
      </c>
      <c r="G443">
        <v>9</v>
      </c>
      <c r="H443">
        <v>2021</v>
      </c>
      <c r="I443" t="s">
        <v>907</v>
      </c>
      <c r="J443" t="b">
        <v>1</v>
      </c>
      <c r="K443">
        <v>1</v>
      </c>
      <c r="L443">
        <v>1</v>
      </c>
    </row>
    <row r="444" spans="1:12" x14ac:dyDescent="0.55000000000000004">
      <c r="A444">
        <v>443</v>
      </c>
      <c r="B444" t="s">
        <v>908</v>
      </c>
      <c r="C444">
        <v>375476</v>
      </c>
      <c r="D444" t="s">
        <v>135</v>
      </c>
      <c r="E444" t="s">
        <v>74</v>
      </c>
      <c r="F444" s="1">
        <v>42592</v>
      </c>
      <c r="G444">
        <v>8</v>
      </c>
      <c r="H444">
        <v>2016</v>
      </c>
      <c r="I444" t="s">
        <v>909</v>
      </c>
      <c r="J444" t="b">
        <v>1</v>
      </c>
      <c r="K444">
        <v>1</v>
      </c>
      <c r="L444">
        <v>1</v>
      </c>
    </row>
    <row r="445" spans="1:12" x14ac:dyDescent="0.55000000000000004">
      <c r="A445">
        <v>444</v>
      </c>
      <c r="B445" t="s">
        <v>910</v>
      </c>
      <c r="C445">
        <v>15282</v>
      </c>
      <c r="D445" t="s">
        <v>130</v>
      </c>
      <c r="E445" t="s">
        <v>13</v>
      </c>
      <c r="F445" s="1">
        <v>42091</v>
      </c>
      <c r="G445">
        <v>3</v>
      </c>
      <c r="H445">
        <v>2015</v>
      </c>
      <c r="I445" t="s">
        <v>911</v>
      </c>
      <c r="J445" t="b">
        <v>1</v>
      </c>
      <c r="K445">
        <v>0</v>
      </c>
      <c r="L445">
        <v>0</v>
      </c>
    </row>
    <row r="446" spans="1:12" x14ac:dyDescent="0.55000000000000004">
      <c r="A446">
        <v>445</v>
      </c>
      <c r="B446" t="s">
        <v>912</v>
      </c>
      <c r="C446">
        <v>197717</v>
      </c>
      <c r="D446" t="s">
        <v>135</v>
      </c>
      <c r="E446" t="s">
        <v>17</v>
      </c>
      <c r="F446" s="1">
        <v>44918</v>
      </c>
      <c r="G446">
        <v>12</v>
      </c>
      <c r="H446">
        <v>2022</v>
      </c>
      <c r="I446" t="s">
        <v>913</v>
      </c>
      <c r="J446" t="b">
        <v>1</v>
      </c>
      <c r="K446">
        <v>0</v>
      </c>
      <c r="L446">
        <v>0</v>
      </c>
    </row>
    <row r="447" spans="1:12" x14ac:dyDescent="0.55000000000000004">
      <c r="A447">
        <v>446</v>
      </c>
      <c r="B447" t="s">
        <v>914</v>
      </c>
      <c r="C447">
        <v>84332</v>
      </c>
      <c r="D447" t="s">
        <v>109</v>
      </c>
      <c r="E447" t="s">
        <v>56</v>
      </c>
      <c r="F447" s="1">
        <v>44294</v>
      </c>
      <c r="G447">
        <v>4</v>
      </c>
      <c r="H447">
        <v>2021</v>
      </c>
      <c r="I447" t="s">
        <v>915</v>
      </c>
      <c r="J447" t="b">
        <v>1</v>
      </c>
      <c r="K447">
        <v>0</v>
      </c>
      <c r="L447">
        <v>0</v>
      </c>
    </row>
    <row r="448" spans="1:12" x14ac:dyDescent="0.55000000000000004">
      <c r="A448">
        <v>447</v>
      </c>
      <c r="B448" t="s">
        <v>916</v>
      </c>
      <c r="C448">
        <v>72567</v>
      </c>
      <c r="D448" t="s">
        <v>130</v>
      </c>
      <c r="E448" t="s">
        <v>56</v>
      </c>
      <c r="F448" s="1">
        <v>43966</v>
      </c>
      <c r="G448">
        <v>5</v>
      </c>
      <c r="H448">
        <v>2020</v>
      </c>
      <c r="I448" t="s">
        <v>917</v>
      </c>
      <c r="J448" t="b">
        <v>1</v>
      </c>
      <c r="K448">
        <v>0</v>
      </c>
      <c r="L448">
        <v>0</v>
      </c>
    </row>
    <row r="449" spans="1:13" x14ac:dyDescent="0.55000000000000004">
      <c r="A449">
        <v>448</v>
      </c>
      <c r="B449" t="s">
        <v>918</v>
      </c>
      <c r="C449">
        <v>378927</v>
      </c>
      <c r="D449" t="s">
        <v>135</v>
      </c>
      <c r="E449" t="s">
        <v>74</v>
      </c>
      <c r="F449" s="1">
        <v>43804</v>
      </c>
      <c r="G449">
        <v>12</v>
      </c>
      <c r="H449">
        <v>2019</v>
      </c>
      <c r="I449" t="s">
        <v>919</v>
      </c>
      <c r="J449" t="b">
        <v>1</v>
      </c>
      <c r="K449">
        <v>1</v>
      </c>
      <c r="L449">
        <v>1</v>
      </c>
    </row>
    <row r="450" spans="1:13" x14ac:dyDescent="0.55000000000000004">
      <c r="A450">
        <v>449</v>
      </c>
      <c r="B450" t="s">
        <v>920</v>
      </c>
      <c r="C450">
        <v>255575</v>
      </c>
      <c r="D450" t="s">
        <v>130</v>
      </c>
      <c r="E450" t="s">
        <v>33</v>
      </c>
      <c r="F450" s="1">
        <v>43630</v>
      </c>
      <c r="G450">
        <v>6</v>
      </c>
      <c r="H450">
        <v>2019</v>
      </c>
      <c r="I450" t="s">
        <v>921</v>
      </c>
      <c r="J450" t="b">
        <v>1</v>
      </c>
      <c r="K450">
        <v>1</v>
      </c>
      <c r="L450">
        <v>1</v>
      </c>
    </row>
    <row r="451" spans="1:13" x14ac:dyDescent="0.55000000000000004">
      <c r="A451">
        <v>450</v>
      </c>
      <c r="B451" t="s">
        <v>922</v>
      </c>
      <c r="C451">
        <v>297584</v>
      </c>
      <c r="D451" t="s">
        <v>12</v>
      </c>
      <c r="E451" t="s">
        <v>33</v>
      </c>
      <c r="F451" s="1">
        <v>44027</v>
      </c>
      <c r="G451">
        <v>7</v>
      </c>
      <c r="H451">
        <v>2020</v>
      </c>
      <c r="I451" t="s">
        <v>923</v>
      </c>
      <c r="J451" t="b">
        <v>1</v>
      </c>
      <c r="K451">
        <v>0</v>
      </c>
      <c r="L451">
        <v>0</v>
      </c>
      <c r="M451" t="s">
        <v>21140</v>
      </c>
    </row>
    <row r="452" spans="1:13" x14ac:dyDescent="0.55000000000000004">
      <c r="A452">
        <v>451</v>
      </c>
      <c r="B452" t="s">
        <v>924</v>
      </c>
      <c r="C452">
        <v>422296</v>
      </c>
      <c r="D452" t="s">
        <v>44</v>
      </c>
      <c r="E452" t="s">
        <v>61</v>
      </c>
      <c r="F452" s="1">
        <v>42286</v>
      </c>
      <c r="G452">
        <v>10</v>
      </c>
      <c r="H452">
        <v>2015</v>
      </c>
      <c r="I452" t="s">
        <v>925</v>
      </c>
      <c r="J452" t="b">
        <v>1</v>
      </c>
      <c r="K452">
        <v>0</v>
      </c>
      <c r="L452">
        <v>1</v>
      </c>
    </row>
    <row r="453" spans="1:13" x14ac:dyDescent="0.55000000000000004">
      <c r="A453">
        <v>452</v>
      </c>
      <c r="B453" t="s">
        <v>926</v>
      </c>
      <c r="C453">
        <v>470707</v>
      </c>
      <c r="D453" t="s">
        <v>130</v>
      </c>
      <c r="E453" t="s">
        <v>47</v>
      </c>
      <c r="F453" s="1">
        <v>44852</v>
      </c>
      <c r="G453">
        <v>10</v>
      </c>
      <c r="H453">
        <v>2022</v>
      </c>
      <c r="I453" t="s">
        <v>927</v>
      </c>
      <c r="J453" t="b">
        <v>1</v>
      </c>
      <c r="K453">
        <v>0</v>
      </c>
      <c r="L453">
        <v>0</v>
      </c>
    </row>
    <row r="454" spans="1:13" x14ac:dyDescent="0.55000000000000004">
      <c r="A454">
        <v>453</v>
      </c>
      <c r="B454" t="s">
        <v>928</v>
      </c>
      <c r="C454">
        <v>172768</v>
      </c>
      <c r="D454" t="s">
        <v>135</v>
      </c>
      <c r="E454" t="s">
        <v>17</v>
      </c>
      <c r="F454" s="1">
        <v>43908</v>
      </c>
      <c r="G454">
        <v>3</v>
      </c>
      <c r="H454">
        <v>2020</v>
      </c>
      <c r="I454" t="s">
        <v>929</v>
      </c>
      <c r="J454" t="b">
        <v>1</v>
      </c>
      <c r="K454">
        <v>1</v>
      </c>
      <c r="L454">
        <v>1</v>
      </c>
    </row>
    <row r="455" spans="1:13" x14ac:dyDescent="0.55000000000000004">
      <c r="A455">
        <v>454</v>
      </c>
      <c r="B455" t="s">
        <v>930</v>
      </c>
      <c r="C455">
        <v>284832</v>
      </c>
      <c r="D455" t="s">
        <v>135</v>
      </c>
      <c r="E455" t="s">
        <v>33</v>
      </c>
      <c r="F455" s="1">
        <v>44064</v>
      </c>
      <c r="G455">
        <v>8</v>
      </c>
      <c r="H455">
        <v>2020</v>
      </c>
      <c r="I455" t="s">
        <v>931</v>
      </c>
      <c r="J455" t="b">
        <v>1</v>
      </c>
      <c r="K455">
        <v>0</v>
      </c>
      <c r="L455">
        <v>0</v>
      </c>
    </row>
    <row r="456" spans="1:13" x14ac:dyDescent="0.55000000000000004">
      <c r="A456">
        <v>455</v>
      </c>
      <c r="B456" t="s">
        <v>932</v>
      </c>
      <c r="C456">
        <v>202656</v>
      </c>
      <c r="D456" t="s">
        <v>135</v>
      </c>
      <c r="E456" t="s">
        <v>17</v>
      </c>
      <c r="F456" s="1">
        <v>44350</v>
      </c>
      <c r="G456">
        <v>6</v>
      </c>
      <c r="H456">
        <v>2021</v>
      </c>
      <c r="I456" t="s">
        <v>933</v>
      </c>
      <c r="J456" t="b">
        <v>1</v>
      </c>
      <c r="K456">
        <v>1</v>
      </c>
      <c r="L456">
        <v>1</v>
      </c>
    </row>
    <row r="457" spans="1:13" x14ac:dyDescent="0.55000000000000004">
      <c r="A457">
        <v>456</v>
      </c>
      <c r="B457" t="s">
        <v>934</v>
      </c>
      <c r="C457">
        <v>329864</v>
      </c>
      <c r="D457" t="s">
        <v>135</v>
      </c>
      <c r="E457" t="s">
        <v>83</v>
      </c>
      <c r="F457" s="1">
        <v>43709</v>
      </c>
      <c r="G457">
        <v>9</v>
      </c>
      <c r="H457">
        <v>2019</v>
      </c>
      <c r="I457" t="s">
        <v>935</v>
      </c>
      <c r="J457" t="b">
        <v>1</v>
      </c>
      <c r="K457">
        <v>0</v>
      </c>
      <c r="L457">
        <v>1</v>
      </c>
    </row>
    <row r="458" spans="1:13" x14ac:dyDescent="0.55000000000000004">
      <c r="A458">
        <v>457</v>
      </c>
      <c r="B458" t="s">
        <v>936</v>
      </c>
      <c r="C458">
        <v>218369</v>
      </c>
      <c r="D458" t="s">
        <v>135</v>
      </c>
      <c r="E458" t="s">
        <v>17</v>
      </c>
      <c r="F458" s="1">
        <v>44123</v>
      </c>
      <c r="G458">
        <v>10</v>
      </c>
      <c r="H458">
        <v>2020</v>
      </c>
      <c r="I458" t="s">
        <v>937</v>
      </c>
      <c r="J458" t="b">
        <v>1</v>
      </c>
      <c r="K458">
        <v>1</v>
      </c>
      <c r="L458">
        <v>0</v>
      </c>
    </row>
    <row r="459" spans="1:13" x14ac:dyDescent="0.55000000000000004">
      <c r="A459">
        <v>458</v>
      </c>
      <c r="B459" t="s">
        <v>938</v>
      </c>
      <c r="C459">
        <v>377234</v>
      </c>
      <c r="D459" t="s">
        <v>135</v>
      </c>
      <c r="E459" t="s">
        <v>74</v>
      </c>
      <c r="F459" s="1">
        <v>43270</v>
      </c>
      <c r="G459">
        <v>6</v>
      </c>
      <c r="H459">
        <v>2018</v>
      </c>
      <c r="I459" t="s">
        <v>939</v>
      </c>
      <c r="J459" t="b">
        <v>1</v>
      </c>
      <c r="K459">
        <v>1</v>
      </c>
      <c r="L459">
        <v>1</v>
      </c>
    </row>
    <row r="460" spans="1:13" x14ac:dyDescent="0.55000000000000004">
      <c r="A460">
        <v>459</v>
      </c>
      <c r="B460" t="s">
        <v>940</v>
      </c>
      <c r="C460">
        <v>188061</v>
      </c>
      <c r="D460" t="s">
        <v>135</v>
      </c>
      <c r="E460" t="s">
        <v>17</v>
      </c>
      <c r="F460" s="1">
        <v>44011</v>
      </c>
      <c r="G460">
        <v>6</v>
      </c>
      <c r="H460">
        <v>2020</v>
      </c>
      <c r="I460" t="s">
        <v>941</v>
      </c>
      <c r="J460" t="b">
        <v>1</v>
      </c>
      <c r="K460">
        <v>1</v>
      </c>
      <c r="L460">
        <v>1</v>
      </c>
    </row>
    <row r="461" spans="1:13" x14ac:dyDescent="0.55000000000000004">
      <c r="A461">
        <v>460</v>
      </c>
      <c r="B461" t="s">
        <v>942</v>
      </c>
      <c r="C461">
        <v>126063</v>
      </c>
      <c r="D461" t="s">
        <v>130</v>
      </c>
      <c r="E461" t="s">
        <v>17</v>
      </c>
      <c r="F461" s="1">
        <v>44437</v>
      </c>
      <c r="G461">
        <v>8</v>
      </c>
      <c r="H461">
        <v>2021</v>
      </c>
      <c r="I461" t="s">
        <v>943</v>
      </c>
      <c r="J461" t="b">
        <v>1</v>
      </c>
      <c r="K461">
        <v>0</v>
      </c>
      <c r="L461">
        <v>0</v>
      </c>
    </row>
    <row r="462" spans="1:13" x14ac:dyDescent="0.55000000000000004">
      <c r="A462">
        <v>461</v>
      </c>
      <c r="B462" t="s">
        <v>944</v>
      </c>
      <c r="C462">
        <v>40041</v>
      </c>
      <c r="D462" t="s">
        <v>12</v>
      </c>
      <c r="E462" t="s">
        <v>13</v>
      </c>
      <c r="F462" s="1">
        <v>41736</v>
      </c>
      <c r="G462">
        <v>4</v>
      </c>
      <c r="H462">
        <v>2014</v>
      </c>
      <c r="I462" t="s">
        <v>945</v>
      </c>
      <c r="J462" t="b">
        <v>1</v>
      </c>
      <c r="K462">
        <v>0</v>
      </c>
      <c r="L462">
        <v>0</v>
      </c>
    </row>
    <row r="463" spans="1:13" x14ac:dyDescent="0.55000000000000004">
      <c r="A463">
        <v>462</v>
      </c>
      <c r="B463" t="s">
        <v>946</v>
      </c>
      <c r="C463">
        <v>269095</v>
      </c>
      <c r="D463" t="s">
        <v>130</v>
      </c>
      <c r="E463" t="s">
        <v>33</v>
      </c>
      <c r="F463" s="1">
        <v>43132</v>
      </c>
      <c r="G463">
        <v>2</v>
      </c>
      <c r="H463">
        <v>2018</v>
      </c>
      <c r="I463" t="s">
        <v>947</v>
      </c>
      <c r="J463" t="b">
        <v>1</v>
      </c>
      <c r="K463">
        <v>1</v>
      </c>
      <c r="L463">
        <v>1</v>
      </c>
    </row>
    <row r="464" spans="1:13" x14ac:dyDescent="0.55000000000000004">
      <c r="A464">
        <v>463</v>
      </c>
      <c r="B464" t="s">
        <v>948</v>
      </c>
      <c r="C464">
        <v>334411</v>
      </c>
      <c r="D464" t="s">
        <v>135</v>
      </c>
      <c r="E464" t="s">
        <v>83</v>
      </c>
      <c r="F464" s="1">
        <v>44547</v>
      </c>
      <c r="G464">
        <v>12</v>
      </c>
      <c r="H464">
        <v>2021</v>
      </c>
      <c r="I464" t="s">
        <v>949</v>
      </c>
      <c r="J464" t="b">
        <v>1</v>
      </c>
      <c r="K464">
        <v>0</v>
      </c>
      <c r="L464">
        <v>0</v>
      </c>
    </row>
    <row r="465" spans="1:13" x14ac:dyDescent="0.55000000000000004">
      <c r="A465">
        <v>464</v>
      </c>
      <c r="B465" t="s">
        <v>950</v>
      </c>
      <c r="C465">
        <v>510890</v>
      </c>
      <c r="D465" t="s">
        <v>135</v>
      </c>
      <c r="E465" t="s">
        <v>47</v>
      </c>
      <c r="F465" s="1">
        <v>44642</v>
      </c>
      <c r="G465">
        <v>3</v>
      </c>
      <c r="H465">
        <v>2022</v>
      </c>
      <c r="I465" t="s">
        <v>951</v>
      </c>
      <c r="J465" t="b">
        <v>1</v>
      </c>
      <c r="K465">
        <v>1</v>
      </c>
      <c r="L465">
        <v>1</v>
      </c>
    </row>
    <row r="466" spans="1:13" x14ac:dyDescent="0.55000000000000004">
      <c r="A466">
        <v>465</v>
      </c>
      <c r="B466" t="s">
        <v>952</v>
      </c>
      <c r="C466">
        <v>160953</v>
      </c>
      <c r="D466" t="s">
        <v>30</v>
      </c>
      <c r="E466" t="s">
        <v>17</v>
      </c>
      <c r="F466" s="1">
        <v>43960</v>
      </c>
      <c r="G466">
        <v>5</v>
      </c>
      <c r="H466">
        <v>2020</v>
      </c>
      <c r="I466" t="s">
        <v>953</v>
      </c>
      <c r="J466" t="b">
        <v>1</v>
      </c>
      <c r="K466">
        <v>0</v>
      </c>
      <c r="L466">
        <v>0</v>
      </c>
      <c r="M466" t="s">
        <v>21140</v>
      </c>
    </row>
    <row r="467" spans="1:13" x14ac:dyDescent="0.55000000000000004">
      <c r="A467">
        <v>466</v>
      </c>
      <c r="B467" t="s">
        <v>954</v>
      </c>
      <c r="C467">
        <v>338721</v>
      </c>
      <c r="D467" t="s">
        <v>44</v>
      </c>
      <c r="E467" t="s">
        <v>83</v>
      </c>
      <c r="F467" s="1">
        <v>44336</v>
      </c>
      <c r="G467">
        <v>5</v>
      </c>
      <c r="H467">
        <v>2021</v>
      </c>
      <c r="I467" t="s">
        <v>955</v>
      </c>
      <c r="J467" t="b">
        <v>1</v>
      </c>
      <c r="K467">
        <v>0</v>
      </c>
      <c r="L467">
        <v>0</v>
      </c>
    </row>
    <row r="468" spans="1:13" x14ac:dyDescent="0.55000000000000004">
      <c r="A468">
        <v>467</v>
      </c>
      <c r="B468" t="s">
        <v>956</v>
      </c>
      <c r="C468">
        <v>122302</v>
      </c>
      <c r="D468" t="s">
        <v>138</v>
      </c>
      <c r="E468" t="s">
        <v>17</v>
      </c>
      <c r="F468" s="1">
        <v>43911</v>
      </c>
      <c r="G468">
        <v>3</v>
      </c>
      <c r="H468">
        <v>2020</v>
      </c>
      <c r="I468" t="s">
        <v>957</v>
      </c>
      <c r="J468" t="b">
        <v>1</v>
      </c>
      <c r="K468">
        <v>1</v>
      </c>
      <c r="L468">
        <v>1</v>
      </c>
    </row>
    <row r="469" spans="1:13" x14ac:dyDescent="0.55000000000000004">
      <c r="A469">
        <v>468</v>
      </c>
      <c r="B469" t="s">
        <v>958</v>
      </c>
      <c r="C469">
        <v>396637</v>
      </c>
      <c r="D469" t="s">
        <v>16</v>
      </c>
      <c r="E469" t="s">
        <v>74</v>
      </c>
      <c r="F469" s="1">
        <v>43855</v>
      </c>
      <c r="G469">
        <v>1</v>
      </c>
      <c r="H469">
        <v>2020</v>
      </c>
      <c r="I469" t="s">
        <v>959</v>
      </c>
      <c r="J469" t="b">
        <v>1</v>
      </c>
      <c r="K469">
        <v>0</v>
      </c>
      <c r="L469">
        <v>0</v>
      </c>
    </row>
    <row r="470" spans="1:13" x14ac:dyDescent="0.55000000000000004">
      <c r="A470">
        <v>469</v>
      </c>
      <c r="B470" t="s">
        <v>960</v>
      </c>
      <c r="C470">
        <v>179148</v>
      </c>
      <c r="D470" t="s">
        <v>135</v>
      </c>
      <c r="E470" t="s">
        <v>17</v>
      </c>
      <c r="F470" s="1">
        <v>43933</v>
      </c>
      <c r="G470">
        <v>4</v>
      </c>
      <c r="H470">
        <v>2020</v>
      </c>
      <c r="I470" t="s">
        <v>961</v>
      </c>
      <c r="J470" t="b">
        <v>1</v>
      </c>
      <c r="K470">
        <v>1</v>
      </c>
      <c r="L470">
        <v>1</v>
      </c>
    </row>
    <row r="471" spans="1:13" x14ac:dyDescent="0.55000000000000004">
      <c r="A471">
        <v>470</v>
      </c>
      <c r="B471" t="s">
        <v>962</v>
      </c>
      <c r="C471">
        <v>206398</v>
      </c>
      <c r="D471" t="s">
        <v>135</v>
      </c>
      <c r="E471" t="s">
        <v>17</v>
      </c>
      <c r="F471" s="1">
        <v>44462</v>
      </c>
      <c r="G471">
        <v>9</v>
      </c>
      <c r="H471">
        <v>2021</v>
      </c>
      <c r="I471" t="s">
        <v>963</v>
      </c>
      <c r="J471" t="b">
        <v>1</v>
      </c>
      <c r="K471">
        <v>0</v>
      </c>
      <c r="L471">
        <v>1</v>
      </c>
    </row>
    <row r="472" spans="1:13" x14ac:dyDescent="0.55000000000000004">
      <c r="A472">
        <v>471</v>
      </c>
      <c r="B472" t="s">
        <v>964</v>
      </c>
      <c r="C472">
        <v>485141</v>
      </c>
      <c r="D472" t="s">
        <v>109</v>
      </c>
      <c r="E472" t="s">
        <v>47</v>
      </c>
      <c r="F472" s="1">
        <v>44757</v>
      </c>
      <c r="G472">
        <v>7</v>
      </c>
      <c r="H472">
        <v>2022</v>
      </c>
      <c r="I472" t="s">
        <v>965</v>
      </c>
      <c r="J472" t="b">
        <v>1</v>
      </c>
      <c r="K472">
        <v>1</v>
      </c>
      <c r="L472">
        <v>1</v>
      </c>
    </row>
    <row r="473" spans="1:13" x14ac:dyDescent="0.55000000000000004">
      <c r="A473">
        <v>472</v>
      </c>
      <c r="B473" t="s">
        <v>966</v>
      </c>
      <c r="C473">
        <v>31370</v>
      </c>
      <c r="D473" t="s">
        <v>135</v>
      </c>
      <c r="E473" t="s">
        <v>13</v>
      </c>
      <c r="F473" s="1">
        <v>43210</v>
      </c>
      <c r="G473">
        <v>4</v>
      </c>
      <c r="H473">
        <v>2018</v>
      </c>
      <c r="I473" t="s">
        <v>967</v>
      </c>
      <c r="J473" t="b">
        <v>1</v>
      </c>
      <c r="K473">
        <v>1</v>
      </c>
      <c r="L473">
        <v>1</v>
      </c>
    </row>
    <row r="474" spans="1:13" x14ac:dyDescent="0.55000000000000004">
      <c r="A474">
        <v>473</v>
      </c>
      <c r="B474" t="s">
        <v>968</v>
      </c>
      <c r="C474">
        <v>180592</v>
      </c>
      <c r="D474" t="s">
        <v>135</v>
      </c>
      <c r="E474" t="s">
        <v>17</v>
      </c>
      <c r="F474" s="1">
        <v>43942</v>
      </c>
      <c r="G474">
        <v>4</v>
      </c>
      <c r="H474">
        <v>2020</v>
      </c>
      <c r="I474" t="s">
        <v>969</v>
      </c>
      <c r="J474" t="b">
        <v>1</v>
      </c>
      <c r="K474">
        <v>1</v>
      </c>
      <c r="L474">
        <v>1</v>
      </c>
      <c r="M474" t="s">
        <v>21140</v>
      </c>
    </row>
    <row r="475" spans="1:13" x14ac:dyDescent="0.55000000000000004">
      <c r="A475">
        <v>474</v>
      </c>
      <c r="B475" t="s">
        <v>970</v>
      </c>
      <c r="C475">
        <v>212324</v>
      </c>
      <c r="D475" t="s">
        <v>135</v>
      </c>
      <c r="E475" t="s">
        <v>17</v>
      </c>
      <c r="F475" s="1">
        <v>44175</v>
      </c>
      <c r="G475">
        <v>12</v>
      </c>
      <c r="H475">
        <v>2020</v>
      </c>
      <c r="I475" t="s">
        <v>971</v>
      </c>
      <c r="J475" t="b">
        <v>1</v>
      </c>
      <c r="K475">
        <v>1</v>
      </c>
      <c r="L475">
        <v>0</v>
      </c>
    </row>
    <row r="476" spans="1:13" x14ac:dyDescent="0.55000000000000004">
      <c r="A476">
        <v>475</v>
      </c>
      <c r="B476" t="s">
        <v>972</v>
      </c>
      <c r="C476">
        <v>221157</v>
      </c>
      <c r="D476" t="s">
        <v>135</v>
      </c>
      <c r="E476" t="s">
        <v>17</v>
      </c>
      <c r="F476" s="1">
        <v>44164</v>
      </c>
      <c r="G476">
        <v>11</v>
      </c>
      <c r="H476">
        <v>2020</v>
      </c>
      <c r="I476" t="s">
        <v>973</v>
      </c>
      <c r="J476" t="b">
        <v>1</v>
      </c>
      <c r="K476">
        <v>1</v>
      </c>
      <c r="L476">
        <v>0</v>
      </c>
    </row>
    <row r="477" spans="1:13" x14ac:dyDescent="0.55000000000000004">
      <c r="A477">
        <v>476</v>
      </c>
      <c r="B477" t="s">
        <v>974</v>
      </c>
      <c r="C477">
        <v>348642</v>
      </c>
      <c r="D477" t="s">
        <v>138</v>
      </c>
      <c r="E477" t="s">
        <v>74</v>
      </c>
      <c r="F477" s="1">
        <v>43614</v>
      </c>
      <c r="G477">
        <v>5</v>
      </c>
      <c r="H477">
        <v>2019</v>
      </c>
      <c r="I477" t="s">
        <v>975</v>
      </c>
      <c r="J477" t="b">
        <v>1</v>
      </c>
      <c r="K477">
        <v>1</v>
      </c>
      <c r="L477">
        <v>1</v>
      </c>
    </row>
    <row r="478" spans="1:13" x14ac:dyDescent="0.55000000000000004">
      <c r="A478">
        <v>477</v>
      </c>
      <c r="B478" t="s">
        <v>976</v>
      </c>
      <c r="C478">
        <v>429102</v>
      </c>
      <c r="D478" t="s">
        <v>16</v>
      </c>
      <c r="E478" t="s">
        <v>61</v>
      </c>
      <c r="F478" s="1">
        <v>44446</v>
      </c>
      <c r="G478">
        <v>9</v>
      </c>
      <c r="H478">
        <v>2021</v>
      </c>
      <c r="I478" t="s">
        <v>977</v>
      </c>
      <c r="J478" t="b">
        <v>1</v>
      </c>
      <c r="K478">
        <v>1</v>
      </c>
      <c r="L478">
        <v>1</v>
      </c>
    </row>
    <row r="479" spans="1:13" x14ac:dyDescent="0.55000000000000004">
      <c r="A479">
        <v>478</v>
      </c>
      <c r="B479" t="s">
        <v>978</v>
      </c>
      <c r="C479">
        <v>11582</v>
      </c>
      <c r="D479" t="s">
        <v>130</v>
      </c>
      <c r="E479" t="s">
        <v>13</v>
      </c>
      <c r="F479" s="1">
        <v>41396</v>
      </c>
      <c r="G479">
        <v>5</v>
      </c>
      <c r="H479">
        <v>2013</v>
      </c>
      <c r="I479" t="s">
        <v>979</v>
      </c>
      <c r="J479" t="b">
        <v>1</v>
      </c>
      <c r="K479">
        <v>1</v>
      </c>
      <c r="L479">
        <v>1</v>
      </c>
    </row>
    <row r="480" spans="1:13" x14ac:dyDescent="0.55000000000000004">
      <c r="A480">
        <v>479</v>
      </c>
      <c r="B480" t="s">
        <v>980</v>
      </c>
      <c r="C480">
        <v>184506</v>
      </c>
      <c r="D480" t="s">
        <v>135</v>
      </c>
      <c r="E480" t="s">
        <v>17</v>
      </c>
      <c r="F480" s="1">
        <v>43967</v>
      </c>
      <c r="G480">
        <v>5</v>
      </c>
      <c r="H480">
        <v>2020</v>
      </c>
      <c r="I480" t="s">
        <v>981</v>
      </c>
      <c r="J480" t="b">
        <v>1</v>
      </c>
      <c r="K480">
        <v>1</v>
      </c>
      <c r="L480">
        <v>0</v>
      </c>
    </row>
    <row r="481" spans="1:13" x14ac:dyDescent="0.55000000000000004">
      <c r="A481">
        <v>480</v>
      </c>
      <c r="B481" t="s">
        <v>982</v>
      </c>
      <c r="C481">
        <v>479106</v>
      </c>
      <c r="D481" t="s">
        <v>109</v>
      </c>
      <c r="E481" t="s">
        <v>47</v>
      </c>
      <c r="F481" s="1">
        <v>41715</v>
      </c>
      <c r="G481">
        <v>3</v>
      </c>
      <c r="H481">
        <v>2014</v>
      </c>
      <c r="I481" t="s">
        <v>983</v>
      </c>
      <c r="J481" t="b">
        <v>1</v>
      </c>
      <c r="K481">
        <v>0</v>
      </c>
      <c r="L481">
        <v>0</v>
      </c>
    </row>
    <row r="482" spans="1:13" x14ac:dyDescent="0.55000000000000004">
      <c r="A482">
        <v>481</v>
      </c>
      <c r="B482" t="s">
        <v>984</v>
      </c>
      <c r="C482">
        <v>186811</v>
      </c>
      <c r="D482" t="s">
        <v>135</v>
      </c>
      <c r="E482" t="s">
        <v>17</v>
      </c>
      <c r="F482" s="1">
        <v>43994</v>
      </c>
      <c r="G482">
        <v>6</v>
      </c>
      <c r="H482">
        <v>2020</v>
      </c>
      <c r="I482" t="s">
        <v>985</v>
      </c>
      <c r="J482" t="b">
        <v>1</v>
      </c>
      <c r="K482">
        <v>1</v>
      </c>
      <c r="L482">
        <v>1</v>
      </c>
    </row>
    <row r="483" spans="1:13" x14ac:dyDescent="0.55000000000000004">
      <c r="A483">
        <v>482</v>
      </c>
      <c r="B483" t="s">
        <v>986</v>
      </c>
      <c r="C483">
        <v>187442</v>
      </c>
      <c r="D483" t="s">
        <v>135</v>
      </c>
      <c r="E483" t="s">
        <v>17</v>
      </c>
      <c r="F483" s="1">
        <v>44000</v>
      </c>
      <c r="G483">
        <v>6</v>
      </c>
      <c r="H483">
        <v>2020</v>
      </c>
      <c r="I483" t="s">
        <v>987</v>
      </c>
      <c r="J483" t="b">
        <v>1</v>
      </c>
      <c r="K483">
        <v>1</v>
      </c>
      <c r="L483">
        <v>0</v>
      </c>
    </row>
    <row r="484" spans="1:13" x14ac:dyDescent="0.55000000000000004">
      <c r="A484">
        <v>483</v>
      </c>
      <c r="B484" t="s">
        <v>988</v>
      </c>
      <c r="C484">
        <v>218112</v>
      </c>
      <c r="D484" t="s">
        <v>135</v>
      </c>
      <c r="E484" t="s">
        <v>17</v>
      </c>
      <c r="F484" s="1">
        <v>44119</v>
      </c>
      <c r="G484">
        <v>10</v>
      </c>
      <c r="H484">
        <v>2020</v>
      </c>
      <c r="I484" t="s">
        <v>989</v>
      </c>
      <c r="J484" t="b">
        <v>1</v>
      </c>
      <c r="K484">
        <v>1</v>
      </c>
      <c r="L484">
        <v>0</v>
      </c>
    </row>
    <row r="485" spans="1:13" x14ac:dyDescent="0.55000000000000004">
      <c r="A485">
        <v>484</v>
      </c>
      <c r="B485" t="s">
        <v>990</v>
      </c>
      <c r="C485">
        <v>147688</v>
      </c>
      <c r="D485" t="s">
        <v>130</v>
      </c>
      <c r="E485" t="s">
        <v>17</v>
      </c>
      <c r="F485" s="1">
        <v>43950</v>
      </c>
      <c r="G485">
        <v>4</v>
      </c>
      <c r="H485">
        <v>2020</v>
      </c>
      <c r="I485" t="s">
        <v>991</v>
      </c>
      <c r="J485" t="b">
        <v>1</v>
      </c>
      <c r="K485">
        <v>1</v>
      </c>
      <c r="L485">
        <v>1</v>
      </c>
    </row>
    <row r="486" spans="1:13" x14ac:dyDescent="0.55000000000000004">
      <c r="A486">
        <v>485</v>
      </c>
      <c r="B486" t="s">
        <v>992</v>
      </c>
      <c r="C486">
        <v>197681</v>
      </c>
      <c r="D486" t="s">
        <v>135</v>
      </c>
      <c r="E486" t="s">
        <v>17</v>
      </c>
      <c r="F486" s="1">
        <v>44909</v>
      </c>
      <c r="G486">
        <v>12</v>
      </c>
      <c r="H486">
        <v>2022</v>
      </c>
      <c r="I486" t="s">
        <v>993</v>
      </c>
      <c r="J486" t="b">
        <v>1</v>
      </c>
      <c r="K486">
        <v>1</v>
      </c>
      <c r="L486">
        <v>1</v>
      </c>
    </row>
    <row r="487" spans="1:13" x14ac:dyDescent="0.55000000000000004">
      <c r="A487">
        <v>486</v>
      </c>
      <c r="B487" t="s">
        <v>994</v>
      </c>
      <c r="C487">
        <v>164839</v>
      </c>
      <c r="D487" t="s">
        <v>30</v>
      </c>
      <c r="E487" t="s">
        <v>17</v>
      </c>
      <c r="F487" s="1">
        <v>44354</v>
      </c>
      <c r="G487">
        <v>6</v>
      </c>
      <c r="H487">
        <v>2021</v>
      </c>
      <c r="I487" t="s">
        <v>995</v>
      </c>
      <c r="J487" t="b">
        <v>1</v>
      </c>
      <c r="K487">
        <v>0</v>
      </c>
      <c r="L487">
        <v>0</v>
      </c>
      <c r="M487" t="s">
        <v>21140</v>
      </c>
    </row>
    <row r="488" spans="1:13" x14ac:dyDescent="0.55000000000000004">
      <c r="A488">
        <v>487</v>
      </c>
      <c r="B488" t="s">
        <v>996</v>
      </c>
      <c r="C488">
        <v>218938</v>
      </c>
      <c r="D488" t="s">
        <v>135</v>
      </c>
      <c r="E488" t="s">
        <v>17</v>
      </c>
      <c r="F488" s="1">
        <v>44130</v>
      </c>
      <c r="G488">
        <v>10</v>
      </c>
      <c r="H488">
        <v>2020</v>
      </c>
      <c r="I488" t="s">
        <v>997</v>
      </c>
      <c r="J488" t="b">
        <v>1</v>
      </c>
      <c r="K488">
        <v>1</v>
      </c>
      <c r="L488">
        <v>1</v>
      </c>
    </row>
    <row r="489" spans="1:13" x14ac:dyDescent="0.55000000000000004">
      <c r="A489">
        <v>488</v>
      </c>
      <c r="B489" t="s">
        <v>998</v>
      </c>
      <c r="C489">
        <v>491892</v>
      </c>
      <c r="D489" t="s">
        <v>30</v>
      </c>
      <c r="E489" t="s">
        <v>47</v>
      </c>
      <c r="F489" s="1">
        <v>44445</v>
      </c>
      <c r="G489">
        <v>9</v>
      </c>
      <c r="H489">
        <v>2021</v>
      </c>
      <c r="I489" t="s">
        <v>999</v>
      </c>
      <c r="J489" t="b">
        <v>1</v>
      </c>
      <c r="K489">
        <v>1</v>
      </c>
      <c r="L489">
        <v>1</v>
      </c>
    </row>
    <row r="490" spans="1:13" x14ac:dyDescent="0.55000000000000004">
      <c r="A490">
        <v>489</v>
      </c>
      <c r="B490" t="s">
        <v>1000</v>
      </c>
      <c r="C490">
        <v>165398</v>
      </c>
      <c r="D490" t="s">
        <v>30</v>
      </c>
      <c r="E490" t="s">
        <v>17</v>
      </c>
      <c r="F490" s="1">
        <v>44512</v>
      </c>
      <c r="G490">
        <v>11</v>
      </c>
      <c r="H490">
        <v>2021</v>
      </c>
      <c r="I490" t="s">
        <v>1001</v>
      </c>
      <c r="J490" t="b">
        <v>1</v>
      </c>
      <c r="K490">
        <v>0</v>
      </c>
      <c r="L490">
        <v>1</v>
      </c>
    </row>
    <row r="491" spans="1:13" x14ac:dyDescent="0.55000000000000004">
      <c r="A491">
        <v>490</v>
      </c>
      <c r="B491" t="s">
        <v>1002</v>
      </c>
      <c r="C491">
        <v>282689</v>
      </c>
      <c r="D491" t="s">
        <v>135</v>
      </c>
      <c r="E491" t="s">
        <v>33</v>
      </c>
      <c r="F491" s="1">
        <v>43532</v>
      </c>
      <c r="G491">
        <v>3</v>
      </c>
      <c r="H491">
        <v>2019</v>
      </c>
      <c r="I491" t="s">
        <v>1003</v>
      </c>
      <c r="J491" t="b">
        <v>1</v>
      </c>
      <c r="K491">
        <v>0</v>
      </c>
      <c r="L491">
        <v>0</v>
      </c>
    </row>
    <row r="492" spans="1:13" x14ac:dyDescent="0.55000000000000004">
      <c r="A492">
        <v>491</v>
      </c>
      <c r="B492" t="s">
        <v>1004</v>
      </c>
      <c r="C492">
        <v>251700</v>
      </c>
      <c r="D492" t="s">
        <v>130</v>
      </c>
      <c r="E492" t="s">
        <v>33</v>
      </c>
      <c r="F492" s="1">
        <v>44948</v>
      </c>
      <c r="G492">
        <v>1</v>
      </c>
      <c r="H492">
        <v>2023</v>
      </c>
      <c r="I492" t="s">
        <v>1005</v>
      </c>
      <c r="J492" t="b">
        <v>1</v>
      </c>
      <c r="K492">
        <v>0</v>
      </c>
      <c r="L492">
        <v>0</v>
      </c>
    </row>
    <row r="493" spans="1:13" x14ac:dyDescent="0.55000000000000004">
      <c r="A493">
        <v>492</v>
      </c>
      <c r="B493" t="s">
        <v>1006</v>
      </c>
      <c r="C493">
        <v>410236</v>
      </c>
      <c r="D493" t="s">
        <v>130</v>
      </c>
      <c r="E493" t="s">
        <v>61</v>
      </c>
      <c r="F493" s="1">
        <v>44040</v>
      </c>
      <c r="G493">
        <v>7</v>
      </c>
      <c r="H493">
        <v>2020</v>
      </c>
      <c r="I493" t="s">
        <v>1007</v>
      </c>
      <c r="J493" t="b">
        <v>1</v>
      </c>
      <c r="K493">
        <v>0</v>
      </c>
      <c r="L493">
        <v>0</v>
      </c>
    </row>
    <row r="494" spans="1:13" x14ac:dyDescent="0.55000000000000004">
      <c r="A494">
        <v>493</v>
      </c>
      <c r="B494" t="s">
        <v>1008</v>
      </c>
      <c r="C494">
        <v>77956</v>
      </c>
      <c r="D494" t="s">
        <v>130</v>
      </c>
      <c r="E494" t="s">
        <v>56</v>
      </c>
      <c r="F494" s="1">
        <v>42138</v>
      </c>
      <c r="G494">
        <v>5</v>
      </c>
      <c r="H494">
        <v>2015</v>
      </c>
      <c r="I494" t="s">
        <v>1009</v>
      </c>
      <c r="J494" t="b">
        <v>1</v>
      </c>
      <c r="K494">
        <v>1</v>
      </c>
      <c r="L494">
        <v>1</v>
      </c>
    </row>
    <row r="495" spans="1:13" x14ac:dyDescent="0.55000000000000004">
      <c r="A495">
        <v>494</v>
      </c>
      <c r="B495" t="s">
        <v>1010</v>
      </c>
      <c r="C495">
        <v>43282</v>
      </c>
      <c r="D495" t="s">
        <v>12</v>
      </c>
      <c r="E495" t="s">
        <v>13</v>
      </c>
      <c r="F495" s="1">
        <v>42608</v>
      </c>
      <c r="G495">
        <v>8</v>
      </c>
      <c r="H495">
        <v>2016</v>
      </c>
      <c r="I495" t="s">
        <v>1011</v>
      </c>
      <c r="J495" t="b">
        <v>1</v>
      </c>
      <c r="K495">
        <v>1</v>
      </c>
      <c r="L495">
        <v>1</v>
      </c>
    </row>
    <row r="496" spans="1:13" x14ac:dyDescent="0.55000000000000004">
      <c r="A496">
        <v>495</v>
      </c>
      <c r="B496" t="s">
        <v>1012</v>
      </c>
      <c r="C496">
        <v>61650</v>
      </c>
      <c r="D496" t="s">
        <v>130</v>
      </c>
      <c r="E496" t="s">
        <v>56</v>
      </c>
      <c r="F496" s="1">
        <v>44782</v>
      </c>
      <c r="G496">
        <v>8</v>
      </c>
      <c r="H496">
        <v>2022</v>
      </c>
      <c r="I496" t="s">
        <v>1013</v>
      </c>
      <c r="J496" t="b">
        <v>1</v>
      </c>
      <c r="K496">
        <v>0</v>
      </c>
      <c r="L496">
        <v>0</v>
      </c>
    </row>
    <row r="497" spans="1:13" x14ac:dyDescent="0.55000000000000004">
      <c r="A497">
        <v>496</v>
      </c>
      <c r="B497" t="s">
        <v>1014</v>
      </c>
      <c r="C497">
        <v>193333</v>
      </c>
      <c r="D497" t="s">
        <v>135</v>
      </c>
      <c r="E497" t="s">
        <v>17</v>
      </c>
      <c r="F497" s="1">
        <v>44986</v>
      </c>
      <c r="G497">
        <v>3</v>
      </c>
      <c r="H497">
        <v>2023</v>
      </c>
      <c r="I497" t="s">
        <v>1015</v>
      </c>
      <c r="J497" t="b">
        <v>1</v>
      </c>
      <c r="K497">
        <v>0</v>
      </c>
      <c r="L497">
        <v>0</v>
      </c>
    </row>
    <row r="498" spans="1:13" x14ac:dyDescent="0.55000000000000004">
      <c r="A498">
        <v>497</v>
      </c>
      <c r="B498" t="s">
        <v>1016</v>
      </c>
      <c r="C498">
        <v>76960</v>
      </c>
      <c r="D498" t="s">
        <v>130</v>
      </c>
      <c r="E498" t="s">
        <v>56</v>
      </c>
      <c r="F498" s="1">
        <v>41954</v>
      </c>
      <c r="G498">
        <v>11</v>
      </c>
      <c r="H498">
        <v>2014</v>
      </c>
      <c r="I498" t="s">
        <v>1017</v>
      </c>
      <c r="J498" t="b">
        <v>1</v>
      </c>
      <c r="K498">
        <v>1</v>
      </c>
      <c r="L498">
        <v>1</v>
      </c>
    </row>
    <row r="499" spans="1:13" x14ac:dyDescent="0.55000000000000004">
      <c r="A499">
        <v>498</v>
      </c>
      <c r="B499" t="s">
        <v>1018</v>
      </c>
      <c r="C499">
        <v>101927</v>
      </c>
      <c r="D499" t="s">
        <v>135</v>
      </c>
      <c r="E499" t="s">
        <v>56</v>
      </c>
      <c r="F499" s="1">
        <v>41859</v>
      </c>
      <c r="G499">
        <v>8</v>
      </c>
      <c r="H499">
        <v>2014</v>
      </c>
      <c r="I499" t="s">
        <v>1019</v>
      </c>
      <c r="J499" t="b">
        <v>1</v>
      </c>
      <c r="K499">
        <v>0</v>
      </c>
      <c r="L499">
        <v>0</v>
      </c>
    </row>
    <row r="500" spans="1:13" x14ac:dyDescent="0.55000000000000004">
      <c r="A500">
        <v>499</v>
      </c>
      <c r="B500" t="s">
        <v>1020</v>
      </c>
      <c r="C500">
        <v>259941</v>
      </c>
      <c r="D500" t="s">
        <v>130</v>
      </c>
      <c r="E500" t="s">
        <v>33</v>
      </c>
      <c r="F500" s="1">
        <v>44073</v>
      </c>
      <c r="G500">
        <v>8</v>
      </c>
      <c r="H500">
        <v>2020</v>
      </c>
      <c r="I500" t="s">
        <v>1021</v>
      </c>
      <c r="J500" t="b">
        <v>1</v>
      </c>
      <c r="K500">
        <v>0</v>
      </c>
      <c r="L500">
        <v>0</v>
      </c>
    </row>
    <row r="501" spans="1:13" x14ac:dyDescent="0.55000000000000004">
      <c r="A501">
        <v>500</v>
      </c>
      <c r="B501" t="s">
        <v>1022</v>
      </c>
      <c r="C501">
        <v>80222</v>
      </c>
      <c r="D501" t="s">
        <v>130</v>
      </c>
      <c r="E501" t="s">
        <v>56</v>
      </c>
      <c r="F501" s="1">
        <v>42559</v>
      </c>
      <c r="G501">
        <v>7</v>
      </c>
      <c r="H501">
        <v>2016</v>
      </c>
      <c r="I501" t="s">
        <v>1023</v>
      </c>
      <c r="J501" t="b">
        <v>1</v>
      </c>
      <c r="K501">
        <v>0</v>
      </c>
      <c r="L501">
        <v>0</v>
      </c>
      <c r="M501" t="s">
        <v>21140</v>
      </c>
    </row>
    <row r="502" spans="1:13" x14ac:dyDescent="0.55000000000000004">
      <c r="A502">
        <v>501</v>
      </c>
      <c r="B502" t="s">
        <v>1024</v>
      </c>
      <c r="C502">
        <v>127661</v>
      </c>
      <c r="D502" t="s">
        <v>130</v>
      </c>
      <c r="E502" t="s">
        <v>17</v>
      </c>
      <c r="F502" s="1">
        <v>44532</v>
      </c>
      <c r="G502">
        <v>12</v>
      </c>
      <c r="H502">
        <v>2021</v>
      </c>
      <c r="I502" t="s">
        <v>1025</v>
      </c>
      <c r="J502" t="b">
        <v>1</v>
      </c>
      <c r="K502">
        <v>0</v>
      </c>
      <c r="L502">
        <v>0</v>
      </c>
    </row>
    <row r="503" spans="1:13" x14ac:dyDescent="0.55000000000000004">
      <c r="A503">
        <v>502</v>
      </c>
      <c r="B503" t="s">
        <v>1026</v>
      </c>
      <c r="C503">
        <v>14561</v>
      </c>
      <c r="D503" t="s">
        <v>130</v>
      </c>
      <c r="E503" t="s">
        <v>13</v>
      </c>
      <c r="F503" s="1">
        <v>41933</v>
      </c>
      <c r="G503">
        <v>10</v>
      </c>
      <c r="H503">
        <v>2014</v>
      </c>
      <c r="I503" t="s">
        <v>1027</v>
      </c>
      <c r="J503" t="b">
        <v>1</v>
      </c>
      <c r="K503">
        <v>1</v>
      </c>
      <c r="L503">
        <v>1</v>
      </c>
    </row>
    <row r="504" spans="1:13" x14ac:dyDescent="0.55000000000000004">
      <c r="A504">
        <v>503</v>
      </c>
      <c r="B504" t="s">
        <v>1028</v>
      </c>
      <c r="C504">
        <v>332205</v>
      </c>
      <c r="D504" t="s">
        <v>135</v>
      </c>
      <c r="E504" t="s">
        <v>83</v>
      </c>
      <c r="F504" s="1">
        <v>44160</v>
      </c>
      <c r="G504">
        <v>11</v>
      </c>
      <c r="H504">
        <v>2020</v>
      </c>
      <c r="I504" t="s">
        <v>1029</v>
      </c>
      <c r="J504" t="b">
        <v>1</v>
      </c>
      <c r="K504">
        <v>1</v>
      </c>
      <c r="L504">
        <v>0</v>
      </c>
      <c r="M504" t="s">
        <v>21140</v>
      </c>
    </row>
    <row r="505" spans="1:13" x14ac:dyDescent="0.55000000000000004">
      <c r="A505">
        <v>504</v>
      </c>
      <c r="B505" t="s">
        <v>1030</v>
      </c>
      <c r="C505">
        <v>326972</v>
      </c>
      <c r="D505" t="s">
        <v>135</v>
      </c>
      <c r="E505" t="s">
        <v>83</v>
      </c>
      <c r="F505" s="1">
        <v>43340</v>
      </c>
      <c r="G505">
        <v>8</v>
      </c>
      <c r="H505">
        <v>2018</v>
      </c>
      <c r="I505" t="s">
        <v>1031</v>
      </c>
      <c r="J505" t="b">
        <v>1</v>
      </c>
      <c r="K505">
        <v>1</v>
      </c>
      <c r="L505">
        <v>1</v>
      </c>
    </row>
    <row r="506" spans="1:13" x14ac:dyDescent="0.55000000000000004">
      <c r="A506">
        <v>505</v>
      </c>
      <c r="B506" t="s">
        <v>1032</v>
      </c>
      <c r="C506">
        <v>69483</v>
      </c>
      <c r="D506" t="s">
        <v>130</v>
      </c>
      <c r="E506" t="s">
        <v>56</v>
      </c>
      <c r="F506" s="1">
        <v>43539</v>
      </c>
      <c r="G506">
        <v>3</v>
      </c>
      <c r="H506">
        <v>2019</v>
      </c>
      <c r="I506" t="s">
        <v>1033</v>
      </c>
      <c r="J506" t="b">
        <v>1</v>
      </c>
      <c r="K506">
        <v>0</v>
      </c>
      <c r="L506">
        <v>0</v>
      </c>
    </row>
    <row r="507" spans="1:13" x14ac:dyDescent="0.55000000000000004">
      <c r="A507">
        <v>506</v>
      </c>
      <c r="B507" t="s">
        <v>1034</v>
      </c>
      <c r="C507">
        <v>413484</v>
      </c>
      <c r="D507" t="s">
        <v>30</v>
      </c>
      <c r="E507" t="s">
        <v>61</v>
      </c>
      <c r="F507" s="1">
        <v>44021</v>
      </c>
      <c r="G507">
        <v>7</v>
      </c>
      <c r="H507">
        <v>2020</v>
      </c>
      <c r="I507" t="s">
        <v>1035</v>
      </c>
      <c r="J507" t="b">
        <v>1</v>
      </c>
      <c r="K507">
        <v>1</v>
      </c>
      <c r="L507">
        <v>1</v>
      </c>
    </row>
    <row r="508" spans="1:13" x14ac:dyDescent="0.55000000000000004">
      <c r="A508">
        <v>507</v>
      </c>
      <c r="B508" t="s">
        <v>1036</v>
      </c>
      <c r="C508">
        <v>356281</v>
      </c>
      <c r="D508" t="s">
        <v>130</v>
      </c>
      <c r="E508" t="s">
        <v>74</v>
      </c>
      <c r="F508" s="1">
        <v>42989</v>
      </c>
      <c r="G508">
        <v>9</v>
      </c>
      <c r="H508">
        <v>2017</v>
      </c>
      <c r="I508" t="s">
        <v>1037</v>
      </c>
      <c r="J508" t="b">
        <v>1</v>
      </c>
      <c r="K508">
        <v>1</v>
      </c>
      <c r="L508">
        <v>1</v>
      </c>
    </row>
    <row r="509" spans="1:13" x14ac:dyDescent="0.55000000000000004">
      <c r="A509">
        <v>508</v>
      </c>
      <c r="B509" t="s">
        <v>1038</v>
      </c>
      <c r="C509">
        <v>120280</v>
      </c>
      <c r="D509" t="s">
        <v>16</v>
      </c>
      <c r="E509" t="s">
        <v>56</v>
      </c>
      <c r="F509" s="1">
        <v>44342</v>
      </c>
      <c r="G509">
        <v>5</v>
      </c>
      <c r="H509">
        <v>2021</v>
      </c>
      <c r="I509" t="s">
        <v>1039</v>
      </c>
      <c r="J509" t="b">
        <v>1</v>
      </c>
      <c r="K509">
        <v>0</v>
      </c>
      <c r="L509">
        <v>1</v>
      </c>
    </row>
    <row r="510" spans="1:13" x14ac:dyDescent="0.55000000000000004">
      <c r="A510">
        <v>509</v>
      </c>
      <c r="B510" t="s">
        <v>1040</v>
      </c>
      <c r="C510">
        <v>359109</v>
      </c>
      <c r="D510" t="s">
        <v>130</v>
      </c>
      <c r="E510" t="s">
        <v>74</v>
      </c>
      <c r="F510" s="1">
        <v>43302</v>
      </c>
      <c r="G510">
        <v>7</v>
      </c>
      <c r="H510">
        <v>2018</v>
      </c>
      <c r="I510" t="s">
        <v>1041</v>
      </c>
      <c r="J510" t="b">
        <v>1</v>
      </c>
      <c r="K510">
        <v>0</v>
      </c>
      <c r="L510">
        <v>1</v>
      </c>
    </row>
    <row r="511" spans="1:13" x14ac:dyDescent="0.55000000000000004">
      <c r="A511">
        <v>510</v>
      </c>
      <c r="B511" t="s">
        <v>1042</v>
      </c>
      <c r="C511">
        <v>88513</v>
      </c>
      <c r="D511" t="s">
        <v>135</v>
      </c>
      <c r="E511" t="s">
        <v>56</v>
      </c>
      <c r="F511" s="1">
        <v>44225</v>
      </c>
      <c r="G511">
        <v>1</v>
      </c>
      <c r="H511">
        <v>2021</v>
      </c>
      <c r="I511" t="s">
        <v>1043</v>
      </c>
      <c r="J511" t="b">
        <v>1</v>
      </c>
      <c r="K511">
        <v>1</v>
      </c>
      <c r="L511">
        <v>1</v>
      </c>
    </row>
    <row r="512" spans="1:13" x14ac:dyDescent="0.55000000000000004">
      <c r="A512">
        <v>511</v>
      </c>
      <c r="B512" t="s">
        <v>1044</v>
      </c>
      <c r="C512">
        <v>88868</v>
      </c>
      <c r="D512" t="s">
        <v>135</v>
      </c>
      <c r="E512" t="s">
        <v>56</v>
      </c>
      <c r="F512" s="1">
        <v>44299</v>
      </c>
      <c r="G512">
        <v>4</v>
      </c>
      <c r="H512">
        <v>2021</v>
      </c>
      <c r="I512" t="s">
        <v>1045</v>
      </c>
      <c r="J512" t="b">
        <v>1</v>
      </c>
      <c r="K512">
        <v>1</v>
      </c>
      <c r="L512">
        <v>1</v>
      </c>
    </row>
    <row r="513" spans="1:13" x14ac:dyDescent="0.55000000000000004">
      <c r="A513">
        <v>512</v>
      </c>
      <c r="B513" t="s">
        <v>1046</v>
      </c>
      <c r="C513">
        <v>460415</v>
      </c>
      <c r="D513" t="s">
        <v>130</v>
      </c>
      <c r="E513" t="s">
        <v>47</v>
      </c>
      <c r="F513" s="1">
        <v>44672</v>
      </c>
      <c r="G513">
        <v>4</v>
      </c>
      <c r="H513">
        <v>2022</v>
      </c>
      <c r="I513" t="s">
        <v>1047</v>
      </c>
      <c r="J513" t="b">
        <v>1</v>
      </c>
      <c r="K513">
        <v>0</v>
      </c>
      <c r="L513">
        <v>1</v>
      </c>
      <c r="M513" t="s">
        <v>21140</v>
      </c>
    </row>
    <row r="514" spans="1:13" x14ac:dyDescent="0.55000000000000004">
      <c r="A514">
        <v>513</v>
      </c>
      <c r="B514" t="s">
        <v>1048</v>
      </c>
      <c r="C514">
        <v>258303</v>
      </c>
      <c r="D514" t="s">
        <v>130</v>
      </c>
      <c r="E514" t="s">
        <v>33</v>
      </c>
      <c r="F514" s="1">
        <v>43902</v>
      </c>
      <c r="G514">
        <v>3</v>
      </c>
      <c r="H514">
        <v>2020</v>
      </c>
      <c r="I514" t="s">
        <v>1049</v>
      </c>
      <c r="J514" t="b">
        <v>1</v>
      </c>
      <c r="K514">
        <v>1</v>
      </c>
      <c r="L514">
        <v>1</v>
      </c>
      <c r="M514" t="s">
        <v>21140</v>
      </c>
    </row>
    <row r="515" spans="1:13" x14ac:dyDescent="0.55000000000000004">
      <c r="A515">
        <v>514</v>
      </c>
      <c r="B515" t="s">
        <v>1050</v>
      </c>
      <c r="C515">
        <v>392555</v>
      </c>
      <c r="D515" t="s">
        <v>12</v>
      </c>
      <c r="E515" t="s">
        <v>74</v>
      </c>
      <c r="F515" s="1">
        <v>43437</v>
      </c>
      <c r="G515">
        <v>12</v>
      </c>
      <c r="H515">
        <v>2018</v>
      </c>
      <c r="I515" t="s">
        <v>1051</v>
      </c>
      <c r="J515" t="b">
        <v>1</v>
      </c>
      <c r="K515">
        <v>0</v>
      </c>
      <c r="L515">
        <v>1</v>
      </c>
    </row>
    <row r="516" spans="1:13" x14ac:dyDescent="0.55000000000000004">
      <c r="A516">
        <v>515</v>
      </c>
      <c r="B516" t="s">
        <v>1052</v>
      </c>
      <c r="C516">
        <v>490436</v>
      </c>
      <c r="D516" t="s">
        <v>30</v>
      </c>
      <c r="E516" t="s">
        <v>47</v>
      </c>
      <c r="F516" s="1">
        <v>42646</v>
      </c>
      <c r="G516">
        <v>10</v>
      </c>
      <c r="H516">
        <v>2016</v>
      </c>
      <c r="I516" t="s">
        <v>1053</v>
      </c>
      <c r="J516" t="b">
        <v>1</v>
      </c>
      <c r="K516">
        <v>0</v>
      </c>
      <c r="L516">
        <v>1</v>
      </c>
      <c r="M516" t="s">
        <v>21140</v>
      </c>
    </row>
    <row r="517" spans="1:13" x14ac:dyDescent="0.55000000000000004">
      <c r="A517">
        <v>516</v>
      </c>
      <c r="B517" t="s">
        <v>1054</v>
      </c>
      <c r="C517">
        <v>38370</v>
      </c>
      <c r="D517" t="s">
        <v>12</v>
      </c>
      <c r="E517" t="s">
        <v>13</v>
      </c>
      <c r="F517" s="1">
        <v>41390</v>
      </c>
      <c r="G517">
        <v>4</v>
      </c>
      <c r="H517">
        <v>2013</v>
      </c>
      <c r="I517" t="s">
        <v>1055</v>
      </c>
      <c r="J517" t="b">
        <v>1</v>
      </c>
      <c r="K517">
        <v>1</v>
      </c>
      <c r="L517">
        <v>1</v>
      </c>
    </row>
    <row r="518" spans="1:13" x14ac:dyDescent="0.55000000000000004">
      <c r="A518">
        <v>517</v>
      </c>
      <c r="B518" t="s">
        <v>1056</v>
      </c>
      <c r="C518">
        <v>462689</v>
      </c>
      <c r="D518" t="s">
        <v>130</v>
      </c>
      <c r="E518" t="s">
        <v>47</v>
      </c>
      <c r="F518" s="1">
        <v>44697</v>
      </c>
      <c r="G518">
        <v>5</v>
      </c>
      <c r="H518">
        <v>2022</v>
      </c>
      <c r="I518" t="s">
        <v>1057</v>
      </c>
      <c r="J518" t="b">
        <v>1</v>
      </c>
      <c r="K518">
        <v>1</v>
      </c>
      <c r="L518">
        <v>1</v>
      </c>
    </row>
    <row r="519" spans="1:13" x14ac:dyDescent="0.55000000000000004">
      <c r="A519">
        <v>518</v>
      </c>
      <c r="B519" t="s">
        <v>1058</v>
      </c>
      <c r="C519">
        <v>338450</v>
      </c>
      <c r="D519" t="s">
        <v>44</v>
      </c>
      <c r="E519" t="s">
        <v>83</v>
      </c>
      <c r="F519" s="1">
        <v>44051</v>
      </c>
      <c r="G519">
        <v>8</v>
      </c>
      <c r="H519">
        <v>2020</v>
      </c>
      <c r="I519" t="s">
        <v>1059</v>
      </c>
      <c r="J519" t="b">
        <v>1</v>
      </c>
      <c r="K519">
        <v>1</v>
      </c>
      <c r="L519">
        <v>1</v>
      </c>
    </row>
    <row r="520" spans="1:13" x14ac:dyDescent="0.55000000000000004">
      <c r="A520">
        <v>519</v>
      </c>
      <c r="B520" t="s">
        <v>1060</v>
      </c>
      <c r="C520">
        <v>285441</v>
      </c>
      <c r="D520" t="s">
        <v>135</v>
      </c>
      <c r="E520" t="s">
        <v>33</v>
      </c>
      <c r="F520" s="1">
        <v>44212</v>
      </c>
      <c r="G520">
        <v>1</v>
      </c>
      <c r="H520">
        <v>2021</v>
      </c>
      <c r="I520" t="s">
        <v>1061</v>
      </c>
      <c r="J520" t="b">
        <v>1</v>
      </c>
      <c r="K520">
        <v>1</v>
      </c>
      <c r="L520">
        <v>1</v>
      </c>
    </row>
    <row r="521" spans="1:13" x14ac:dyDescent="0.55000000000000004">
      <c r="A521">
        <v>520</v>
      </c>
      <c r="B521" t="s">
        <v>1062</v>
      </c>
      <c r="C521">
        <v>431459</v>
      </c>
      <c r="D521" t="s">
        <v>138</v>
      </c>
      <c r="E521" t="s">
        <v>47</v>
      </c>
      <c r="F521" s="1">
        <v>42808</v>
      </c>
      <c r="G521">
        <v>3</v>
      </c>
      <c r="H521">
        <v>2017</v>
      </c>
      <c r="I521" t="s">
        <v>1063</v>
      </c>
      <c r="J521" t="b">
        <v>1</v>
      </c>
      <c r="K521">
        <v>1</v>
      </c>
      <c r="L521">
        <v>1</v>
      </c>
    </row>
    <row r="522" spans="1:13" x14ac:dyDescent="0.55000000000000004">
      <c r="A522">
        <v>521</v>
      </c>
      <c r="B522" t="s">
        <v>1064</v>
      </c>
      <c r="C522">
        <v>278774</v>
      </c>
      <c r="D522" t="s">
        <v>109</v>
      </c>
      <c r="E522" t="s">
        <v>33</v>
      </c>
      <c r="F522" s="1">
        <v>44711</v>
      </c>
      <c r="G522">
        <v>5</v>
      </c>
      <c r="H522">
        <v>2022</v>
      </c>
      <c r="I522" t="s">
        <v>1065</v>
      </c>
      <c r="J522" t="b">
        <v>1</v>
      </c>
      <c r="K522">
        <v>1</v>
      </c>
      <c r="L522">
        <v>1</v>
      </c>
    </row>
    <row r="523" spans="1:13" x14ac:dyDescent="0.55000000000000004">
      <c r="A523">
        <v>522</v>
      </c>
      <c r="B523" t="s">
        <v>1066</v>
      </c>
      <c r="C523">
        <v>149424</v>
      </c>
      <c r="D523" t="s">
        <v>130</v>
      </c>
      <c r="E523" t="s">
        <v>17</v>
      </c>
      <c r="F523" s="1">
        <v>43981</v>
      </c>
      <c r="G523">
        <v>5</v>
      </c>
      <c r="H523">
        <v>2020</v>
      </c>
      <c r="I523" t="s">
        <v>1067</v>
      </c>
      <c r="J523" t="b">
        <v>1</v>
      </c>
      <c r="K523">
        <v>1</v>
      </c>
      <c r="L523">
        <v>1</v>
      </c>
    </row>
    <row r="524" spans="1:13" x14ac:dyDescent="0.55000000000000004">
      <c r="A524">
        <v>523</v>
      </c>
      <c r="B524" t="s">
        <v>1068</v>
      </c>
      <c r="C524">
        <v>127909</v>
      </c>
      <c r="D524" t="s">
        <v>130</v>
      </c>
      <c r="E524" t="s">
        <v>17</v>
      </c>
      <c r="F524" s="1">
        <v>44546</v>
      </c>
      <c r="G524">
        <v>12</v>
      </c>
      <c r="H524">
        <v>2021</v>
      </c>
      <c r="I524" t="s">
        <v>1069</v>
      </c>
      <c r="J524" t="b">
        <v>1</v>
      </c>
      <c r="K524">
        <v>1</v>
      </c>
      <c r="L524">
        <v>1</v>
      </c>
    </row>
    <row r="525" spans="1:13" x14ac:dyDescent="0.55000000000000004">
      <c r="A525">
        <v>524</v>
      </c>
      <c r="B525" t="s">
        <v>1070</v>
      </c>
      <c r="C525">
        <v>231042</v>
      </c>
      <c r="D525" t="s">
        <v>44</v>
      </c>
      <c r="E525" t="s">
        <v>17</v>
      </c>
      <c r="F525" s="1">
        <v>44876</v>
      </c>
      <c r="G525">
        <v>11</v>
      </c>
      <c r="H525">
        <v>2022</v>
      </c>
      <c r="I525" t="s">
        <v>1071</v>
      </c>
      <c r="J525" t="b">
        <v>1</v>
      </c>
      <c r="K525">
        <v>1</v>
      </c>
      <c r="L525">
        <v>1</v>
      </c>
    </row>
    <row r="526" spans="1:13" x14ac:dyDescent="0.55000000000000004">
      <c r="A526">
        <v>525</v>
      </c>
      <c r="B526" t="s">
        <v>1072</v>
      </c>
      <c r="C526">
        <v>352415</v>
      </c>
      <c r="D526" t="s">
        <v>130</v>
      </c>
      <c r="E526" t="s">
        <v>74</v>
      </c>
      <c r="F526" s="1">
        <v>42386</v>
      </c>
      <c r="G526">
        <v>1</v>
      </c>
      <c r="H526">
        <v>2016</v>
      </c>
      <c r="I526" t="s">
        <v>1073</v>
      </c>
      <c r="J526" t="b">
        <v>1</v>
      </c>
      <c r="K526">
        <v>1</v>
      </c>
      <c r="L526">
        <v>1</v>
      </c>
    </row>
    <row r="527" spans="1:13" x14ac:dyDescent="0.55000000000000004">
      <c r="A527">
        <v>526</v>
      </c>
      <c r="B527" t="s">
        <v>1074</v>
      </c>
      <c r="C527">
        <v>32599</v>
      </c>
      <c r="D527" t="s">
        <v>135</v>
      </c>
      <c r="E527" t="s">
        <v>13</v>
      </c>
      <c r="F527" s="1">
        <v>43819</v>
      </c>
      <c r="G527">
        <v>12</v>
      </c>
      <c r="H527">
        <v>2019</v>
      </c>
      <c r="I527" t="s">
        <v>1075</v>
      </c>
      <c r="J527" t="b">
        <v>1</v>
      </c>
      <c r="K527">
        <v>0</v>
      </c>
      <c r="L527">
        <v>1</v>
      </c>
    </row>
    <row r="528" spans="1:13" x14ac:dyDescent="0.55000000000000004">
      <c r="A528">
        <v>527</v>
      </c>
      <c r="B528" t="s">
        <v>1076</v>
      </c>
      <c r="C528">
        <v>80280</v>
      </c>
      <c r="D528" t="s">
        <v>130</v>
      </c>
      <c r="E528" t="s">
        <v>56</v>
      </c>
      <c r="F528" s="1">
        <v>42571</v>
      </c>
      <c r="G528">
        <v>7</v>
      </c>
      <c r="H528">
        <v>2016</v>
      </c>
      <c r="I528" t="s">
        <v>1077</v>
      </c>
      <c r="J528" t="b">
        <v>1</v>
      </c>
      <c r="K528">
        <v>1</v>
      </c>
      <c r="L528">
        <v>1</v>
      </c>
    </row>
    <row r="529" spans="1:13" x14ac:dyDescent="0.55000000000000004">
      <c r="A529">
        <v>528</v>
      </c>
      <c r="B529" t="s">
        <v>1078</v>
      </c>
      <c r="C529">
        <v>342291</v>
      </c>
      <c r="D529" t="s">
        <v>16</v>
      </c>
      <c r="E529" t="s">
        <v>83</v>
      </c>
      <c r="F529" s="1">
        <v>42228</v>
      </c>
      <c r="G529">
        <v>8</v>
      </c>
      <c r="H529">
        <v>2015</v>
      </c>
      <c r="I529" t="s">
        <v>1079</v>
      </c>
      <c r="J529" t="b">
        <v>1</v>
      </c>
      <c r="K529">
        <v>0</v>
      </c>
      <c r="L529">
        <v>1</v>
      </c>
    </row>
    <row r="530" spans="1:13" x14ac:dyDescent="0.55000000000000004">
      <c r="A530">
        <v>529</v>
      </c>
      <c r="B530" t="s">
        <v>1080</v>
      </c>
      <c r="C530">
        <v>437775</v>
      </c>
      <c r="D530" t="s">
        <v>130</v>
      </c>
      <c r="E530" t="s">
        <v>47</v>
      </c>
      <c r="F530" s="1">
        <v>41846</v>
      </c>
      <c r="G530">
        <v>7</v>
      </c>
      <c r="H530">
        <v>2014</v>
      </c>
      <c r="I530" t="s">
        <v>1081</v>
      </c>
      <c r="J530" t="b">
        <v>1</v>
      </c>
      <c r="K530">
        <v>0</v>
      </c>
      <c r="L530">
        <v>1</v>
      </c>
    </row>
    <row r="531" spans="1:13" x14ac:dyDescent="0.55000000000000004">
      <c r="A531">
        <v>530</v>
      </c>
      <c r="B531" t="s">
        <v>1082</v>
      </c>
      <c r="C531">
        <v>439513</v>
      </c>
      <c r="D531" t="s">
        <v>130</v>
      </c>
      <c r="E531" t="s">
        <v>47</v>
      </c>
      <c r="F531" s="1">
        <v>41949</v>
      </c>
      <c r="G531">
        <v>11</v>
      </c>
      <c r="H531">
        <v>2014</v>
      </c>
      <c r="I531" t="s">
        <v>1083</v>
      </c>
      <c r="J531" t="b">
        <v>1</v>
      </c>
      <c r="K531">
        <v>1</v>
      </c>
      <c r="L531">
        <v>1</v>
      </c>
    </row>
    <row r="532" spans="1:13" x14ac:dyDescent="0.55000000000000004">
      <c r="A532">
        <v>531</v>
      </c>
      <c r="B532" t="s">
        <v>1084</v>
      </c>
      <c r="C532">
        <v>49289</v>
      </c>
      <c r="D532" t="s">
        <v>12</v>
      </c>
      <c r="E532" t="s">
        <v>13</v>
      </c>
      <c r="F532" s="1">
        <v>44688</v>
      </c>
      <c r="G532">
        <v>5</v>
      </c>
      <c r="H532">
        <v>2022</v>
      </c>
      <c r="I532" t="s">
        <v>1085</v>
      </c>
      <c r="J532" t="b">
        <v>1</v>
      </c>
      <c r="K532">
        <v>1</v>
      </c>
      <c r="L532">
        <v>1</v>
      </c>
    </row>
    <row r="533" spans="1:13" x14ac:dyDescent="0.55000000000000004">
      <c r="A533">
        <v>532</v>
      </c>
      <c r="B533" t="s">
        <v>1086</v>
      </c>
      <c r="C533">
        <v>473877</v>
      </c>
      <c r="D533" t="s">
        <v>130</v>
      </c>
      <c r="E533" t="s">
        <v>47</v>
      </c>
      <c r="F533" s="1">
        <v>44926</v>
      </c>
      <c r="G533">
        <v>12</v>
      </c>
      <c r="H533">
        <v>2022</v>
      </c>
      <c r="I533" t="s">
        <v>1087</v>
      </c>
      <c r="J533" t="b">
        <v>1</v>
      </c>
      <c r="K533">
        <v>1</v>
      </c>
      <c r="L533">
        <v>1</v>
      </c>
    </row>
    <row r="534" spans="1:13" x14ac:dyDescent="0.55000000000000004">
      <c r="A534">
        <v>533</v>
      </c>
      <c r="B534" t="s">
        <v>1088</v>
      </c>
      <c r="C534">
        <v>480489</v>
      </c>
      <c r="D534" t="s">
        <v>109</v>
      </c>
      <c r="E534" t="s">
        <v>47</v>
      </c>
      <c r="F534" s="1">
        <v>44392</v>
      </c>
      <c r="G534">
        <v>7</v>
      </c>
      <c r="H534">
        <v>2021</v>
      </c>
      <c r="I534" t="s">
        <v>1089</v>
      </c>
      <c r="J534" t="b">
        <v>1</v>
      </c>
      <c r="K534">
        <v>0</v>
      </c>
      <c r="L534">
        <v>0</v>
      </c>
      <c r="M534" t="s">
        <v>21140</v>
      </c>
    </row>
    <row r="535" spans="1:13" x14ac:dyDescent="0.55000000000000004">
      <c r="A535">
        <v>534</v>
      </c>
      <c r="B535" t="s">
        <v>1090</v>
      </c>
      <c r="C535">
        <v>150098</v>
      </c>
      <c r="D535" t="s">
        <v>130</v>
      </c>
      <c r="E535" t="s">
        <v>17</v>
      </c>
      <c r="F535" s="1">
        <v>44004</v>
      </c>
      <c r="G535">
        <v>6</v>
      </c>
      <c r="H535">
        <v>2020</v>
      </c>
      <c r="I535" t="s">
        <v>1091</v>
      </c>
      <c r="J535" t="b">
        <v>1</v>
      </c>
      <c r="K535">
        <v>0</v>
      </c>
      <c r="L535">
        <v>0</v>
      </c>
    </row>
    <row r="536" spans="1:13" x14ac:dyDescent="0.55000000000000004">
      <c r="A536">
        <v>535</v>
      </c>
      <c r="B536" t="s">
        <v>1092</v>
      </c>
      <c r="C536">
        <v>223071</v>
      </c>
      <c r="D536" t="s">
        <v>44</v>
      </c>
      <c r="E536" t="s">
        <v>17</v>
      </c>
      <c r="F536" s="1">
        <v>44292</v>
      </c>
      <c r="G536">
        <v>4</v>
      </c>
      <c r="H536">
        <v>2021</v>
      </c>
      <c r="I536" t="s">
        <v>1093</v>
      </c>
      <c r="J536" t="b">
        <v>1</v>
      </c>
      <c r="K536">
        <v>0</v>
      </c>
      <c r="L536">
        <v>1</v>
      </c>
    </row>
    <row r="537" spans="1:13" x14ac:dyDescent="0.55000000000000004">
      <c r="A537">
        <v>536</v>
      </c>
      <c r="B537" t="s">
        <v>1094</v>
      </c>
      <c r="C537">
        <v>175691</v>
      </c>
      <c r="D537" t="s">
        <v>135</v>
      </c>
      <c r="E537" t="s">
        <v>17</v>
      </c>
      <c r="F537" s="1">
        <v>43918</v>
      </c>
      <c r="G537">
        <v>3</v>
      </c>
      <c r="H537">
        <v>2020</v>
      </c>
      <c r="I537" t="s">
        <v>1095</v>
      </c>
      <c r="J537" t="b">
        <v>1</v>
      </c>
      <c r="K537">
        <v>1</v>
      </c>
      <c r="L537">
        <v>1</v>
      </c>
    </row>
    <row r="538" spans="1:13" x14ac:dyDescent="0.55000000000000004">
      <c r="A538">
        <v>537</v>
      </c>
      <c r="B538" t="s">
        <v>1096</v>
      </c>
      <c r="C538">
        <v>112963</v>
      </c>
      <c r="D538" t="s">
        <v>12</v>
      </c>
      <c r="E538" t="s">
        <v>56</v>
      </c>
      <c r="F538" s="1">
        <v>44294</v>
      </c>
      <c r="G538">
        <v>4</v>
      </c>
      <c r="H538">
        <v>2021</v>
      </c>
      <c r="I538" t="s">
        <v>1097</v>
      </c>
      <c r="J538" t="b">
        <v>1</v>
      </c>
      <c r="K538">
        <v>0</v>
      </c>
      <c r="L538">
        <v>0</v>
      </c>
    </row>
    <row r="539" spans="1:13" x14ac:dyDescent="0.55000000000000004">
      <c r="A539">
        <v>538</v>
      </c>
      <c r="B539" t="s">
        <v>1098</v>
      </c>
      <c r="C539">
        <v>200832</v>
      </c>
      <c r="D539" t="s">
        <v>135</v>
      </c>
      <c r="E539" t="s">
        <v>17</v>
      </c>
      <c r="F539" s="1">
        <v>44559</v>
      </c>
      <c r="G539">
        <v>12</v>
      </c>
      <c r="H539">
        <v>2021</v>
      </c>
      <c r="I539" t="s">
        <v>1099</v>
      </c>
      <c r="J539" t="b">
        <v>1</v>
      </c>
      <c r="K539">
        <v>1</v>
      </c>
      <c r="L539">
        <v>1</v>
      </c>
      <c r="M539" t="s">
        <v>21140</v>
      </c>
    </row>
    <row r="540" spans="1:13" x14ac:dyDescent="0.55000000000000004">
      <c r="A540">
        <v>539</v>
      </c>
      <c r="B540" t="s">
        <v>1100</v>
      </c>
      <c r="C540">
        <v>441884</v>
      </c>
      <c r="D540" t="s">
        <v>130</v>
      </c>
      <c r="E540" t="s">
        <v>47</v>
      </c>
      <c r="F540" s="1">
        <v>42153</v>
      </c>
      <c r="G540">
        <v>5</v>
      </c>
      <c r="H540">
        <v>2015</v>
      </c>
      <c r="I540" t="s">
        <v>1101</v>
      </c>
      <c r="J540" t="b">
        <v>1</v>
      </c>
      <c r="K540">
        <v>1</v>
      </c>
      <c r="L540">
        <v>1</v>
      </c>
    </row>
    <row r="541" spans="1:13" x14ac:dyDescent="0.55000000000000004">
      <c r="A541">
        <v>540</v>
      </c>
      <c r="B541" t="s">
        <v>1102</v>
      </c>
      <c r="C541">
        <v>268506</v>
      </c>
      <c r="D541" t="s">
        <v>130</v>
      </c>
      <c r="E541" t="s">
        <v>33</v>
      </c>
      <c r="F541" s="1">
        <v>43067</v>
      </c>
      <c r="G541">
        <v>11</v>
      </c>
      <c r="H541">
        <v>2017</v>
      </c>
      <c r="I541" t="s">
        <v>1103</v>
      </c>
      <c r="J541" t="b">
        <v>1</v>
      </c>
      <c r="K541">
        <v>1</v>
      </c>
      <c r="L541">
        <v>1</v>
      </c>
    </row>
    <row r="542" spans="1:13" x14ac:dyDescent="0.55000000000000004">
      <c r="A542">
        <v>541</v>
      </c>
      <c r="B542" t="s">
        <v>1104</v>
      </c>
      <c r="C542">
        <v>540086</v>
      </c>
      <c r="D542" t="s">
        <v>16</v>
      </c>
      <c r="E542" t="s">
        <v>47</v>
      </c>
      <c r="F542" s="1">
        <v>44434</v>
      </c>
      <c r="G542">
        <v>8</v>
      </c>
      <c r="H542">
        <v>2021</v>
      </c>
      <c r="I542" t="s">
        <v>1105</v>
      </c>
      <c r="J542" t="b">
        <v>1</v>
      </c>
      <c r="K542">
        <v>0</v>
      </c>
      <c r="L542">
        <v>1</v>
      </c>
    </row>
    <row r="543" spans="1:13" x14ac:dyDescent="0.55000000000000004">
      <c r="A543">
        <v>542</v>
      </c>
      <c r="B543" t="s">
        <v>1106</v>
      </c>
      <c r="C543">
        <v>212319</v>
      </c>
      <c r="D543" t="s">
        <v>135</v>
      </c>
      <c r="E543" t="s">
        <v>17</v>
      </c>
      <c r="F543" s="1">
        <v>44175</v>
      </c>
      <c r="G543">
        <v>12</v>
      </c>
      <c r="H543">
        <v>2020</v>
      </c>
      <c r="I543" t="s">
        <v>1107</v>
      </c>
      <c r="J543" t="b">
        <v>1</v>
      </c>
      <c r="K543">
        <v>1</v>
      </c>
      <c r="L543">
        <v>0</v>
      </c>
      <c r="M543" t="s">
        <v>21140</v>
      </c>
    </row>
    <row r="544" spans="1:13" x14ac:dyDescent="0.55000000000000004">
      <c r="A544">
        <v>543</v>
      </c>
      <c r="B544" t="s">
        <v>1108</v>
      </c>
      <c r="C544">
        <v>113226</v>
      </c>
      <c r="D544" t="s">
        <v>12</v>
      </c>
      <c r="E544" t="s">
        <v>56</v>
      </c>
      <c r="F544" s="1">
        <v>44524</v>
      </c>
      <c r="G544">
        <v>11</v>
      </c>
      <c r="H544">
        <v>2021</v>
      </c>
      <c r="I544" t="s">
        <v>1109</v>
      </c>
      <c r="J544" t="b">
        <v>1</v>
      </c>
      <c r="K544">
        <v>0</v>
      </c>
      <c r="L544">
        <v>0</v>
      </c>
    </row>
    <row r="545" spans="1:13" x14ac:dyDescent="0.55000000000000004">
      <c r="A545">
        <v>544</v>
      </c>
      <c r="B545" t="s">
        <v>1110</v>
      </c>
      <c r="C545">
        <v>294326</v>
      </c>
      <c r="D545" t="s">
        <v>12</v>
      </c>
      <c r="E545" t="s">
        <v>33</v>
      </c>
      <c r="F545" s="1">
        <v>42657</v>
      </c>
      <c r="G545">
        <v>10</v>
      </c>
      <c r="H545">
        <v>2016</v>
      </c>
      <c r="I545" t="s">
        <v>1111</v>
      </c>
      <c r="J545" t="b">
        <v>1</v>
      </c>
      <c r="K545">
        <v>0</v>
      </c>
      <c r="L545">
        <v>1</v>
      </c>
    </row>
    <row r="546" spans="1:13" x14ac:dyDescent="0.55000000000000004">
      <c r="A546">
        <v>545</v>
      </c>
      <c r="B546" t="s">
        <v>1112</v>
      </c>
      <c r="C546">
        <v>73967</v>
      </c>
      <c r="D546" t="s">
        <v>130</v>
      </c>
      <c r="E546" t="s">
        <v>56</v>
      </c>
      <c r="F546" s="1">
        <v>41447</v>
      </c>
      <c r="G546">
        <v>6</v>
      </c>
      <c r="H546">
        <v>2013</v>
      </c>
      <c r="I546" t="s">
        <v>1113</v>
      </c>
      <c r="J546" t="b">
        <v>1</v>
      </c>
      <c r="K546">
        <v>1</v>
      </c>
      <c r="L546">
        <v>0</v>
      </c>
    </row>
    <row r="547" spans="1:13" x14ac:dyDescent="0.55000000000000004">
      <c r="A547">
        <v>546</v>
      </c>
      <c r="B547" t="s">
        <v>1114</v>
      </c>
      <c r="C547">
        <v>154269</v>
      </c>
      <c r="D547" t="s">
        <v>109</v>
      </c>
      <c r="E547" t="s">
        <v>17</v>
      </c>
      <c r="F547" s="1">
        <v>43972</v>
      </c>
      <c r="G547">
        <v>5</v>
      </c>
      <c r="H547">
        <v>2020</v>
      </c>
      <c r="I547" t="s">
        <v>1115</v>
      </c>
      <c r="J547" t="b">
        <v>1</v>
      </c>
      <c r="K547">
        <v>1</v>
      </c>
      <c r="L547">
        <v>1</v>
      </c>
    </row>
    <row r="548" spans="1:13" x14ac:dyDescent="0.55000000000000004">
      <c r="A548">
        <v>547</v>
      </c>
      <c r="B548" t="s">
        <v>1116</v>
      </c>
      <c r="C548">
        <v>434821</v>
      </c>
      <c r="D548" t="s">
        <v>130</v>
      </c>
      <c r="E548" t="s">
        <v>47</v>
      </c>
      <c r="F548" s="1">
        <v>41703</v>
      </c>
      <c r="G548">
        <v>3</v>
      </c>
      <c r="H548">
        <v>2014</v>
      </c>
      <c r="I548" t="s">
        <v>1117</v>
      </c>
      <c r="J548" t="b">
        <v>1</v>
      </c>
      <c r="K548">
        <v>1</v>
      </c>
      <c r="L548">
        <v>1</v>
      </c>
    </row>
    <row r="549" spans="1:13" x14ac:dyDescent="0.55000000000000004">
      <c r="A549">
        <v>548</v>
      </c>
      <c r="B549" t="s">
        <v>1118</v>
      </c>
      <c r="C549">
        <v>429853</v>
      </c>
      <c r="D549" t="s">
        <v>16</v>
      </c>
      <c r="E549" t="s">
        <v>61</v>
      </c>
      <c r="F549" s="1">
        <v>45014</v>
      </c>
      <c r="G549">
        <v>3</v>
      </c>
      <c r="H549">
        <v>2023</v>
      </c>
      <c r="I549" t="s">
        <v>1119</v>
      </c>
      <c r="J549" t="b">
        <v>1</v>
      </c>
      <c r="K549">
        <v>0</v>
      </c>
      <c r="L549">
        <v>0</v>
      </c>
    </row>
    <row r="550" spans="1:13" x14ac:dyDescent="0.55000000000000004">
      <c r="A550">
        <v>549</v>
      </c>
      <c r="B550" t="s">
        <v>1120</v>
      </c>
      <c r="C550">
        <v>523843</v>
      </c>
      <c r="D550" t="s">
        <v>44</v>
      </c>
      <c r="E550" t="s">
        <v>47</v>
      </c>
      <c r="F550" s="1">
        <v>43203</v>
      </c>
      <c r="G550">
        <v>4</v>
      </c>
      <c r="H550">
        <v>2018</v>
      </c>
      <c r="I550" t="s">
        <v>1121</v>
      </c>
      <c r="J550" t="b">
        <v>1</v>
      </c>
      <c r="K550">
        <v>0</v>
      </c>
      <c r="L550">
        <v>0</v>
      </c>
    </row>
    <row r="551" spans="1:13" x14ac:dyDescent="0.55000000000000004">
      <c r="A551">
        <v>550</v>
      </c>
      <c r="B551" t="s">
        <v>1122</v>
      </c>
      <c r="C551">
        <v>381041</v>
      </c>
      <c r="D551" t="s">
        <v>44</v>
      </c>
      <c r="E551" t="s">
        <v>74</v>
      </c>
      <c r="F551" s="1">
        <v>42263</v>
      </c>
      <c r="G551">
        <v>9</v>
      </c>
      <c r="H551">
        <v>2015</v>
      </c>
      <c r="I551" t="s">
        <v>1123</v>
      </c>
      <c r="J551" t="b">
        <v>1</v>
      </c>
      <c r="K551">
        <v>1</v>
      </c>
      <c r="L551">
        <v>1</v>
      </c>
    </row>
    <row r="552" spans="1:13" x14ac:dyDescent="0.55000000000000004">
      <c r="A552">
        <v>551</v>
      </c>
      <c r="B552" t="s">
        <v>1124</v>
      </c>
      <c r="C552">
        <v>398621</v>
      </c>
      <c r="D552" t="s">
        <v>138</v>
      </c>
      <c r="E552" t="s">
        <v>61</v>
      </c>
      <c r="F552" s="1">
        <v>43247</v>
      </c>
      <c r="G552">
        <v>5</v>
      </c>
      <c r="H552">
        <v>2018</v>
      </c>
      <c r="I552" t="s">
        <v>1125</v>
      </c>
      <c r="J552" t="b">
        <v>1</v>
      </c>
      <c r="K552">
        <v>0</v>
      </c>
      <c r="L552">
        <v>0</v>
      </c>
    </row>
    <row r="553" spans="1:13" x14ac:dyDescent="0.55000000000000004">
      <c r="A553">
        <v>552</v>
      </c>
      <c r="B553" t="s">
        <v>1126</v>
      </c>
      <c r="C553">
        <v>242828</v>
      </c>
      <c r="D553" t="s">
        <v>16</v>
      </c>
      <c r="E553" t="s">
        <v>17</v>
      </c>
      <c r="F553" s="1">
        <v>44579</v>
      </c>
      <c r="G553">
        <v>1</v>
      </c>
      <c r="H553">
        <v>2022</v>
      </c>
      <c r="I553" t="s">
        <v>1127</v>
      </c>
      <c r="J553" t="b">
        <v>1</v>
      </c>
      <c r="K553">
        <v>1</v>
      </c>
      <c r="L553">
        <v>1</v>
      </c>
    </row>
    <row r="554" spans="1:13" x14ac:dyDescent="0.55000000000000004">
      <c r="A554">
        <v>553</v>
      </c>
      <c r="B554" t="s">
        <v>1128</v>
      </c>
      <c r="C554">
        <v>370880</v>
      </c>
      <c r="D554" t="s">
        <v>130</v>
      </c>
      <c r="E554" t="s">
        <v>74</v>
      </c>
      <c r="F554" s="1">
        <v>45042</v>
      </c>
      <c r="G554">
        <v>4</v>
      </c>
      <c r="H554">
        <v>2023</v>
      </c>
      <c r="I554" t="s">
        <v>1129</v>
      </c>
      <c r="J554" t="b">
        <v>1</v>
      </c>
      <c r="K554">
        <v>1</v>
      </c>
      <c r="L554">
        <v>1</v>
      </c>
    </row>
    <row r="555" spans="1:13" x14ac:dyDescent="0.55000000000000004">
      <c r="A555">
        <v>554</v>
      </c>
      <c r="B555" t="s">
        <v>1130</v>
      </c>
      <c r="C555">
        <v>308636</v>
      </c>
      <c r="D555" t="s">
        <v>130</v>
      </c>
      <c r="E555" t="s">
        <v>83</v>
      </c>
      <c r="F555" s="1">
        <v>43614</v>
      </c>
      <c r="G555">
        <v>5</v>
      </c>
      <c r="H555">
        <v>2019</v>
      </c>
      <c r="I555" t="s">
        <v>1131</v>
      </c>
      <c r="J555" t="b">
        <v>1</v>
      </c>
      <c r="K555">
        <v>0</v>
      </c>
      <c r="L555">
        <v>1</v>
      </c>
    </row>
    <row r="556" spans="1:13" x14ac:dyDescent="0.55000000000000004">
      <c r="A556">
        <v>555</v>
      </c>
      <c r="B556" t="s">
        <v>1132</v>
      </c>
      <c r="C556">
        <v>488932</v>
      </c>
      <c r="D556" t="s">
        <v>30</v>
      </c>
      <c r="E556" t="s">
        <v>47</v>
      </c>
      <c r="F556" s="1">
        <v>41720</v>
      </c>
      <c r="G556">
        <v>3</v>
      </c>
      <c r="H556">
        <v>2014</v>
      </c>
      <c r="I556" t="s">
        <v>1133</v>
      </c>
      <c r="J556" t="b">
        <v>1</v>
      </c>
      <c r="K556">
        <v>0</v>
      </c>
      <c r="L556">
        <v>1</v>
      </c>
      <c r="M556" t="s">
        <v>21140</v>
      </c>
    </row>
    <row r="557" spans="1:13" x14ac:dyDescent="0.55000000000000004">
      <c r="A557">
        <v>556</v>
      </c>
      <c r="B557" t="s">
        <v>1134</v>
      </c>
      <c r="C557">
        <v>109204</v>
      </c>
      <c r="D557" t="s">
        <v>12</v>
      </c>
      <c r="E557" t="s">
        <v>56</v>
      </c>
      <c r="F557" s="1">
        <v>41705</v>
      </c>
      <c r="G557">
        <v>3</v>
      </c>
      <c r="H557">
        <v>2014</v>
      </c>
      <c r="I557" t="s">
        <v>1135</v>
      </c>
      <c r="J557" t="b">
        <v>1</v>
      </c>
      <c r="K557">
        <v>0</v>
      </c>
      <c r="L557">
        <v>0</v>
      </c>
    </row>
    <row r="558" spans="1:13" x14ac:dyDescent="0.55000000000000004">
      <c r="A558">
        <v>557</v>
      </c>
      <c r="B558" t="s">
        <v>1136</v>
      </c>
      <c r="C558">
        <v>365422</v>
      </c>
      <c r="D558" t="s">
        <v>130</v>
      </c>
      <c r="E558" t="s">
        <v>74</v>
      </c>
      <c r="F558" s="1">
        <v>44096</v>
      </c>
      <c r="G558">
        <v>9</v>
      </c>
      <c r="H558">
        <v>2020</v>
      </c>
      <c r="I558" t="s">
        <v>1137</v>
      </c>
      <c r="J558" t="b">
        <v>1</v>
      </c>
      <c r="K558">
        <v>0</v>
      </c>
      <c r="L558">
        <v>1</v>
      </c>
    </row>
    <row r="559" spans="1:13" x14ac:dyDescent="0.55000000000000004">
      <c r="A559">
        <v>558</v>
      </c>
      <c r="B559" t="s">
        <v>1138</v>
      </c>
      <c r="C559">
        <v>406507</v>
      </c>
      <c r="D559" t="s">
        <v>130</v>
      </c>
      <c r="E559" t="s">
        <v>61</v>
      </c>
      <c r="F559" s="1">
        <v>43125</v>
      </c>
      <c r="G559">
        <v>1</v>
      </c>
      <c r="H559">
        <v>2018</v>
      </c>
      <c r="I559" t="s">
        <v>1139</v>
      </c>
      <c r="J559" t="b">
        <v>1</v>
      </c>
      <c r="K559">
        <v>1</v>
      </c>
      <c r="L559">
        <v>0</v>
      </c>
    </row>
    <row r="560" spans="1:13" x14ac:dyDescent="0.55000000000000004">
      <c r="A560">
        <v>559</v>
      </c>
      <c r="B560" t="s">
        <v>1140</v>
      </c>
      <c r="C560">
        <v>348010</v>
      </c>
      <c r="D560" t="s">
        <v>138</v>
      </c>
      <c r="E560" t="s">
        <v>74</v>
      </c>
      <c r="F560" s="1">
        <v>42511</v>
      </c>
      <c r="G560">
        <v>5</v>
      </c>
      <c r="H560">
        <v>2016</v>
      </c>
      <c r="I560" t="s">
        <v>1141</v>
      </c>
      <c r="J560" t="b">
        <v>1</v>
      </c>
      <c r="K560">
        <v>1</v>
      </c>
      <c r="L560">
        <v>1</v>
      </c>
    </row>
    <row r="561" spans="1:12" x14ac:dyDescent="0.55000000000000004">
      <c r="A561">
        <v>560</v>
      </c>
      <c r="B561" t="s">
        <v>1142</v>
      </c>
      <c r="C561">
        <v>99051</v>
      </c>
      <c r="D561" t="s">
        <v>135</v>
      </c>
      <c r="E561" t="s">
        <v>56</v>
      </c>
      <c r="F561" s="1">
        <v>43123</v>
      </c>
      <c r="G561">
        <v>1</v>
      </c>
      <c r="H561">
        <v>2018</v>
      </c>
      <c r="I561" t="s">
        <v>1143</v>
      </c>
      <c r="J561" t="b">
        <v>1</v>
      </c>
      <c r="K561">
        <v>0</v>
      </c>
      <c r="L561">
        <v>0</v>
      </c>
    </row>
    <row r="562" spans="1:12" x14ac:dyDescent="0.55000000000000004">
      <c r="A562">
        <v>561</v>
      </c>
      <c r="B562" t="s">
        <v>1144</v>
      </c>
      <c r="C562">
        <v>376412</v>
      </c>
      <c r="D562" t="s">
        <v>135</v>
      </c>
      <c r="E562" t="s">
        <v>74</v>
      </c>
      <c r="F562" s="1">
        <v>42968</v>
      </c>
      <c r="G562">
        <v>8</v>
      </c>
      <c r="H562">
        <v>2017</v>
      </c>
      <c r="I562" t="s">
        <v>1145</v>
      </c>
      <c r="J562" t="b">
        <v>1</v>
      </c>
      <c r="K562">
        <v>1</v>
      </c>
      <c r="L562">
        <v>1</v>
      </c>
    </row>
    <row r="563" spans="1:12" x14ac:dyDescent="0.55000000000000004">
      <c r="A563">
        <v>562</v>
      </c>
      <c r="B563" t="s">
        <v>1146</v>
      </c>
      <c r="C563">
        <v>304019</v>
      </c>
      <c r="D563" t="s">
        <v>130</v>
      </c>
      <c r="E563" t="s">
        <v>83</v>
      </c>
      <c r="F563" s="1">
        <v>41470</v>
      </c>
      <c r="G563">
        <v>7</v>
      </c>
      <c r="H563">
        <v>2013</v>
      </c>
      <c r="I563" t="s">
        <v>1147</v>
      </c>
      <c r="J563" t="b">
        <v>1</v>
      </c>
      <c r="K563">
        <v>1</v>
      </c>
      <c r="L563">
        <v>1</v>
      </c>
    </row>
    <row r="564" spans="1:12" x14ac:dyDescent="0.55000000000000004">
      <c r="A564">
        <v>563</v>
      </c>
      <c r="B564" t="s">
        <v>1148</v>
      </c>
      <c r="C564">
        <v>473901</v>
      </c>
      <c r="D564" t="s">
        <v>130</v>
      </c>
      <c r="E564" t="s">
        <v>47</v>
      </c>
      <c r="F564" s="1">
        <v>44927</v>
      </c>
      <c r="G564">
        <v>1</v>
      </c>
      <c r="H564">
        <v>2023</v>
      </c>
      <c r="I564" t="s">
        <v>1149</v>
      </c>
      <c r="J564" t="b">
        <v>1</v>
      </c>
      <c r="K564">
        <v>0</v>
      </c>
      <c r="L564">
        <v>0</v>
      </c>
    </row>
    <row r="565" spans="1:12" x14ac:dyDescent="0.55000000000000004">
      <c r="A565">
        <v>564</v>
      </c>
      <c r="B565" t="s">
        <v>1150</v>
      </c>
      <c r="C565">
        <v>324731</v>
      </c>
      <c r="D565" t="s">
        <v>135</v>
      </c>
      <c r="E565" t="s">
        <v>83</v>
      </c>
      <c r="F565" s="1">
        <v>42446</v>
      </c>
      <c r="G565">
        <v>3</v>
      </c>
      <c r="H565">
        <v>2016</v>
      </c>
      <c r="I565" t="s">
        <v>1151</v>
      </c>
      <c r="J565" t="b">
        <v>1</v>
      </c>
      <c r="K565">
        <v>0</v>
      </c>
      <c r="L565">
        <v>0</v>
      </c>
    </row>
    <row r="566" spans="1:12" x14ac:dyDescent="0.55000000000000004">
      <c r="A566">
        <v>565</v>
      </c>
      <c r="B566" t="s">
        <v>1152</v>
      </c>
      <c r="C566">
        <v>359420</v>
      </c>
      <c r="D566" t="s">
        <v>130</v>
      </c>
      <c r="E566" t="s">
        <v>74</v>
      </c>
      <c r="F566" s="1">
        <v>43320</v>
      </c>
      <c r="G566">
        <v>8</v>
      </c>
      <c r="H566">
        <v>2018</v>
      </c>
      <c r="I566" t="s">
        <v>1153</v>
      </c>
      <c r="J566" t="b">
        <v>1</v>
      </c>
      <c r="K566">
        <v>0</v>
      </c>
      <c r="L566">
        <v>0</v>
      </c>
    </row>
    <row r="567" spans="1:12" x14ac:dyDescent="0.55000000000000004">
      <c r="A567">
        <v>566</v>
      </c>
      <c r="B567" t="s">
        <v>1154</v>
      </c>
      <c r="C567">
        <v>396509</v>
      </c>
      <c r="D567" t="s">
        <v>16</v>
      </c>
      <c r="E567" t="s">
        <v>74</v>
      </c>
      <c r="F567" s="1">
        <v>43769</v>
      </c>
      <c r="G567">
        <v>10</v>
      </c>
      <c r="H567">
        <v>2019</v>
      </c>
      <c r="I567" t="s">
        <v>1155</v>
      </c>
      <c r="J567" t="b">
        <v>1</v>
      </c>
      <c r="K567">
        <v>1</v>
      </c>
      <c r="L567">
        <v>1</v>
      </c>
    </row>
    <row r="568" spans="1:12" x14ac:dyDescent="0.55000000000000004">
      <c r="A568">
        <v>567</v>
      </c>
      <c r="B568" t="s">
        <v>1156</v>
      </c>
      <c r="C568">
        <v>56556</v>
      </c>
      <c r="D568" t="s">
        <v>130</v>
      </c>
      <c r="E568" t="s">
        <v>56</v>
      </c>
      <c r="F568" s="1">
        <v>44168</v>
      </c>
      <c r="G568">
        <v>12</v>
      </c>
      <c r="H568">
        <v>2020</v>
      </c>
      <c r="I568" t="s">
        <v>1157</v>
      </c>
      <c r="J568" t="b">
        <v>1</v>
      </c>
      <c r="K568">
        <v>1</v>
      </c>
      <c r="L568">
        <v>1</v>
      </c>
    </row>
    <row r="569" spans="1:12" x14ac:dyDescent="0.55000000000000004">
      <c r="A569">
        <v>568</v>
      </c>
      <c r="B569" t="s">
        <v>1158</v>
      </c>
      <c r="C569">
        <v>15873</v>
      </c>
      <c r="D569" t="s">
        <v>130</v>
      </c>
      <c r="E569" t="s">
        <v>13</v>
      </c>
      <c r="F569" s="1">
        <v>42215</v>
      </c>
      <c r="G569">
        <v>7</v>
      </c>
      <c r="H569">
        <v>2015</v>
      </c>
      <c r="I569" t="s">
        <v>1159</v>
      </c>
      <c r="J569" t="b">
        <v>1</v>
      </c>
      <c r="K569">
        <v>1</v>
      </c>
      <c r="L569">
        <v>1</v>
      </c>
    </row>
    <row r="570" spans="1:12" x14ac:dyDescent="0.55000000000000004">
      <c r="A570">
        <v>569</v>
      </c>
      <c r="B570" t="s">
        <v>1160</v>
      </c>
      <c r="C570">
        <v>317939</v>
      </c>
      <c r="D570" t="s">
        <v>130</v>
      </c>
      <c r="E570" t="s">
        <v>83</v>
      </c>
      <c r="F570" s="1">
        <v>44926</v>
      </c>
      <c r="G570">
        <v>12</v>
      </c>
      <c r="H570">
        <v>2022</v>
      </c>
      <c r="I570" t="s">
        <v>875</v>
      </c>
      <c r="J570" t="b">
        <v>1</v>
      </c>
      <c r="K570">
        <v>0</v>
      </c>
      <c r="L570">
        <v>0</v>
      </c>
    </row>
    <row r="571" spans="1:12" x14ac:dyDescent="0.55000000000000004">
      <c r="A571">
        <v>570</v>
      </c>
      <c r="B571" t="s">
        <v>1161</v>
      </c>
      <c r="C571">
        <v>60385</v>
      </c>
      <c r="D571" t="s">
        <v>130</v>
      </c>
      <c r="E571" t="s">
        <v>56</v>
      </c>
      <c r="F571" s="1">
        <v>44610</v>
      </c>
      <c r="G571">
        <v>2</v>
      </c>
      <c r="H571">
        <v>2022</v>
      </c>
      <c r="I571" t="s">
        <v>1162</v>
      </c>
      <c r="J571" t="b">
        <v>1</v>
      </c>
      <c r="K571">
        <v>0</v>
      </c>
      <c r="L571">
        <v>1</v>
      </c>
    </row>
    <row r="572" spans="1:12" x14ac:dyDescent="0.55000000000000004">
      <c r="A572">
        <v>571</v>
      </c>
      <c r="B572" t="s">
        <v>1161</v>
      </c>
      <c r="C572">
        <v>129296</v>
      </c>
      <c r="D572" t="s">
        <v>130</v>
      </c>
      <c r="E572" t="s">
        <v>17</v>
      </c>
      <c r="F572" s="1">
        <v>44610</v>
      </c>
      <c r="G572">
        <v>2</v>
      </c>
      <c r="H572">
        <v>2022</v>
      </c>
      <c r="I572" t="s">
        <v>1163</v>
      </c>
      <c r="J572" t="b">
        <v>1</v>
      </c>
      <c r="K572">
        <v>0</v>
      </c>
      <c r="L572">
        <v>1</v>
      </c>
    </row>
    <row r="573" spans="1:12" x14ac:dyDescent="0.55000000000000004">
      <c r="A573">
        <v>572</v>
      </c>
      <c r="B573" t="s">
        <v>1164</v>
      </c>
      <c r="C573">
        <v>404512</v>
      </c>
      <c r="D573" t="s">
        <v>130</v>
      </c>
      <c r="E573" t="s">
        <v>61</v>
      </c>
      <c r="F573" s="1">
        <v>42167</v>
      </c>
      <c r="G573">
        <v>6</v>
      </c>
      <c r="H573">
        <v>2015</v>
      </c>
      <c r="I573" t="s">
        <v>1165</v>
      </c>
      <c r="J573" t="b">
        <v>1</v>
      </c>
      <c r="K573">
        <v>0</v>
      </c>
      <c r="L573">
        <v>0</v>
      </c>
    </row>
    <row r="574" spans="1:12" x14ac:dyDescent="0.55000000000000004">
      <c r="A574">
        <v>573</v>
      </c>
      <c r="B574" t="s">
        <v>1166</v>
      </c>
      <c r="C574">
        <v>1599</v>
      </c>
      <c r="D574" t="s">
        <v>130</v>
      </c>
      <c r="E574" t="s">
        <v>13</v>
      </c>
      <c r="F574" s="1">
        <v>43139</v>
      </c>
      <c r="G574">
        <v>2</v>
      </c>
      <c r="H574">
        <v>2018</v>
      </c>
      <c r="I574" t="s">
        <v>1167</v>
      </c>
      <c r="J574" t="b">
        <v>1</v>
      </c>
      <c r="K574">
        <v>0</v>
      </c>
      <c r="L574">
        <v>0</v>
      </c>
    </row>
    <row r="575" spans="1:12" x14ac:dyDescent="0.55000000000000004">
      <c r="A575">
        <v>574</v>
      </c>
      <c r="B575" t="s">
        <v>1168</v>
      </c>
      <c r="C575">
        <v>189441</v>
      </c>
      <c r="D575" t="s">
        <v>135</v>
      </c>
      <c r="E575" t="s">
        <v>17</v>
      </c>
      <c r="F575" s="1">
        <v>44033</v>
      </c>
      <c r="G575">
        <v>7</v>
      </c>
      <c r="H575">
        <v>2020</v>
      </c>
      <c r="I575" t="s">
        <v>1169</v>
      </c>
      <c r="J575" t="b">
        <v>1</v>
      </c>
      <c r="K575">
        <v>0</v>
      </c>
      <c r="L575">
        <v>1</v>
      </c>
    </row>
    <row r="576" spans="1:12" x14ac:dyDescent="0.55000000000000004">
      <c r="A576">
        <v>575</v>
      </c>
      <c r="B576" t="s">
        <v>1170</v>
      </c>
      <c r="C576">
        <v>150780</v>
      </c>
      <c r="D576" t="s">
        <v>130</v>
      </c>
      <c r="E576" t="s">
        <v>17</v>
      </c>
      <c r="F576" s="1">
        <v>44024</v>
      </c>
      <c r="G576">
        <v>7</v>
      </c>
      <c r="H576">
        <v>2020</v>
      </c>
      <c r="I576" t="s">
        <v>1171</v>
      </c>
      <c r="J576" t="b">
        <v>1</v>
      </c>
      <c r="K576">
        <v>1</v>
      </c>
      <c r="L576">
        <v>1</v>
      </c>
    </row>
    <row r="577" spans="1:13" x14ac:dyDescent="0.55000000000000004">
      <c r="A577">
        <v>576</v>
      </c>
      <c r="B577" t="s">
        <v>1172</v>
      </c>
      <c r="C577">
        <v>378562</v>
      </c>
      <c r="D577" t="s">
        <v>135</v>
      </c>
      <c r="E577" t="s">
        <v>74</v>
      </c>
      <c r="F577" s="1">
        <v>43650</v>
      </c>
      <c r="G577">
        <v>7</v>
      </c>
      <c r="H577">
        <v>2019</v>
      </c>
      <c r="I577" t="s">
        <v>1173</v>
      </c>
      <c r="J577" t="b">
        <v>1</v>
      </c>
      <c r="K577">
        <v>0</v>
      </c>
      <c r="L577">
        <v>0</v>
      </c>
    </row>
    <row r="578" spans="1:13" x14ac:dyDescent="0.55000000000000004">
      <c r="A578">
        <v>577</v>
      </c>
      <c r="B578" t="s">
        <v>1174</v>
      </c>
      <c r="C578">
        <v>277194</v>
      </c>
      <c r="D578" t="s">
        <v>109</v>
      </c>
      <c r="E578" t="s">
        <v>33</v>
      </c>
      <c r="F578" s="1">
        <v>44391</v>
      </c>
      <c r="G578">
        <v>7</v>
      </c>
      <c r="H578">
        <v>2021</v>
      </c>
      <c r="I578" t="s">
        <v>1175</v>
      </c>
      <c r="J578" t="b">
        <v>1</v>
      </c>
      <c r="K578">
        <v>0</v>
      </c>
      <c r="L578">
        <v>0</v>
      </c>
    </row>
    <row r="579" spans="1:13" x14ac:dyDescent="0.55000000000000004">
      <c r="A579">
        <v>578</v>
      </c>
      <c r="B579" t="s">
        <v>1176</v>
      </c>
      <c r="C579">
        <v>407539</v>
      </c>
      <c r="D579" t="s">
        <v>130</v>
      </c>
      <c r="E579" t="s">
        <v>61</v>
      </c>
      <c r="F579" s="1">
        <v>43409</v>
      </c>
      <c r="G579">
        <v>11</v>
      </c>
      <c r="H579">
        <v>2018</v>
      </c>
      <c r="I579" t="s">
        <v>1177</v>
      </c>
      <c r="J579" t="b">
        <v>1</v>
      </c>
      <c r="K579">
        <v>1</v>
      </c>
      <c r="L579">
        <v>1</v>
      </c>
    </row>
    <row r="580" spans="1:13" x14ac:dyDescent="0.55000000000000004">
      <c r="A580">
        <v>579</v>
      </c>
      <c r="B580" t="s">
        <v>1178</v>
      </c>
      <c r="C580">
        <v>44981</v>
      </c>
      <c r="D580" t="s">
        <v>12</v>
      </c>
      <c r="E580" t="s">
        <v>13</v>
      </c>
      <c r="F580" s="1">
        <v>43034</v>
      </c>
      <c r="G580">
        <v>10</v>
      </c>
      <c r="H580">
        <v>2017</v>
      </c>
      <c r="I580" t="s">
        <v>1179</v>
      </c>
      <c r="J580" t="b">
        <v>1</v>
      </c>
      <c r="K580">
        <v>1</v>
      </c>
      <c r="L580">
        <v>0</v>
      </c>
    </row>
    <row r="581" spans="1:13" x14ac:dyDescent="0.55000000000000004">
      <c r="A581">
        <v>580</v>
      </c>
      <c r="B581" t="s">
        <v>1180</v>
      </c>
      <c r="C581">
        <v>42678</v>
      </c>
      <c r="D581" t="s">
        <v>12</v>
      </c>
      <c r="E581" t="s">
        <v>13</v>
      </c>
      <c r="F581" s="1">
        <v>42418</v>
      </c>
      <c r="G581">
        <v>2</v>
      </c>
      <c r="H581">
        <v>2016</v>
      </c>
      <c r="I581" t="s">
        <v>1181</v>
      </c>
      <c r="J581" t="b">
        <v>1</v>
      </c>
      <c r="K581">
        <v>0</v>
      </c>
      <c r="L581">
        <v>0</v>
      </c>
    </row>
    <row r="582" spans="1:13" x14ac:dyDescent="0.55000000000000004">
      <c r="A582">
        <v>581</v>
      </c>
      <c r="B582" t="s">
        <v>1182</v>
      </c>
      <c r="C582">
        <v>47487</v>
      </c>
      <c r="D582" t="s">
        <v>12</v>
      </c>
      <c r="E582" t="s">
        <v>13</v>
      </c>
      <c r="F582" s="1">
        <v>43958</v>
      </c>
      <c r="G582">
        <v>5</v>
      </c>
      <c r="H582">
        <v>2020</v>
      </c>
      <c r="I582" t="s">
        <v>1183</v>
      </c>
      <c r="J582" t="b">
        <v>1</v>
      </c>
      <c r="K582">
        <v>0</v>
      </c>
      <c r="L582">
        <v>0</v>
      </c>
    </row>
    <row r="583" spans="1:13" x14ac:dyDescent="0.55000000000000004">
      <c r="A583">
        <v>582</v>
      </c>
      <c r="B583" t="s">
        <v>1184</v>
      </c>
      <c r="C583">
        <v>535837</v>
      </c>
      <c r="D583" t="s">
        <v>12</v>
      </c>
      <c r="E583" t="s">
        <v>47</v>
      </c>
      <c r="F583" s="1">
        <v>44623</v>
      </c>
      <c r="G583">
        <v>3</v>
      </c>
      <c r="H583">
        <v>2022</v>
      </c>
      <c r="I583" t="s">
        <v>1185</v>
      </c>
      <c r="J583" t="b">
        <v>1</v>
      </c>
      <c r="K583">
        <v>0</v>
      </c>
      <c r="L583">
        <v>0</v>
      </c>
    </row>
    <row r="584" spans="1:13" x14ac:dyDescent="0.55000000000000004">
      <c r="A584">
        <v>583</v>
      </c>
      <c r="B584" t="s">
        <v>1186</v>
      </c>
      <c r="C584">
        <v>176040</v>
      </c>
      <c r="D584" t="s">
        <v>135</v>
      </c>
      <c r="E584" t="s">
        <v>17</v>
      </c>
      <c r="F584" s="1">
        <v>43920</v>
      </c>
      <c r="G584">
        <v>3</v>
      </c>
      <c r="H584">
        <v>2020</v>
      </c>
      <c r="I584" t="s">
        <v>1187</v>
      </c>
      <c r="J584" t="b">
        <v>1</v>
      </c>
      <c r="K584">
        <v>0</v>
      </c>
      <c r="L584">
        <v>0</v>
      </c>
    </row>
    <row r="585" spans="1:13" x14ac:dyDescent="0.55000000000000004">
      <c r="A585">
        <v>584</v>
      </c>
      <c r="B585" t="s">
        <v>1188</v>
      </c>
      <c r="C585">
        <v>50510</v>
      </c>
      <c r="D585" t="s">
        <v>16</v>
      </c>
      <c r="E585" t="s">
        <v>13</v>
      </c>
      <c r="F585" s="1">
        <v>41662</v>
      </c>
      <c r="G585">
        <v>1</v>
      </c>
      <c r="H585">
        <v>2014</v>
      </c>
      <c r="I585" t="s">
        <v>1189</v>
      </c>
      <c r="J585" t="b">
        <v>1</v>
      </c>
      <c r="K585">
        <v>0</v>
      </c>
      <c r="L585">
        <v>0</v>
      </c>
    </row>
    <row r="586" spans="1:13" x14ac:dyDescent="0.55000000000000004">
      <c r="A586">
        <v>585</v>
      </c>
      <c r="B586" t="s">
        <v>1190</v>
      </c>
      <c r="C586">
        <v>43164</v>
      </c>
      <c r="D586" t="s">
        <v>12</v>
      </c>
      <c r="E586" t="s">
        <v>13</v>
      </c>
      <c r="F586" s="1">
        <v>42579</v>
      </c>
      <c r="G586">
        <v>7</v>
      </c>
      <c r="H586">
        <v>2016</v>
      </c>
      <c r="I586" t="s">
        <v>1191</v>
      </c>
      <c r="J586" t="b">
        <v>1</v>
      </c>
      <c r="K586">
        <v>1</v>
      </c>
      <c r="L586">
        <v>1</v>
      </c>
    </row>
    <row r="587" spans="1:13" x14ac:dyDescent="0.55000000000000004">
      <c r="A587">
        <v>586</v>
      </c>
      <c r="B587" t="s">
        <v>1192</v>
      </c>
      <c r="C587">
        <v>388756</v>
      </c>
      <c r="D587" t="s">
        <v>44</v>
      </c>
      <c r="E587" t="s">
        <v>74</v>
      </c>
      <c r="F587" s="1">
        <v>43490</v>
      </c>
      <c r="G587">
        <v>1</v>
      </c>
      <c r="H587">
        <v>2019</v>
      </c>
      <c r="I587" t="s">
        <v>1193</v>
      </c>
      <c r="J587" t="b">
        <v>1</v>
      </c>
      <c r="K587">
        <v>1</v>
      </c>
      <c r="L587">
        <v>1</v>
      </c>
    </row>
    <row r="588" spans="1:13" x14ac:dyDescent="0.55000000000000004">
      <c r="A588">
        <v>587</v>
      </c>
      <c r="B588" t="s">
        <v>1194</v>
      </c>
      <c r="C588">
        <v>33404</v>
      </c>
      <c r="D588" t="s">
        <v>135</v>
      </c>
      <c r="E588" t="s">
        <v>13</v>
      </c>
      <c r="F588" s="1">
        <v>44306</v>
      </c>
      <c r="G588">
        <v>4</v>
      </c>
      <c r="H588">
        <v>2021</v>
      </c>
      <c r="I588" t="s">
        <v>1195</v>
      </c>
      <c r="J588" t="b">
        <v>1</v>
      </c>
      <c r="K588">
        <v>1</v>
      </c>
      <c r="L588">
        <v>1</v>
      </c>
    </row>
    <row r="589" spans="1:13" x14ac:dyDescent="0.55000000000000004">
      <c r="A589">
        <v>588</v>
      </c>
      <c r="B589" t="s">
        <v>1196</v>
      </c>
      <c r="C589">
        <v>290099</v>
      </c>
      <c r="D589" t="s">
        <v>135</v>
      </c>
      <c r="E589" t="s">
        <v>33</v>
      </c>
      <c r="F589" s="1">
        <v>43145</v>
      </c>
      <c r="G589">
        <v>2</v>
      </c>
      <c r="H589">
        <v>2018</v>
      </c>
      <c r="I589" t="s">
        <v>1197</v>
      </c>
      <c r="J589" t="b">
        <v>1</v>
      </c>
      <c r="K589">
        <v>0</v>
      </c>
      <c r="L589">
        <v>0</v>
      </c>
    </row>
    <row r="590" spans="1:13" x14ac:dyDescent="0.55000000000000004">
      <c r="A590">
        <v>589</v>
      </c>
      <c r="B590" t="s">
        <v>1198</v>
      </c>
      <c r="C590">
        <v>42211</v>
      </c>
      <c r="D590" t="s">
        <v>12</v>
      </c>
      <c r="E590" t="s">
        <v>13</v>
      </c>
      <c r="F590" s="1">
        <v>42284</v>
      </c>
      <c r="G590">
        <v>10</v>
      </c>
      <c r="H590">
        <v>2015</v>
      </c>
      <c r="I590" t="s">
        <v>1199</v>
      </c>
      <c r="J590" t="b">
        <v>1</v>
      </c>
      <c r="K590">
        <v>1</v>
      </c>
      <c r="L590">
        <v>1</v>
      </c>
    </row>
    <row r="591" spans="1:13" x14ac:dyDescent="0.55000000000000004">
      <c r="A591">
        <v>590</v>
      </c>
      <c r="B591" t="s">
        <v>1200</v>
      </c>
      <c r="C591">
        <v>142373</v>
      </c>
      <c r="D591" t="s">
        <v>130</v>
      </c>
      <c r="E591" t="s">
        <v>17</v>
      </c>
      <c r="F591" s="1">
        <v>43893</v>
      </c>
      <c r="G591">
        <v>3</v>
      </c>
      <c r="H591">
        <v>2020</v>
      </c>
      <c r="I591" t="s">
        <v>1201</v>
      </c>
      <c r="J591" t="b">
        <v>1</v>
      </c>
      <c r="K591">
        <v>0</v>
      </c>
      <c r="L591">
        <v>0</v>
      </c>
    </row>
    <row r="592" spans="1:13" x14ac:dyDescent="0.55000000000000004">
      <c r="A592">
        <v>591</v>
      </c>
      <c r="B592" t="s">
        <v>1202</v>
      </c>
      <c r="C592">
        <v>8566</v>
      </c>
      <c r="D592" t="s">
        <v>130</v>
      </c>
      <c r="E592" t="s">
        <v>13</v>
      </c>
      <c r="F592" s="1">
        <v>44475</v>
      </c>
      <c r="G592">
        <v>10</v>
      </c>
      <c r="H592">
        <v>2021</v>
      </c>
      <c r="I592" t="s">
        <v>1203</v>
      </c>
      <c r="J592" t="b">
        <v>1</v>
      </c>
      <c r="K592">
        <v>1</v>
      </c>
      <c r="L592">
        <v>0</v>
      </c>
      <c r="M592" t="s">
        <v>21140</v>
      </c>
    </row>
    <row r="593" spans="1:13" x14ac:dyDescent="0.55000000000000004">
      <c r="A593">
        <v>592</v>
      </c>
      <c r="B593" t="s">
        <v>1204</v>
      </c>
      <c r="C593">
        <v>78885</v>
      </c>
      <c r="D593" t="s">
        <v>130</v>
      </c>
      <c r="E593" t="s">
        <v>56</v>
      </c>
      <c r="F593" s="1">
        <v>42314</v>
      </c>
      <c r="G593">
        <v>11</v>
      </c>
      <c r="H593">
        <v>2015</v>
      </c>
      <c r="I593" t="s">
        <v>1205</v>
      </c>
      <c r="J593" t="b">
        <v>1</v>
      </c>
      <c r="K593">
        <v>1</v>
      </c>
      <c r="L593">
        <v>1</v>
      </c>
    </row>
    <row r="594" spans="1:13" x14ac:dyDescent="0.55000000000000004">
      <c r="A594">
        <v>593</v>
      </c>
      <c r="B594" t="s">
        <v>1206</v>
      </c>
      <c r="C594">
        <v>433013</v>
      </c>
      <c r="D594" t="s">
        <v>138</v>
      </c>
      <c r="E594" t="s">
        <v>47</v>
      </c>
      <c r="F594" s="1">
        <v>45005</v>
      </c>
      <c r="G594">
        <v>3</v>
      </c>
      <c r="H594">
        <v>2023</v>
      </c>
      <c r="I594" t="s">
        <v>1207</v>
      </c>
      <c r="J594" t="b">
        <v>1</v>
      </c>
      <c r="K594">
        <v>0</v>
      </c>
      <c r="L594">
        <v>0</v>
      </c>
    </row>
    <row r="595" spans="1:13" x14ac:dyDescent="0.55000000000000004">
      <c r="A595">
        <v>594</v>
      </c>
      <c r="B595" t="s">
        <v>1208</v>
      </c>
      <c r="C595">
        <v>10920</v>
      </c>
      <c r="D595" t="s">
        <v>130</v>
      </c>
      <c r="E595" t="s">
        <v>13</v>
      </c>
      <c r="F595" s="1">
        <v>41277</v>
      </c>
      <c r="G595">
        <v>1</v>
      </c>
      <c r="H595">
        <v>2013</v>
      </c>
      <c r="I595" t="s">
        <v>1209</v>
      </c>
      <c r="J595" t="b">
        <v>1</v>
      </c>
      <c r="K595">
        <v>1</v>
      </c>
      <c r="L595">
        <v>1</v>
      </c>
    </row>
    <row r="596" spans="1:13" x14ac:dyDescent="0.55000000000000004">
      <c r="A596">
        <v>595</v>
      </c>
      <c r="B596" t="s">
        <v>1210</v>
      </c>
      <c r="C596">
        <v>223135</v>
      </c>
      <c r="D596" t="s">
        <v>44</v>
      </c>
      <c r="E596" t="s">
        <v>17</v>
      </c>
      <c r="F596" s="1">
        <v>44294</v>
      </c>
      <c r="G596">
        <v>4</v>
      </c>
      <c r="H596">
        <v>2021</v>
      </c>
      <c r="I596" t="s">
        <v>1211</v>
      </c>
      <c r="J596" t="b">
        <v>1</v>
      </c>
      <c r="K596">
        <v>0</v>
      </c>
      <c r="L596">
        <v>0</v>
      </c>
    </row>
    <row r="597" spans="1:13" x14ac:dyDescent="0.55000000000000004">
      <c r="A597">
        <v>596</v>
      </c>
      <c r="B597" t="s">
        <v>1212</v>
      </c>
      <c r="C597">
        <v>107146</v>
      </c>
      <c r="D597" t="s">
        <v>44</v>
      </c>
      <c r="E597" t="s">
        <v>56</v>
      </c>
      <c r="F597" s="1">
        <v>43950</v>
      </c>
      <c r="G597">
        <v>4</v>
      </c>
      <c r="H597">
        <v>2020</v>
      </c>
      <c r="I597" t="s">
        <v>1213</v>
      </c>
      <c r="J597" t="b">
        <v>1</v>
      </c>
      <c r="K597">
        <v>1</v>
      </c>
      <c r="L597">
        <v>1</v>
      </c>
    </row>
    <row r="598" spans="1:13" x14ac:dyDescent="0.55000000000000004">
      <c r="A598">
        <v>597</v>
      </c>
      <c r="B598" t="s">
        <v>1214</v>
      </c>
      <c r="C598">
        <v>368862</v>
      </c>
      <c r="D598" t="s">
        <v>130</v>
      </c>
      <c r="E598" t="s">
        <v>74</v>
      </c>
      <c r="F598" s="1">
        <v>44734</v>
      </c>
      <c r="G598">
        <v>6</v>
      </c>
      <c r="H598">
        <v>2022</v>
      </c>
      <c r="I598" t="s">
        <v>1215</v>
      </c>
      <c r="J598" t="b">
        <v>1</v>
      </c>
      <c r="K598">
        <v>0</v>
      </c>
      <c r="L598">
        <v>0</v>
      </c>
    </row>
    <row r="599" spans="1:13" x14ac:dyDescent="0.55000000000000004">
      <c r="A599">
        <v>598</v>
      </c>
      <c r="B599" t="s">
        <v>1216</v>
      </c>
      <c r="C599">
        <v>54814</v>
      </c>
      <c r="D599" t="s">
        <v>138</v>
      </c>
      <c r="E599" t="s">
        <v>56</v>
      </c>
      <c r="F599" s="1">
        <v>43417</v>
      </c>
      <c r="G599">
        <v>11</v>
      </c>
      <c r="H599">
        <v>2018</v>
      </c>
      <c r="I599" t="s">
        <v>1217</v>
      </c>
      <c r="J599" t="b">
        <v>1</v>
      </c>
      <c r="K599">
        <v>0</v>
      </c>
      <c r="L599">
        <v>0</v>
      </c>
    </row>
    <row r="600" spans="1:13" x14ac:dyDescent="0.55000000000000004">
      <c r="A600">
        <v>599</v>
      </c>
      <c r="B600" t="s">
        <v>1218</v>
      </c>
      <c r="C600">
        <v>376156</v>
      </c>
      <c r="D600" t="s">
        <v>135</v>
      </c>
      <c r="E600" t="s">
        <v>74</v>
      </c>
      <c r="F600" s="1">
        <v>42887</v>
      </c>
      <c r="G600">
        <v>6</v>
      </c>
      <c r="H600">
        <v>2017</v>
      </c>
      <c r="I600" t="s">
        <v>1219</v>
      </c>
      <c r="J600" t="b">
        <v>1</v>
      </c>
      <c r="K600">
        <v>0</v>
      </c>
      <c r="L600">
        <v>1</v>
      </c>
    </row>
    <row r="601" spans="1:13" x14ac:dyDescent="0.55000000000000004">
      <c r="A601">
        <v>600</v>
      </c>
      <c r="B601" t="s">
        <v>1220</v>
      </c>
      <c r="C601">
        <v>541092</v>
      </c>
      <c r="D601" t="s">
        <v>16</v>
      </c>
      <c r="E601" t="s">
        <v>47</v>
      </c>
      <c r="F601" s="1">
        <v>44624</v>
      </c>
      <c r="G601">
        <v>3</v>
      </c>
      <c r="H601">
        <v>2022</v>
      </c>
      <c r="I601" t="s">
        <v>1221</v>
      </c>
      <c r="J601" t="b">
        <v>1</v>
      </c>
      <c r="K601">
        <v>1</v>
      </c>
      <c r="L601">
        <v>1</v>
      </c>
    </row>
    <row r="602" spans="1:13" x14ac:dyDescent="0.55000000000000004">
      <c r="A602">
        <v>601</v>
      </c>
      <c r="B602" t="s">
        <v>1222</v>
      </c>
      <c r="C602">
        <v>249706</v>
      </c>
      <c r="D602" t="s">
        <v>130</v>
      </c>
      <c r="E602" t="s">
        <v>33</v>
      </c>
      <c r="F602" s="1">
        <v>44681</v>
      </c>
      <c r="G602">
        <v>4</v>
      </c>
      <c r="H602">
        <v>2022</v>
      </c>
      <c r="I602" t="s">
        <v>1223</v>
      </c>
      <c r="J602" t="b">
        <v>1</v>
      </c>
      <c r="K602">
        <v>0</v>
      </c>
      <c r="L602">
        <v>1</v>
      </c>
    </row>
    <row r="603" spans="1:13" x14ac:dyDescent="0.55000000000000004">
      <c r="A603">
        <v>602</v>
      </c>
      <c r="B603" t="s">
        <v>1224</v>
      </c>
      <c r="C603">
        <v>173394</v>
      </c>
      <c r="D603" t="s">
        <v>135</v>
      </c>
      <c r="E603" t="s">
        <v>17</v>
      </c>
      <c r="F603" s="1">
        <v>43909</v>
      </c>
      <c r="G603">
        <v>3</v>
      </c>
      <c r="H603">
        <v>2020</v>
      </c>
      <c r="I603" t="s">
        <v>1225</v>
      </c>
      <c r="J603" t="b">
        <v>1</v>
      </c>
      <c r="K603">
        <v>0</v>
      </c>
      <c r="L603">
        <v>0</v>
      </c>
      <c r="M603" t="s">
        <v>21140</v>
      </c>
    </row>
    <row r="604" spans="1:13" x14ac:dyDescent="0.55000000000000004">
      <c r="A604">
        <v>603</v>
      </c>
      <c r="B604" t="s">
        <v>1226</v>
      </c>
      <c r="C604">
        <v>220691</v>
      </c>
      <c r="D604" t="s">
        <v>135</v>
      </c>
      <c r="E604" t="s">
        <v>17</v>
      </c>
      <c r="F604" s="1">
        <v>44156</v>
      </c>
      <c r="G604">
        <v>11</v>
      </c>
      <c r="H604">
        <v>2020</v>
      </c>
      <c r="I604" t="s">
        <v>1227</v>
      </c>
      <c r="J604" t="b">
        <v>1</v>
      </c>
      <c r="K604">
        <v>1</v>
      </c>
      <c r="L604">
        <v>1</v>
      </c>
    </row>
    <row r="605" spans="1:13" x14ac:dyDescent="0.55000000000000004">
      <c r="A605">
        <v>604</v>
      </c>
      <c r="B605" t="s">
        <v>1228</v>
      </c>
      <c r="C605">
        <v>332297</v>
      </c>
      <c r="D605" t="s">
        <v>135</v>
      </c>
      <c r="E605" t="s">
        <v>83</v>
      </c>
      <c r="F605" s="1">
        <v>44185</v>
      </c>
      <c r="G605">
        <v>12</v>
      </c>
      <c r="H605">
        <v>2020</v>
      </c>
      <c r="I605" t="s">
        <v>1229</v>
      </c>
      <c r="J605" t="b">
        <v>1</v>
      </c>
      <c r="K605">
        <v>1</v>
      </c>
      <c r="L605">
        <v>1</v>
      </c>
    </row>
    <row r="606" spans="1:13" x14ac:dyDescent="0.55000000000000004">
      <c r="A606">
        <v>605</v>
      </c>
      <c r="B606" t="s">
        <v>1230</v>
      </c>
      <c r="C606">
        <v>81059</v>
      </c>
      <c r="D606" t="s">
        <v>130</v>
      </c>
      <c r="E606" t="s">
        <v>56</v>
      </c>
      <c r="F606" s="1">
        <v>42706</v>
      </c>
      <c r="G606">
        <v>12</v>
      </c>
      <c r="H606">
        <v>2016</v>
      </c>
      <c r="I606" t="s">
        <v>1231</v>
      </c>
      <c r="J606" t="b">
        <v>1</v>
      </c>
      <c r="K606">
        <v>0</v>
      </c>
      <c r="L606">
        <v>0</v>
      </c>
    </row>
    <row r="607" spans="1:13" x14ac:dyDescent="0.55000000000000004">
      <c r="A607">
        <v>606</v>
      </c>
      <c r="B607" t="s">
        <v>1232</v>
      </c>
      <c r="C607">
        <v>246792</v>
      </c>
      <c r="D607" t="s">
        <v>130</v>
      </c>
      <c r="E607" t="s">
        <v>33</v>
      </c>
      <c r="F607" s="1">
        <v>44401</v>
      </c>
      <c r="G607">
        <v>7</v>
      </c>
      <c r="H607">
        <v>2021</v>
      </c>
      <c r="I607" t="s">
        <v>1233</v>
      </c>
      <c r="J607" t="b">
        <v>1</v>
      </c>
      <c r="K607">
        <v>1</v>
      </c>
      <c r="L607">
        <v>1</v>
      </c>
    </row>
    <row r="608" spans="1:13" x14ac:dyDescent="0.55000000000000004">
      <c r="A608">
        <v>607</v>
      </c>
      <c r="B608" t="s">
        <v>1234</v>
      </c>
      <c r="C608">
        <v>341638</v>
      </c>
      <c r="D608" t="s">
        <v>12</v>
      </c>
      <c r="E608" t="s">
        <v>83</v>
      </c>
      <c r="F608" s="1">
        <v>44638</v>
      </c>
      <c r="G608">
        <v>3</v>
      </c>
      <c r="H608">
        <v>2022</v>
      </c>
      <c r="I608" t="s">
        <v>1235</v>
      </c>
      <c r="J608" t="b">
        <v>1</v>
      </c>
      <c r="K608">
        <v>1</v>
      </c>
      <c r="L608">
        <v>1</v>
      </c>
    </row>
    <row r="609" spans="1:13" x14ac:dyDescent="0.55000000000000004">
      <c r="A609">
        <v>608</v>
      </c>
      <c r="B609" t="s">
        <v>1236</v>
      </c>
      <c r="C609">
        <v>267732</v>
      </c>
      <c r="D609" t="s">
        <v>130</v>
      </c>
      <c r="E609" t="s">
        <v>33</v>
      </c>
      <c r="F609" s="1">
        <v>42987</v>
      </c>
      <c r="G609">
        <v>9</v>
      </c>
      <c r="H609">
        <v>2017</v>
      </c>
      <c r="I609" t="s">
        <v>1237</v>
      </c>
      <c r="J609" t="b">
        <v>1</v>
      </c>
      <c r="K609">
        <v>1</v>
      </c>
      <c r="L609">
        <v>1</v>
      </c>
    </row>
    <row r="610" spans="1:13" x14ac:dyDescent="0.55000000000000004">
      <c r="A610">
        <v>609</v>
      </c>
      <c r="B610" t="s">
        <v>1238</v>
      </c>
      <c r="C610">
        <v>480324</v>
      </c>
      <c r="D610" t="s">
        <v>109</v>
      </c>
      <c r="E610" t="s">
        <v>47</v>
      </c>
      <c r="F610" s="1">
        <v>44210</v>
      </c>
      <c r="G610">
        <v>1</v>
      </c>
      <c r="H610">
        <v>2021</v>
      </c>
      <c r="I610" t="s">
        <v>1239</v>
      </c>
      <c r="J610" t="b">
        <v>1</v>
      </c>
      <c r="K610">
        <v>0</v>
      </c>
      <c r="L610">
        <v>1</v>
      </c>
    </row>
    <row r="611" spans="1:13" x14ac:dyDescent="0.55000000000000004">
      <c r="A611">
        <v>610</v>
      </c>
      <c r="B611" t="s">
        <v>1240</v>
      </c>
      <c r="C611">
        <v>368610</v>
      </c>
      <c r="D611" t="s">
        <v>130</v>
      </c>
      <c r="E611" t="s">
        <v>74</v>
      </c>
      <c r="F611" s="1">
        <v>44655</v>
      </c>
      <c r="G611">
        <v>4</v>
      </c>
      <c r="H611">
        <v>2022</v>
      </c>
      <c r="I611" t="s">
        <v>1241</v>
      </c>
      <c r="J611" t="b">
        <v>1</v>
      </c>
      <c r="K611">
        <v>1</v>
      </c>
      <c r="L611">
        <v>1</v>
      </c>
    </row>
    <row r="612" spans="1:13" x14ac:dyDescent="0.55000000000000004">
      <c r="A612">
        <v>611</v>
      </c>
      <c r="B612" t="s">
        <v>1242</v>
      </c>
      <c r="C612">
        <v>332033</v>
      </c>
      <c r="D612" t="s">
        <v>135</v>
      </c>
      <c r="E612" t="s">
        <v>83</v>
      </c>
      <c r="F612" s="1">
        <v>44113</v>
      </c>
      <c r="G612">
        <v>10</v>
      </c>
      <c r="H612">
        <v>2020</v>
      </c>
      <c r="I612" t="s">
        <v>1243</v>
      </c>
      <c r="J612" t="b">
        <v>1</v>
      </c>
      <c r="K612">
        <v>0</v>
      </c>
      <c r="L612">
        <v>0</v>
      </c>
    </row>
    <row r="613" spans="1:13" x14ac:dyDescent="0.55000000000000004">
      <c r="A613">
        <v>612</v>
      </c>
      <c r="B613" t="s">
        <v>1244</v>
      </c>
      <c r="C613">
        <v>167325</v>
      </c>
      <c r="D613" t="s">
        <v>135</v>
      </c>
      <c r="E613" t="s">
        <v>17</v>
      </c>
      <c r="F613" s="1">
        <v>43863</v>
      </c>
      <c r="G613">
        <v>2</v>
      </c>
      <c r="H613">
        <v>2020</v>
      </c>
      <c r="I613" t="s">
        <v>1245</v>
      </c>
      <c r="J613" t="b">
        <v>1</v>
      </c>
      <c r="K613">
        <v>0</v>
      </c>
      <c r="L613">
        <v>0</v>
      </c>
    </row>
    <row r="614" spans="1:13" x14ac:dyDescent="0.55000000000000004">
      <c r="A614">
        <v>613</v>
      </c>
      <c r="B614" t="s">
        <v>1246</v>
      </c>
      <c r="C614">
        <v>445950</v>
      </c>
      <c r="D614" t="s">
        <v>130</v>
      </c>
      <c r="E614" t="s">
        <v>47</v>
      </c>
      <c r="F614" s="1">
        <v>42915</v>
      </c>
      <c r="G614">
        <v>6</v>
      </c>
      <c r="H614">
        <v>2017</v>
      </c>
      <c r="I614" t="s">
        <v>1247</v>
      </c>
      <c r="J614" t="b">
        <v>1</v>
      </c>
      <c r="K614">
        <v>1</v>
      </c>
      <c r="L614">
        <v>1</v>
      </c>
    </row>
    <row r="615" spans="1:13" x14ac:dyDescent="0.55000000000000004">
      <c r="A615">
        <v>614</v>
      </c>
      <c r="B615" t="s">
        <v>1248</v>
      </c>
      <c r="C615">
        <v>237989</v>
      </c>
      <c r="D615" t="s">
        <v>16</v>
      </c>
      <c r="E615" t="s">
        <v>17</v>
      </c>
      <c r="F615" s="1">
        <v>43893</v>
      </c>
      <c r="G615">
        <v>3</v>
      </c>
      <c r="H615">
        <v>2020</v>
      </c>
      <c r="I615" t="s">
        <v>1249</v>
      </c>
      <c r="J615" t="b">
        <v>1</v>
      </c>
      <c r="K615">
        <v>0</v>
      </c>
      <c r="L615">
        <v>0</v>
      </c>
    </row>
    <row r="616" spans="1:13" x14ac:dyDescent="0.55000000000000004">
      <c r="A616">
        <v>615</v>
      </c>
      <c r="B616" t="s">
        <v>1250</v>
      </c>
      <c r="C616">
        <v>35961</v>
      </c>
      <c r="D616" t="s">
        <v>44</v>
      </c>
      <c r="E616" t="s">
        <v>13</v>
      </c>
      <c r="F616" s="1">
        <v>43208</v>
      </c>
      <c r="G616">
        <v>4</v>
      </c>
      <c r="H616">
        <v>2018</v>
      </c>
      <c r="I616" t="s">
        <v>1251</v>
      </c>
      <c r="J616" t="b">
        <v>1</v>
      </c>
      <c r="K616">
        <v>0</v>
      </c>
      <c r="L616">
        <v>0</v>
      </c>
    </row>
    <row r="617" spans="1:13" x14ac:dyDescent="0.55000000000000004">
      <c r="A617">
        <v>616</v>
      </c>
      <c r="B617" t="s">
        <v>1252</v>
      </c>
      <c r="C617">
        <v>121185</v>
      </c>
      <c r="D617" t="s">
        <v>16</v>
      </c>
      <c r="E617" t="s">
        <v>56</v>
      </c>
      <c r="F617" s="1">
        <v>44809</v>
      </c>
      <c r="G617">
        <v>9</v>
      </c>
      <c r="H617">
        <v>2022</v>
      </c>
      <c r="I617" t="s">
        <v>1253</v>
      </c>
      <c r="J617" t="b">
        <v>1</v>
      </c>
      <c r="K617">
        <v>1</v>
      </c>
      <c r="L617">
        <v>1</v>
      </c>
    </row>
    <row r="618" spans="1:13" x14ac:dyDescent="0.55000000000000004">
      <c r="A618">
        <v>617</v>
      </c>
      <c r="B618" t="s">
        <v>1254</v>
      </c>
      <c r="C618">
        <v>177191</v>
      </c>
      <c r="D618" t="s">
        <v>135</v>
      </c>
      <c r="E618" t="s">
        <v>17</v>
      </c>
      <c r="F618" s="1">
        <v>43923</v>
      </c>
      <c r="G618">
        <v>4</v>
      </c>
      <c r="H618">
        <v>2020</v>
      </c>
      <c r="I618" t="s">
        <v>1255</v>
      </c>
      <c r="J618" t="b">
        <v>1</v>
      </c>
      <c r="K618">
        <v>0</v>
      </c>
      <c r="L618">
        <v>0</v>
      </c>
    </row>
    <row r="619" spans="1:13" x14ac:dyDescent="0.55000000000000004">
      <c r="A619">
        <v>618</v>
      </c>
      <c r="B619" t="s">
        <v>1256</v>
      </c>
      <c r="C619">
        <v>51358</v>
      </c>
      <c r="D619" t="s">
        <v>16</v>
      </c>
      <c r="E619" t="s">
        <v>13</v>
      </c>
      <c r="F619" s="1">
        <v>42461</v>
      </c>
      <c r="G619">
        <v>4</v>
      </c>
      <c r="H619">
        <v>2016</v>
      </c>
      <c r="I619" t="s">
        <v>1257</v>
      </c>
      <c r="J619" t="b">
        <v>1</v>
      </c>
      <c r="K619">
        <v>1</v>
      </c>
      <c r="L619">
        <v>1</v>
      </c>
    </row>
    <row r="620" spans="1:13" x14ac:dyDescent="0.55000000000000004">
      <c r="A620">
        <v>619</v>
      </c>
      <c r="B620" t="s">
        <v>1258</v>
      </c>
      <c r="C620">
        <v>79416</v>
      </c>
      <c r="D620" t="s">
        <v>130</v>
      </c>
      <c r="E620" t="s">
        <v>56</v>
      </c>
      <c r="F620" s="1">
        <v>42417</v>
      </c>
      <c r="G620">
        <v>2</v>
      </c>
      <c r="H620">
        <v>2016</v>
      </c>
      <c r="I620" t="s">
        <v>1259</v>
      </c>
      <c r="J620" t="b">
        <v>1</v>
      </c>
      <c r="K620">
        <v>0</v>
      </c>
      <c r="L620">
        <v>0</v>
      </c>
    </row>
    <row r="621" spans="1:13" x14ac:dyDescent="0.55000000000000004">
      <c r="A621">
        <v>620</v>
      </c>
      <c r="B621" t="s">
        <v>1260</v>
      </c>
      <c r="C621">
        <v>188352</v>
      </c>
      <c r="D621" t="s">
        <v>135</v>
      </c>
      <c r="E621" t="s">
        <v>17</v>
      </c>
      <c r="F621" s="1">
        <v>44015</v>
      </c>
      <c r="G621">
        <v>7</v>
      </c>
      <c r="H621">
        <v>2020</v>
      </c>
      <c r="I621" t="s">
        <v>1261</v>
      </c>
      <c r="J621" t="b">
        <v>1</v>
      </c>
      <c r="K621">
        <v>0</v>
      </c>
      <c r="L621">
        <v>0</v>
      </c>
    </row>
    <row r="622" spans="1:13" x14ac:dyDescent="0.55000000000000004">
      <c r="A622">
        <v>621</v>
      </c>
      <c r="B622" t="s">
        <v>1262</v>
      </c>
      <c r="C622">
        <v>150139</v>
      </c>
      <c r="D622" t="s">
        <v>130</v>
      </c>
      <c r="E622" t="s">
        <v>17</v>
      </c>
      <c r="F622" s="1">
        <v>44006</v>
      </c>
      <c r="G622">
        <v>6</v>
      </c>
      <c r="H622">
        <v>2020</v>
      </c>
      <c r="I622" t="s">
        <v>1263</v>
      </c>
      <c r="J622" t="b">
        <v>1</v>
      </c>
      <c r="K622">
        <v>1</v>
      </c>
      <c r="L622">
        <v>1</v>
      </c>
    </row>
    <row r="623" spans="1:13" x14ac:dyDescent="0.55000000000000004">
      <c r="A623">
        <v>622</v>
      </c>
      <c r="B623" t="s">
        <v>1264</v>
      </c>
      <c r="C623">
        <v>388460</v>
      </c>
      <c r="D623" t="s">
        <v>44</v>
      </c>
      <c r="E623" t="s">
        <v>74</v>
      </c>
      <c r="F623" s="1">
        <v>43412</v>
      </c>
      <c r="G623">
        <v>11</v>
      </c>
      <c r="H623">
        <v>2018</v>
      </c>
      <c r="I623" t="s">
        <v>1265</v>
      </c>
      <c r="J623" t="b">
        <v>1</v>
      </c>
      <c r="K623">
        <v>0</v>
      </c>
      <c r="L623">
        <v>1</v>
      </c>
      <c r="M623" t="s">
        <v>21140</v>
      </c>
    </row>
    <row r="624" spans="1:13" x14ac:dyDescent="0.55000000000000004">
      <c r="A624">
        <v>623</v>
      </c>
      <c r="B624" t="s">
        <v>1266</v>
      </c>
      <c r="C624">
        <v>359629</v>
      </c>
      <c r="D624" t="s">
        <v>130</v>
      </c>
      <c r="E624" t="s">
        <v>74</v>
      </c>
      <c r="F624" s="1">
        <v>43341</v>
      </c>
      <c r="G624">
        <v>8</v>
      </c>
      <c r="H624">
        <v>2018</v>
      </c>
      <c r="I624" t="s">
        <v>1267</v>
      </c>
      <c r="J624" t="b">
        <v>1</v>
      </c>
      <c r="K624">
        <v>0</v>
      </c>
      <c r="L624">
        <v>1</v>
      </c>
    </row>
    <row r="625" spans="1:13" x14ac:dyDescent="0.55000000000000004">
      <c r="A625">
        <v>624</v>
      </c>
      <c r="B625" t="s">
        <v>1268</v>
      </c>
      <c r="C625">
        <v>264039</v>
      </c>
      <c r="D625" t="s">
        <v>130</v>
      </c>
      <c r="E625" t="s">
        <v>33</v>
      </c>
      <c r="F625" s="1">
        <v>42368</v>
      </c>
      <c r="G625">
        <v>12</v>
      </c>
      <c r="H625">
        <v>2015</v>
      </c>
      <c r="I625" t="s">
        <v>1269</v>
      </c>
      <c r="J625" t="b">
        <v>1</v>
      </c>
      <c r="K625">
        <v>0</v>
      </c>
      <c r="L625">
        <v>0</v>
      </c>
    </row>
    <row r="626" spans="1:13" x14ac:dyDescent="0.55000000000000004">
      <c r="A626">
        <v>625</v>
      </c>
      <c r="B626" t="s">
        <v>1270</v>
      </c>
      <c r="C626">
        <v>89572</v>
      </c>
      <c r="D626" t="s">
        <v>135</v>
      </c>
      <c r="E626" t="s">
        <v>56</v>
      </c>
      <c r="F626" s="1">
        <v>44434</v>
      </c>
      <c r="G626">
        <v>8</v>
      </c>
      <c r="H626">
        <v>2021</v>
      </c>
      <c r="I626" t="s">
        <v>1271</v>
      </c>
      <c r="J626" t="b">
        <v>1</v>
      </c>
      <c r="K626">
        <v>1</v>
      </c>
      <c r="L626">
        <v>1</v>
      </c>
    </row>
    <row r="627" spans="1:13" x14ac:dyDescent="0.55000000000000004">
      <c r="A627">
        <v>626</v>
      </c>
      <c r="B627" t="s">
        <v>1272</v>
      </c>
      <c r="C627">
        <v>22785</v>
      </c>
      <c r="D627" t="s">
        <v>109</v>
      </c>
      <c r="E627" t="s">
        <v>13</v>
      </c>
      <c r="F627" s="1">
        <v>43998</v>
      </c>
      <c r="G627">
        <v>6</v>
      </c>
      <c r="H627">
        <v>2020</v>
      </c>
      <c r="I627" t="s">
        <v>1273</v>
      </c>
      <c r="J627" t="b">
        <v>1</v>
      </c>
      <c r="K627">
        <v>0</v>
      </c>
      <c r="L627">
        <v>1</v>
      </c>
    </row>
    <row r="628" spans="1:13" x14ac:dyDescent="0.55000000000000004">
      <c r="A628">
        <v>627</v>
      </c>
      <c r="B628" t="s">
        <v>1274</v>
      </c>
      <c r="C628">
        <v>331982</v>
      </c>
      <c r="D628" t="s">
        <v>135</v>
      </c>
      <c r="E628" t="s">
        <v>83</v>
      </c>
      <c r="F628" s="1">
        <v>44104</v>
      </c>
      <c r="G628">
        <v>9</v>
      </c>
      <c r="H628">
        <v>2020</v>
      </c>
      <c r="I628" t="s">
        <v>1275</v>
      </c>
      <c r="J628" t="b">
        <v>1</v>
      </c>
      <c r="K628">
        <v>0</v>
      </c>
      <c r="L628">
        <v>1</v>
      </c>
    </row>
    <row r="629" spans="1:13" x14ac:dyDescent="0.55000000000000004">
      <c r="A629">
        <v>628</v>
      </c>
      <c r="B629" t="s">
        <v>1276</v>
      </c>
      <c r="C629">
        <v>11834</v>
      </c>
      <c r="D629" t="s">
        <v>130</v>
      </c>
      <c r="E629" t="s">
        <v>13</v>
      </c>
      <c r="F629" s="1">
        <v>41428</v>
      </c>
      <c r="G629">
        <v>6</v>
      </c>
      <c r="H629">
        <v>2013</v>
      </c>
      <c r="I629" t="s">
        <v>1277</v>
      </c>
      <c r="J629" t="b">
        <v>1</v>
      </c>
      <c r="K629">
        <v>0</v>
      </c>
      <c r="L629">
        <v>0</v>
      </c>
    </row>
    <row r="630" spans="1:13" x14ac:dyDescent="0.55000000000000004">
      <c r="A630">
        <v>629</v>
      </c>
      <c r="B630" t="s">
        <v>1278</v>
      </c>
      <c r="C630">
        <v>324681</v>
      </c>
      <c r="D630" t="s">
        <v>135</v>
      </c>
      <c r="E630" t="s">
        <v>83</v>
      </c>
      <c r="F630" s="1">
        <v>42423</v>
      </c>
      <c r="G630">
        <v>2</v>
      </c>
      <c r="H630">
        <v>2016</v>
      </c>
      <c r="I630" t="s">
        <v>1279</v>
      </c>
      <c r="J630" t="b">
        <v>1</v>
      </c>
      <c r="K630">
        <v>0</v>
      </c>
      <c r="L630">
        <v>1</v>
      </c>
    </row>
    <row r="631" spans="1:13" x14ac:dyDescent="0.55000000000000004">
      <c r="A631">
        <v>630</v>
      </c>
      <c r="B631" t="s">
        <v>1280</v>
      </c>
      <c r="C631">
        <v>12223</v>
      </c>
      <c r="D631" t="s">
        <v>130</v>
      </c>
      <c r="E631" t="s">
        <v>13</v>
      </c>
      <c r="F631" s="1">
        <v>41486</v>
      </c>
      <c r="G631">
        <v>7</v>
      </c>
      <c r="H631">
        <v>2013</v>
      </c>
      <c r="I631" t="s">
        <v>1281</v>
      </c>
      <c r="J631" t="b">
        <v>1</v>
      </c>
      <c r="K631">
        <v>1</v>
      </c>
      <c r="L631">
        <v>1</v>
      </c>
    </row>
    <row r="632" spans="1:13" x14ac:dyDescent="0.55000000000000004">
      <c r="A632">
        <v>631</v>
      </c>
      <c r="B632" t="s">
        <v>1282</v>
      </c>
      <c r="C632">
        <v>547008</v>
      </c>
      <c r="D632" t="s">
        <v>16</v>
      </c>
      <c r="E632" t="s">
        <v>47</v>
      </c>
      <c r="F632" s="1">
        <v>44933</v>
      </c>
      <c r="G632">
        <v>1</v>
      </c>
      <c r="H632">
        <v>2023</v>
      </c>
      <c r="I632" t="s">
        <v>1283</v>
      </c>
      <c r="J632" t="b">
        <v>1</v>
      </c>
      <c r="K632">
        <v>1</v>
      </c>
      <c r="L632">
        <v>0</v>
      </c>
      <c r="M632" t="s">
        <v>21140</v>
      </c>
    </row>
    <row r="633" spans="1:13" x14ac:dyDescent="0.55000000000000004">
      <c r="A633">
        <v>632</v>
      </c>
      <c r="B633" t="s">
        <v>1284</v>
      </c>
      <c r="C633">
        <v>464885</v>
      </c>
      <c r="D633" t="s">
        <v>130</v>
      </c>
      <c r="E633" t="s">
        <v>47</v>
      </c>
      <c r="F633" s="1">
        <v>44734</v>
      </c>
      <c r="G633">
        <v>6</v>
      </c>
      <c r="H633">
        <v>2022</v>
      </c>
      <c r="I633" t="s">
        <v>1285</v>
      </c>
      <c r="J633" t="b">
        <v>1</v>
      </c>
      <c r="K633">
        <v>0</v>
      </c>
      <c r="L633">
        <v>0</v>
      </c>
    </row>
    <row r="634" spans="1:13" x14ac:dyDescent="0.55000000000000004">
      <c r="A634">
        <v>633</v>
      </c>
      <c r="B634" t="s">
        <v>1286</v>
      </c>
      <c r="C634">
        <v>59766</v>
      </c>
      <c r="D634" t="s">
        <v>130</v>
      </c>
      <c r="E634" t="s">
        <v>56</v>
      </c>
      <c r="F634" s="1">
        <v>44525</v>
      </c>
      <c r="G634">
        <v>11</v>
      </c>
      <c r="H634">
        <v>2021</v>
      </c>
      <c r="I634" t="s">
        <v>1287</v>
      </c>
      <c r="J634" t="b">
        <v>1</v>
      </c>
      <c r="K634">
        <v>1</v>
      </c>
      <c r="L634">
        <v>1</v>
      </c>
    </row>
    <row r="635" spans="1:13" x14ac:dyDescent="0.55000000000000004">
      <c r="A635">
        <v>634</v>
      </c>
      <c r="B635" t="s">
        <v>1288</v>
      </c>
      <c r="C635">
        <v>128090</v>
      </c>
      <c r="D635" t="s">
        <v>130</v>
      </c>
      <c r="E635" t="s">
        <v>17</v>
      </c>
      <c r="F635" s="1">
        <v>44553</v>
      </c>
      <c r="G635">
        <v>12</v>
      </c>
      <c r="H635">
        <v>2021</v>
      </c>
      <c r="I635" t="s">
        <v>1289</v>
      </c>
      <c r="J635" t="b">
        <v>1</v>
      </c>
      <c r="K635">
        <v>1</v>
      </c>
      <c r="L635">
        <v>1</v>
      </c>
    </row>
    <row r="636" spans="1:13" x14ac:dyDescent="0.55000000000000004">
      <c r="A636">
        <v>635</v>
      </c>
      <c r="B636" t="s">
        <v>1290</v>
      </c>
      <c r="C636">
        <v>362851</v>
      </c>
      <c r="D636" t="s">
        <v>130</v>
      </c>
      <c r="E636" t="s">
        <v>74</v>
      </c>
      <c r="F636" s="1">
        <v>43669</v>
      </c>
      <c r="G636">
        <v>7</v>
      </c>
      <c r="H636">
        <v>2019</v>
      </c>
      <c r="I636" t="s">
        <v>1291</v>
      </c>
      <c r="J636" t="b">
        <v>1</v>
      </c>
      <c r="K636">
        <v>1</v>
      </c>
      <c r="L636">
        <v>1</v>
      </c>
      <c r="M636" t="s">
        <v>21140</v>
      </c>
    </row>
    <row r="637" spans="1:13" x14ac:dyDescent="0.55000000000000004">
      <c r="A637">
        <v>636</v>
      </c>
      <c r="B637" t="s">
        <v>1292</v>
      </c>
      <c r="C637">
        <v>350234</v>
      </c>
      <c r="D637" t="s">
        <v>130</v>
      </c>
      <c r="E637" t="s">
        <v>74</v>
      </c>
      <c r="F637" s="1">
        <v>41880</v>
      </c>
      <c r="G637">
        <v>8</v>
      </c>
      <c r="H637">
        <v>2014</v>
      </c>
      <c r="I637" t="s">
        <v>1293</v>
      </c>
      <c r="J637" t="b">
        <v>1</v>
      </c>
      <c r="K637">
        <v>0</v>
      </c>
      <c r="L637">
        <v>0</v>
      </c>
    </row>
    <row r="638" spans="1:13" x14ac:dyDescent="0.55000000000000004">
      <c r="A638">
        <v>637</v>
      </c>
      <c r="B638" t="s">
        <v>1294</v>
      </c>
      <c r="C638">
        <v>288046</v>
      </c>
      <c r="D638" t="s">
        <v>135</v>
      </c>
      <c r="E638" t="s">
        <v>33</v>
      </c>
      <c r="F638" s="1">
        <v>42538</v>
      </c>
      <c r="G638">
        <v>6</v>
      </c>
      <c r="H638">
        <v>2016</v>
      </c>
      <c r="I638" t="s">
        <v>1295</v>
      </c>
      <c r="J638" t="b">
        <v>1</v>
      </c>
      <c r="K638">
        <v>0</v>
      </c>
      <c r="L638">
        <v>0</v>
      </c>
    </row>
    <row r="639" spans="1:13" x14ac:dyDescent="0.55000000000000004">
      <c r="A639">
        <v>638</v>
      </c>
      <c r="B639" t="s">
        <v>1296</v>
      </c>
      <c r="C639">
        <v>414979</v>
      </c>
      <c r="D639" t="s">
        <v>135</v>
      </c>
      <c r="E639" t="s">
        <v>61</v>
      </c>
      <c r="F639" s="1">
        <v>42131</v>
      </c>
      <c r="G639">
        <v>5</v>
      </c>
      <c r="H639">
        <v>2015</v>
      </c>
      <c r="I639" t="s">
        <v>1297</v>
      </c>
      <c r="J639" t="b">
        <v>1</v>
      </c>
      <c r="K639">
        <v>1</v>
      </c>
      <c r="L639">
        <v>0</v>
      </c>
    </row>
    <row r="640" spans="1:13" x14ac:dyDescent="0.55000000000000004">
      <c r="A640">
        <v>639</v>
      </c>
      <c r="B640" t="s">
        <v>1298</v>
      </c>
      <c r="C640">
        <v>117149</v>
      </c>
      <c r="D640" t="s">
        <v>16</v>
      </c>
      <c r="E640" t="s">
        <v>56</v>
      </c>
      <c r="F640" s="1">
        <v>43006</v>
      </c>
      <c r="G640">
        <v>9</v>
      </c>
      <c r="H640">
        <v>2017</v>
      </c>
      <c r="I640" t="s">
        <v>1299</v>
      </c>
      <c r="J640" t="b">
        <v>1</v>
      </c>
      <c r="K640">
        <v>0</v>
      </c>
      <c r="L640">
        <v>0</v>
      </c>
    </row>
    <row r="641" spans="1:13" x14ac:dyDescent="0.55000000000000004">
      <c r="A641">
        <v>640</v>
      </c>
      <c r="B641" t="s">
        <v>1300</v>
      </c>
      <c r="C641">
        <v>219538</v>
      </c>
      <c r="D641" t="s">
        <v>135</v>
      </c>
      <c r="E641" t="s">
        <v>17</v>
      </c>
      <c r="F641" s="1">
        <v>44140</v>
      </c>
      <c r="G641">
        <v>11</v>
      </c>
      <c r="H641">
        <v>2020</v>
      </c>
      <c r="I641" t="s">
        <v>1301</v>
      </c>
      <c r="J641" t="b">
        <v>1</v>
      </c>
      <c r="K641">
        <v>0</v>
      </c>
      <c r="L641">
        <v>0</v>
      </c>
    </row>
    <row r="642" spans="1:13" x14ac:dyDescent="0.55000000000000004">
      <c r="A642">
        <v>641</v>
      </c>
      <c r="B642" t="s">
        <v>1302</v>
      </c>
      <c r="C642">
        <v>134420</v>
      </c>
      <c r="D642" t="s">
        <v>130</v>
      </c>
      <c r="E642" t="s">
        <v>17</v>
      </c>
      <c r="F642" s="1">
        <v>44134</v>
      </c>
      <c r="G642">
        <v>10</v>
      </c>
      <c r="H642">
        <v>2020</v>
      </c>
      <c r="I642" t="s">
        <v>1303</v>
      </c>
      <c r="J642" t="b">
        <v>1</v>
      </c>
      <c r="K642">
        <v>0</v>
      </c>
      <c r="L642">
        <v>0</v>
      </c>
    </row>
    <row r="643" spans="1:13" x14ac:dyDescent="0.55000000000000004">
      <c r="A643">
        <v>642</v>
      </c>
      <c r="B643" t="s">
        <v>1304</v>
      </c>
      <c r="C643">
        <v>175172</v>
      </c>
      <c r="D643" t="s">
        <v>135</v>
      </c>
      <c r="E643" t="s">
        <v>17</v>
      </c>
      <c r="F643" s="1">
        <v>43914</v>
      </c>
      <c r="G643">
        <v>3</v>
      </c>
      <c r="H643">
        <v>2020</v>
      </c>
      <c r="I643" t="s">
        <v>1305</v>
      </c>
      <c r="J643" t="b">
        <v>1</v>
      </c>
      <c r="K643">
        <v>0</v>
      </c>
      <c r="L643">
        <v>1</v>
      </c>
    </row>
    <row r="644" spans="1:13" x14ac:dyDescent="0.55000000000000004">
      <c r="A644">
        <v>643</v>
      </c>
      <c r="B644" t="s">
        <v>1306</v>
      </c>
      <c r="C644">
        <v>445479</v>
      </c>
      <c r="D644" t="s">
        <v>130</v>
      </c>
      <c r="E644" t="s">
        <v>47</v>
      </c>
      <c r="F644" s="1">
        <v>42786</v>
      </c>
      <c r="G644">
        <v>2</v>
      </c>
      <c r="H644">
        <v>2017</v>
      </c>
      <c r="I644" t="s">
        <v>1307</v>
      </c>
      <c r="J644" t="b">
        <v>1</v>
      </c>
      <c r="K644">
        <v>0</v>
      </c>
      <c r="L644">
        <v>0</v>
      </c>
    </row>
    <row r="645" spans="1:13" x14ac:dyDescent="0.55000000000000004">
      <c r="A645">
        <v>644</v>
      </c>
      <c r="B645" t="s">
        <v>1308</v>
      </c>
      <c r="C645">
        <v>84540</v>
      </c>
      <c r="D645" t="s">
        <v>109</v>
      </c>
      <c r="E645" t="s">
        <v>56</v>
      </c>
      <c r="F645" s="1">
        <v>44378</v>
      </c>
      <c r="G645">
        <v>7</v>
      </c>
      <c r="H645">
        <v>2021</v>
      </c>
      <c r="I645" t="s">
        <v>1309</v>
      </c>
      <c r="J645" t="b">
        <v>1</v>
      </c>
      <c r="K645">
        <v>1</v>
      </c>
      <c r="L645">
        <v>1</v>
      </c>
    </row>
    <row r="646" spans="1:13" x14ac:dyDescent="0.55000000000000004">
      <c r="A646">
        <v>645</v>
      </c>
      <c r="B646" t="s">
        <v>1310</v>
      </c>
      <c r="C646">
        <v>253739</v>
      </c>
      <c r="D646" t="s">
        <v>130</v>
      </c>
      <c r="E646" t="s">
        <v>33</v>
      </c>
      <c r="F646" s="1">
        <v>43436</v>
      </c>
      <c r="G646">
        <v>12</v>
      </c>
      <c r="H646">
        <v>2018</v>
      </c>
      <c r="I646" t="s">
        <v>1311</v>
      </c>
      <c r="J646" t="b">
        <v>1</v>
      </c>
      <c r="K646">
        <v>0</v>
      </c>
      <c r="L646">
        <v>0</v>
      </c>
    </row>
    <row r="647" spans="1:13" x14ac:dyDescent="0.55000000000000004">
      <c r="A647">
        <v>646</v>
      </c>
      <c r="B647" t="s">
        <v>1312</v>
      </c>
      <c r="C647">
        <v>306121</v>
      </c>
      <c r="D647" t="s">
        <v>130</v>
      </c>
      <c r="E647" t="s">
        <v>83</v>
      </c>
      <c r="F647" s="1">
        <v>42826</v>
      </c>
      <c r="G647">
        <v>4</v>
      </c>
      <c r="H647">
        <v>2017</v>
      </c>
      <c r="I647" t="s">
        <v>1313</v>
      </c>
      <c r="J647" t="b">
        <v>1</v>
      </c>
      <c r="K647">
        <v>0</v>
      </c>
      <c r="L647">
        <v>0</v>
      </c>
    </row>
    <row r="648" spans="1:13" x14ac:dyDescent="0.55000000000000004">
      <c r="A648">
        <v>647</v>
      </c>
      <c r="B648" t="s">
        <v>1314</v>
      </c>
      <c r="C648">
        <v>328921</v>
      </c>
      <c r="D648" t="s">
        <v>135</v>
      </c>
      <c r="E648" t="s">
        <v>83</v>
      </c>
      <c r="F648" s="1">
        <v>43545</v>
      </c>
      <c r="G648">
        <v>3</v>
      </c>
      <c r="H648">
        <v>2019</v>
      </c>
      <c r="I648" t="s">
        <v>1315</v>
      </c>
      <c r="J648" t="b">
        <v>1</v>
      </c>
      <c r="K648">
        <v>0</v>
      </c>
      <c r="L648">
        <v>0</v>
      </c>
    </row>
    <row r="649" spans="1:13" x14ac:dyDescent="0.55000000000000004">
      <c r="A649">
        <v>648</v>
      </c>
      <c r="B649" t="s">
        <v>1316</v>
      </c>
      <c r="C649">
        <v>149442</v>
      </c>
      <c r="D649" t="s">
        <v>130</v>
      </c>
      <c r="E649" t="s">
        <v>17</v>
      </c>
      <c r="F649" s="1">
        <v>43984</v>
      </c>
      <c r="G649">
        <v>6</v>
      </c>
      <c r="H649">
        <v>2020</v>
      </c>
      <c r="I649" t="s">
        <v>1317</v>
      </c>
      <c r="J649" t="b">
        <v>1</v>
      </c>
      <c r="K649">
        <v>1</v>
      </c>
      <c r="L649">
        <v>1</v>
      </c>
    </row>
    <row r="650" spans="1:13" x14ac:dyDescent="0.55000000000000004">
      <c r="A650">
        <v>649</v>
      </c>
      <c r="B650" t="s">
        <v>1318</v>
      </c>
      <c r="C650">
        <v>79384</v>
      </c>
      <c r="D650" t="s">
        <v>130</v>
      </c>
      <c r="E650" t="s">
        <v>56</v>
      </c>
      <c r="F650" s="1">
        <v>42412</v>
      </c>
      <c r="G650">
        <v>2</v>
      </c>
      <c r="H650">
        <v>2016</v>
      </c>
      <c r="I650" t="s">
        <v>1319</v>
      </c>
      <c r="J650" t="b">
        <v>1</v>
      </c>
      <c r="K650">
        <v>1</v>
      </c>
      <c r="L650">
        <v>0</v>
      </c>
      <c r="M650" t="s">
        <v>21140</v>
      </c>
    </row>
    <row r="651" spans="1:13" x14ac:dyDescent="0.55000000000000004">
      <c r="A651">
        <v>650</v>
      </c>
      <c r="B651" t="s">
        <v>1320</v>
      </c>
      <c r="C651">
        <v>129681</v>
      </c>
      <c r="D651" t="s">
        <v>130</v>
      </c>
      <c r="E651" t="s">
        <v>17</v>
      </c>
      <c r="F651" s="1">
        <v>44648</v>
      </c>
      <c r="G651">
        <v>3</v>
      </c>
      <c r="H651">
        <v>2022</v>
      </c>
      <c r="I651" t="s">
        <v>1321</v>
      </c>
      <c r="J651" t="b">
        <v>1</v>
      </c>
      <c r="K651">
        <v>1</v>
      </c>
      <c r="L651">
        <v>1</v>
      </c>
    </row>
    <row r="652" spans="1:13" x14ac:dyDescent="0.55000000000000004">
      <c r="A652">
        <v>651</v>
      </c>
      <c r="B652" t="s">
        <v>1322</v>
      </c>
      <c r="C652">
        <v>135599</v>
      </c>
      <c r="D652" t="s">
        <v>130</v>
      </c>
      <c r="E652" t="s">
        <v>17</v>
      </c>
      <c r="F652" s="1">
        <v>44174</v>
      </c>
      <c r="G652">
        <v>12</v>
      </c>
      <c r="H652">
        <v>2020</v>
      </c>
      <c r="I652" t="s">
        <v>1323</v>
      </c>
      <c r="J652" t="b">
        <v>1</v>
      </c>
      <c r="K652">
        <v>0</v>
      </c>
      <c r="L652">
        <v>0</v>
      </c>
    </row>
    <row r="653" spans="1:13" x14ac:dyDescent="0.55000000000000004">
      <c r="A653">
        <v>652</v>
      </c>
      <c r="B653" t="s">
        <v>1324</v>
      </c>
      <c r="C653">
        <v>251308</v>
      </c>
      <c r="D653" t="s">
        <v>130</v>
      </c>
      <c r="E653" t="s">
        <v>33</v>
      </c>
      <c r="F653" s="1">
        <v>44893</v>
      </c>
      <c r="G653">
        <v>11</v>
      </c>
      <c r="H653">
        <v>2022</v>
      </c>
      <c r="I653" t="s">
        <v>1325</v>
      </c>
      <c r="J653" t="b">
        <v>1</v>
      </c>
      <c r="K653">
        <v>1</v>
      </c>
      <c r="L653">
        <v>1</v>
      </c>
    </row>
    <row r="654" spans="1:13" x14ac:dyDescent="0.55000000000000004">
      <c r="A654">
        <v>653</v>
      </c>
      <c r="B654" t="s">
        <v>1326</v>
      </c>
      <c r="C654">
        <v>248976</v>
      </c>
      <c r="D654" t="s">
        <v>130</v>
      </c>
      <c r="E654" t="s">
        <v>33</v>
      </c>
      <c r="F654" s="1">
        <v>44594</v>
      </c>
      <c r="G654">
        <v>2</v>
      </c>
      <c r="H654">
        <v>2022</v>
      </c>
      <c r="I654" t="s">
        <v>1327</v>
      </c>
      <c r="J654" t="b">
        <v>1</v>
      </c>
      <c r="K654">
        <v>0</v>
      </c>
      <c r="L654">
        <v>0</v>
      </c>
    </row>
    <row r="655" spans="1:13" x14ac:dyDescent="0.55000000000000004">
      <c r="A655">
        <v>654</v>
      </c>
      <c r="B655" t="s">
        <v>1328</v>
      </c>
      <c r="C655">
        <v>84114</v>
      </c>
      <c r="D655" t="s">
        <v>109</v>
      </c>
      <c r="E655" t="s">
        <v>56</v>
      </c>
      <c r="F655" s="1">
        <v>44188</v>
      </c>
      <c r="G655">
        <v>12</v>
      </c>
      <c r="H655">
        <v>2020</v>
      </c>
      <c r="I655" t="s">
        <v>1329</v>
      </c>
      <c r="J655" t="b">
        <v>1</v>
      </c>
      <c r="K655">
        <v>1</v>
      </c>
      <c r="L655">
        <v>1</v>
      </c>
    </row>
    <row r="656" spans="1:13" x14ac:dyDescent="0.55000000000000004">
      <c r="A656">
        <v>655</v>
      </c>
      <c r="B656" t="s">
        <v>1330</v>
      </c>
      <c r="C656">
        <v>267258</v>
      </c>
      <c r="D656" t="s">
        <v>130</v>
      </c>
      <c r="E656" t="s">
        <v>33</v>
      </c>
      <c r="F656" s="1">
        <v>42910</v>
      </c>
      <c r="G656">
        <v>6</v>
      </c>
      <c r="H656">
        <v>2017</v>
      </c>
      <c r="I656" t="s">
        <v>1331</v>
      </c>
      <c r="J656" t="b">
        <v>1</v>
      </c>
      <c r="K656">
        <v>1</v>
      </c>
      <c r="L656">
        <v>1</v>
      </c>
    </row>
    <row r="657" spans="1:13" x14ac:dyDescent="0.55000000000000004">
      <c r="A657">
        <v>656</v>
      </c>
      <c r="B657" t="s">
        <v>1332</v>
      </c>
      <c r="C657">
        <v>203082</v>
      </c>
      <c r="D657" t="s">
        <v>135</v>
      </c>
      <c r="E657" t="s">
        <v>17</v>
      </c>
      <c r="F657" s="1">
        <v>44360</v>
      </c>
      <c r="G657">
        <v>6</v>
      </c>
      <c r="H657">
        <v>2021</v>
      </c>
      <c r="I657" t="s">
        <v>1333</v>
      </c>
      <c r="J657" t="b">
        <v>1</v>
      </c>
      <c r="K657">
        <v>0</v>
      </c>
      <c r="L657">
        <v>1</v>
      </c>
    </row>
    <row r="658" spans="1:13" x14ac:dyDescent="0.55000000000000004">
      <c r="A658">
        <v>657</v>
      </c>
      <c r="B658" t="s">
        <v>1334</v>
      </c>
      <c r="C658">
        <v>272719</v>
      </c>
      <c r="D658" t="s">
        <v>109</v>
      </c>
      <c r="E658" t="s">
        <v>33</v>
      </c>
      <c r="F658" s="1">
        <v>43556</v>
      </c>
      <c r="G658">
        <v>4</v>
      </c>
      <c r="H658">
        <v>2019</v>
      </c>
      <c r="I658" t="s">
        <v>1335</v>
      </c>
      <c r="J658" t="b">
        <v>1</v>
      </c>
      <c r="K658">
        <v>0</v>
      </c>
      <c r="L658">
        <v>1</v>
      </c>
    </row>
    <row r="659" spans="1:13" x14ac:dyDescent="0.55000000000000004">
      <c r="A659">
        <v>658</v>
      </c>
      <c r="B659" t="s">
        <v>1336</v>
      </c>
      <c r="C659">
        <v>313293</v>
      </c>
      <c r="D659" t="s">
        <v>130</v>
      </c>
      <c r="E659" t="s">
        <v>83</v>
      </c>
      <c r="F659" s="1">
        <v>44358</v>
      </c>
      <c r="G659">
        <v>6</v>
      </c>
      <c r="H659">
        <v>2021</v>
      </c>
      <c r="I659" t="s">
        <v>1337</v>
      </c>
      <c r="J659" t="b">
        <v>1</v>
      </c>
      <c r="K659">
        <v>0</v>
      </c>
      <c r="L659">
        <v>0</v>
      </c>
    </row>
    <row r="660" spans="1:13" x14ac:dyDescent="0.55000000000000004">
      <c r="A660">
        <v>659</v>
      </c>
      <c r="B660" t="s">
        <v>1338</v>
      </c>
      <c r="C660">
        <v>491008</v>
      </c>
      <c r="D660" t="s">
        <v>30</v>
      </c>
      <c r="E660" t="s">
        <v>47</v>
      </c>
      <c r="F660" s="1">
        <v>43447</v>
      </c>
      <c r="G660">
        <v>12</v>
      </c>
      <c r="H660">
        <v>2018</v>
      </c>
      <c r="I660" t="s">
        <v>1339</v>
      </c>
      <c r="J660" t="b">
        <v>1</v>
      </c>
      <c r="K660">
        <v>1</v>
      </c>
      <c r="L660">
        <v>1</v>
      </c>
    </row>
    <row r="661" spans="1:13" x14ac:dyDescent="0.55000000000000004">
      <c r="A661">
        <v>660</v>
      </c>
      <c r="B661" t="s">
        <v>1340</v>
      </c>
      <c r="C661">
        <v>331644</v>
      </c>
      <c r="D661" t="s">
        <v>135</v>
      </c>
      <c r="E661" t="s">
        <v>83</v>
      </c>
      <c r="F661" s="1">
        <v>44015</v>
      </c>
      <c r="G661">
        <v>7</v>
      </c>
      <c r="H661">
        <v>2020</v>
      </c>
      <c r="I661" t="s">
        <v>1341</v>
      </c>
      <c r="J661" t="b">
        <v>1</v>
      </c>
      <c r="K661">
        <v>0</v>
      </c>
      <c r="L661">
        <v>0</v>
      </c>
    </row>
    <row r="662" spans="1:13" x14ac:dyDescent="0.55000000000000004">
      <c r="A662">
        <v>661</v>
      </c>
      <c r="B662" t="s">
        <v>1342</v>
      </c>
      <c r="C662">
        <v>504239</v>
      </c>
      <c r="D662" t="s">
        <v>135</v>
      </c>
      <c r="E662" t="s">
        <v>47</v>
      </c>
      <c r="F662" s="1">
        <v>42775</v>
      </c>
      <c r="G662">
        <v>2</v>
      </c>
      <c r="H662">
        <v>2017</v>
      </c>
      <c r="I662" t="s">
        <v>1343</v>
      </c>
      <c r="J662" t="b">
        <v>1</v>
      </c>
      <c r="K662">
        <v>1</v>
      </c>
      <c r="L662">
        <v>1</v>
      </c>
    </row>
    <row r="663" spans="1:13" x14ac:dyDescent="0.55000000000000004">
      <c r="A663">
        <v>662</v>
      </c>
      <c r="B663" t="s">
        <v>1344</v>
      </c>
      <c r="C663">
        <v>131101</v>
      </c>
      <c r="D663" t="s">
        <v>130</v>
      </c>
      <c r="E663" t="s">
        <v>17</v>
      </c>
      <c r="F663" s="1">
        <v>44904</v>
      </c>
      <c r="G663">
        <v>12</v>
      </c>
      <c r="H663">
        <v>2022</v>
      </c>
      <c r="I663" t="s">
        <v>1345</v>
      </c>
      <c r="J663" t="b">
        <v>1</v>
      </c>
      <c r="K663">
        <v>1</v>
      </c>
      <c r="L663">
        <v>1</v>
      </c>
    </row>
    <row r="664" spans="1:13" x14ac:dyDescent="0.55000000000000004">
      <c r="A664">
        <v>663</v>
      </c>
      <c r="B664" t="s">
        <v>1346</v>
      </c>
      <c r="C664">
        <v>343727</v>
      </c>
      <c r="D664" t="s">
        <v>16</v>
      </c>
      <c r="E664" t="s">
        <v>83</v>
      </c>
      <c r="F664" s="1">
        <v>43488</v>
      </c>
      <c r="G664">
        <v>1</v>
      </c>
      <c r="H664">
        <v>2019</v>
      </c>
      <c r="I664" t="s">
        <v>1347</v>
      </c>
      <c r="J664" t="b">
        <v>1</v>
      </c>
      <c r="K664">
        <v>1</v>
      </c>
      <c r="L664">
        <v>0</v>
      </c>
    </row>
    <row r="665" spans="1:13" x14ac:dyDescent="0.55000000000000004">
      <c r="A665">
        <v>664</v>
      </c>
      <c r="B665" t="s">
        <v>1348</v>
      </c>
      <c r="C665">
        <v>423188</v>
      </c>
      <c r="D665" t="s">
        <v>44</v>
      </c>
      <c r="E665" t="s">
        <v>61</v>
      </c>
      <c r="F665" s="1">
        <v>43808</v>
      </c>
      <c r="G665">
        <v>12</v>
      </c>
      <c r="H665">
        <v>2019</v>
      </c>
      <c r="I665" t="s">
        <v>1349</v>
      </c>
      <c r="J665" t="b">
        <v>1</v>
      </c>
      <c r="K665">
        <v>1</v>
      </c>
      <c r="L665">
        <v>1</v>
      </c>
    </row>
    <row r="666" spans="1:13" x14ac:dyDescent="0.55000000000000004">
      <c r="A666">
        <v>665</v>
      </c>
      <c r="B666" t="s">
        <v>1350</v>
      </c>
      <c r="C666">
        <v>283969</v>
      </c>
      <c r="D666" t="s">
        <v>135</v>
      </c>
      <c r="E666" t="s">
        <v>33</v>
      </c>
      <c r="F666" s="1">
        <v>43845</v>
      </c>
      <c r="G666">
        <v>1</v>
      </c>
      <c r="H666">
        <v>2020</v>
      </c>
      <c r="I666" t="s">
        <v>1351</v>
      </c>
      <c r="J666" t="b">
        <v>1</v>
      </c>
      <c r="K666">
        <v>1</v>
      </c>
      <c r="L666">
        <v>1</v>
      </c>
    </row>
    <row r="667" spans="1:13" x14ac:dyDescent="0.55000000000000004">
      <c r="A667">
        <v>666</v>
      </c>
      <c r="B667" t="s">
        <v>1352</v>
      </c>
      <c r="C667">
        <v>520167</v>
      </c>
      <c r="D667" t="s">
        <v>135</v>
      </c>
      <c r="E667" t="s">
        <v>47</v>
      </c>
      <c r="F667" s="1">
        <v>45003</v>
      </c>
      <c r="G667">
        <v>3</v>
      </c>
      <c r="H667">
        <v>2023</v>
      </c>
      <c r="I667" t="s">
        <v>1353</v>
      </c>
      <c r="J667" t="b">
        <v>1</v>
      </c>
      <c r="K667">
        <v>1</v>
      </c>
      <c r="L667">
        <v>1</v>
      </c>
    </row>
    <row r="668" spans="1:13" x14ac:dyDescent="0.55000000000000004">
      <c r="A668">
        <v>667</v>
      </c>
      <c r="B668" t="s">
        <v>1354</v>
      </c>
      <c r="C668">
        <v>81565</v>
      </c>
      <c r="D668" t="s">
        <v>130</v>
      </c>
      <c r="E668" t="s">
        <v>56</v>
      </c>
      <c r="F668" s="1">
        <v>42783</v>
      </c>
      <c r="G668">
        <v>2</v>
      </c>
      <c r="H668">
        <v>2017</v>
      </c>
      <c r="I668" t="s">
        <v>1355</v>
      </c>
      <c r="J668" t="b">
        <v>1</v>
      </c>
      <c r="K668">
        <v>1</v>
      </c>
      <c r="L668">
        <v>1</v>
      </c>
    </row>
    <row r="669" spans="1:13" x14ac:dyDescent="0.55000000000000004">
      <c r="A669">
        <v>668</v>
      </c>
      <c r="B669" t="s">
        <v>1356</v>
      </c>
      <c r="C669">
        <v>368434</v>
      </c>
      <c r="D669" t="s">
        <v>130</v>
      </c>
      <c r="E669" t="s">
        <v>74</v>
      </c>
      <c r="F669" s="1">
        <v>44624</v>
      </c>
      <c r="G669">
        <v>3</v>
      </c>
      <c r="H669">
        <v>2022</v>
      </c>
      <c r="I669" t="s">
        <v>1357</v>
      </c>
      <c r="J669" t="b">
        <v>1</v>
      </c>
      <c r="K669">
        <v>1</v>
      </c>
      <c r="L669">
        <v>1</v>
      </c>
    </row>
    <row r="670" spans="1:13" x14ac:dyDescent="0.55000000000000004">
      <c r="A670">
        <v>669</v>
      </c>
      <c r="B670" t="s">
        <v>1358</v>
      </c>
      <c r="C670">
        <v>505466</v>
      </c>
      <c r="D670" t="s">
        <v>135</v>
      </c>
      <c r="E670" t="s">
        <v>47</v>
      </c>
      <c r="F670" s="1">
        <v>43289</v>
      </c>
      <c r="G670">
        <v>7</v>
      </c>
      <c r="H670">
        <v>2018</v>
      </c>
      <c r="I670" t="s">
        <v>1359</v>
      </c>
      <c r="J670" t="b">
        <v>1</v>
      </c>
      <c r="K670">
        <v>1</v>
      </c>
      <c r="L670">
        <v>1</v>
      </c>
    </row>
    <row r="671" spans="1:13" x14ac:dyDescent="0.55000000000000004">
      <c r="A671">
        <v>670</v>
      </c>
      <c r="B671" t="s">
        <v>1360</v>
      </c>
      <c r="C671">
        <v>290993</v>
      </c>
      <c r="D671" t="s">
        <v>135</v>
      </c>
      <c r="E671" t="s">
        <v>33</v>
      </c>
      <c r="F671" s="1">
        <v>43376</v>
      </c>
      <c r="G671">
        <v>10</v>
      </c>
      <c r="H671">
        <v>2018</v>
      </c>
      <c r="I671" t="s">
        <v>1361</v>
      </c>
      <c r="J671" t="b">
        <v>1</v>
      </c>
      <c r="K671">
        <v>1</v>
      </c>
      <c r="L671">
        <v>1</v>
      </c>
      <c r="M671" t="s">
        <v>21140</v>
      </c>
    </row>
    <row r="672" spans="1:13" x14ac:dyDescent="0.55000000000000004">
      <c r="A672">
        <v>671</v>
      </c>
      <c r="B672" t="s">
        <v>1362</v>
      </c>
      <c r="C672">
        <v>133390</v>
      </c>
      <c r="D672" t="s">
        <v>130</v>
      </c>
      <c r="E672" t="s">
        <v>17</v>
      </c>
      <c r="F672" s="1">
        <v>44101</v>
      </c>
      <c r="G672">
        <v>9</v>
      </c>
      <c r="H672">
        <v>2020</v>
      </c>
      <c r="I672" t="s">
        <v>1363</v>
      </c>
      <c r="J672" t="b">
        <v>1</v>
      </c>
      <c r="K672">
        <v>1</v>
      </c>
      <c r="L672">
        <v>1</v>
      </c>
    </row>
    <row r="673" spans="1:13" x14ac:dyDescent="0.55000000000000004">
      <c r="A673">
        <v>672</v>
      </c>
      <c r="B673" t="s">
        <v>1364</v>
      </c>
      <c r="C673">
        <v>366455</v>
      </c>
      <c r="D673" t="s">
        <v>130</v>
      </c>
      <c r="E673" t="s">
        <v>74</v>
      </c>
      <c r="F673" s="1">
        <v>44301</v>
      </c>
      <c r="G673">
        <v>4</v>
      </c>
      <c r="H673">
        <v>2021</v>
      </c>
      <c r="I673" t="s">
        <v>1365</v>
      </c>
      <c r="J673" t="b">
        <v>1</v>
      </c>
      <c r="K673">
        <v>1</v>
      </c>
      <c r="L673">
        <v>0</v>
      </c>
    </row>
    <row r="674" spans="1:13" x14ac:dyDescent="0.55000000000000004">
      <c r="A674">
        <v>673</v>
      </c>
      <c r="B674" t="s">
        <v>1366</v>
      </c>
      <c r="C674">
        <v>516094</v>
      </c>
      <c r="D674" t="s">
        <v>135</v>
      </c>
      <c r="E674" t="s">
        <v>47</v>
      </c>
      <c r="F674" s="1">
        <v>44813</v>
      </c>
      <c r="G674">
        <v>9</v>
      </c>
      <c r="H674">
        <v>2022</v>
      </c>
      <c r="I674" t="s">
        <v>1367</v>
      </c>
      <c r="J674" t="b">
        <v>1</v>
      </c>
      <c r="K674">
        <v>1</v>
      </c>
      <c r="L674">
        <v>1</v>
      </c>
    </row>
    <row r="675" spans="1:13" x14ac:dyDescent="0.55000000000000004">
      <c r="A675">
        <v>674</v>
      </c>
      <c r="B675" t="s">
        <v>1368</v>
      </c>
      <c r="C675">
        <v>290796</v>
      </c>
      <c r="D675" t="s">
        <v>135</v>
      </c>
      <c r="E675" t="s">
        <v>33</v>
      </c>
      <c r="F675" s="1">
        <v>43305</v>
      </c>
      <c r="G675">
        <v>7</v>
      </c>
      <c r="H675">
        <v>2018</v>
      </c>
      <c r="I675" t="s">
        <v>1369</v>
      </c>
      <c r="J675" t="b">
        <v>1</v>
      </c>
      <c r="K675">
        <v>0</v>
      </c>
      <c r="L675">
        <v>0</v>
      </c>
    </row>
    <row r="676" spans="1:13" x14ac:dyDescent="0.55000000000000004">
      <c r="A676">
        <v>675</v>
      </c>
      <c r="B676" t="s">
        <v>1370</v>
      </c>
      <c r="C676">
        <v>420899</v>
      </c>
      <c r="D676" t="s">
        <v>135</v>
      </c>
      <c r="E676" t="s">
        <v>61</v>
      </c>
      <c r="F676" s="1">
        <v>44491</v>
      </c>
      <c r="G676">
        <v>10</v>
      </c>
      <c r="H676">
        <v>2021</v>
      </c>
      <c r="I676" t="s">
        <v>1371</v>
      </c>
      <c r="J676" t="b">
        <v>1</v>
      </c>
      <c r="K676">
        <v>1</v>
      </c>
      <c r="L676">
        <v>1</v>
      </c>
    </row>
    <row r="677" spans="1:13" x14ac:dyDescent="0.55000000000000004">
      <c r="A677">
        <v>676</v>
      </c>
      <c r="B677" t="s">
        <v>1372</v>
      </c>
      <c r="C677">
        <v>259517</v>
      </c>
      <c r="D677" t="s">
        <v>130</v>
      </c>
      <c r="E677" t="s">
        <v>33</v>
      </c>
      <c r="F677" s="1">
        <v>44022</v>
      </c>
      <c r="G677">
        <v>7</v>
      </c>
      <c r="H677">
        <v>2020</v>
      </c>
      <c r="I677" t="s">
        <v>1373</v>
      </c>
      <c r="J677" t="b">
        <v>1</v>
      </c>
      <c r="K677">
        <v>0</v>
      </c>
      <c r="L677">
        <v>0</v>
      </c>
      <c r="M677" t="s">
        <v>21140</v>
      </c>
    </row>
    <row r="678" spans="1:13" x14ac:dyDescent="0.55000000000000004">
      <c r="A678">
        <v>677</v>
      </c>
      <c r="B678" t="s">
        <v>1374</v>
      </c>
      <c r="C678">
        <v>97283</v>
      </c>
      <c r="D678" t="s">
        <v>135</v>
      </c>
      <c r="E678" t="s">
        <v>56</v>
      </c>
      <c r="F678" s="1">
        <v>42864</v>
      </c>
      <c r="G678">
        <v>5</v>
      </c>
      <c r="H678">
        <v>2017</v>
      </c>
      <c r="I678" t="s">
        <v>1375</v>
      </c>
      <c r="J678" t="b">
        <v>1</v>
      </c>
      <c r="K678">
        <v>0</v>
      </c>
      <c r="L678">
        <v>0</v>
      </c>
    </row>
    <row r="679" spans="1:13" x14ac:dyDescent="0.55000000000000004">
      <c r="A679">
        <v>678</v>
      </c>
      <c r="B679" t="s">
        <v>1376</v>
      </c>
      <c r="C679">
        <v>114685</v>
      </c>
      <c r="D679" t="s">
        <v>16</v>
      </c>
      <c r="E679" t="s">
        <v>56</v>
      </c>
      <c r="F679" s="1">
        <v>41803</v>
      </c>
      <c r="G679">
        <v>6</v>
      </c>
      <c r="H679">
        <v>2014</v>
      </c>
      <c r="I679" t="s">
        <v>1377</v>
      </c>
      <c r="J679" t="b">
        <v>1</v>
      </c>
      <c r="K679">
        <v>0</v>
      </c>
      <c r="L679">
        <v>1</v>
      </c>
    </row>
    <row r="680" spans="1:13" x14ac:dyDescent="0.55000000000000004">
      <c r="A680">
        <v>679</v>
      </c>
      <c r="B680" t="s">
        <v>1378</v>
      </c>
      <c r="C680">
        <v>334318</v>
      </c>
      <c r="D680" t="s">
        <v>135</v>
      </c>
      <c r="E680" t="s">
        <v>83</v>
      </c>
      <c r="F680" s="1">
        <v>44528</v>
      </c>
      <c r="G680">
        <v>11</v>
      </c>
      <c r="H680">
        <v>2021</v>
      </c>
      <c r="I680" t="s">
        <v>1379</v>
      </c>
      <c r="J680" t="b">
        <v>1</v>
      </c>
      <c r="K680">
        <v>0</v>
      </c>
      <c r="L680">
        <v>0</v>
      </c>
    </row>
    <row r="681" spans="1:13" x14ac:dyDescent="0.55000000000000004">
      <c r="A681">
        <v>680</v>
      </c>
      <c r="B681" t="s">
        <v>1380</v>
      </c>
      <c r="C681">
        <v>381045</v>
      </c>
      <c r="D681" t="s">
        <v>44</v>
      </c>
      <c r="E681" t="s">
        <v>74</v>
      </c>
      <c r="F681" s="1">
        <v>42263</v>
      </c>
      <c r="G681">
        <v>9</v>
      </c>
      <c r="H681">
        <v>2015</v>
      </c>
      <c r="I681" t="s">
        <v>1381</v>
      </c>
      <c r="J681" t="b">
        <v>1</v>
      </c>
      <c r="K681">
        <v>0</v>
      </c>
      <c r="L681">
        <v>0</v>
      </c>
      <c r="M681" t="s">
        <v>21140</v>
      </c>
    </row>
    <row r="682" spans="1:13" x14ac:dyDescent="0.55000000000000004">
      <c r="A682">
        <v>681</v>
      </c>
      <c r="B682" t="s">
        <v>1382</v>
      </c>
      <c r="C682">
        <v>48574</v>
      </c>
      <c r="D682" t="s">
        <v>12</v>
      </c>
      <c r="E682" t="s">
        <v>13</v>
      </c>
      <c r="F682" s="1">
        <v>44364</v>
      </c>
      <c r="G682">
        <v>6</v>
      </c>
      <c r="H682">
        <v>2021</v>
      </c>
      <c r="I682" t="s">
        <v>1383</v>
      </c>
      <c r="J682" t="b">
        <v>1</v>
      </c>
      <c r="K682">
        <v>0</v>
      </c>
      <c r="L682">
        <v>0</v>
      </c>
    </row>
    <row r="683" spans="1:13" x14ac:dyDescent="0.55000000000000004">
      <c r="A683">
        <v>682</v>
      </c>
      <c r="B683" t="s">
        <v>1384</v>
      </c>
      <c r="C683">
        <v>219840</v>
      </c>
      <c r="D683" t="s">
        <v>135</v>
      </c>
      <c r="E683" t="s">
        <v>17</v>
      </c>
      <c r="F683" s="1">
        <v>44145</v>
      </c>
      <c r="G683">
        <v>11</v>
      </c>
      <c r="H683">
        <v>2020</v>
      </c>
      <c r="I683" t="s">
        <v>1385</v>
      </c>
      <c r="J683" t="b">
        <v>1</v>
      </c>
      <c r="K683">
        <v>0</v>
      </c>
      <c r="L683">
        <v>0</v>
      </c>
    </row>
    <row r="684" spans="1:13" x14ac:dyDescent="0.55000000000000004">
      <c r="A684">
        <v>683</v>
      </c>
      <c r="B684" t="s">
        <v>1386</v>
      </c>
      <c r="C684">
        <v>547876</v>
      </c>
      <c r="D684" t="s">
        <v>16</v>
      </c>
      <c r="E684" t="s">
        <v>47</v>
      </c>
      <c r="F684" s="1">
        <v>44987</v>
      </c>
      <c r="G684">
        <v>3</v>
      </c>
      <c r="H684">
        <v>2023</v>
      </c>
      <c r="I684" t="s">
        <v>1387</v>
      </c>
      <c r="J684" t="b">
        <v>1</v>
      </c>
      <c r="K684">
        <v>0</v>
      </c>
      <c r="L684">
        <v>0</v>
      </c>
    </row>
    <row r="685" spans="1:13" x14ac:dyDescent="0.55000000000000004">
      <c r="A685">
        <v>684</v>
      </c>
      <c r="B685" t="s">
        <v>1388</v>
      </c>
      <c r="C685">
        <v>447292</v>
      </c>
      <c r="D685" t="s">
        <v>130</v>
      </c>
      <c r="E685" t="s">
        <v>47</v>
      </c>
      <c r="F685" s="1">
        <v>43245</v>
      </c>
      <c r="G685">
        <v>5</v>
      </c>
      <c r="H685">
        <v>2018</v>
      </c>
      <c r="I685" t="s">
        <v>1389</v>
      </c>
      <c r="J685" t="b">
        <v>1</v>
      </c>
      <c r="K685">
        <v>1</v>
      </c>
      <c r="L685">
        <v>1</v>
      </c>
    </row>
    <row r="686" spans="1:13" x14ac:dyDescent="0.55000000000000004">
      <c r="A686">
        <v>685</v>
      </c>
      <c r="B686" t="s">
        <v>1390</v>
      </c>
      <c r="C686">
        <v>510382</v>
      </c>
      <c r="D686" t="s">
        <v>135</v>
      </c>
      <c r="E686" t="s">
        <v>47</v>
      </c>
      <c r="F686" s="1">
        <v>44635</v>
      </c>
      <c r="G686">
        <v>3</v>
      </c>
      <c r="H686">
        <v>2022</v>
      </c>
      <c r="I686" t="s">
        <v>1391</v>
      </c>
      <c r="J686" t="b">
        <v>1</v>
      </c>
      <c r="K686">
        <v>0</v>
      </c>
      <c r="L686">
        <v>0</v>
      </c>
    </row>
    <row r="687" spans="1:13" x14ac:dyDescent="0.55000000000000004">
      <c r="A687">
        <v>686</v>
      </c>
      <c r="B687" t="s">
        <v>1392</v>
      </c>
      <c r="C687">
        <v>353184</v>
      </c>
      <c r="D687" t="s">
        <v>130</v>
      </c>
      <c r="E687" t="s">
        <v>74</v>
      </c>
      <c r="F687" s="1">
        <v>42469</v>
      </c>
      <c r="G687">
        <v>4</v>
      </c>
      <c r="H687">
        <v>2016</v>
      </c>
      <c r="I687" t="s">
        <v>1393</v>
      </c>
      <c r="J687" t="b">
        <v>1</v>
      </c>
      <c r="K687">
        <v>1</v>
      </c>
      <c r="L687">
        <v>1</v>
      </c>
    </row>
    <row r="688" spans="1:13" x14ac:dyDescent="0.55000000000000004">
      <c r="A688">
        <v>687</v>
      </c>
      <c r="B688" t="s">
        <v>1394</v>
      </c>
      <c r="C688">
        <v>24294</v>
      </c>
      <c r="D688" t="s">
        <v>109</v>
      </c>
      <c r="E688" t="s">
        <v>13</v>
      </c>
      <c r="F688" s="1">
        <v>44341</v>
      </c>
      <c r="G688">
        <v>5</v>
      </c>
      <c r="H688">
        <v>2021</v>
      </c>
      <c r="I688" t="s">
        <v>1395</v>
      </c>
      <c r="J688" t="b">
        <v>1</v>
      </c>
      <c r="K688">
        <v>0</v>
      </c>
      <c r="L688">
        <v>0</v>
      </c>
    </row>
    <row r="689" spans="1:13" x14ac:dyDescent="0.55000000000000004">
      <c r="A689">
        <v>688</v>
      </c>
      <c r="B689" t="s">
        <v>1396</v>
      </c>
      <c r="C689">
        <v>519371</v>
      </c>
      <c r="D689" t="s">
        <v>135</v>
      </c>
      <c r="E689" t="s">
        <v>47</v>
      </c>
      <c r="F689" s="1">
        <v>44966</v>
      </c>
      <c r="G689">
        <v>2</v>
      </c>
      <c r="H689">
        <v>2023</v>
      </c>
      <c r="I689" t="s">
        <v>1397</v>
      </c>
      <c r="J689" t="b">
        <v>1</v>
      </c>
      <c r="K689">
        <v>0</v>
      </c>
      <c r="L689">
        <v>0</v>
      </c>
    </row>
    <row r="690" spans="1:13" x14ac:dyDescent="0.55000000000000004">
      <c r="A690">
        <v>689</v>
      </c>
      <c r="B690" t="s">
        <v>1398</v>
      </c>
      <c r="C690">
        <v>355771</v>
      </c>
      <c r="D690" t="s">
        <v>130</v>
      </c>
      <c r="E690" t="s">
        <v>74</v>
      </c>
      <c r="F690" s="1">
        <v>42909</v>
      </c>
      <c r="G690">
        <v>6</v>
      </c>
      <c r="H690">
        <v>2017</v>
      </c>
      <c r="I690" t="s">
        <v>1399</v>
      </c>
      <c r="J690" t="b">
        <v>1</v>
      </c>
      <c r="K690">
        <v>0</v>
      </c>
      <c r="L690">
        <v>1</v>
      </c>
      <c r="M690" t="s">
        <v>21140</v>
      </c>
    </row>
    <row r="691" spans="1:13" x14ac:dyDescent="0.55000000000000004">
      <c r="A691">
        <v>690</v>
      </c>
      <c r="B691" t="s">
        <v>1400</v>
      </c>
      <c r="C691">
        <v>411193</v>
      </c>
      <c r="D691" t="s">
        <v>130</v>
      </c>
      <c r="E691" t="s">
        <v>61</v>
      </c>
      <c r="F691" s="1">
        <v>44178</v>
      </c>
      <c r="G691">
        <v>12</v>
      </c>
      <c r="H691">
        <v>2020</v>
      </c>
      <c r="I691" t="s">
        <v>1401</v>
      </c>
      <c r="J691" t="b">
        <v>1</v>
      </c>
      <c r="K691">
        <v>1</v>
      </c>
      <c r="L691">
        <v>1</v>
      </c>
    </row>
    <row r="692" spans="1:13" x14ac:dyDescent="0.55000000000000004">
      <c r="A692">
        <v>691</v>
      </c>
      <c r="B692" t="s">
        <v>1402</v>
      </c>
      <c r="C692">
        <v>317196</v>
      </c>
      <c r="D692" t="s">
        <v>130</v>
      </c>
      <c r="E692" t="s">
        <v>83</v>
      </c>
      <c r="F692" s="1">
        <v>44838</v>
      </c>
      <c r="G692">
        <v>10</v>
      </c>
      <c r="H692">
        <v>2022</v>
      </c>
      <c r="I692" t="s">
        <v>1403</v>
      </c>
      <c r="J692" t="b">
        <v>1</v>
      </c>
      <c r="K692">
        <v>0</v>
      </c>
      <c r="L692">
        <v>0</v>
      </c>
    </row>
    <row r="693" spans="1:13" x14ac:dyDescent="0.55000000000000004">
      <c r="A693">
        <v>692</v>
      </c>
      <c r="B693" t="s">
        <v>1404</v>
      </c>
      <c r="C693">
        <v>222196</v>
      </c>
      <c r="D693" t="s">
        <v>44</v>
      </c>
      <c r="E693" t="s">
        <v>17</v>
      </c>
      <c r="F693" s="1">
        <v>44265</v>
      </c>
      <c r="G693">
        <v>3</v>
      </c>
      <c r="H693">
        <v>2021</v>
      </c>
      <c r="I693" t="s">
        <v>1405</v>
      </c>
      <c r="J693" t="b">
        <v>1</v>
      </c>
      <c r="K693">
        <v>1</v>
      </c>
      <c r="L693">
        <v>1</v>
      </c>
    </row>
    <row r="694" spans="1:13" x14ac:dyDescent="0.55000000000000004">
      <c r="A694">
        <v>693</v>
      </c>
      <c r="B694" t="s">
        <v>1406</v>
      </c>
      <c r="C694">
        <v>103083</v>
      </c>
      <c r="D694" t="s">
        <v>135</v>
      </c>
      <c r="E694" t="s">
        <v>56</v>
      </c>
      <c r="F694" s="1">
        <v>42240</v>
      </c>
      <c r="G694">
        <v>8</v>
      </c>
      <c r="H694">
        <v>2015</v>
      </c>
      <c r="I694" t="s">
        <v>1407</v>
      </c>
      <c r="J694" t="b">
        <v>1</v>
      </c>
      <c r="K694">
        <v>1</v>
      </c>
      <c r="L694">
        <v>1</v>
      </c>
    </row>
    <row r="695" spans="1:13" x14ac:dyDescent="0.55000000000000004">
      <c r="A695">
        <v>694</v>
      </c>
      <c r="B695" t="s">
        <v>1408</v>
      </c>
      <c r="C695">
        <v>360808</v>
      </c>
      <c r="D695" t="s">
        <v>130</v>
      </c>
      <c r="E695" t="s">
        <v>74</v>
      </c>
      <c r="F695" s="1">
        <v>43435</v>
      </c>
      <c r="G695">
        <v>12</v>
      </c>
      <c r="H695">
        <v>2018</v>
      </c>
      <c r="I695" t="s">
        <v>1409</v>
      </c>
      <c r="J695" t="b">
        <v>1</v>
      </c>
      <c r="K695">
        <v>1</v>
      </c>
      <c r="L695">
        <v>1</v>
      </c>
    </row>
    <row r="696" spans="1:13" x14ac:dyDescent="0.55000000000000004">
      <c r="A696">
        <v>695</v>
      </c>
      <c r="B696" t="s">
        <v>1410</v>
      </c>
      <c r="C696">
        <v>544074</v>
      </c>
      <c r="D696" t="s">
        <v>16</v>
      </c>
      <c r="E696" t="s">
        <v>47</v>
      </c>
      <c r="F696" s="1">
        <v>44741</v>
      </c>
      <c r="G696">
        <v>6</v>
      </c>
      <c r="H696">
        <v>2022</v>
      </c>
      <c r="I696" t="s">
        <v>1411</v>
      </c>
      <c r="J696" t="b">
        <v>1</v>
      </c>
      <c r="K696">
        <v>1</v>
      </c>
      <c r="L696">
        <v>1</v>
      </c>
    </row>
    <row r="697" spans="1:13" x14ac:dyDescent="0.55000000000000004">
      <c r="A697">
        <v>696</v>
      </c>
      <c r="B697" t="s">
        <v>1412</v>
      </c>
      <c r="C697">
        <v>354484</v>
      </c>
      <c r="D697" t="s">
        <v>130</v>
      </c>
      <c r="E697" t="s">
        <v>74</v>
      </c>
      <c r="F697" s="1">
        <v>42672</v>
      </c>
      <c r="G697">
        <v>10</v>
      </c>
      <c r="H697">
        <v>2016</v>
      </c>
      <c r="I697" t="s">
        <v>1413</v>
      </c>
      <c r="J697" t="b">
        <v>1</v>
      </c>
      <c r="K697">
        <v>1</v>
      </c>
      <c r="L697">
        <v>0</v>
      </c>
      <c r="M697" t="s">
        <v>21140</v>
      </c>
    </row>
    <row r="698" spans="1:13" x14ac:dyDescent="0.55000000000000004">
      <c r="A698">
        <v>697</v>
      </c>
      <c r="B698" t="s">
        <v>1414</v>
      </c>
      <c r="C698">
        <v>497406</v>
      </c>
      <c r="D698" t="s">
        <v>30</v>
      </c>
      <c r="E698" t="s">
        <v>47</v>
      </c>
      <c r="F698" s="1">
        <v>44871</v>
      </c>
      <c r="G698">
        <v>11</v>
      </c>
      <c r="H698">
        <v>2022</v>
      </c>
      <c r="I698" t="s">
        <v>1415</v>
      </c>
      <c r="J698" t="b">
        <v>1</v>
      </c>
      <c r="K698">
        <v>1</v>
      </c>
      <c r="L698">
        <v>1</v>
      </c>
    </row>
    <row r="699" spans="1:13" x14ac:dyDescent="0.55000000000000004">
      <c r="A699">
        <v>698</v>
      </c>
      <c r="B699" t="s">
        <v>1416</v>
      </c>
      <c r="C699">
        <v>518171</v>
      </c>
      <c r="D699" t="s">
        <v>135</v>
      </c>
      <c r="E699" t="s">
        <v>47</v>
      </c>
      <c r="F699" s="1">
        <v>44910</v>
      </c>
      <c r="G699">
        <v>12</v>
      </c>
      <c r="H699">
        <v>2022</v>
      </c>
      <c r="I699" t="s">
        <v>1417</v>
      </c>
      <c r="J699" t="b">
        <v>1</v>
      </c>
      <c r="K699">
        <v>1</v>
      </c>
      <c r="L699">
        <v>1</v>
      </c>
    </row>
    <row r="700" spans="1:13" x14ac:dyDescent="0.55000000000000004">
      <c r="A700">
        <v>699</v>
      </c>
      <c r="B700" t="s">
        <v>1418</v>
      </c>
      <c r="C700">
        <v>336058</v>
      </c>
      <c r="D700" t="s">
        <v>135</v>
      </c>
      <c r="E700" t="s">
        <v>83</v>
      </c>
      <c r="F700" s="1">
        <v>44899</v>
      </c>
      <c r="G700">
        <v>12</v>
      </c>
      <c r="H700">
        <v>2022</v>
      </c>
      <c r="I700" t="s">
        <v>1419</v>
      </c>
      <c r="J700" t="b">
        <v>1</v>
      </c>
      <c r="K700">
        <v>1</v>
      </c>
      <c r="L700">
        <v>1</v>
      </c>
    </row>
    <row r="701" spans="1:13" x14ac:dyDescent="0.55000000000000004">
      <c r="A701">
        <v>700</v>
      </c>
      <c r="B701" t="s">
        <v>1420</v>
      </c>
      <c r="C701">
        <v>425292</v>
      </c>
      <c r="D701" t="s">
        <v>16</v>
      </c>
      <c r="E701" t="s">
        <v>61</v>
      </c>
      <c r="F701" s="1">
        <v>42285</v>
      </c>
      <c r="G701">
        <v>10</v>
      </c>
      <c r="H701">
        <v>2015</v>
      </c>
      <c r="I701" t="s">
        <v>1421</v>
      </c>
      <c r="J701" t="b">
        <v>1</v>
      </c>
      <c r="K701">
        <v>0</v>
      </c>
      <c r="L701">
        <v>1</v>
      </c>
      <c r="M701" t="s">
        <v>21140</v>
      </c>
    </row>
    <row r="702" spans="1:13" x14ac:dyDescent="0.55000000000000004">
      <c r="A702">
        <v>701</v>
      </c>
      <c r="B702" t="s">
        <v>1422</v>
      </c>
      <c r="C702">
        <v>310851</v>
      </c>
      <c r="D702" t="s">
        <v>130</v>
      </c>
      <c r="E702" t="s">
        <v>83</v>
      </c>
      <c r="F702" s="1">
        <v>43884</v>
      </c>
      <c r="G702">
        <v>2</v>
      </c>
      <c r="H702">
        <v>2020</v>
      </c>
      <c r="I702" t="s">
        <v>1423</v>
      </c>
      <c r="J702" t="b">
        <v>1</v>
      </c>
      <c r="K702">
        <v>0</v>
      </c>
      <c r="L702">
        <v>0</v>
      </c>
    </row>
    <row r="703" spans="1:13" x14ac:dyDescent="0.55000000000000004">
      <c r="A703">
        <v>702</v>
      </c>
      <c r="B703" t="s">
        <v>1424</v>
      </c>
      <c r="C703">
        <v>405384</v>
      </c>
      <c r="D703" t="s">
        <v>130</v>
      </c>
      <c r="E703" t="s">
        <v>61</v>
      </c>
      <c r="F703" s="1">
        <v>42620</v>
      </c>
      <c r="G703">
        <v>9</v>
      </c>
      <c r="H703">
        <v>2016</v>
      </c>
      <c r="I703" t="s">
        <v>1425</v>
      </c>
      <c r="J703" t="b">
        <v>1</v>
      </c>
      <c r="K703">
        <v>0</v>
      </c>
      <c r="L703">
        <v>1</v>
      </c>
    </row>
    <row r="704" spans="1:13" x14ac:dyDescent="0.55000000000000004">
      <c r="A704">
        <v>703</v>
      </c>
      <c r="B704" t="s">
        <v>1426</v>
      </c>
      <c r="C704">
        <v>12165</v>
      </c>
      <c r="D704" t="s">
        <v>130</v>
      </c>
      <c r="E704" t="s">
        <v>13</v>
      </c>
      <c r="F704" s="1">
        <v>41475</v>
      </c>
      <c r="G704">
        <v>7</v>
      </c>
      <c r="H704">
        <v>2013</v>
      </c>
      <c r="I704" t="s">
        <v>1427</v>
      </c>
      <c r="J704" t="b">
        <v>1</v>
      </c>
      <c r="K704">
        <v>1</v>
      </c>
      <c r="L704">
        <v>1</v>
      </c>
    </row>
    <row r="705" spans="1:13" x14ac:dyDescent="0.55000000000000004">
      <c r="A705">
        <v>704</v>
      </c>
      <c r="B705" t="s">
        <v>1428</v>
      </c>
      <c r="C705">
        <v>5178</v>
      </c>
      <c r="D705" t="s">
        <v>130</v>
      </c>
      <c r="E705" t="s">
        <v>13</v>
      </c>
      <c r="F705" s="1">
        <v>43816</v>
      </c>
      <c r="G705">
        <v>12</v>
      </c>
      <c r="H705">
        <v>2019</v>
      </c>
      <c r="I705" t="s">
        <v>1429</v>
      </c>
      <c r="J705" t="b">
        <v>1</v>
      </c>
      <c r="K705">
        <v>1</v>
      </c>
      <c r="L705">
        <v>1</v>
      </c>
    </row>
    <row r="706" spans="1:13" x14ac:dyDescent="0.55000000000000004">
      <c r="A706">
        <v>705</v>
      </c>
      <c r="B706" t="s">
        <v>1430</v>
      </c>
      <c r="C706">
        <v>278359</v>
      </c>
      <c r="D706" t="s">
        <v>109</v>
      </c>
      <c r="E706" t="s">
        <v>33</v>
      </c>
      <c r="F706" s="1">
        <v>44598</v>
      </c>
      <c r="G706">
        <v>2</v>
      </c>
      <c r="H706">
        <v>2022</v>
      </c>
      <c r="I706" t="s">
        <v>1431</v>
      </c>
      <c r="J706" t="b">
        <v>1</v>
      </c>
      <c r="K706">
        <v>0</v>
      </c>
      <c r="L706">
        <v>0</v>
      </c>
    </row>
    <row r="707" spans="1:13" x14ac:dyDescent="0.55000000000000004">
      <c r="A707">
        <v>706</v>
      </c>
      <c r="B707" t="s">
        <v>1432</v>
      </c>
      <c r="C707">
        <v>409625</v>
      </c>
      <c r="D707" t="s">
        <v>130</v>
      </c>
      <c r="E707" t="s">
        <v>61</v>
      </c>
      <c r="F707" s="1">
        <v>43993</v>
      </c>
      <c r="G707">
        <v>6</v>
      </c>
      <c r="H707">
        <v>2020</v>
      </c>
      <c r="I707" t="s">
        <v>1433</v>
      </c>
      <c r="J707" t="b">
        <v>1</v>
      </c>
      <c r="K707">
        <v>1</v>
      </c>
      <c r="L707">
        <v>1</v>
      </c>
    </row>
    <row r="708" spans="1:13" x14ac:dyDescent="0.55000000000000004">
      <c r="A708">
        <v>707</v>
      </c>
      <c r="B708" t="s">
        <v>1434</v>
      </c>
      <c r="C708">
        <v>26232</v>
      </c>
      <c r="D708" t="s">
        <v>109</v>
      </c>
      <c r="E708" t="s">
        <v>13</v>
      </c>
      <c r="F708" s="1">
        <v>44883</v>
      </c>
      <c r="G708">
        <v>11</v>
      </c>
      <c r="H708">
        <v>2022</v>
      </c>
      <c r="I708" t="s">
        <v>1435</v>
      </c>
      <c r="J708" t="b">
        <v>1</v>
      </c>
      <c r="K708">
        <v>1</v>
      </c>
      <c r="L708">
        <v>1</v>
      </c>
    </row>
    <row r="709" spans="1:13" x14ac:dyDescent="0.55000000000000004">
      <c r="A709">
        <v>708</v>
      </c>
      <c r="B709" t="s">
        <v>1436</v>
      </c>
      <c r="C709">
        <v>436038</v>
      </c>
      <c r="D709" t="s">
        <v>130</v>
      </c>
      <c r="E709" t="s">
        <v>47</v>
      </c>
      <c r="F709" s="1">
        <v>41754</v>
      </c>
      <c r="G709">
        <v>4</v>
      </c>
      <c r="H709">
        <v>2014</v>
      </c>
      <c r="I709" t="s">
        <v>1437</v>
      </c>
      <c r="J709" t="b">
        <v>1</v>
      </c>
      <c r="K709">
        <v>1</v>
      </c>
      <c r="L709">
        <v>1</v>
      </c>
    </row>
    <row r="710" spans="1:13" x14ac:dyDescent="0.55000000000000004">
      <c r="A710">
        <v>709</v>
      </c>
      <c r="B710" t="s">
        <v>1438</v>
      </c>
      <c r="C710">
        <v>250272</v>
      </c>
      <c r="D710" t="s">
        <v>130</v>
      </c>
      <c r="E710" t="s">
        <v>33</v>
      </c>
      <c r="F710" s="1">
        <v>44749</v>
      </c>
      <c r="G710">
        <v>7</v>
      </c>
      <c r="H710">
        <v>2022</v>
      </c>
      <c r="I710" t="s">
        <v>1439</v>
      </c>
      <c r="J710" t="b">
        <v>1</v>
      </c>
      <c r="K710">
        <v>0</v>
      </c>
      <c r="L710">
        <v>0</v>
      </c>
      <c r="M710" t="s">
        <v>21140</v>
      </c>
    </row>
    <row r="711" spans="1:13" x14ac:dyDescent="0.55000000000000004">
      <c r="A711">
        <v>710</v>
      </c>
      <c r="B711" t="s">
        <v>1440</v>
      </c>
      <c r="C711">
        <v>58192</v>
      </c>
      <c r="D711" t="s">
        <v>130</v>
      </c>
      <c r="E711" t="s">
        <v>56</v>
      </c>
      <c r="F711" s="1">
        <v>44354</v>
      </c>
      <c r="G711">
        <v>6</v>
      </c>
      <c r="H711">
        <v>2021</v>
      </c>
      <c r="I711" t="s">
        <v>1441</v>
      </c>
      <c r="J711" t="b">
        <v>1</v>
      </c>
      <c r="K711">
        <v>1</v>
      </c>
      <c r="L711">
        <v>1</v>
      </c>
      <c r="M711" t="s">
        <v>21140</v>
      </c>
    </row>
    <row r="712" spans="1:13" x14ac:dyDescent="0.55000000000000004">
      <c r="A712">
        <v>711</v>
      </c>
      <c r="B712" t="s">
        <v>1442</v>
      </c>
      <c r="C712">
        <v>488790</v>
      </c>
      <c r="D712" t="s">
        <v>30</v>
      </c>
      <c r="E712" t="s">
        <v>47</v>
      </c>
      <c r="F712" s="1">
        <v>42193</v>
      </c>
      <c r="G712">
        <v>7</v>
      </c>
      <c r="H712">
        <v>2015</v>
      </c>
      <c r="I712" t="s">
        <v>1443</v>
      </c>
      <c r="J712" t="b">
        <v>1</v>
      </c>
      <c r="K712">
        <v>0</v>
      </c>
      <c r="L712">
        <v>0</v>
      </c>
    </row>
    <row r="713" spans="1:13" x14ac:dyDescent="0.55000000000000004">
      <c r="A713">
        <v>712</v>
      </c>
      <c r="B713" t="s">
        <v>1444</v>
      </c>
      <c r="C713">
        <v>345169</v>
      </c>
      <c r="D713" t="s">
        <v>16</v>
      </c>
      <c r="E713" t="s">
        <v>83</v>
      </c>
      <c r="F713" s="1">
        <v>44091</v>
      </c>
      <c r="G713">
        <v>9</v>
      </c>
      <c r="H713">
        <v>2020</v>
      </c>
      <c r="I713" t="s">
        <v>1445</v>
      </c>
      <c r="J713" t="b">
        <v>1</v>
      </c>
      <c r="K713">
        <v>1</v>
      </c>
      <c r="L713">
        <v>1</v>
      </c>
    </row>
    <row r="714" spans="1:13" x14ac:dyDescent="0.55000000000000004">
      <c r="A714">
        <v>713</v>
      </c>
      <c r="B714" t="s">
        <v>1446</v>
      </c>
      <c r="C714">
        <v>407864</v>
      </c>
      <c r="D714" t="s">
        <v>130</v>
      </c>
      <c r="E714" t="s">
        <v>61</v>
      </c>
      <c r="F714" s="1">
        <v>43517</v>
      </c>
      <c r="G714">
        <v>2</v>
      </c>
      <c r="H714">
        <v>2019</v>
      </c>
      <c r="I714" t="s">
        <v>1447</v>
      </c>
      <c r="J714" t="b">
        <v>1</v>
      </c>
      <c r="K714">
        <v>0</v>
      </c>
      <c r="L714">
        <v>1</v>
      </c>
    </row>
    <row r="715" spans="1:13" x14ac:dyDescent="0.55000000000000004">
      <c r="A715">
        <v>714</v>
      </c>
      <c r="B715" t="s">
        <v>1448</v>
      </c>
      <c r="C715">
        <v>13910</v>
      </c>
      <c r="D715" t="s">
        <v>130</v>
      </c>
      <c r="E715" t="s">
        <v>13</v>
      </c>
      <c r="F715" s="1">
        <v>41772</v>
      </c>
      <c r="G715">
        <v>5</v>
      </c>
      <c r="H715">
        <v>2014</v>
      </c>
      <c r="I715" t="s">
        <v>1449</v>
      </c>
      <c r="J715" t="b">
        <v>1</v>
      </c>
      <c r="K715">
        <v>0</v>
      </c>
      <c r="L715">
        <v>1</v>
      </c>
    </row>
    <row r="716" spans="1:13" x14ac:dyDescent="0.55000000000000004">
      <c r="A716">
        <v>715</v>
      </c>
      <c r="B716" t="s">
        <v>1450</v>
      </c>
      <c r="C716">
        <v>469899</v>
      </c>
      <c r="D716" t="s">
        <v>130</v>
      </c>
      <c r="E716" t="s">
        <v>47</v>
      </c>
      <c r="F716" s="1">
        <v>44836</v>
      </c>
      <c r="G716">
        <v>10</v>
      </c>
      <c r="H716">
        <v>2022</v>
      </c>
      <c r="I716" t="s">
        <v>1451</v>
      </c>
      <c r="J716" t="b">
        <v>1</v>
      </c>
      <c r="K716">
        <v>0</v>
      </c>
      <c r="L716">
        <v>1</v>
      </c>
      <c r="M716" t="s">
        <v>21140</v>
      </c>
    </row>
    <row r="717" spans="1:13" x14ac:dyDescent="0.55000000000000004">
      <c r="A717">
        <v>716</v>
      </c>
      <c r="B717" t="s">
        <v>1452</v>
      </c>
      <c r="C717">
        <v>438823</v>
      </c>
      <c r="D717" t="s">
        <v>130</v>
      </c>
      <c r="E717" t="s">
        <v>47</v>
      </c>
      <c r="F717" s="1">
        <v>41893</v>
      </c>
      <c r="G717">
        <v>9</v>
      </c>
      <c r="H717">
        <v>2014</v>
      </c>
      <c r="I717" t="s">
        <v>1453</v>
      </c>
      <c r="J717" t="b">
        <v>1</v>
      </c>
      <c r="K717">
        <v>1</v>
      </c>
      <c r="L717">
        <v>1</v>
      </c>
    </row>
    <row r="718" spans="1:13" x14ac:dyDescent="0.55000000000000004">
      <c r="A718">
        <v>717</v>
      </c>
      <c r="B718" t="s">
        <v>1454</v>
      </c>
      <c r="C718">
        <v>134299</v>
      </c>
      <c r="D718" t="s">
        <v>130</v>
      </c>
      <c r="E718" t="s">
        <v>17</v>
      </c>
      <c r="F718" s="1">
        <v>44131</v>
      </c>
      <c r="G718">
        <v>10</v>
      </c>
      <c r="H718">
        <v>2020</v>
      </c>
      <c r="I718" t="s">
        <v>1455</v>
      </c>
      <c r="J718" t="b">
        <v>1</v>
      </c>
      <c r="K718">
        <v>0</v>
      </c>
      <c r="L718">
        <v>0</v>
      </c>
      <c r="M718" t="s">
        <v>21140</v>
      </c>
    </row>
    <row r="719" spans="1:13" x14ac:dyDescent="0.55000000000000004">
      <c r="A719">
        <v>718</v>
      </c>
      <c r="B719" t="s">
        <v>1456</v>
      </c>
      <c r="C719">
        <v>307753</v>
      </c>
      <c r="D719" t="s">
        <v>130</v>
      </c>
      <c r="E719" t="s">
        <v>83</v>
      </c>
      <c r="F719" s="1">
        <v>43428</v>
      </c>
      <c r="G719">
        <v>11</v>
      </c>
      <c r="H719">
        <v>2018</v>
      </c>
      <c r="I719" t="s">
        <v>1457</v>
      </c>
      <c r="J719" t="b">
        <v>1</v>
      </c>
      <c r="K719">
        <v>1</v>
      </c>
      <c r="L719">
        <v>1</v>
      </c>
    </row>
    <row r="720" spans="1:13" x14ac:dyDescent="0.55000000000000004">
      <c r="A720">
        <v>719</v>
      </c>
      <c r="B720" t="s">
        <v>1458</v>
      </c>
      <c r="C720">
        <v>266516</v>
      </c>
      <c r="D720" t="s">
        <v>130</v>
      </c>
      <c r="E720" t="s">
        <v>33</v>
      </c>
      <c r="F720" s="1">
        <v>42808</v>
      </c>
      <c r="G720">
        <v>3</v>
      </c>
      <c r="H720">
        <v>2017</v>
      </c>
      <c r="I720" t="s">
        <v>1459</v>
      </c>
      <c r="J720" t="b">
        <v>1</v>
      </c>
      <c r="K720">
        <v>0</v>
      </c>
      <c r="L720">
        <v>0</v>
      </c>
    </row>
    <row r="721" spans="1:13" x14ac:dyDescent="0.55000000000000004">
      <c r="A721">
        <v>720</v>
      </c>
      <c r="B721" t="s">
        <v>1460</v>
      </c>
      <c r="C721">
        <v>406212</v>
      </c>
      <c r="D721" t="s">
        <v>130</v>
      </c>
      <c r="E721" t="s">
        <v>61</v>
      </c>
      <c r="F721" s="1">
        <v>43022</v>
      </c>
      <c r="G721">
        <v>10</v>
      </c>
      <c r="H721">
        <v>2017</v>
      </c>
      <c r="I721" t="s">
        <v>1461</v>
      </c>
      <c r="J721" t="b">
        <v>1</v>
      </c>
      <c r="K721">
        <v>1</v>
      </c>
      <c r="L721">
        <v>1</v>
      </c>
    </row>
    <row r="722" spans="1:13" x14ac:dyDescent="0.55000000000000004">
      <c r="A722">
        <v>721</v>
      </c>
      <c r="B722" t="s">
        <v>1462</v>
      </c>
      <c r="C722">
        <v>492061</v>
      </c>
      <c r="D722" t="s">
        <v>30</v>
      </c>
      <c r="E722" t="s">
        <v>47</v>
      </c>
      <c r="F722" s="1">
        <v>44579</v>
      </c>
      <c r="G722">
        <v>1</v>
      </c>
      <c r="H722">
        <v>2022</v>
      </c>
      <c r="I722" t="s">
        <v>1463</v>
      </c>
      <c r="J722" t="b">
        <v>1</v>
      </c>
      <c r="K722">
        <v>0</v>
      </c>
      <c r="L722">
        <v>0</v>
      </c>
    </row>
    <row r="723" spans="1:13" x14ac:dyDescent="0.55000000000000004">
      <c r="A723">
        <v>722</v>
      </c>
      <c r="B723" t="s">
        <v>1464</v>
      </c>
      <c r="C723">
        <v>400674</v>
      </c>
      <c r="D723" t="s">
        <v>130</v>
      </c>
      <c r="E723" t="s">
        <v>61</v>
      </c>
      <c r="F723" s="1">
        <v>44365</v>
      </c>
      <c r="G723">
        <v>6</v>
      </c>
      <c r="H723">
        <v>2021</v>
      </c>
      <c r="I723" t="s">
        <v>1465</v>
      </c>
      <c r="J723" t="b">
        <v>1</v>
      </c>
      <c r="K723">
        <v>1</v>
      </c>
      <c r="L723">
        <v>1</v>
      </c>
    </row>
    <row r="724" spans="1:13" x14ac:dyDescent="0.55000000000000004">
      <c r="A724">
        <v>723</v>
      </c>
      <c r="B724" t="s">
        <v>1466</v>
      </c>
      <c r="C724">
        <v>145689</v>
      </c>
      <c r="D724" t="s">
        <v>130</v>
      </c>
      <c r="E724" t="s">
        <v>17</v>
      </c>
      <c r="F724" s="1">
        <v>43924</v>
      </c>
      <c r="G724">
        <v>4</v>
      </c>
      <c r="H724">
        <v>2020</v>
      </c>
      <c r="I724" t="s">
        <v>1467</v>
      </c>
      <c r="J724" t="b">
        <v>1</v>
      </c>
      <c r="K724">
        <v>1</v>
      </c>
      <c r="L724">
        <v>1</v>
      </c>
    </row>
    <row r="725" spans="1:13" x14ac:dyDescent="0.55000000000000004">
      <c r="A725">
        <v>724</v>
      </c>
      <c r="B725" t="s">
        <v>1468</v>
      </c>
      <c r="C725">
        <v>70285</v>
      </c>
      <c r="D725" t="s">
        <v>130</v>
      </c>
      <c r="E725" t="s">
        <v>56</v>
      </c>
      <c r="F725" s="1">
        <v>43650</v>
      </c>
      <c r="G725">
        <v>7</v>
      </c>
      <c r="H725">
        <v>2019</v>
      </c>
      <c r="I725" t="s">
        <v>1469</v>
      </c>
      <c r="J725" t="b">
        <v>1</v>
      </c>
      <c r="K725">
        <v>1</v>
      </c>
      <c r="L725">
        <v>1</v>
      </c>
    </row>
    <row r="726" spans="1:13" x14ac:dyDescent="0.55000000000000004">
      <c r="A726">
        <v>725</v>
      </c>
      <c r="B726" t="s">
        <v>1470</v>
      </c>
      <c r="C726">
        <v>428522</v>
      </c>
      <c r="D726" t="s">
        <v>16</v>
      </c>
      <c r="E726" t="s">
        <v>61</v>
      </c>
      <c r="F726" s="1">
        <v>44216</v>
      </c>
      <c r="G726">
        <v>1</v>
      </c>
      <c r="H726">
        <v>2021</v>
      </c>
      <c r="I726" t="s">
        <v>1471</v>
      </c>
      <c r="J726" t="b">
        <v>1</v>
      </c>
      <c r="K726">
        <v>0</v>
      </c>
      <c r="L726">
        <v>0</v>
      </c>
    </row>
    <row r="727" spans="1:13" x14ac:dyDescent="0.55000000000000004">
      <c r="A727">
        <v>726</v>
      </c>
      <c r="B727" t="s">
        <v>1472</v>
      </c>
      <c r="C727">
        <v>12875</v>
      </c>
      <c r="D727" t="s">
        <v>130</v>
      </c>
      <c r="E727" t="s">
        <v>13</v>
      </c>
      <c r="F727" s="1">
        <v>41598</v>
      </c>
      <c r="G727">
        <v>11</v>
      </c>
      <c r="H727">
        <v>2013</v>
      </c>
      <c r="I727" t="s">
        <v>1473</v>
      </c>
      <c r="J727" t="b">
        <v>1</v>
      </c>
      <c r="K727">
        <v>0</v>
      </c>
      <c r="L727">
        <v>1</v>
      </c>
    </row>
    <row r="728" spans="1:13" x14ac:dyDescent="0.55000000000000004">
      <c r="A728">
        <v>727</v>
      </c>
      <c r="B728" t="s">
        <v>1474</v>
      </c>
      <c r="C728">
        <v>446081</v>
      </c>
      <c r="D728" t="s">
        <v>130</v>
      </c>
      <c r="E728" t="s">
        <v>47</v>
      </c>
      <c r="F728" s="1">
        <v>42942</v>
      </c>
      <c r="G728">
        <v>7</v>
      </c>
      <c r="H728">
        <v>2017</v>
      </c>
      <c r="I728" t="s">
        <v>1475</v>
      </c>
      <c r="J728" t="b">
        <v>1</v>
      </c>
      <c r="K728">
        <v>0</v>
      </c>
      <c r="L728">
        <v>1</v>
      </c>
    </row>
    <row r="729" spans="1:13" x14ac:dyDescent="0.55000000000000004">
      <c r="A729">
        <v>728</v>
      </c>
      <c r="B729" t="s">
        <v>1476</v>
      </c>
      <c r="C729">
        <v>248621</v>
      </c>
      <c r="D729" t="s">
        <v>130</v>
      </c>
      <c r="E729" t="s">
        <v>33</v>
      </c>
      <c r="F729" s="1">
        <v>44560</v>
      </c>
      <c r="G729">
        <v>12</v>
      </c>
      <c r="H729">
        <v>2021</v>
      </c>
      <c r="I729" t="s">
        <v>1477</v>
      </c>
      <c r="J729" t="b">
        <v>1</v>
      </c>
      <c r="K729">
        <v>0</v>
      </c>
      <c r="L729">
        <v>0</v>
      </c>
      <c r="M729" t="s">
        <v>21140</v>
      </c>
    </row>
    <row r="730" spans="1:13" x14ac:dyDescent="0.55000000000000004">
      <c r="A730">
        <v>729</v>
      </c>
      <c r="B730" t="s">
        <v>1478</v>
      </c>
      <c r="C730">
        <v>15018</v>
      </c>
      <c r="D730" t="s">
        <v>130</v>
      </c>
      <c r="E730" t="s">
        <v>13</v>
      </c>
      <c r="F730" s="1">
        <v>42025</v>
      </c>
      <c r="G730">
        <v>1</v>
      </c>
      <c r="H730">
        <v>2015</v>
      </c>
      <c r="I730" t="s">
        <v>1479</v>
      </c>
      <c r="J730" t="b">
        <v>1</v>
      </c>
      <c r="K730">
        <v>1</v>
      </c>
      <c r="L730">
        <v>1</v>
      </c>
    </row>
    <row r="731" spans="1:13" x14ac:dyDescent="0.55000000000000004">
      <c r="A731">
        <v>730</v>
      </c>
      <c r="B731" t="s">
        <v>1480</v>
      </c>
      <c r="C731">
        <v>440493</v>
      </c>
      <c r="D731" t="s">
        <v>130</v>
      </c>
      <c r="E731" t="s">
        <v>47</v>
      </c>
      <c r="F731" s="1">
        <v>42040</v>
      </c>
      <c r="G731">
        <v>2</v>
      </c>
      <c r="H731">
        <v>2015</v>
      </c>
      <c r="I731" t="s">
        <v>1481</v>
      </c>
      <c r="J731" t="b">
        <v>1</v>
      </c>
      <c r="K731">
        <v>1</v>
      </c>
      <c r="L731">
        <v>0</v>
      </c>
      <c r="M731" t="s">
        <v>21140</v>
      </c>
    </row>
    <row r="732" spans="1:13" x14ac:dyDescent="0.55000000000000004">
      <c r="A732">
        <v>731</v>
      </c>
      <c r="B732" t="s">
        <v>1482</v>
      </c>
      <c r="C732">
        <v>427229</v>
      </c>
      <c r="D732" t="s">
        <v>16</v>
      </c>
      <c r="E732" t="s">
        <v>61</v>
      </c>
      <c r="F732" s="1">
        <v>43772</v>
      </c>
      <c r="G732">
        <v>11</v>
      </c>
      <c r="H732">
        <v>2019</v>
      </c>
      <c r="I732" t="s">
        <v>1483</v>
      </c>
      <c r="J732" t="b">
        <v>1</v>
      </c>
      <c r="K732">
        <v>0</v>
      </c>
      <c r="L732">
        <v>0</v>
      </c>
    </row>
    <row r="733" spans="1:13" x14ac:dyDescent="0.55000000000000004">
      <c r="A733">
        <v>732</v>
      </c>
      <c r="B733" t="s">
        <v>1484</v>
      </c>
      <c r="C733">
        <v>439340</v>
      </c>
      <c r="D733" t="s">
        <v>130</v>
      </c>
      <c r="E733" t="s">
        <v>47</v>
      </c>
      <c r="F733" s="1">
        <v>41932</v>
      </c>
      <c r="G733">
        <v>10</v>
      </c>
      <c r="H733">
        <v>2014</v>
      </c>
      <c r="I733" t="s">
        <v>1485</v>
      </c>
      <c r="J733" t="b">
        <v>1</v>
      </c>
      <c r="K733">
        <v>0</v>
      </c>
      <c r="L733">
        <v>0</v>
      </c>
    </row>
    <row r="734" spans="1:13" x14ac:dyDescent="0.55000000000000004">
      <c r="A734">
        <v>733</v>
      </c>
      <c r="B734" t="s">
        <v>1486</v>
      </c>
      <c r="C734">
        <v>513262</v>
      </c>
      <c r="D734" t="s">
        <v>135</v>
      </c>
      <c r="E734" t="s">
        <v>47</v>
      </c>
      <c r="F734" s="1">
        <v>44698</v>
      </c>
      <c r="G734">
        <v>5</v>
      </c>
      <c r="H734">
        <v>2022</v>
      </c>
      <c r="I734" t="s">
        <v>1487</v>
      </c>
      <c r="J734" t="b">
        <v>1</v>
      </c>
      <c r="K734">
        <v>1</v>
      </c>
      <c r="L734">
        <v>1</v>
      </c>
    </row>
    <row r="735" spans="1:13" x14ac:dyDescent="0.55000000000000004">
      <c r="A735">
        <v>734</v>
      </c>
      <c r="B735" t="s">
        <v>1488</v>
      </c>
      <c r="C735">
        <v>131174</v>
      </c>
      <c r="D735" t="s">
        <v>130</v>
      </c>
      <c r="E735" t="s">
        <v>17</v>
      </c>
      <c r="F735" s="1">
        <v>44927</v>
      </c>
      <c r="G735">
        <v>1</v>
      </c>
      <c r="H735">
        <v>2023</v>
      </c>
      <c r="I735" t="s">
        <v>1489</v>
      </c>
      <c r="J735" t="b">
        <v>1</v>
      </c>
      <c r="K735">
        <v>1</v>
      </c>
      <c r="L735">
        <v>1</v>
      </c>
    </row>
    <row r="736" spans="1:13" x14ac:dyDescent="0.55000000000000004">
      <c r="A736">
        <v>735</v>
      </c>
      <c r="B736" t="s">
        <v>1490</v>
      </c>
      <c r="C736">
        <v>128787</v>
      </c>
      <c r="D736" t="s">
        <v>130</v>
      </c>
      <c r="E736" t="s">
        <v>17</v>
      </c>
      <c r="F736" s="1">
        <v>44583</v>
      </c>
      <c r="G736">
        <v>1</v>
      </c>
      <c r="H736">
        <v>2022</v>
      </c>
      <c r="I736" t="s">
        <v>1491</v>
      </c>
      <c r="J736" t="b">
        <v>1</v>
      </c>
      <c r="K736">
        <v>0</v>
      </c>
      <c r="L736">
        <v>1</v>
      </c>
    </row>
    <row r="737" spans="1:13" x14ac:dyDescent="0.55000000000000004">
      <c r="A737">
        <v>736</v>
      </c>
      <c r="B737" t="s">
        <v>1492</v>
      </c>
      <c r="C737">
        <v>26542</v>
      </c>
      <c r="D737" t="s">
        <v>109</v>
      </c>
      <c r="E737" t="s">
        <v>13</v>
      </c>
      <c r="F737" s="1">
        <v>44962</v>
      </c>
      <c r="G737">
        <v>2</v>
      </c>
      <c r="H737">
        <v>2023</v>
      </c>
      <c r="I737" t="s">
        <v>1493</v>
      </c>
      <c r="J737" t="b">
        <v>1</v>
      </c>
      <c r="K737">
        <v>0</v>
      </c>
      <c r="L737">
        <v>0</v>
      </c>
    </row>
    <row r="738" spans="1:13" x14ac:dyDescent="0.55000000000000004">
      <c r="A738">
        <v>737</v>
      </c>
      <c r="B738" t="s">
        <v>1494</v>
      </c>
      <c r="C738">
        <v>461688</v>
      </c>
      <c r="D738" t="s">
        <v>130</v>
      </c>
      <c r="E738" t="s">
        <v>47</v>
      </c>
      <c r="F738" s="1">
        <v>44685</v>
      </c>
      <c r="G738">
        <v>5</v>
      </c>
      <c r="H738">
        <v>2022</v>
      </c>
      <c r="I738" t="s">
        <v>1495</v>
      </c>
      <c r="J738" t="b">
        <v>1</v>
      </c>
      <c r="K738">
        <v>0</v>
      </c>
      <c r="L738">
        <v>0</v>
      </c>
    </row>
    <row r="739" spans="1:13" x14ac:dyDescent="0.55000000000000004">
      <c r="A739">
        <v>738</v>
      </c>
      <c r="B739" t="s">
        <v>1496</v>
      </c>
      <c r="C739">
        <v>281073</v>
      </c>
      <c r="D739" t="s">
        <v>30</v>
      </c>
      <c r="E739" t="s">
        <v>33</v>
      </c>
      <c r="F739" s="1">
        <v>44524</v>
      </c>
      <c r="G739">
        <v>11</v>
      </c>
      <c r="H739">
        <v>2021</v>
      </c>
      <c r="I739" t="s">
        <v>1497</v>
      </c>
      <c r="J739" t="b">
        <v>1</v>
      </c>
      <c r="K739">
        <v>0</v>
      </c>
      <c r="L739">
        <v>0</v>
      </c>
    </row>
    <row r="740" spans="1:13" x14ac:dyDescent="0.55000000000000004">
      <c r="A740">
        <v>739</v>
      </c>
      <c r="B740" t="s">
        <v>1498</v>
      </c>
      <c r="C740">
        <v>196295</v>
      </c>
      <c r="D740" t="s">
        <v>135</v>
      </c>
      <c r="E740" t="s">
        <v>17</v>
      </c>
      <c r="F740" s="1">
        <v>44746</v>
      </c>
      <c r="G740">
        <v>7</v>
      </c>
      <c r="H740">
        <v>2022</v>
      </c>
      <c r="I740" t="s">
        <v>1499</v>
      </c>
      <c r="J740" t="b">
        <v>1</v>
      </c>
      <c r="K740">
        <v>0</v>
      </c>
      <c r="L740">
        <v>1</v>
      </c>
    </row>
    <row r="741" spans="1:13" x14ac:dyDescent="0.55000000000000004">
      <c r="A741">
        <v>740</v>
      </c>
      <c r="B741" t="s">
        <v>1500</v>
      </c>
      <c r="C741">
        <v>535188</v>
      </c>
      <c r="D741" t="s">
        <v>12</v>
      </c>
      <c r="E741" t="s">
        <v>47</v>
      </c>
      <c r="F741" s="1">
        <v>43789</v>
      </c>
      <c r="G741">
        <v>11</v>
      </c>
      <c r="H741">
        <v>2019</v>
      </c>
      <c r="I741" t="s">
        <v>1501</v>
      </c>
      <c r="J741" t="b">
        <v>1</v>
      </c>
      <c r="K741">
        <v>1</v>
      </c>
      <c r="L741">
        <v>1</v>
      </c>
    </row>
    <row r="742" spans="1:13" x14ac:dyDescent="0.55000000000000004">
      <c r="A742">
        <v>741</v>
      </c>
      <c r="B742" t="s">
        <v>1502</v>
      </c>
      <c r="C742">
        <v>146569</v>
      </c>
      <c r="D742" t="s">
        <v>130</v>
      </c>
      <c r="E742" t="s">
        <v>17</v>
      </c>
      <c r="F742" s="1">
        <v>43935</v>
      </c>
      <c r="G742">
        <v>4</v>
      </c>
      <c r="H742">
        <v>2020</v>
      </c>
      <c r="I742" t="s">
        <v>1503</v>
      </c>
      <c r="J742" t="b">
        <v>1</v>
      </c>
      <c r="K742">
        <v>1</v>
      </c>
      <c r="L742">
        <v>1</v>
      </c>
    </row>
    <row r="743" spans="1:13" x14ac:dyDescent="0.55000000000000004">
      <c r="A743">
        <v>742</v>
      </c>
      <c r="B743" t="s">
        <v>1504</v>
      </c>
      <c r="C743">
        <v>513373</v>
      </c>
      <c r="D743" t="s">
        <v>135</v>
      </c>
      <c r="E743" t="s">
        <v>47</v>
      </c>
      <c r="F743" s="1">
        <v>44700</v>
      </c>
      <c r="G743">
        <v>5</v>
      </c>
      <c r="H743">
        <v>2022</v>
      </c>
      <c r="I743" t="s">
        <v>1505</v>
      </c>
      <c r="J743" t="b">
        <v>1</v>
      </c>
      <c r="K743">
        <v>1</v>
      </c>
      <c r="L743">
        <v>1</v>
      </c>
      <c r="M743" t="s">
        <v>21140</v>
      </c>
    </row>
    <row r="744" spans="1:13" x14ac:dyDescent="0.55000000000000004">
      <c r="A744">
        <v>743</v>
      </c>
      <c r="B744" t="s">
        <v>1506</v>
      </c>
      <c r="C744">
        <v>299949</v>
      </c>
      <c r="D744" t="s">
        <v>16</v>
      </c>
      <c r="E744" t="s">
        <v>33</v>
      </c>
      <c r="F744" s="1">
        <v>42621</v>
      </c>
      <c r="G744">
        <v>9</v>
      </c>
      <c r="H744">
        <v>2016</v>
      </c>
      <c r="I744" t="s">
        <v>1507</v>
      </c>
      <c r="J744" t="b">
        <v>1</v>
      </c>
      <c r="K744">
        <v>1</v>
      </c>
      <c r="L744">
        <v>1</v>
      </c>
    </row>
    <row r="745" spans="1:13" x14ac:dyDescent="0.55000000000000004">
      <c r="A745">
        <v>744</v>
      </c>
      <c r="B745" t="s">
        <v>1508</v>
      </c>
      <c r="C745">
        <v>312196</v>
      </c>
      <c r="D745" t="s">
        <v>130</v>
      </c>
      <c r="E745" t="s">
        <v>83</v>
      </c>
      <c r="F745" s="1">
        <v>44161</v>
      </c>
      <c r="G745">
        <v>11</v>
      </c>
      <c r="H745">
        <v>2020</v>
      </c>
      <c r="I745" t="s">
        <v>1509</v>
      </c>
      <c r="J745" t="b">
        <v>1</v>
      </c>
      <c r="K745">
        <v>1</v>
      </c>
      <c r="L745">
        <v>0</v>
      </c>
      <c r="M745" t="s">
        <v>21140</v>
      </c>
    </row>
    <row r="746" spans="1:13" x14ac:dyDescent="0.55000000000000004">
      <c r="A746">
        <v>745</v>
      </c>
      <c r="B746" t="s">
        <v>1510</v>
      </c>
      <c r="C746">
        <v>245817</v>
      </c>
      <c r="D746" t="s">
        <v>130</v>
      </c>
      <c r="E746" t="s">
        <v>33</v>
      </c>
      <c r="F746" s="1">
        <v>44315</v>
      </c>
      <c r="G746">
        <v>4</v>
      </c>
      <c r="H746">
        <v>2021</v>
      </c>
      <c r="I746" t="s">
        <v>1511</v>
      </c>
      <c r="J746" t="b">
        <v>1</v>
      </c>
      <c r="K746">
        <v>0</v>
      </c>
      <c r="L746">
        <v>0</v>
      </c>
    </row>
    <row r="747" spans="1:13" x14ac:dyDescent="0.55000000000000004">
      <c r="A747">
        <v>746</v>
      </c>
      <c r="B747" t="s">
        <v>1512</v>
      </c>
      <c r="C747">
        <v>338569</v>
      </c>
      <c r="D747" t="s">
        <v>44</v>
      </c>
      <c r="E747" t="s">
        <v>83</v>
      </c>
      <c r="F747" s="1">
        <v>44154</v>
      </c>
      <c r="G747">
        <v>11</v>
      </c>
      <c r="H747">
        <v>2020</v>
      </c>
      <c r="I747" t="s">
        <v>1513</v>
      </c>
      <c r="J747" t="b">
        <v>1</v>
      </c>
      <c r="K747">
        <v>0</v>
      </c>
      <c r="L747">
        <v>0</v>
      </c>
    </row>
    <row r="748" spans="1:13" x14ac:dyDescent="0.55000000000000004">
      <c r="A748">
        <v>747</v>
      </c>
      <c r="B748" t="s">
        <v>1514</v>
      </c>
      <c r="C748">
        <v>355761</v>
      </c>
      <c r="D748" t="s">
        <v>130</v>
      </c>
      <c r="E748" t="s">
        <v>74</v>
      </c>
      <c r="F748" s="1">
        <v>42899</v>
      </c>
      <c r="G748">
        <v>6</v>
      </c>
      <c r="H748">
        <v>2017</v>
      </c>
      <c r="I748" t="s">
        <v>1515</v>
      </c>
      <c r="J748" t="b">
        <v>1</v>
      </c>
      <c r="K748">
        <v>0</v>
      </c>
      <c r="L748">
        <v>0</v>
      </c>
    </row>
    <row r="749" spans="1:13" x14ac:dyDescent="0.55000000000000004">
      <c r="A749">
        <v>748</v>
      </c>
      <c r="B749" t="s">
        <v>1516</v>
      </c>
      <c r="C749">
        <v>9576</v>
      </c>
      <c r="D749" t="s">
        <v>130</v>
      </c>
      <c r="E749" t="s">
        <v>13</v>
      </c>
      <c r="F749" s="1">
        <v>44659</v>
      </c>
      <c r="G749">
        <v>4</v>
      </c>
      <c r="H749">
        <v>2022</v>
      </c>
      <c r="I749" t="s">
        <v>1517</v>
      </c>
      <c r="J749" t="b">
        <v>1</v>
      </c>
      <c r="K749">
        <v>1</v>
      </c>
      <c r="L749">
        <v>1</v>
      </c>
    </row>
    <row r="750" spans="1:13" x14ac:dyDescent="0.55000000000000004">
      <c r="A750">
        <v>749</v>
      </c>
      <c r="B750" t="s">
        <v>1518</v>
      </c>
      <c r="C750">
        <v>361047</v>
      </c>
      <c r="D750" t="s">
        <v>130</v>
      </c>
      <c r="E750" t="s">
        <v>74</v>
      </c>
      <c r="F750" s="1">
        <v>43453</v>
      </c>
      <c r="G750">
        <v>12</v>
      </c>
      <c r="H750">
        <v>2018</v>
      </c>
      <c r="I750" t="s">
        <v>1519</v>
      </c>
      <c r="J750" t="b">
        <v>1</v>
      </c>
      <c r="K750">
        <v>1</v>
      </c>
      <c r="L750">
        <v>1</v>
      </c>
    </row>
    <row r="751" spans="1:13" x14ac:dyDescent="0.55000000000000004">
      <c r="A751">
        <v>750</v>
      </c>
      <c r="B751" t="s">
        <v>1520</v>
      </c>
      <c r="C751">
        <v>377769</v>
      </c>
      <c r="D751" t="s">
        <v>135</v>
      </c>
      <c r="E751" t="s">
        <v>74</v>
      </c>
      <c r="F751" s="1">
        <v>43373</v>
      </c>
      <c r="G751">
        <v>9</v>
      </c>
      <c r="H751">
        <v>2018</v>
      </c>
      <c r="I751" t="s">
        <v>1521</v>
      </c>
      <c r="J751" t="b">
        <v>1</v>
      </c>
      <c r="K751">
        <v>0</v>
      </c>
      <c r="L751">
        <v>0</v>
      </c>
    </row>
    <row r="752" spans="1:13" x14ac:dyDescent="0.55000000000000004">
      <c r="A752">
        <v>751</v>
      </c>
      <c r="B752" t="s">
        <v>1522</v>
      </c>
      <c r="C752">
        <v>293592</v>
      </c>
      <c r="D752" t="s">
        <v>12</v>
      </c>
      <c r="E752" t="s">
        <v>33</v>
      </c>
      <c r="F752" s="1">
        <v>42304</v>
      </c>
      <c r="G752">
        <v>10</v>
      </c>
      <c r="H752">
        <v>2015</v>
      </c>
      <c r="I752" t="s">
        <v>1523</v>
      </c>
      <c r="J752" t="b">
        <v>1</v>
      </c>
      <c r="K752">
        <v>0</v>
      </c>
      <c r="L752">
        <v>1</v>
      </c>
    </row>
    <row r="753" spans="1:13" x14ac:dyDescent="0.55000000000000004">
      <c r="A753">
        <v>752</v>
      </c>
      <c r="B753" t="s">
        <v>1524</v>
      </c>
      <c r="C753">
        <v>132417</v>
      </c>
      <c r="D753" t="s">
        <v>130</v>
      </c>
      <c r="E753" t="s">
        <v>17</v>
      </c>
      <c r="F753" s="1">
        <v>44060</v>
      </c>
      <c r="G753">
        <v>8</v>
      </c>
      <c r="H753">
        <v>2020</v>
      </c>
      <c r="I753" t="s">
        <v>1525</v>
      </c>
      <c r="J753" t="b">
        <v>1</v>
      </c>
      <c r="K753">
        <v>1</v>
      </c>
      <c r="L753">
        <v>1</v>
      </c>
    </row>
    <row r="754" spans="1:13" x14ac:dyDescent="0.55000000000000004">
      <c r="A754">
        <v>753</v>
      </c>
      <c r="B754" t="s">
        <v>1526</v>
      </c>
      <c r="C754">
        <v>180519</v>
      </c>
      <c r="D754" t="s">
        <v>135</v>
      </c>
      <c r="E754" t="s">
        <v>17</v>
      </c>
      <c r="F754" s="1">
        <v>43941</v>
      </c>
      <c r="G754">
        <v>4</v>
      </c>
      <c r="H754">
        <v>2020</v>
      </c>
      <c r="I754" t="s">
        <v>1527</v>
      </c>
      <c r="J754" t="b">
        <v>1</v>
      </c>
      <c r="K754">
        <v>1</v>
      </c>
      <c r="L754">
        <v>1</v>
      </c>
    </row>
    <row r="755" spans="1:13" x14ac:dyDescent="0.55000000000000004">
      <c r="A755">
        <v>754</v>
      </c>
      <c r="B755" t="s">
        <v>1528</v>
      </c>
      <c r="C755">
        <v>518224</v>
      </c>
      <c r="D755" t="s">
        <v>135</v>
      </c>
      <c r="E755" t="s">
        <v>47</v>
      </c>
      <c r="F755" s="1">
        <v>44912</v>
      </c>
      <c r="G755">
        <v>12</v>
      </c>
      <c r="H755">
        <v>2022</v>
      </c>
      <c r="I755" t="s">
        <v>1529</v>
      </c>
      <c r="J755" t="b">
        <v>1</v>
      </c>
      <c r="K755">
        <v>1</v>
      </c>
      <c r="L755">
        <v>0</v>
      </c>
      <c r="M755" t="s">
        <v>21140</v>
      </c>
    </row>
    <row r="756" spans="1:13" x14ac:dyDescent="0.55000000000000004">
      <c r="A756">
        <v>755</v>
      </c>
      <c r="B756" t="s">
        <v>1530</v>
      </c>
      <c r="C756">
        <v>50538</v>
      </c>
      <c r="D756" t="s">
        <v>16</v>
      </c>
      <c r="E756" t="s">
        <v>13</v>
      </c>
      <c r="F756" s="1">
        <v>41683</v>
      </c>
      <c r="G756">
        <v>2</v>
      </c>
      <c r="H756">
        <v>2014</v>
      </c>
      <c r="I756" t="s">
        <v>1531</v>
      </c>
      <c r="J756" t="b">
        <v>1</v>
      </c>
      <c r="K756">
        <v>0</v>
      </c>
      <c r="L756">
        <v>1</v>
      </c>
    </row>
    <row r="757" spans="1:13" x14ac:dyDescent="0.55000000000000004">
      <c r="A757">
        <v>756</v>
      </c>
      <c r="B757" t="s">
        <v>1532</v>
      </c>
      <c r="C757">
        <v>37644</v>
      </c>
      <c r="D757" t="s">
        <v>44</v>
      </c>
      <c r="E757" t="s">
        <v>13</v>
      </c>
      <c r="F757" s="1">
        <v>44828</v>
      </c>
      <c r="G757">
        <v>9</v>
      </c>
      <c r="H757">
        <v>2022</v>
      </c>
      <c r="I757" t="s">
        <v>1533</v>
      </c>
      <c r="J757" t="b">
        <v>1</v>
      </c>
      <c r="K757">
        <v>0</v>
      </c>
      <c r="L757">
        <v>1</v>
      </c>
      <c r="M757" t="s">
        <v>21140</v>
      </c>
    </row>
    <row r="758" spans="1:13" x14ac:dyDescent="0.55000000000000004">
      <c r="A758">
        <v>757</v>
      </c>
      <c r="B758" t="s">
        <v>1534</v>
      </c>
      <c r="C758">
        <v>160597</v>
      </c>
      <c r="D758" t="s">
        <v>30</v>
      </c>
      <c r="E758" t="s">
        <v>17</v>
      </c>
      <c r="F758" s="1">
        <v>43945</v>
      </c>
      <c r="G758">
        <v>4</v>
      </c>
      <c r="H758">
        <v>2020</v>
      </c>
      <c r="I758" t="s">
        <v>1535</v>
      </c>
      <c r="J758" t="b">
        <v>1</v>
      </c>
      <c r="K758">
        <v>1</v>
      </c>
      <c r="L758">
        <v>1</v>
      </c>
    </row>
    <row r="759" spans="1:13" x14ac:dyDescent="0.55000000000000004">
      <c r="A759">
        <v>758</v>
      </c>
      <c r="B759" t="s">
        <v>1536</v>
      </c>
      <c r="C759">
        <v>440707</v>
      </c>
      <c r="D759" t="s">
        <v>130</v>
      </c>
      <c r="E759" t="s">
        <v>47</v>
      </c>
      <c r="F759" s="1">
        <v>42047</v>
      </c>
      <c r="G759">
        <v>2</v>
      </c>
      <c r="H759">
        <v>2015</v>
      </c>
      <c r="I759" t="s">
        <v>1537</v>
      </c>
      <c r="J759" t="b">
        <v>1</v>
      </c>
      <c r="K759">
        <v>0</v>
      </c>
      <c r="L759">
        <v>0</v>
      </c>
    </row>
    <row r="760" spans="1:13" x14ac:dyDescent="0.55000000000000004">
      <c r="A760">
        <v>759</v>
      </c>
      <c r="B760" t="s">
        <v>1538</v>
      </c>
      <c r="C760">
        <v>505355</v>
      </c>
      <c r="D760" t="s">
        <v>135</v>
      </c>
      <c r="E760" t="s">
        <v>47</v>
      </c>
      <c r="F760" s="1">
        <v>43250</v>
      </c>
      <c r="G760">
        <v>5</v>
      </c>
      <c r="H760">
        <v>2018</v>
      </c>
      <c r="I760" t="s">
        <v>1539</v>
      </c>
      <c r="J760" t="b">
        <v>1</v>
      </c>
      <c r="K760">
        <v>0</v>
      </c>
      <c r="L760">
        <v>0</v>
      </c>
    </row>
    <row r="761" spans="1:13" x14ac:dyDescent="0.55000000000000004">
      <c r="A761">
        <v>760</v>
      </c>
      <c r="B761" t="s">
        <v>1540</v>
      </c>
      <c r="C761">
        <v>432159</v>
      </c>
      <c r="D761" t="s">
        <v>138</v>
      </c>
      <c r="E761" t="s">
        <v>47</v>
      </c>
      <c r="F761" s="1">
        <v>44379</v>
      </c>
      <c r="G761">
        <v>7</v>
      </c>
      <c r="H761">
        <v>2021</v>
      </c>
      <c r="I761" t="s">
        <v>1541</v>
      </c>
      <c r="J761" t="b">
        <v>1</v>
      </c>
      <c r="K761">
        <v>1</v>
      </c>
      <c r="L761">
        <v>1</v>
      </c>
    </row>
    <row r="762" spans="1:13" x14ac:dyDescent="0.55000000000000004">
      <c r="A762">
        <v>761</v>
      </c>
      <c r="B762" t="s">
        <v>1542</v>
      </c>
      <c r="C762">
        <v>10997</v>
      </c>
      <c r="D762" t="s">
        <v>130</v>
      </c>
      <c r="E762" t="s">
        <v>13</v>
      </c>
      <c r="F762" s="1">
        <v>41297</v>
      </c>
      <c r="G762">
        <v>1</v>
      </c>
      <c r="H762">
        <v>2013</v>
      </c>
      <c r="I762" t="s">
        <v>1543</v>
      </c>
      <c r="J762" t="b">
        <v>1</v>
      </c>
      <c r="K762">
        <v>0</v>
      </c>
      <c r="L762">
        <v>0</v>
      </c>
    </row>
    <row r="763" spans="1:13" x14ac:dyDescent="0.55000000000000004">
      <c r="A763">
        <v>762</v>
      </c>
      <c r="B763" t="s">
        <v>1544</v>
      </c>
      <c r="C763">
        <v>3492</v>
      </c>
      <c r="D763" t="s">
        <v>130</v>
      </c>
      <c r="E763" t="s">
        <v>13</v>
      </c>
      <c r="F763" s="1">
        <v>43470</v>
      </c>
      <c r="G763">
        <v>1</v>
      </c>
      <c r="H763">
        <v>2019</v>
      </c>
      <c r="I763" t="s">
        <v>1545</v>
      </c>
      <c r="J763" t="b">
        <v>1</v>
      </c>
      <c r="K763">
        <v>0</v>
      </c>
      <c r="L763">
        <v>0</v>
      </c>
    </row>
    <row r="764" spans="1:13" x14ac:dyDescent="0.55000000000000004">
      <c r="A764">
        <v>763</v>
      </c>
      <c r="B764" t="s">
        <v>1546</v>
      </c>
      <c r="C764">
        <v>62598</v>
      </c>
      <c r="D764" t="s">
        <v>130</v>
      </c>
      <c r="E764" t="s">
        <v>56</v>
      </c>
      <c r="F764" s="1">
        <v>44904</v>
      </c>
      <c r="G764">
        <v>12</v>
      </c>
      <c r="H764">
        <v>2022</v>
      </c>
      <c r="I764" t="s">
        <v>1547</v>
      </c>
      <c r="J764" t="b">
        <v>1</v>
      </c>
      <c r="K764">
        <v>0</v>
      </c>
      <c r="L764">
        <v>0</v>
      </c>
      <c r="M764" t="s">
        <v>21140</v>
      </c>
    </row>
    <row r="765" spans="1:13" x14ac:dyDescent="0.55000000000000004">
      <c r="A765">
        <v>764</v>
      </c>
      <c r="B765" t="s">
        <v>1548</v>
      </c>
      <c r="C765">
        <v>246673</v>
      </c>
      <c r="D765" t="s">
        <v>130</v>
      </c>
      <c r="E765" t="s">
        <v>33</v>
      </c>
      <c r="F765" s="1">
        <v>44391</v>
      </c>
      <c r="G765">
        <v>7</v>
      </c>
      <c r="H765">
        <v>2021</v>
      </c>
      <c r="I765" t="s">
        <v>1549</v>
      </c>
      <c r="J765" t="b">
        <v>1</v>
      </c>
      <c r="K765">
        <v>0</v>
      </c>
      <c r="L765">
        <v>0</v>
      </c>
    </row>
    <row r="766" spans="1:13" x14ac:dyDescent="0.55000000000000004">
      <c r="A766">
        <v>765</v>
      </c>
      <c r="B766" t="s">
        <v>1550</v>
      </c>
      <c r="C766">
        <v>540081</v>
      </c>
      <c r="D766" t="s">
        <v>16</v>
      </c>
      <c r="E766" t="s">
        <v>47</v>
      </c>
      <c r="F766" s="1">
        <v>44428</v>
      </c>
      <c r="G766">
        <v>8</v>
      </c>
      <c r="H766">
        <v>2021</v>
      </c>
      <c r="I766" t="s">
        <v>1551</v>
      </c>
      <c r="J766" t="b">
        <v>1</v>
      </c>
      <c r="K766">
        <v>0</v>
      </c>
      <c r="L766">
        <v>1</v>
      </c>
    </row>
    <row r="767" spans="1:13" x14ac:dyDescent="0.55000000000000004">
      <c r="A767">
        <v>766</v>
      </c>
      <c r="B767" t="s">
        <v>1552</v>
      </c>
      <c r="C767">
        <v>406337</v>
      </c>
      <c r="D767" t="s">
        <v>130</v>
      </c>
      <c r="E767" t="s">
        <v>61</v>
      </c>
      <c r="F767" s="1">
        <v>43064</v>
      </c>
      <c r="G767">
        <v>11</v>
      </c>
      <c r="H767">
        <v>2017</v>
      </c>
      <c r="I767" t="s">
        <v>1553</v>
      </c>
      <c r="J767" t="b">
        <v>1</v>
      </c>
      <c r="K767">
        <v>0</v>
      </c>
      <c r="L767">
        <v>0</v>
      </c>
    </row>
    <row r="768" spans="1:13" x14ac:dyDescent="0.55000000000000004">
      <c r="A768">
        <v>767</v>
      </c>
      <c r="B768" t="s">
        <v>1554</v>
      </c>
      <c r="C768">
        <v>237742</v>
      </c>
      <c r="D768" t="s">
        <v>16</v>
      </c>
      <c r="E768" t="s">
        <v>17</v>
      </c>
      <c r="F768" s="1">
        <v>44032</v>
      </c>
      <c r="G768">
        <v>7</v>
      </c>
      <c r="H768">
        <v>2020</v>
      </c>
      <c r="I768" t="s">
        <v>1555</v>
      </c>
      <c r="J768" t="b">
        <v>1</v>
      </c>
      <c r="K768">
        <v>0</v>
      </c>
      <c r="L768">
        <v>0</v>
      </c>
      <c r="M768" t="s">
        <v>21140</v>
      </c>
    </row>
    <row r="769" spans="1:13" x14ac:dyDescent="0.55000000000000004">
      <c r="A769">
        <v>768</v>
      </c>
      <c r="B769" t="s">
        <v>1556</v>
      </c>
      <c r="C769">
        <v>239953</v>
      </c>
      <c r="D769" t="s">
        <v>16</v>
      </c>
      <c r="E769" t="s">
        <v>17</v>
      </c>
      <c r="F769" s="1">
        <v>44203</v>
      </c>
      <c r="G769">
        <v>1</v>
      </c>
      <c r="H769">
        <v>2021</v>
      </c>
      <c r="I769" t="s">
        <v>1557</v>
      </c>
      <c r="J769" t="b">
        <v>1</v>
      </c>
      <c r="K769">
        <v>0</v>
      </c>
      <c r="L769">
        <v>0</v>
      </c>
    </row>
    <row r="770" spans="1:13" x14ac:dyDescent="0.55000000000000004">
      <c r="A770">
        <v>769</v>
      </c>
      <c r="B770" t="s">
        <v>1558</v>
      </c>
      <c r="C770">
        <v>162990</v>
      </c>
      <c r="D770" t="s">
        <v>30</v>
      </c>
      <c r="E770" t="s">
        <v>17</v>
      </c>
      <c r="F770" s="1">
        <v>44137</v>
      </c>
      <c r="G770">
        <v>11</v>
      </c>
      <c r="H770">
        <v>2020</v>
      </c>
      <c r="I770" t="s">
        <v>1559</v>
      </c>
      <c r="J770" t="b">
        <v>1</v>
      </c>
      <c r="K770">
        <v>1</v>
      </c>
      <c r="L770">
        <v>1</v>
      </c>
    </row>
    <row r="771" spans="1:13" x14ac:dyDescent="0.55000000000000004">
      <c r="A771">
        <v>770</v>
      </c>
      <c r="B771" t="s">
        <v>1560</v>
      </c>
      <c r="C771">
        <v>323703</v>
      </c>
      <c r="D771" t="s">
        <v>30</v>
      </c>
      <c r="E771" t="s">
        <v>83</v>
      </c>
      <c r="F771" s="1">
        <v>44395</v>
      </c>
      <c r="G771">
        <v>7</v>
      </c>
      <c r="H771">
        <v>2021</v>
      </c>
      <c r="I771" t="s">
        <v>1561</v>
      </c>
      <c r="J771" t="b">
        <v>1</v>
      </c>
      <c r="K771">
        <v>0</v>
      </c>
      <c r="L771">
        <v>0</v>
      </c>
    </row>
    <row r="772" spans="1:13" x14ac:dyDescent="0.55000000000000004">
      <c r="A772">
        <v>771</v>
      </c>
      <c r="B772" t="s">
        <v>1562</v>
      </c>
      <c r="C772">
        <v>87820</v>
      </c>
      <c r="D772" t="s">
        <v>30</v>
      </c>
      <c r="E772" t="s">
        <v>56</v>
      </c>
      <c r="F772" s="1">
        <v>44279</v>
      </c>
      <c r="G772">
        <v>3</v>
      </c>
      <c r="H772">
        <v>2021</v>
      </c>
      <c r="I772" t="s">
        <v>1563</v>
      </c>
      <c r="J772" t="b">
        <v>1</v>
      </c>
      <c r="K772">
        <v>1</v>
      </c>
      <c r="L772">
        <v>1</v>
      </c>
    </row>
    <row r="773" spans="1:13" x14ac:dyDescent="0.55000000000000004">
      <c r="A773">
        <v>772</v>
      </c>
      <c r="B773" t="s">
        <v>1564</v>
      </c>
      <c r="C773">
        <v>54842</v>
      </c>
      <c r="D773" t="s">
        <v>138</v>
      </c>
      <c r="E773" t="s">
        <v>56</v>
      </c>
      <c r="F773" s="1">
        <v>43447</v>
      </c>
      <c r="G773">
        <v>12</v>
      </c>
      <c r="H773">
        <v>2018</v>
      </c>
      <c r="I773" t="s">
        <v>1565</v>
      </c>
      <c r="J773" t="b">
        <v>1</v>
      </c>
      <c r="K773">
        <v>0</v>
      </c>
      <c r="L773">
        <v>0</v>
      </c>
    </row>
    <row r="774" spans="1:13" x14ac:dyDescent="0.55000000000000004">
      <c r="A774">
        <v>773</v>
      </c>
      <c r="B774" t="s">
        <v>1566</v>
      </c>
      <c r="C774">
        <v>69699</v>
      </c>
      <c r="D774" t="s">
        <v>130</v>
      </c>
      <c r="E774" t="s">
        <v>56</v>
      </c>
      <c r="F774" s="1">
        <v>43566</v>
      </c>
      <c r="G774">
        <v>4</v>
      </c>
      <c r="H774">
        <v>2019</v>
      </c>
      <c r="I774" t="s">
        <v>1567</v>
      </c>
      <c r="J774" t="b">
        <v>1</v>
      </c>
      <c r="K774">
        <v>1</v>
      </c>
      <c r="L774">
        <v>1</v>
      </c>
    </row>
    <row r="775" spans="1:13" x14ac:dyDescent="0.55000000000000004">
      <c r="A775">
        <v>774</v>
      </c>
      <c r="B775" t="s">
        <v>1568</v>
      </c>
      <c r="C775">
        <v>360697</v>
      </c>
      <c r="D775" t="s">
        <v>130</v>
      </c>
      <c r="E775" t="s">
        <v>74</v>
      </c>
      <c r="F775" s="1">
        <v>43428</v>
      </c>
      <c r="G775">
        <v>11</v>
      </c>
      <c r="H775">
        <v>2018</v>
      </c>
      <c r="I775" t="s">
        <v>1569</v>
      </c>
      <c r="J775" t="b">
        <v>1</v>
      </c>
      <c r="K775">
        <v>1</v>
      </c>
      <c r="L775">
        <v>1</v>
      </c>
    </row>
    <row r="776" spans="1:13" x14ac:dyDescent="0.55000000000000004">
      <c r="A776">
        <v>775</v>
      </c>
      <c r="B776" t="s">
        <v>1570</v>
      </c>
      <c r="C776">
        <v>149540</v>
      </c>
      <c r="D776" t="s">
        <v>130</v>
      </c>
      <c r="E776" t="s">
        <v>17</v>
      </c>
      <c r="F776" s="1">
        <v>43985</v>
      </c>
      <c r="G776">
        <v>6</v>
      </c>
      <c r="H776">
        <v>2020</v>
      </c>
      <c r="I776" t="s">
        <v>1571</v>
      </c>
      <c r="J776" t="b">
        <v>1</v>
      </c>
      <c r="K776">
        <v>1</v>
      </c>
      <c r="L776">
        <v>1</v>
      </c>
    </row>
    <row r="777" spans="1:13" x14ac:dyDescent="0.55000000000000004">
      <c r="A777">
        <v>776</v>
      </c>
      <c r="B777" t="s">
        <v>1572</v>
      </c>
      <c r="C777">
        <v>229176</v>
      </c>
      <c r="D777" t="s">
        <v>44</v>
      </c>
      <c r="E777" t="s">
        <v>17</v>
      </c>
      <c r="F777" s="1">
        <v>44596</v>
      </c>
      <c r="G777">
        <v>2</v>
      </c>
      <c r="H777">
        <v>2022</v>
      </c>
      <c r="I777" t="s">
        <v>1573</v>
      </c>
      <c r="J777" t="b">
        <v>1</v>
      </c>
      <c r="K777">
        <v>0</v>
      </c>
      <c r="L777">
        <v>0</v>
      </c>
      <c r="M777" t="s">
        <v>21140</v>
      </c>
    </row>
    <row r="778" spans="1:13" x14ac:dyDescent="0.55000000000000004">
      <c r="A778">
        <v>777</v>
      </c>
      <c r="B778" t="s">
        <v>1574</v>
      </c>
      <c r="C778">
        <v>509067</v>
      </c>
      <c r="D778" t="s">
        <v>135</v>
      </c>
      <c r="E778" t="s">
        <v>47</v>
      </c>
      <c r="F778" s="1">
        <v>44616</v>
      </c>
      <c r="G778">
        <v>2</v>
      </c>
      <c r="H778">
        <v>2022</v>
      </c>
      <c r="I778" t="s">
        <v>1575</v>
      </c>
      <c r="J778" t="b">
        <v>1</v>
      </c>
      <c r="K778">
        <v>1</v>
      </c>
      <c r="L778">
        <v>1</v>
      </c>
    </row>
    <row r="779" spans="1:13" x14ac:dyDescent="0.55000000000000004">
      <c r="A779">
        <v>778</v>
      </c>
      <c r="B779" t="s">
        <v>1576</v>
      </c>
      <c r="C779">
        <v>235691</v>
      </c>
      <c r="D779" t="s">
        <v>16</v>
      </c>
      <c r="E779" t="s">
        <v>17</v>
      </c>
      <c r="F779" s="1">
        <v>43931</v>
      </c>
      <c r="G779">
        <v>4</v>
      </c>
      <c r="H779">
        <v>2020</v>
      </c>
      <c r="I779" t="s">
        <v>1577</v>
      </c>
      <c r="J779" t="b">
        <v>1</v>
      </c>
      <c r="K779">
        <v>1</v>
      </c>
      <c r="L779">
        <v>1</v>
      </c>
    </row>
    <row r="780" spans="1:13" x14ac:dyDescent="0.55000000000000004">
      <c r="A780">
        <v>779</v>
      </c>
      <c r="B780" t="s">
        <v>1578</v>
      </c>
      <c r="C780">
        <v>357253</v>
      </c>
      <c r="D780" t="s">
        <v>130</v>
      </c>
      <c r="E780" t="s">
        <v>74</v>
      </c>
      <c r="F780" s="1">
        <v>43125</v>
      </c>
      <c r="G780">
        <v>1</v>
      </c>
      <c r="H780">
        <v>2018</v>
      </c>
      <c r="I780" t="s">
        <v>1579</v>
      </c>
      <c r="J780" t="b">
        <v>1</v>
      </c>
      <c r="K780">
        <v>1</v>
      </c>
      <c r="L780">
        <v>1</v>
      </c>
    </row>
    <row r="781" spans="1:13" x14ac:dyDescent="0.55000000000000004">
      <c r="A781">
        <v>780</v>
      </c>
      <c r="B781" t="s">
        <v>1580</v>
      </c>
      <c r="C781">
        <v>236811</v>
      </c>
      <c r="D781" t="s">
        <v>16</v>
      </c>
      <c r="E781" t="s">
        <v>17</v>
      </c>
      <c r="F781" s="1">
        <v>43978</v>
      </c>
      <c r="G781">
        <v>5</v>
      </c>
      <c r="H781">
        <v>2020</v>
      </c>
      <c r="I781" t="s">
        <v>1581</v>
      </c>
      <c r="J781" t="b">
        <v>1</v>
      </c>
      <c r="K781">
        <v>1</v>
      </c>
      <c r="L781">
        <v>1</v>
      </c>
    </row>
    <row r="782" spans="1:13" x14ac:dyDescent="0.55000000000000004">
      <c r="A782">
        <v>781</v>
      </c>
      <c r="B782" t="s">
        <v>1582</v>
      </c>
      <c r="C782">
        <v>453922</v>
      </c>
      <c r="D782" t="s">
        <v>130</v>
      </c>
      <c r="E782" t="s">
        <v>47</v>
      </c>
      <c r="F782" s="1">
        <v>44608</v>
      </c>
      <c r="G782">
        <v>2</v>
      </c>
      <c r="H782">
        <v>2022</v>
      </c>
      <c r="I782" t="s">
        <v>1583</v>
      </c>
      <c r="J782" t="b">
        <v>1</v>
      </c>
      <c r="K782">
        <v>1</v>
      </c>
      <c r="L782">
        <v>1</v>
      </c>
    </row>
    <row r="783" spans="1:13" x14ac:dyDescent="0.55000000000000004">
      <c r="A783">
        <v>782</v>
      </c>
      <c r="B783" t="s">
        <v>1584</v>
      </c>
      <c r="C783">
        <v>86716</v>
      </c>
      <c r="D783" t="s">
        <v>30</v>
      </c>
      <c r="E783" t="s">
        <v>56</v>
      </c>
      <c r="F783" s="1">
        <v>43223</v>
      </c>
      <c r="G783">
        <v>5</v>
      </c>
      <c r="H783">
        <v>2018</v>
      </c>
      <c r="I783" t="s">
        <v>1585</v>
      </c>
      <c r="J783" t="b">
        <v>1</v>
      </c>
      <c r="K783">
        <v>1</v>
      </c>
      <c r="L783">
        <v>1</v>
      </c>
    </row>
    <row r="784" spans="1:13" x14ac:dyDescent="0.55000000000000004">
      <c r="A784">
        <v>783</v>
      </c>
      <c r="B784" t="s">
        <v>1586</v>
      </c>
      <c r="C784">
        <v>244786</v>
      </c>
      <c r="D784" t="s">
        <v>130</v>
      </c>
      <c r="E784" t="s">
        <v>33</v>
      </c>
      <c r="F784" s="1">
        <v>44238</v>
      </c>
      <c r="G784">
        <v>2</v>
      </c>
      <c r="H784">
        <v>2021</v>
      </c>
      <c r="I784" t="s">
        <v>1587</v>
      </c>
      <c r="J784" t="b">
        <v>1</v>
      </c>
      <c r="K784">
        <v>1</v>
      </c>
      <c r="L784">
        <v>1</v>
      </c>
    </row>
    <row r="785" spans="1:13" x14ac:dyDescent="0.55000000000000004">
      <c r="A785">
        <v>784</v>
      </c>
      <c r="B785" t="s">
        <v>1588</v>
      </c>
      <c r="C785">
        <v>544299</v>
      </c>
      <c r="D785" t="s">
        <v>16</v>
      </c>
      <c r="E785" t="s">
        <v>47</v>
      </c>
      <c r="F785" s="1">
        <v>44761</v>
      </c>
      <c r="G785">
        <v>7</v>
      </c>
      <c r="H785">
        <v>2022</v>
      </c>
      <c r="I785" t="s">
        <v>1589</v>
      </c>
      <c r="J785" t="b">
        <v>1</v>
      </c>
      <c r="K785">
        <v>1</v>
      </c>
      <c r="L785">
        <v>1</v>
      </c>
    </row>
    <row r="786" spans="1:13" x14ac:dyDescent="0.55000000000000004">
      <c r="A786">
        <v>785</v>
      </c>
      <c r="B786" t="s">
        <v>1590</v>
      </c>
      <c r="C786">
        <v>142207</v>
      </c>
      <c r="D786" t="s">
        <v>130</v>
      </c>
      <c r="E786" t="s">
        <v>17</v>
      </c>
      <c r="F786" s="1">
        <v>43889</v>
      </c>
      <c r="G786">
        <v>2</v>
      </c>
      <c r="H786">
        <v>2020</v>
      </c>
      <c r="I786" t="s">
        <v>1591</v>
      </c>
      <c r="J786" t="b">
        <v>1</v>
      </c>
      <c r="K786">
        <v>1</v>
      </c>
      <c r="L786">
        <v>1</v>
      </c>
    </row>
    <row r="787" spans="1:13" x14ac:dyDescent="0.55000000000000004">
      <c r="A787">
        <v>786</v>
      </c>
      <c r="B787" t="s">
        <v>1592</v>
      </c>
      <c r="C787">
        <v>128943</v>
      </c>
      <c r="D787" t="s">
        <v>130</v>
      </c>
      <c r="E787" t="s">
        <v>17</v>
      </c>
      <c r="F787" s="1">
        <v>44590</v>
      </c>
      <c r="G787">
        <v>1</v>
      </c>
      <c r="H787">
        <v>2022</v>
      </c>
      <c r="I787" t="s">
        <v>1593</v>
      </c>
      <c r="J787" t="b">
        <v>1</v>
      </c>
      <c r="K787">
        <v>1</v>
      </c>
      <c r="L787">
        <v>1</v>
      </c>
    </row>
    <row r="788" spans="1:13" x14ac:dyDescent="0.55000000000000004">
      <c r="A788">
        <v>787</v>
      </c>
      <c r="B788" t="s">
        <v>1594</v>
      </c>
      <c r="C788">
        <v>324872</v>
      </c>
      <c r="D788" t="s">
        <v>135</v>
      </c>
      <c r="E788" t="s">
        <v>83</v>
      </c>
      <c r="F788" s="1">
        <v>42526</v>
      </c>
      <c r="G788">
        <v>6</v>
      </c>
      <c r="H788">
        <v>2016</v>
      </c>
      <c r="I788" t="s">
        <v>1595</v>
      </c>
      <c r="J788" t="b">
        <v>1</v>
      </c>
      <c r="K788">
        <v>1</v>
      </c>
      <c r="L788">
        <v>1</v>
      </c>
    </row>
    <row r="789" spans="1:13" x14ac:dyDescent="0.55000000000000004">
      <c r="A789">
        <v>788</v>
      </c>
      <c r="B789" t="s">
        <v>1596</v>
      </c>
      <c r="C789">
        <v>340356</v>
      </c>
      <c r="D789" t="s">
        <v>12</v>
      </c>
      <c r="E789" t="s">
        <v>83</v>
      </c>
      <c r="F789" s="1">
        <v>42807</v>
      </c>
      <c r="G789">
        <v>3</v>
      </c>
      <c r="H789">
        <v>2017</v>
      </c>
      <c r="I789" t="s">
        <v>1597</v>
      </c>
      <c r="J789" t="b">
        <v>1</v>
      </c>
      <c r="K789">
        <v>1</v>
      </c>
      <c r="L789">
        <v>1</v>
      </c>
    </row>
    <row r="790" spans="1:13" x14ac:dyDescent="0.55000000000000004">
      <c r="A790">
        <v>789</v>
      </c>
      <c r="B790" t="s">
        <v>1598</v>
      </c>
      <c r="C790">
        <v>29294</v>
      </c>
      <c r="D790" t="s">
        <v>135</v>
      </c>
      <c r="E790" t="s">
        <v>13</v>
      </c>
      <c r="F790" s="1">
        <v>42288</v>
      </c>
      <c r="G790">
        <v>10</v>
      </c>
      <c r="H790">
        <v>2015</v>
      </c>
      <c r="I790" t="s">
        <v>1599</v>
      </c>
      <c r="J790" t="b">
        <v>1</v>
      </c>
      <c r="K790">
        <v>1</v>
      </c>
      <c r="L790">
        <v>1</v>
      </c>
    </row>
    <row r="791" spans="1:13" x14ac:dyDescent="0.55000000000000004">
      <c r="A791">
        <v>790</v>
      </c>
      <c r="B791" t="s">
        <v>1600</v>
      </c>
      <c r="C791">
        <v>182556</v>
      </c>
      <c r="D791" t="s">
        <v>135</v>
      </c>
      <c r="E791" t="s">
        <v>17</v>
      </c>
      <c r="F791" s="1">
        <v>43954</v>
      </c>
      <c r="G791">
        <v>5</v>
      </c>
      <c r="H791">
        <v>2020</v>
      </c>
      <c r="I791" t="s">
        <v>1601</v>
      </c>
      <c r="J791" t="b">
        <v>1</v>
      </c>
      <c r="K791">
        <v>1</v>
      </c>
      <c r="L791">
        <v>1</v>
      </c>
    </row>
    <row r="792" spans="1:13" x14ac:dyDescent="0.55000000000000004">
      <c r="A792">
        <v>791</v>
      </c>
      <c r="B792" t="s">
        <v>1602</v>
      </c>
      <c r="C792">
        <v>501766</v>
      </c>
      <c r="D792" t="s">
        <v>135</v>
      </c>
      <c r="E792" t="s">
        <v>47</v>
      </c>
      <c r="F792" s="1">
        <v>42075</v>
      </c>
      <c r="G792">
        <v>3</v>
      </c>
      <c r="H792">
        <v>2015</v>
      </c>
      <c r="I792" t="s">
        <v>1603</v>
      </c>
      <c r="J792" t="b">
        <v>1</v>
      </c>
      <c r="K792">
        <v>1</v>
      </c>
      <c r="L792">
        <v>1</v>
      </c>
    </row>
    <row r="793" spans="1:13" x14ac:dyDescent="0.55000000000000004">
      <c r="A793">
        <v>792</v>
      </c>
      <c r="B793" t="s">
        <v>1604</v>
      </c>
      <c r="C793">
        <v>299020</v>
      </c>
      <c r="D793" t="s">
        <v>12</v>
      </c>
      <c r="E793" t="s">
        <v>33</v>
      </c>
      <c r="F793" s="1">
        <v>44759</v>
      </c>
      <c r="G793">
        <v>7</v>
      </c>
      <c r="H793">
        <v>2022</v>
      </c>
      <c r="I793" t="s">
        <v>1605</v>
      </c>
      <c r="J793" t="b">
        <v>1</v>
      </c>
      <c r="K793">
        <v>1</v>
      </c>
      <c r="L793">
        <v>1</v>
      </c>
    </row>
    <row r="794" spans="1:13" x14ac:dyDescent="0.55000000000000004">
      <c r="A794">
        <v>793</v>
      </c>
      <c r="B794" t="s">
        <v>1606</v>
      </c>
      <c r="C794">
        <v>218071</v>
      </c>
      <c r="D794" t="s">
        <v>135</v>
      </c>
      <c r="E794" t="s">
        <v>17</v>
      </c>
      <c r="F794" s="1">
        <v>44119</v>
      </c>
      <c r="G794">
        <v>10</v>
      </c>
      <c r="H794">
        <v>2020</v>
      </c>
      <c r="I794" t="s">
        <v>1607</v>
      </c>
      <c r="J794" t="b">
        <v>1</v>
      </c>
      <c r="K794">
        <v>1</v>
      </c>
      <c r="L794">
        <v>1</v>
      </c>
    </row>
    <row r="795" spans="1:13" x14ac:dyDescent="0.55000000000000004">
      <c r="A795">
        <v>794</v>
      </c>
      <c r="B795" t="s">
        <v>1608</v>
      </c>
      <c r="C795">
        <v>404035</v>
      </c>
      <c r="D795" t="s">
        <v>130</v>
      </c>
      <c r="E795" t="s">
        <v>61</v>
      </c>
      <c r="F795" s="1">
        <v>41907</v>
      </c>
      <c r="G795">
        <v>9</v>
      </c>
      <c r="H795">
        <v>2014</v>
      </c>
      <c r="I795" t="s">
        <v>1609</v>
      </c>
      <c r="J795" t="b">
        <v>1</v>
      </c>
      <c r="K795">
        <v>1</v>
      </c>
      <c r="L795">
        <v>1</v>
      </c>
    </row>
    <row r="796" spans="1:13" x14ac:dyDescent="0.55000000000000004">
      <c r="A796">
        <v>795</v>
      </c>
      <c r="B796" t="s">
        <v>1610</v>
      </c>
      <c r="C796">
        <v>58792</v>
      </c>
      <c r="D796" t="s">
        <v>130</v>
      </c>
      <c r="E796" t="s">
        <v>56</v>
      </c>
      <c r="F796" s="1">
        <v>44426</v>
      </c>
      <c r="G796">
        <v>8</v>
      </c>
      <c r="H796">
        <v>2021</v>
      </c>
      <c r="I796" t="s">
        <v>1611</v>
      </c>
      <c r="J796" t="b">
        <v>1</v>
      </c>
      <c r="K796">
        <v>1</v>
      </c>
      <c r="L796">
        <v>1</v>
      </c>
    </row>
    <row r="797" spans="1:13" x14ac:dyDescent="0.55000000000000004">
      <c r="A797">
        <v>796</v>
      </c>
      <c r="B797" t="s">
        <v>1612</v>
      </c>
      <c r="C797">
        <v>211030</v>
      </c>
      <c r="D797" t="s">
        <v>135</v>
      </c>
      <c r="E797" t="s">
        <v>17</v>
      </c>
      <c r="F797" s="1">
        <v>44318</v>
      </c>
      <c r="G797">
        <v>5</v>
      </c>
      <c r="H797">
        <v>2021</v>
      </c>
      <c r="I797" t="s">
        <v>1613</v>
      </c>
      <c r="J797" t="b">
        <v>1</v>
      </c>
      <c r="K797">
        <v>0</v>
      </c>
      <c r="L797">
        <v>0</v>
      </c>
    </row>
    <row r="798" spans="1:13" x14ac:dyDescent="0.55000000000000004">
      <c r="A798">
        <v>797</v>
      </c>
      <c r="B798" t="s">
        <v>1614</v>
      </c>
      <c r="C798">
        <v>99885</v>
      </c>
      <c r="D798" t="s">
        <v>135</v>
      </c>
      <c r="E798" t="s">
        <v>56</v>
      </c>
      <c r="F798" s="1">
        <v>43263</v>
      </c>
      <c r="G798">
        <v>6</v>
      </c>
      <c r="H798">
        <v>2018</v>
      </c>
      <c r="I798" t="s">
        <v>1615</v>
      </c>
      <c r="J798" t="b">
        <v>1</v>
      </c>
      <c r="K798">
        <v>1</v>
      </c>
      <c r="L798">
        <v>1</v>
      </c>
      <c r="M798" t="s">
        <v>21140</v>
      </c>
    </row>
    <row r="799" spans="1:13" x14ac:dyDescent="0.55000000000000004">
      <c r="A799">
        <v>798</v>
      </c>
      <c r="B799" t="s">
        <v>1616</v>
      </c>
      <c r="C799">
        <v>369157</v>
      </c>
      <c r="D799" t="s">
        <v>130</v>
      </c>
      <c r="E799" t="s">
        <v>74</v>
      </c>
      <c r="F799" s="1">
        <v>44799</v>
      </c>
      <c r="G799">
        <v>8</v>
      </c>
      <c r="H799">
        <v>2022</v>
      </c>
      <c r="I799" t="s">
        <v>1617</v>
      </c>
      <c r="J799" t="b">
        <v>1</v>
      </c>
      <c r="K799">
        <v>0</v>
      </c>
      <c r="L799">
        <v>0</v>
      </c>
    </row>
    <row r="800" spans="1:13" x14ac:dyDescent="0.55000000000000004">
      <c r="A800">
        <v>799</v>
      </c>
      <c r="B800" t="s">
        <v>1618</v>
      </c>
      <c r="C800">
        <v>153427</v>
      </c>
      <c r="D800" t="s">
        <v>109</v>
      </c>
      <c r="E800" t="s">
        <v>17</v>
      </c>
      <c r="F800" s="1">
        <v>43939</v>
      </c>
      <c r="G800">
        <v>4</v>
      </c>
      <c r="H800">
        <v>2020</v>
      </c>
      <c r="I800" t="s">
        <v>1619</v>
      </c>
      <c r="J800" t="b">
        <v>1</v>
      </c>
      <c r="K800">
        <v>1</v>
      </c>
      <c r="L800">
        <v>1</v>
      </c>
    </row>
    <row r="801" spans="1:13" x14ac:dyDescent="0.55000000000000004">
      <c r="A801">
        <v>800</v>
      </c>
      <c r="B801" t="s">
        <v>1620</v>
      </c>
      <c r="C801">
        <v>332440</v>
      </c>
      <c r="D801" t="s">
        <v>135</v>
      </c>
      <c r="E801" t="s">
        <v>83</v>
      </c>
      <c r="F801" s="1">
        <v>44229</v>
      </c>
      <c r="G801">
        <v>2</v>
      </c>
      <c r="H801">
        <v>2021</v>
      </c>
      <c r="I801" t="s">
        <v>1621</v>
      </c>
      <c r="J801" t="b">
        <v>1</v>
      </c>
      <c r="K801">
        <v>0</v>
      </c>
      <c r="L801">
        <v>0</v>
      </c>
    </row>
    <row r="802" spans="1:13" x14ac:dyDescent="0.55000000000000004">
      <c r="A802">
        <v>801</v>
      </c>
      <c r="B802" t="s">
        <v>1622</v>
      </c>
      <c r="C802">
        <v>157241</v>
      </c>
      <c r="D802" t="s">
        <v>109</v>
      </c>
      <c r="E802" t="s">
        <v>17</v>
      </c>
      <c r="F802" s="1">
        <v>44362</v>
      </c>
      <c r="G802">
        <v>6</v>
      </c>
      <c r="H802">
        <v>2021</v>
      </c>
      <c r="I802" t="s">
        <v>1623</v>
      </c>
      <c r="J802" t="b">
        <v>1</v>
      </c>
      <c r="K802">
        <v>1</v>
      </c>
      <c r="L802">
        <v>1</v>
      </c>
    </row>
    <row r="803" spans="1:13" x14ac:dyDescent="0.55000000000000004">
      <c r="A803">
        <v>802</v>
      </c>
      <c r="B803" t="s">
        <v>1624</v>
      </c>
      <c r="C803">
        <v>126076</v>
      </c>
      <c r="D803" t="s">
        <v>130</v>
      </c>
      <c r="E803" t="s">
        <v>17</v>
      </c>
      <c r="F803" s="1">
        <v>44436</v>
      </c>
      <c r="G803">
        <v>8</v>
      </c>
      <c r="H803">
        <v>2021</v>
      </c>
      <c r="I803" t="s">
        <v>943</v>
      </c>
      <c r="J803" t="b">
        <v>1</v>
      </c>
      <c r="K803">
        <v>0</v>
      </c>
      <c r="L803">
        <v>0</v>
      </c>
    </row>
    <row r="804" spans="1:13" x14ac:dyDescent="0.55000000000000004">
      <c r="A804">
        <v>803</v>
      </c>
      <c r="B804" t="s">
        <v>1625</v>
      </c>
      <c r="C804">
        <v>156118</v>
      </c>
      <c r="D804" t="s">
        <v>109</v>
      </c>
      <c r="E804" t="s">
        <v>17</v>
      </c>
      <c r="F804" s="1">
        <v>44160</v>
      </c>
      <c r="G804">
        <v>11</v>
      </c>
      <c r="H804">
        <v>2020</v>
      </c>
      <c r="I804" t="s">
        <v>1626</v>
      </c>
      <c r="J804" t="b">
        <v>1</v>
      </c>
      <c r="K804">
        <v>0</v>
      </c>
      <c r="L804">
        <v>0</v>
      </c>
    </row>
    <row r="805" spans="1:13" x14ac:dyDescent="0.55000000000000004">
      <c r="A805">
        <v>804</v>
      </c>
      <c r="B805" t="s">
        <v>1627</v>
      </c>
      <c r="C805">
        <v>155490</v>
      </c>
      <c r="D805" t="s">
        <v>109</v>
      </c>
      <c r="E805" t="s">
        <v>17</v>
      </c>
      <c r="F805" s="1">
        <v>44081</v>
      </c>
      <c r="G805">
        <v>9</v>
      </c>
      <c r="H805">
        <v>2020</v>
      </c>
      <c r="I805" t="s">
        <v>1628</v>
      </c>
      <c r="J805" t="b">
        <v>1</v>
      </c>
      <c r="K805">
        <v>1</v>
      </c>
      <c r="L805">
        <v>1</v>
      </c>
    </row>
    <row r="806" spans="1:13" x14ac:dyDescent="0.55000000000000004">
      <c r="A806">
        <v>805</v>
      </c>
      <c r="B806" t="s">
        <v>1629</v>
      </c>
      <c r="C806">
        <v>508618</v>
      </c>
      <c r="D806" t="s">
        <v>135</v>
      </c>
      <c r="E806" t="s">
        <v>47</v>
      </c>
      <c r="F806" s="1">
        <v>44585</v>
      </c>
      <c r="G806">
        <v>1</v>
      </c>
      <c r="H806">
        <v>2022</v>
      </c>
      <c r="I806" t="s">
        <v>1630</v>
      </c>
      <c r="J806" t="b">
        <v>1</v>
      </c>
      <c r="K806">
        <v>0</v>
      </c>
      <c r="L806">
        <v>0</v>
      </c>
    </row>
    <row r="807" spans="1:13" x14ac:dyDescent="0.55000000000000004">
      <c r="A807">
        <v>806</v>
      </c>
      <c r="B807" t="s">
        <v>1631</v>
      </c>
      <c r="C807">
        <v>459534</v>
      </c>
      <c r="D807" t="s">
        <v>130</v>
      </c>
      <c r="E807" t="s">
        <v>47</v>
      </c>
      <c r="F807" s="1">
        <v>44659</v>
      </c>
      <c r="G807">
        <v>4</v>
      </c>
      <c r="H807">
        <v>2022</v>
      </c>
      <c r="I807" t="s">
        <v>1632</v>
      </c>
      <c r="J807" t="b">
        <v>1</v>
      </c>
      <c r="K807">
        <v>1</v>
      </c>
      <c r="L807">
        <v>1</v>
      </c>
    </row>
    <row r="808" spans="1:13" x14ac:dyDescent="0.55000000000000004">
      <c r="A808">
        <v>807</v>
      </c>
      <c r="B808" t="s">
        <v>1631</v>
      </c>
      <c r="C808">
        <v>459669</v>
      </c>
      <c r="D808" t="s">
        <v>130</v>
      </c>
      <c r="E808" t="s">
        <v>47</v>
      </c>
      <c r="F808" s="1">
        <v>44660</v>
      </c>
      <c r="G808">
        <v>4</v>
      </c>
      <c r="H808">
        <v>2022</v>
      </c>
      <c r="I808" t="s">
        <v>1633</v>
      </c>
      <c r="J808" t="b">
        <v>1</v>
      </c>
      <c r="K808">
        <v>1</v>
      </c>
      <c r="L808">
        <v>1</v>
      </c>
    </row>
    <row r="809" spans="1:13" x14ac:dyDescent="0.55000000000000004">
      <c r="A809">
        <v>808</v>
      </c>
      <c r="B809" t="s">
        <v>1634</v>
      </c>
      <c r="C809">
        <v>38998</v>
      </c>
      <c r="D809" t="s">
        <v>12</v>
      </c>
      <c r="E809" t="s">
        <v>13</v>
      </c>
      <c r="F809" s="1">
        <v>41533</v>
      </c>
      <c r="G809">
        <v>9</v>
      </c>
      <c r="H809">
        <v>2013</v>
      </c>
      <c r="I809" t="s">
        <v>1635</v>
      </c>
      <c r="J809" t="b">
        <v>1</v>
      </c>
      <c r="K809">
        <v>0</v>
      </c>
      <c r="L809">
        <v>0</v>
      </c>
    </row>
    <row r="810" spans="1:13" x14ac:dyDescent="0.55000000000000004">
      <c r="A810">
        <v>809</v>
      </c>
      <c r="B810" t="s">
        <v>1636</v>
      </c>
      <c r="C810">
        <v>78847</v>
      </c>
      <c r="D810" t="s">
        <v>130</v>
      </c>
      <c r="E810" t="s">
        <v>56</v>
      </c>
      <c r="F810" s="1">
        <v>42311</v>
      </c>
      <c r="G810">
        <v>11</v>
      </c>
      <c r="H810">
        <v>2015</v>
      </c>
      <c r="I810" t="s">
        <v>1637</v>
      </c>
      <c r="J810" t="b">
        <v>1</v>
      </c>
      <c r="K810">
        <v>1</v>
      </c>
      <c r="L810">
        <v>1</v>
      </c>
      <c r="M810" t="s">
        <v>21140</v>
      </c>
    </row>
    <row r="811" spans="1:13" x14ac:dyDescent="0.55000000000000004">
      <c r="A811">
        <v>810</v>
      </c>
      <c r="B811" t="s">
        <v>1638</v>
      </c>
      <c r="C811">
        <v>420905</v>
      </c>
      <c r="D811" t="s">
        <v>135</v>
      </c>
      <c r="E811" t="s">
        <v>61</v>
      </c>
      <c r="F811" s="1">
        <v>44487</v>
      </c>
      <c r="G811">
        <v>10</v>
      </c>
      <c r="H811">
        <v>2021</v>
      </c>
      <c r="I811" t="s">
        <v>1639</v>
      </c>
      <c r="J811" t="b">
        <v>1</v>
      </c>
      <c r="K811">
        <v>0</v>
      </c>
      <c r="L811">
        <v>0</v>
      </c>
    </row>
    <row r="812" spans="1:13" x14ac:dyDescent="0.55000000000000004">
      <c r="A812">
        <v>811</v>
      </c>
      <c r="B812" t="s">
        <v>1640</v>
      </c>
      <c r="C812">
        <v>458867</v>
      </c>
      <c r="D812" t="s">
        <v>130</v>
      </c>
      <c r="E812" t="s">
        <v>47</v>
      </c>
      <c r="F812" s="1">
        <v>44652</v>
      </c>
      <c r="G812">
        <v>4</v>
      </c>
      <c r="H812">
        <v>2022</v>
      </c>
      <c r="I812" t="s">
        <v>1641</v>
      </c>
      <c r="J812" t="b">
        <v>1</v>
      </c>
      <c r="K812">
        <v>0</v>
      </c>
      <c r="L812">
        <v>0</v>
      </c>
    </row>
    <row r="813" spans="1:13" x14ac:dyDescent="0.55000000000000004">
      <c r="A813">
        <v>812</v>
      </c>
      <c r="B813" t="s">
        <v>1642</v>
      </c>
      <c r="C813">
        <v>546365</v>
      </c>
      <c r="D813" t="s">
        <v>16</v>
      </c>
      <c r="E813" t="s">
        <v>47</v>
      </c>
      <c r="F813" s="1">
        <v>44886</v>
      </c>
      <c r="G813">
        <v>11</v>
      </c>
      <c r="H813">
        <v>2022</v>
      </c>
      <c r="I813" t="s">
        <v>1643</v>
      </c>
      <c r="J813" t="b">
        <v>1</v>
      </c>
      <c r="K813">
        <v>0</v>
      </c>
      <c r="L813">
        <v>0</v>
      </c>
    </row>
    <row r="814" spans="1:13" x14ac:dyDescent="0.55000000000000004">
      <c r="A814">
        <v>813</v>
      </c>
      <c r="B814" t="s">
        <v>1644</v>
      </c>
      <c r="C814">
        <v>222828</v>
      </c>
      <c r="D814" t="s">
        <v>44</v>
      </c>
      <c r="E814" t="s">
        <v>17</v>
      </c>
      <c r="F814" s="1">
        <v>44284</v>
      </c>
      <c r="G814">
        <v>3</v>
      </c>
      <c r="H814">
        <v>2021</v>
      </c>
      <c r="I814" t="s">
        <v>1645</v>
      </c>
      <c r="J814" t="b">
        <v>1</v>
      </c>
      <c r="K814">
        <v>1</v>
      </c>
      <c r="L814">
        <v>1</v>
      </c>
    </row>
    <row r="815" spans="1:13" x14ac:dyDescent="0.55000000000000004">
      <c r="A815">
        <v>814</v>
      </c>
      <c r="B815" t="s">
        <v>1646</v>
      </c>
      <c r="C815">
        <v>52089</v>
      </c>
      <c r="D815" t="s">
        <v>16</v>
      </c>
      <c r="E815" t="s">
        <v>13</v>
      </c>
      <c r="F815" s="1">
        <v>43075</v>
      </c>
      <c r="G815">
        <v>12</v>
      </c>
      <c r="H815">
        <v>2017</v>
      </c>
      <c r="I815" t="s">
        <v>1647</v>
      </c>
      <c r="J815" t="b">
        <v>1</v>
      </c>
      <c r="K815">
        <v>0</v>
      </c>
      <c r="L815">
        <v>0</v>
      </c>
    </row>
    <row r="816" spans="1:13" x14ac:dyDescent="0.55000000000000004">
      <c r="A816">
        <v>815</v>
      </c>
      <c r="B816" t="s">
        <v>1648</v>
      </c>
      <c r="C816">
        <v>37385</v>
      </c>
      <c r="D816" t="s">
        <v>44</v>
      </c>
      <c r="E816" t="s">
        <v>13</v>
      </c>
      <c r="F816" s="1">
        <v>44519</v>
      </c>
      <c r="G816">
        <v>11</v>
      </c>
      <c r="H816">
        <v>2021</v>
      </c>
      <c r="I816" t="s">
        <v>1649</v>
      </c>
      <c r="J816" t="b">
        <v>1</v>
      </c>
      <c r="K816">
        <v>0</v>
      </c>
      <c r="L816">
        <v>1</v>
      </c>
      <c r="M816" t="s">
        <v>21140</v>
      </c>
    </row>
    <row r="817" spans="1:12" x14ac:dyDescent="0.55000000000000004">
      <c r="A817">
        <v>816</v>
      </c>
      <c r="B817" t="s">
        <v>1650</v>
      </c>
      <c r="C817">
        <v>491060</v>
      </c>
      <c r="D817" t="s">
        <v>30</v>
      </c>
      <c r="E817" t="s">
        <v>47</v>
      </c>
      <c r="F817" s="1">
        <v>43523</v>
      </c>
      <c r="G817">
        <v>2</v>
      </c>
      <c r="H817">
        <v>2019</v>
      </c>
      <c r="I817" t="s">
        <v>1651</v>
      </c>
      <c r="J817" t="b">
        <v>1</v>
      </c>
      <c r="K817">
        <v>1</v>
      </c>
      <c r="L817">
        <v>1</v>
      </c>
    </row>
    <row r="818" spans="1:12" x14ac:dyDescent="0.55000000000000004">
      <c r="A818">
        <v>817</v>
      </c>
      <c r="B818" t="s">
        <v>1652</v>
      </c>
      <c r="C818">
        <v>144199</v>
      </c>
      <c r="D818" t="s">
        <v>130</v>
      </c>
      <c r="E818" t="s">
        <v>17</v>
      </c>
      <c r="F818" s="1">
        <v>43910</v>
      </c>
      <c r="G818">
        <v>3</v>
      </c>
      <c r="H818">
        <v>2020</v>
      </c>
      <c r="I818" t="s">
        <v>1653</v>
      </c>
      <c r="J818" t="b">
        <v>1</v>
      </c>
      <c r="K818">
        <v>1</v>
      </c>
      <c r="L818">
        <v>1</v>
      </c>
    </row>
    <row r="819" spans="1:12" x14ac:dyDescent="0.55000000000000004">
      <c r="A819">
        <v>818</v>
      </c>
      <c r="B819" t="s">
        <v>1654</v>
      </c>
      <c r="C819">
        <v>247201</v>
      </c>
      <c r="D819" t="s">
        <v>130</v>
      </c>
      <c r="E819" t="s">
        <v>33</v>
      </c>
      <c r="F819" s="1">
        <v>44440</v>
      </c>
      <c r="G819">
        <v>9</v>
      </c>
      <c r="H819">
        <v>2021</v>
      </c>
      <c r="I819" t="s">
        <v>1655</v>
      </c>
      <c r="J819" t="b">
        <v>1</v>
      </c>
      <c r="K819">
        <v>1</v>
      </c>
      <c r="L819">
        <v>1</v>
      </c>
    </row>
    <row r="820" spans="1:12" x14ac:dyDescent="0.55000000000000004">
      <c r="A820">
        <v>819</v>
      </c>
      <c r="B820" t="s">
        <v>1656</v>
      </c>
      <c r="C820">
        <v>395104</v>
      </c>
      <c r="D820" t="s">
        <v>16</v>
      </c>
      <c r="E820" t="s">
        <v>74</v>
      </c>
      <c r="F820" s="1">
        <v>43162</v>
      </c>
      <c r="G820">
        <v>3</v>
      </c>
      <c r="H820">
        <v>2018</v>
      </c>
      <c r="I820" t="s">
        <v>1657</v>
      </c>
      <c r="J820" t="b">
        <v>1</v>
      </c>
      <c r="K820">
        <v>0</v>
      </c>
      <c r="L820">
        <v>0</v>
      </c>
    </row>
    <row r="821" spans="1:12" x14ac:dyDescent="0.55000000000000004">
      <c r="A821">
        <v>820</v>
      </c>
      <c r="B821" t="s">
        <v>1658</v>
      </c>
      <c r="C821">
        <v>189880</v>
      </c>
      <c r="D821" t="s">
        <v>135</v>
      </c>
      <c r="E821" t="s">
        <v>17</v>
      </c>
      <c r="F821" s="1">
        <v>44040</v>
      </c>
      <c r="G821">
        <v>7</v>
      </c>
      <c r="H821">
        <v>2020</v>
      </c>
      <c r="I821" t="s">
        <v>1659</v>
      </c>
      <c r="J821" t="b">
        <v>1</v>
      </c>
      <c r="K821">
        <v>1</v>
      </c>
      <c r="L821">
        <v>1</v>
      </c>
    </row>
    <row r="822" spans="1:12" x14ac:dyDescent="0.55000000000000004">
      <c r="A822">
        <v>821</v>
      </c>
      <c r="B822" t="s">
        <v>1660</v>
      </c>
      <c r="C822">
        <v>456274</v>
      </c>
      <c r="D822" t="s">
        <v>130</v>
      </c>
      <c r="E822" t="s">
        <v>47</v>
      </c>
      <c r="F822" s="1">
        <v>44630</v>
      </c>
      <c r="G822">
        <v>3</v>
      </c>
      <c r="H822">
        <v>2022</v>
      </c>
      <c r="I822" t="s">
        <v>1661</v>
      </c>
      <c r="J822" t="b">
        <v>1</v>
      </c>
      <c r="K822">
        <v>1</v>
      </c>
      <c r="L822">
        <v>1</v>
      </c>
    </row>
    <row r="823" spans="1:12" x14ac:dyDescent="0.55000000000000004">
      <c r="A823">
        <v>822</v>
      </c>
      <c r="B823" t="s">
        <v>1662</v>
      </c>
      <c r="C823">
        <v>1081</v>
      </c>
      <c r="D823" t="s">
        <v>130</v>
      </c>
      <c r="E823" t="s">
        <v>13</v>
      </c>
      <c r="F823" s="1">
        <v>44991</v>
      </c>
      <c r="G823">
        <v>3</v>
      </c>
      <c r="H823">
        <v>2023</v>
      </c>
      <c r="I823" t="s">
        <v>1663</v>
      </c>
      <c r="J823" t="b">
        <v>1</v>
      </c>
      <c r="K823">
        <v>1</v>
      </c>
      <c r="L823">
        <v>1</v>
      </c>
    </row>
    <row r="824" spans="1:12" x14ac:dyDescent="0.55000000000000004">
      <c r="A824">
        <v>823</v>
      </c>
      <c r="B824" t="s">
        <v>1664</v>
      </c>
      <c r="C824">
        <v>373173</v>
      </c>
      <c r="D824" t="s">
        <v>30</v>
      </c>
      <c r="E824" t="s">
        <v>74</v>
      </c>
      <c r="F824" s="1">
        <v>43694</v>
      </c>
      <c r="G824">
        <v>8</v>
      </c>
      <c r="H824">
        <v>2019</v>
      </c>
      <c r="I824" t="s">
        <v>1665</v>
      </c>
      <c r="J824" t="b">
        <v>1</v>
      </c>
      <c r="K824">
        <v>1</v>
      </c>
      <c r="L824">
        <v>1</v>
      </c>
    </row>
    <row r="825" spans="1:12" x14ac:dyDescent="0.55000000000000004">
      <c r="A825">
        <v>824</v>
      </c>
      <c r="B825" t="s">
        <v>1666</v>
      </c>
      <c r="C825">
        <v>64060</v>
      </c>
      <c r="D825" t="s">
        <v>130</v>
      </c>
      <c r="E825" t="s">
        <v>56</v>
      </c>
      <c r="F825" s="1">
        <v>42916</v>
      </c>
      <c r="G825">
        <v>6</v>
      </c>
      <c r="H825">
        <v>2017</v>
      </c>
      <c r="I825" t="s">
        <v>1667</v>
      </c>
      <c r="J825" t="b">
        <v>1</v>
      </c>
      <c r="K825">
        <v>1</v>
      </c>
      <c r="L825">
        <v>1</v>
      </c>
    </row>
    <row r="826" spans="1:12" x14ac:dyDescent="0.55000000000000004">
      <c r="A826">
        <v>825</v>
      </c>
      <c r="B826" t="s">
        <v>1668</v>
      </c>
      <c r="C826">
        <v>322450</v>
      </c>
      <c r="D826" t="s">
        <v>30</v>
      </c>
      <c r="E826" t="s">
        <v>83</v>
      </c>
      <c r="F826" s="1">
        <v>43230</v>
      </c>
      <c r="G826">
        <v>5</v>
      </c>
      <c r="H826">
        <v>2018</v>
      </c>
      <c r="I826" t="s">
        <v>1669</v>
      </c>
      <c r="J826" t="b">
        <v>1</v>
      </c>
      <c r="K826">
        <v>1</v>
      </c>
      <c r="L826">
        <v>0</v>
      </c>
    </row>
    <row r="827" spans="1:12" x14ac:dyDescent="0.55000000000000004">
      <c r="A827">
        <v>826</v>
      </c>
      <c r="B827" t="s">
        <v>1670</v>
      </c>
      <c r="C827">
        <v>136912</v>
      </c>
      <c r="D827" t="s">
        <v>130</v>
      </c>
      <c r="E827" t="s">
        <v>17</v>
      </c>
      <c r="F827" s="1">
        <v>44221</v>
      </c>
      <c r="G827">
        <v>1</v>
      </c>
      <c r="H827">
        <v>2021</v>
      </c>
      <c r="I827" t="s">
        <v>1671</v>
      </c>
      <c r="J827" t="b">
        <v>1</v>
      </c>
      <c r="K827">
        <v>0</v>
      </c>
      <c r="L827">
        <v>0</v>
      </c>
    </row>
    <row r="828" spans="1:12" x14ac:dyDescent="0.55000000000000004">
      <c r="A828">
        <v>827</v>
      </c>
      <c r="B828" t="s">
        <v>1672</v>
      </c>
      <c r="C828">
        <v>398294</v>
      </c>
      <c r="D828" t="s">
        <v>138</v>
      </c>
      <c r="E828" t="s">
        <v>61</v>
      </c>
      <c r="F828" s="1">
        <v>41636</v>
      </c>
      <c r="G828">
        <v>12</v>
      </c>
      <c r="H828">
        <v>2013</v>
      </c>
      <c r="I828" t="s">
        <v>1673</v>
      </c>
      <c r="J828" t="b">
        <v>1</v>
      </c>
      <c r="K828">
        <v>1</v>
      </c>
      <c r="L828">
        <v>1</v>
      </c>
    </row>
    <row r="829" spans="1:12" x14ac:dyDescent="0.55000000000000004">
      <c r="A829">
        <v>828</v>
      </c>
      <c r="B829" t="s">
        <v>1674</v>
      </c>
      <c r="C829">
        <v>413979</v>
      </c>
      <c r="D829" t="s">
        <v>30</v>
      </c>
      <c r="E829" t="s">
        <v>61</v>
      </c>
      <c r="F829" s="1">
        <v>44322</v>
      </c>
      <c r="G829">
        <v>5</v>
      </c>
      <c r="H829">
        <v>2021</v>
      </c>
      <c r="I829" t="s">
        <v>1675</v>
      </c>
      <c r="J829" t="b">
        <v>1</v>
      </c>
      <c r="K829">
        <v>1</v>
      </c>
      <c r="L829">
        <v>1</v>
      </c>
    </row>
    <row r="830" spans="1:12" x14ac:dyDescent="0.55000000000000004">
      <c r="A830">
        <v>829</v>
      </c>
      <c r="B830" t="s">
        <v>1676</v>
      </c>
      <c r="C830">
        <v>342655</v>
      </c>
      <c r="D830" t="s">
        <v>16</v>
      </c>
      <c r="E830" t="s">
        <v>83</v>
      </c>
      <c r="F830" s="1">
        <v>42656</v>
      </c>
      <c r="G830">
        <v>10</v>
      </c>
      <c r="H830">
        <v>2016</v>
      </c>
      <c r="I830" t="s">
        <v>1677</v>
      </c>
      <c r="J830" t="b">
        <v>1</v>
      </c>
      <c r="K830">
        <v>0</v>
      </c>
      <c r="L830">
        <v>0</v>
      </c>
    </row>
    <row r="831" spans="1:12" x14ac:dyDescent="0.55000000000000004">
      <c r="A831">
        <v>830</v>
      </c>
      <c r="B831" t="s">
        <v>1678</v>
      </c>
      <c r="C831">
        <v>209116</v>
      </c>
      <c r="D831" t="s">
        <v>135</v>
      </c>
      <c r="E831" t="s">
        <v>17</v>
      </c>
      <c r="F831" s="1">
        <v>44280</v>
      </c>
      <c r="G831">
        <v>3</v>
      </c>
      <c r="H831">
        <v>2021</v>
      </c>
      <c r="I831" t="s">
        <v>1679</v>
      </c>
      <c r="J831" t="b">
        <v>1</v>
      </c>
      <c r="K831">
        <v>0</v>
      </c>
      <c r="L831">
        <v>0</v>
      </c>
    </row>
    <row r="832" spans="1:12" x14ac:dyDescent="0.55000000000000004">
      <c r="A832">
        <v>831</v>
      </c>
      <c r="B832" t="s">
        <v>1680</v>
      </c>
      <c r="C832">
        <v>272226</v>
      </c>
      <c r="D832" t="s">
        <v>109</v>
      </c>
      <c r="E832" t="s">
        <v>33</v>
      </c>
      <c r="F832" s="1">
        <v>43342</v>
      </c>
      <c r="G832">
        <v>8</v>
      </c>
      <c r="H832">
        <v>2018</v>
      </c>
      <c r="I832" t="s">
        <v>1681</v>
      </c>
      <c r="J832" t="b">
        <v>1</v>
      </c>
      <c r="K832">
        <v>1</v>
      </c>
      <c r="L832">
        <v>1</v>
      </c>
    </row>
    <row r="833" spans="1:13" x14ac:dyDescent="0.55000000000000004">
      <c r="A833">
        <v>832</v>
      </c>
      <c r="B833" t="s">
        <v>1682</v>
      </c>
      <c r="C833">
        <v>295523</v>
      </c>
      <c r="D833" t="s">
        <v>12</v>
      </c>
      <c r="E833" t="s">
        <v>33</v>
      </c>
      <c r="F833" s="1">
        <v>43075</v>
      </c>
      <c r="G833">
        <v>12</v>
      </c>
      <c r="H833">
        <v>2017</v>
      </c>
      <c r="I833" t="s">
        <v>1683</v>
      </c>
      <c r="J833" t="b">
        <v>1</v>
      </c>
      <c r="K833">
        <v>0</v>
      </c>
      <c r="L833">
        <v>0</v>
      </c>
    </row>
    <row r="834" spans="1:13" x14ac:dyDescent="0.55000000000000004">
      <c r="A834">
        <v>833</v>
      </c>
      <c r="B834" t="s">
        <v>1684</v>
      </c>
      <c r="C834">
        <v>400359</v>
      </c>
      <c r="D834" t="s">
        <v>130</v>
      </c>
      <c r="E834" t="s">
        <v>61</v>
      </c>
      <c r="F834" s="1">
        <v>44323</v>
      </c>
      <c r="G834">
        <v>5</v>
      </c>
      <c r="H834">
        <v>2021</v>
      </c>
      <c r="I834" t="s">
        <v>1685</v>
      </c>
      <c r="J834" t="b">
        <v>1</v>
      </c>
      <c r="K834">
        <v>1</v>
      </c>
      <c r="L834">
        <v>1</v>
      </c>
    </row>
    <row r="835" spans="1:13" x14ac:dyDescent="0.55000000000000004">
      <c r="A835">
        <v>834</v>
      </c>
      <c r="B835" t="s">
        <v>1686</v>
      </c>
      <c r="C835">
        <v>199568</v>
      </c>
      <c r="D835" t="s">
        <v>135</v>
      </c>
      <c r="E835" t="s">
        <v>17</v>
      </c>
      <c r="F835" s="1">
        <v>44536</v>
      </c>
      <c r="G835">
        <v>12</v>
      </c>
      <c r="H835">
        <v>2021</v>
      </c>
      <c r="I835" t="s">
        <v>1687</v>
      </c>
      <c r="J835" t="b">
        <v>1</v>
      </c>
      <c r="K835">
        <v>1</v>
      </c>
      <c r="L835">
        <v>1</v>
      </c>
    </row>
    <row r="836" spans="1:13" x14ac:dyDescent="0.55000000000000004">
      <c r="A836">
        <v>835</v>
      </c>
      <c r="B836" t="s">
        <v>1688</v>
      </c>
      <c r="C836">
        <v>198444</v>
      </c>
      <c r="D836" t="s">
        <v>135</v>
      </c>
      <c r="E836" t="s">
        <v>17</v>
      </c>
      <c r="F836" s="1">
        <v>44516</v>
      </c>
      <c r="G836">
        <v>11</v>
      </c>
      <c r="H836">
        <v>2021</v>
      </c>
      <c r="I836" t="s">
        <v>1689</v>
      </c>
      <c r="J836" t="b">
        <v>1</v>
      </c>
      <c r="K836">
        <v>0</v>
      </c>
      <c r="L836">
        <v>1</v>
      </c>
      <c r="M836" t="s">
        <v>21140</v>
      </c>
    </row>
    <row r="837" spans="1:13" x14ac:dyDescent="0.55000000000000004">
      <c r="A837">
        <v>836</v>
      </c>
      <c r="B837" t="s">
        <v>1690</v>
      </c>
      <c r="C837">
        <v>194172</v>
      </c>
      <c r="D837" t="s">
        <v>135</v>
      </c>
      <c r="E837" t="s">
        <v>17</v>
      </c>
      <c r="F837" s="1">
        <v>44620</v>
      </c>
      <c r="G837">
        <v>2</v>
      </c>
      <c r="H837">
        <v>2022</v>
      </c>
      <c r="I837" t="s">
        <v>1691</v>
      </c>
      <c r="J837" t="b">
        <v>1</v>
      </c>
      <c r="K837">
        <v>0</v>
      </c>
      <c r="L837">
        <v>1</v>
      </c>
    </row>
    <row r="838" spans="1:13" x14ac:dyDescent="0.55000000000000004">
      <c r="A838">
        <v>837</v>
      </c>
      <c r="B838" t="s">
        <v>1692</v>
      </c>
      <c r="C838">
        <v>461654</v>
      </c>
      <c r="D838" t="s">
        <v>130</v>
      </c>
      <c r="E838" t="s">
        <v>47</v>
      </c>
      <c r="F838" s="1">
        <v>44685</v>
      </c>
      <c r="G838">
        <v>5</v>
      </c>
      <c r="H838">
        <v>2022</v>
      </c>
      <c r="I838" t="s">
        <v>1693</v>
      </c>
      <c r="J838" t="b">
        <v>1</v>
      </c>
      <c r="K838">
        <v>1</v>
      </c>
      <c r="L838">
        <v>1</v>
      </c>
    </row>
    <row r="839" spans="1:13" x14ac:dyDescent="0.55000000000000004">
      <c r="A839">
        <v>838</v>
      </c>
      <c r="B839" t="s">
        <v>1694</v>
      </c>
      <c r="C839">
        <v>295460</v>
      </c>
      <c r="D839" t="s">
        <v>12</v>
      </c>
      <c r="E839" t="s">
        <v>33</v>
      </c>
      <c r="F839" s="1">
        <v>43055</v>
      </c>
      <c r="G839">
        <v>11</v>
      </c>
      <c r="H839">
        <v>2017</v>
      </c>
      <c r="I839" t="s">
        <v>1695</v>
      </c>
      <c r="J839" t="b">
        <v>1</v>
      </c>
      <c r="K839">
        <v>0</v>
      </c>
      <c r="L839">
        <v>0</v>
      </c>
    </row>
    <row r="840" spans="1:13" x14ac:dyDescent="0.55000000000000004">
      <c r="A840">
        <v>839</v>
      </c>
      <c r="B840" t="s">
        <v>1696</v>
      </c>
      <c r="C840">
        <v>276305</v>
      </c>
      <c r="D840" t="s">
        <v>109</v>
      </c>
      <c r="E840" t="s">
        <v>33</v>
      </c>
      <c r="F840" s="1">
        <v>44257</v>
      </c>
      <c r="G840">
        <v>3</v>
      </c>
      <c r="H840">
        <v>2021</v>
      </c>
      <c r="I840" t="s">
        <v>1697</v>
      </c>
      <c r="J840" t="b">
        <v>1</v>
      </c>
      <c r="K840">
        <v>0</v>
      </c>
      <c r="L840">
        <v>1</v>
      </c>
    </row>
    <row r="841" spans="1:13" x14ac:dyDescent="0.55000000000000004">
      <c r="A841">
        <v>840</v>
      </c>
      <c r="B841" t="s">
        <v>1698</v>
      </c>
      <c r="C841">
        <v>308194</v>
      </c>
      <c r="D841" t="s">
        <v>130</v>
      </c>
      <c r="E841" t="s">
        <v>83</v>
      </c>
      <c r="F841" s="1">
        <v>43526</v>
      </c>
      <c r="G841">
        <v>3</v>
      </c>
      <c r="H841">
        <v>2019</v>
      </c>
      <c r="I841" t="s">
        <v>1699</v>
      </c>
      <c r="J841" t="b">
        <v>1</v>
      </c>
      <c r="K841">
        <v>0</v>
      </c>
      <c r="L841">
        <v>0</v>
      </c>
      <c r="M841" t="s">
        <v>21140</v>
      </c>
    </row>
    <row r="842" spans="1:13" x14ac:dyDescent="0.55000000000000004">
      <c r="A842">
        <v>841</v>
      </c>
      <c r="B842" t="s">
        <v>1700</v>
      </c>
      <c r="C842">
        <v>442715</v>
      </c>
      <c r="D842" t="s">
        <v>130</v>
      </c>
      <c r="E842" t="s">
        <v>47</v>
      </c>
      <c r="F842" s="1">
        <v>42272</v>
      </c>
      <c r="G842">
        <v>9</v>
      </c>
      <c r="H842">
        <v>2015</v>
      </c>
      <c r="I842" t="s">
        <v>1701</v>
      </c>
      <c r="J842" t="b">
        <v>1</v>
      </c>
      <c r="K842">
        <v>0</v>
      </c>
      <c r="L842">
        <v>0</v>
      </c>
    </row>
    <row r="843" spans="1:13" x14ac:dyDescent="0.55000000000000004">
      <c r="A843">
        <v>842</v>
      </c>
      <c r="B843" t="s">
        <v>1702</v>
      </c>
      <c r="C843">
        <v>275404</v>
      </c>
      <c r="D843" t="s">
        <v>109</v>
      </c>
      <c r="E843" t="s">
        <v>33</v>
      </c>
      <c r="F843" s="1">
        <v>44110</v>
      </c>
      <c r="G843">
        <v>10</v>
      </c>
      <c r="H843">
        <v>2020</v>
      </c>
      <c r="I843" t="s">
        <v>1703</v>
      </c>
      <c r="J843" t="b">
        <v>1</v>
      </c>
      <c r="K843">
        <v>0</v>
      </c>
      <c r="L843">
        <v>0</v>
      </c>
    </row>
    <row r="844" spans="1:13" x14ac:dyDescent="0.55000000000000004">
      <c r="A844">
        <v>843</v>
      </c>
      <c r="B844" t="s">
        <v>1704</v>
      </c>
      <c r="C844">
        <v>373129</v>
      </c>
      <c r="D844" t="s">
        <v>30</v>
      </c>
      <c r="E844" t="s">
        <v>74</v>
      </c>
      <c r="F844" s="1">
        <v>43633</v>
      </c>
      <c r="G844">
        <v>6</v>
      </c>
      <c r="H844">
        <v>2019</v>
      </c>
      <c r="I844" t="s">
        <v>1705</v>
      </c>
      <c r="J844" t="b">
        <v>1</v>
      </c>
      <c r="K844">
        <v>1</v>
      </c>
      <c r="L844">
        <v>1</v>
      </c>
    </row>
    <row r="845" spans="1:13" x14ac:dyDescent="0.55000000000000004">
      <c r="A845">
        <v>844</v>
      </c>
      <c r="B845" t="s">
        <v>1706</v>
      </c>
      <c r="C845">
        <v>16638</v>
      </c>
      <c r="D845" t="s">
        <v>130</v>
      </c>
      <c r="E845" t="s">
        <v>13</v>
      </c>
      <c r="F845" s="1">
        <v>42332</v>
      </c>
      <c r="G845">
        <v>11</v>
      </c>
      <c r="H845">
        <v>2015</v>
      </c>
      <c r="I845" t="s">
        <v>1707</v>
      </c>
      <c r="J845" t="b">
        <v>1</v>
      </c>
      <c r="K845">
        <v>0</v>
      </c>
      <c r="L845">
        <v>1</v>
      </c>
    </row>
    <row r="846" spans="1:13" x14ac:dyDescent="0.55000000000000004">
      <c r="A846">
        <v>845</v>
      </c>
      <c r="B846" t="s">
        <v>1708</v>
      </c>
      <c r="C846">
        <v>300889</v>
      </c>
      <c r="D846" t="s">
        <v>16</v>
      </c>
      <c r="E846" t="s">
        <v>33</v>
      </c>
      <c r="F846" s="1">
        <v>43413</v>
      </c>
      <c r="G846">
        <v>11</v>
      </c>
      <c r="H846">
        <v>2018</v>
      </c>
      <c r="I846" t="s">
        <v>1709</v>
      </c>
      <c r="J846" t="b">
        <v>1</v>
      </c>
      <c r="K846">
        <v>1</v>
      </c>
      <c r="L846">
        <v>1</v>
      </c>
    </row>
    <row r="847" spans="1:13" x14ac:dyDescent="0.55000000000000004">
      <c r="A847">
        <v>846</v>
      </c>
      <c r="B847" t="s">
        <v>1710</v>
      </c>
      <c r="C847">
        <v>187810</v>
      </c>
      <c r="D847" t="s">
        <v>135</v>
      </c>
      <c r="E847" t="s">
        <v>17</v>
      </c>
      <c r="F847" s="1">
        <v>44006</v>
      </c>
      <c r="G847">
        <v>6</v>
      </c>
      <c r="H847">
        <v>2020</v>
      </c>
      <c r="I847" t="s">
        <v>1711</v>
      </c>
      <c r="J847" t="b">
        <v>1</v>
      </c>
      <c r="K847">
        <v>0</v>
      </c>
      <c r="L847">
        <v>0</v>
      </c>
    </row>
    <row r="848" spans="1:13" x14ac:dyDescent="0.55000000000000004">
      <c r="A848">
        <v>847</v>
      </c>
      <c r="B848" t="s">
        <v>1712</v>
      </c>
      <c r="C848">
        <v>27499</v>
      </c>
      <c r="D848" t="s">
        <v>30</v>
      </c>
      <c r="E848" t="s">
        <v>13</v>
      </c>
      <c r="F848" s="1">
        <v>43446</v>
      </c>
      <c r="G848">
        <v>12</v>
      </c>
      <c r="H848">
        <v>2018</v>
      </c>
      <c r="I848" t="s">
        <v>1713</v>
      </c>
      <c r="J848" t="b">
        <v>1</v>
      </c>
      <c r="K848">
        <v>1</v>
      </c>
      <c r="L848">
        <v>1</v>
      </c>
    </row>
    <row r="849" spans="1:13" x14ac:dyDescent="0.55000000000000004">
      <c r="A849">
        <v>848</v>
      </c>
      <c r="B849" t="s">
        <v>1714</v>
      </c>
      <c r="C849">
        <v>30472</v>
      </c>
      <c r="D849" t="s">
        <v>135</v>
      </c>
      <c r="E849" t="s">
        <v>13</v>
      </c>
      <c r="F849" s="1">
        <v>42795</v>
      </c>
      <c r="G849">
        <v>3</v>
      </c>
      <c r="H849">
        <v>2017</v>
      </c>
      <c r="I849" t="s">
        <v>1715</v>
      </c>
      <c r="J849" t="b">
        <v>1</v>
      </c>
      <c r="K849">
        <v>1</v>
      </c>
      <c r="L849">
        <v>1</v>
      </c>
    </row>
    <row r="850" spans="1:13" x14ac:dyDescent="0.55000000000000004">
      <c r="A850">
        <v>849</v>
      </c>
      <c r="B850" t="s">
        <v>1716</v>
      </c>
      <c r="C850">
        <v>37228</v>
      </c>
      <c r="D850" t="s">
        <v>44</v>
      </c>
      <c r="E850" t="s">
        <v>13</v>
      </c>
      <c r="F850" s="1">
        <v>44348</v>
      </c>
      <c r="G850">
        <v>6</v>
      </c>
      <c r="H850">
        <v>2021</v>
      </c>
      <c r="I850" t="s">
        <v>1717</v>
      </c>
      <c r="J850" t="b">
        <v>1</v>
      </c>
      <c r="K850">
        <v>0</v>
      </c>
      <c r="L850">
        <v>1</v>
      </c>
    </row>
    <row r="851" spans="1:13" x14ac:dyDescent="0.55000000000000004">
      <c r="A851">
        <v>850</v>
      </c>
      <c r="B851" t="s">
        <v>1718</v>
      </c>
      <c r="C851">
        <v>2996</v>
      </c>
      <c r="D851" t="s">
        <v>130</v>
      </c>
      <c r="E851" t="s">
        <v>13</v>
      </c>
      <c r="F851" s="1">
        <v>43382</v>
      </c>
      <c r="G851">
        <v>10</v>
      </c>
      <c r="H851">
        <v>2018</v>
      </c>
      <c r="I851" t="s">
        <v>1719</v>
      </c>
      <c r="J851" t="b">
        <v>1</v>
      </c>
      <c r="K851">
        <v>0</v>
      </c>
      <c r="L851">
        <v>0</v>
      </c>
    </row>
    <row r="852" spans="1:13" x14ac:dyDescent="0.55000000000000004">
      <c r="A852">
        <v>851</v>
      </c>
      <c r="B852" t="s">
        <v>1720</v>
      </c>
      <c r="C852">
        <v>51109</v>
      </c>
      <c r="D852" t="s">
        <v>16</v>
      </c>
      <c r="E852" t="s">
        <v>13</v>
      </c>
      <c r="F852" s="1">
        <v>42250</v>
      </c>
      <c r="G852">
        <v>9</v>
      </c>
      <c r="H852">
        <v>2015</v>
      </c>
      <c r="I852" t="s">
        <v>1721</v>
      </c>
      <c r="J852" t="b">
        <v>1</v>
      </c>
      <c r="K852">
        <v>0</v>
      </c>
      <c r="L852">
        <v>1</v>
      </c>
    </row>
    <row r="853" spans="1:13" x14ac:dyDescent="0.55000000000000004">
      <c r="A853">
        <v>852</v>
      </c>
      <c r="B853" t="s">
        <v>1722</v>
      </c>
      <c r="C853">
        <v>388108</v>
      </c>
      <c r="D853" t="s">
        <v>44</v>
      </c>
      <c r="E853" t="s">
        <v>74</v>
      </c>
      <c r="F853" s="1">
        <v>43348</v>
      </c>
      <c r="G853">
        <v>9</v>
      </c>
      <c r="H853">
        <v>2018</v>
      </c>
      <c r="I853" t="s">
        <v>1723</v>
      </c>
      <c r="J853" t="b">
        <v>1</v>
      </c>
      <c r="K853">
        <v>0</v>
      </c>
      <c r="L853">
        <v>0</v>
      </c>
    </row>
    <row r="854" spans="1:13" x14ac:dyDescent="0.55000000000000004">
      <c r="A854">
        <v>853</v>
      </c>
      <c r="B854" t="s">
        <v>1724</v>
      </c>
      <c r="C854">
        <v>45176</v>
      </c>
      <c r="D854" t="s">
        <v>12</v>
      </c>
      <c r="E854" t="s">
        <v>13</v>
      </c>
      <c r="F854" s="1">
        <v>43072</v>
      </c>
      <c r="G854">
        <v>12</v>
      </c>
      <c r="H854">
        <v>2017</v>
      </c>
      <c r="I854" t="s">
        <v>1725</v>
      </c>
      <c r="J854" t="b">
        <v>1</v>
      </c>
      <c r="K854">
        <v>1</v>
      </c>
      <c r="L854">
        <v>1</v>
      </c>
    </row>
    <row r="855" spans="1:13" x14ac:dyDescent="0.55000000000000004">
      <c r="A855">
        <v>854</v>
      </c>
      <c r="B855" t="s">
        <v>1726</v>
      </c>
      <c r="C855">
        <v>373978</v>
      </c>
      <c r="D855" t="s">
        <v>135</v>
      </c>
      <c r="E855" t="s">
        <v>74</v>
      </c>
      <c r="F855" s="1">
        <v>41734</v>
      </c>
      <c r="G855">
        <v>4</v>
      </c>
      <c r="H855">
        <v>2014</v>
      </c>
      <c r="I855" t="s">
        <v>1727</v>
      </c>
      <c r="J855" t="b">
        <v>1</v>
      </c>
      <c r="K855">
        <v>0</v>
      </c>
      <c r="L855">
        <v>0</v>
      </c>
    </row>
    <row r="856" spans="1:13" x14ac:dyDescent="0.55000000000000004">
      <c r="A856">
        <v>855</v>
      </c>
      <c r="B856" t="s">
        <v>1728</v>
      </c>
      <c r="C856">
        <v>12403</v>
      </c>
      <c r="D856" t="s">
        <v>130</v>
      </c>
      <c r="E856" t="s">
        <v>13</v>
      </c>
      <c r="F856" s="1">
        <v>41515</v>
      </c>
      <c r="G856">
        <v>8</v>
      </c>
      <c r="H856">
        <v>2013</v>
      </c>
      <c r="I856" t="s">
        <v>1729</v>
      </c>
      <c r="J856" t="b">
        <v>1</v>
      </c>
      <c r="K856">
        <v>1</v>
      </c>
      <c r="L856">
        <v>1</v>
      </c>
      <c r="M856" t="s">
        <v>21140</v>
      </c>
    </row>
    <row r="857" spans="1:13" x14ac:dyDescent="0.55000000000000004">
      <c r="A857">
        <v>856</v>
      </c>
      <c r="B857" t="s">
        <v>1730</v>
      </c>
      <c r="C857">
        <v>16571</v>
      </c>
      <c r="D857" t="s">
        <v>130</v>
      </c>
      <c r="E857" t="s">
        <v>13</v>
      </c>
      <c r="F857" s="1">
        <v>42322</v>
      </c>
      <c r="G857">
        <v>11</v>
      </c>
      <c r="H857">
        <v>2015</v>
      </c>
      <c r="I857" t="s">
        <v>1731</v>
      </c>
      <c r="J857" t="b">
        <v>1</v>
      </c>
      <c r="K857">
        <v>0</v>
      </c>
      <c r="L857">
        <v>0</v>
      </c>
    </row>
    <row r="858" spans="1:13" x14ac:dyDescent="0.55000000000000004">
      <c r="A858">
        <v>857</v>
      </c>
      <c r="B858" t="s">
        <v>1732</v>
      </c>
      <c r="C858">
        <v>40042</v>
      </c>
      <c r="D858" t="s">
        <v>12</v>
      </c>
      <c r="E858" t="s">
        <v>13</v>
      </c>
      <c r="F858" s="1">
        <v>41736</v>
      </c>
      <c r="G858">
        <v>4</v>
      </c>
      <c r="H858">
        <v>2014</v>
      </c>
      <c r="I858" t="s">
        <v>1733</v>
      </c>
      <c r="J858" t="b">
        <v>1</v>
      </c>
      <c r="K858">
        <v>1</v>
      </c>
      <c r="L858">
        <v>1</v>
      </c>
    </row>
    <row r="859" spans="1:13" x14ac:dyDescent="0.55000000000000004">
      <c r="A859">
        <v>858</v>
      </c>
      <c r="B859" t="s">
        <v>1734</v>
      </c>
      <c r="C859">
        <v>45374</v>
      </c>
      <c r="D859" t="s">
        <v>12</v>
      </c>
      <c r="E859" t="s">
        <v>13</v>
      </c>
      <c r="F859" s="1">
        <v>43125</v>
      </c>
      <c r="G859">
        <v>1</v>
      </c>
      <c r="H859">
        <v>2018</v>
      </c>
      <c r="I859" t="s">
        <v>1735</v>
      </c>
      <c r="J859" t="b">
        <v>1</v>
      </c>
      <c r="K859">
        <v>1</v>
      </c>
      <c r="L859">
        <v>1</v>
      </c>
    </row>
    <row r="860" spans="1:13" x14ac:dyDescent="0.55000000000000004">
      <c r="A860">
        <v>859</v>
      </c>
      <c r="B860" t="s">
        <v>1736</v>
      </c>
      <c r="C860">
        <v>4845</v>
      </c>
      <c r="D860" t="s">
        <v>130</v>
      </c>
      <c r="E860" t="s">
        <v>13</v>
      </c>
      <c r="F860" s="1">
        <v>43749</v>
      </c>
      <c r="G860">
        <v>10</v>
      </c>
      <c r="H860">
        <v>2019</v>
      </c>
      <c r="I860" t="s">
        <v>1737</v>
      </c>
      <c r="J860" t="b">
        <v>1</v>
      </c>
      <c r="K860">
        <v>0</v>
      </c>
      <c r="L860">
        <v>0</v>
      </c>
      <c r="M860" t="s">
        <v>21140</v>
      </c>
    </row>
    <row r="861" spans="1:13" x14ac:dyDescent="0.55000000000000004">
      <c r="A861">
        <v>860</v>
      </c>
      <c r="B861" t="s">
        <v>1738</v>
      </c>
      <c r="C861">
        <v>35724</v>
      </c>
      <c r="D861" t="s">
        <v>44</v>
      </c>
      <c r="E861" t="s">
        <v>13</v>
      </c>
      <c r="F861" s="1">
        <v>42948</v>
      </c>
      <c r="G861">
        <v>8</v>
      </c>
      <c r="H861">
        <v>2017</v>
      </c>
      <c r="I861" t="s">
        <v>1739</v>
      </c>
      <c r="J861" t="b">
        <v>1</v>
      </c>
      <c r="K861">
        <v>0</v>
      </c>
      <c r="L861">
        <v>0</v>
      </c>
      <c r="M861" t="s">
        <v>21140</v>
      </c>
    </row>
    <row r="862" spans="1:13" x14ac:dyDescent="0.55000000000000004">
      <c r="A862">
        <v>861</v>
      </c>
      <c r="B862" t="s">
        <v>1740</v>
      </c>
      <c r="C862">
        <v>350067</v>
      </c>
      <c r="D862" t="s">
        <v>130</v>
      </c>
      <c r="E862" t="s">
        <v>74</v>
      </c>
      <c r="F862" s="1">
        <v>41823</v>
      </c>
      <c r="G862">
        <v>7</v>
      </c>
      <c r="H862">
        <v>2014</v>
      </c>
      <c r="I862" t="s">
        <v>1741</v>
      </c>
      <c r="J862" t="b">
        <v>1</v>
      </c>
      <c r="K862">
        <v>0</v>
      </c>
      <c r="L862">
        <v>1</v>
      </c>
    </row>
    <row r="863" spans="1:13" x14ac:dyDescent="0.55000000000000004">
      <c r="A863">
        <v>862</v>
      </c>
      <c r="B863" t="s">
        <v>1742</v>
      </c>
      <c r="C863">
        <v>126394</v>
      </c>
      <c r="D863" t="s">
        <v>130</v>
      </c>
      <c r="E863" t="s">
        <v>17</v>
      </c>
      <c r="F863" s="1">
        <v>44457</v>
      </c>
      <c r="G863">
        <v>9</v>
      </c>
      <c r="H863">
        <v>2021</v>
      </c>
      <c r="I863" t="s">
        <v>1743</v>
      </c>
      <c r="J863" t="b">
        <v>1</v>
      </c>
      <c r="K863">
        <v>1</v>
      </c>
      <c r="L863">
        <v>1</v>
      </c>
    </row>
    <row r="864" spans="1:13" x14ac:dyDescent="0.55000000000000004">
      <c r="A864">
        <v>863</v>
      </c>
      <c r="B864" t="s">
        <v>1744</v>
      </c>
      <c r="C864">
        <v>33621</v>
      </c>
      <c r="D864" t="s">
        <v>135</v>
      </c>
      <c r="E864" t="s">
        <v>13</v>
      </c>
      <c r="F864" s="1">
        <v>44497</v>
      </c>
      <c r="G864">
        <v>10</v>
      </c>
      <c r="H864">
        <v>2021</v>
      </c>
      <c r="I864" t="s">
        <v>1745</v>
      </c>
      <c r="J864" t="b">
        <v>1</v>
      </c>
      <c r="K864">
        <v>0</v>
      </c>
      <c r="L864">
        <v>0</v>
      </c>
    </row>
    <row r="865" spans="1:13" x14ac:dyDescent="0.55000000000000004">
      <c r="A865">
        <v>864</v>
      </c>
      <c r="B865" t="s">
        <v>1746</v>
      </c>
      <c r="C865">
        <v>46048</v>
      </c>
      <c r="D865" t="s">
        <v>12</v>
      </c>
      <c r="E865" t="s">
        <v>13</v>
      </c>
      <c r="F865" s="1">
        <v>43330</v>
      </c>
      <c r="G865">
        <v>8</v>
      </c>
      <c r="H865">
        <v>2018</v>
      </c>
      <c r="I865" t="s">
        <v>1747</v>
      </c>
      <c r="J865" t="b">
        <v>1</v>
      </c>
      <c r="K865">
        <v>0</v>
      </c>
      <c r="L865">
        <v>0</v>
      </c>
      <c r="M865" t="s">
        <v>21140</v>
      </c>
    </row>
    <row r="866" spans="1:13" x14ac:dyDescent="0.55000000000000004">
      <c r="A866">
        <v>865</v>
      </c>
      <c r="B866" t="s">
        <v>1748</v>
      </c>
      <c r="C866">
        <v>19734</v>
      </c>
      <c r="D866" t="s">
        <v>130</v>
      </c>
      <c r="E866" t="s">
        <v>13</v>
      </c>
      <c r="F866" s="1">
        <v>42916</v>
      </c>
      <c r="G866">
        <v>6</v>
      </c>
      <c r="H866">
        <v>2017</v>
      </c>
      <c r="I866" t="s">
        <v>1749</v>
      </c>
      <c r="J866" t="b">
        <v>1</v>
      </c>
      <c r="K866">
        <v>0</v>
      </c>
      <c r="L866">
        <v>0</v>
      </c>
    </row>
    <row r="867" spans="1:13" x14ac:dyDescent="0.55000000000000004">
      <c r="A867">
        <v>866</v>
      </c>
      <c r="B867" t="s">
        <v>1750</v>
      </c>
      <c r="C867">
        <v>35705</v>
      </c>
      <c r="D867" t="s">
        <v>44</v>
      </c>
      <c r="E867" t="s">
        <v>13</v>
      </c>
      <c r="F867" s="1">
        <v>42916</v>
      </c>
      <c r="G867">
        <v>6</v>
      </c>
      <c r="H867">
        <v>2017</v>
      </c>
      <c r="I867" t="s">
        <v>1751</v>
      </c>
      <c r="J867" t="b">
        <v>1</v>
      </c>
      <c r="K867">
        <v>0</v>
      </c>
      <c r="L867">
        <v>0</v>
      </c>
    </row>
    <row r="868" spans="1:13" x14ac:dyDescent="0.55000000000000004">
      <c r="A868">
        <v>867</v>
      </c>
      <c r="B868" t="s">
        <v>1752</v>
      </c>
      <c r="C868">
        <v>44219</v>
      </c>
      <c r="D868" t="s">
        <v>12</v>
      </c>
      <c r="E868" t="s">
        <v>13</v>
      </c>
      <c r="F868" s="1">
        <v>42829</v>
      </c>
      <c r="G868">
        <v>4</v>
      </c>
      <c r="H868">
        <v>2017</v>
      </c>
      <c r="I868" t="s">
        <v>1753</v>
      </c>
      <c r="J868" t="b">
        <v>1</v>
      </c>
      <c r="K868">
        <v>1</v>
      </c>
      <c r="L868">
        <v>1</v>
      </c>
    </row>
    <row r="869" spans="1:13" x14ac:dyDescent="0.55000000000000004">
      <c r="A869">
        <v>868</v>
      </c>
      <c r="B869" t="s">
        <v>1754</v>
      </c>
      <c r="C869">
        <v>6423</v>
      </c>
      <c r="D869" t="s">
        <v>130</v>
      </c>
      <c r="E869" t="s">
        <v>13</v>
      </c>
      <c r="F869" s="1">
        <v>44036</v>
      </c>
      <c r="G869">
        <v>7</v>
      </c>
      <c r="H869">
        <v>2020</v>
      </c>
      <c r="I869" t="s">
        <v>1755</v>
      </c>
      <c r="J869" t="b">
        <v>1</v>
      </c>
      <c r="K869">
        <v>0</v>
      </c>
      <c r="L869">
        <v>0</v>
      </c>
    </row>
    <row r="870" spans="1:13" x14ac:dyDescent="0.55000000000000004">
      <c r="A870">
        <v>869</v>
      </c>
      <c r="B870" t="s">
        <v>1756</v>
      </c>
      <c r="C870">
        <v>11415</v>
      </c>
      <c r="D870" t="s">
        <v>130</v>
      </c>
      <c r="E870" t="s">
        <v>13</v>
      </c>
      <c r="F870" s="1">
        <v>41367</v>
      </c>
      <c r="G870">
        <v>4</v>
      </c>
      <c r="H870">
        <v>2013</v>
      </c>
      <c r="I870" t="s">
        <v>1757</v>
      </c>
      <c r="J870" t="b">
        <v>1</v>
      </c>
      <c r="K870">
        <v>1</v>
      </c>
      <c r="L870">
        <v>1</v>
      </c>
    </row>
    <row r="871" spans="1:13" x14ac:dyDescent="0.55000000000000004">
      <c r="A871">
        <v>870</v>
      </c>
      <c r="B871" t="s">
        <v>1758</v>
      </c>
      <c r="C871">
        <v>17557</v>
      </c>
      <c r="D871" t="s">
        <v>130</v>
      </c>
      <c r="E871" t="s">
        <v>13</v>
      </c>
      <c r="F871" s="1">
        <v>42489</v>
      </c>
      <c r="G871">
        <v>4</v>
      </c>
      <c r="H871">
        <v>2016</v>
      </c>
      <c r="I871" t="s">
        <v>1759</v>
      </c>
      <c r="J871" t="b">
        <v>1</v>
      </c>
      <c r="K871">
        <v>1</v>
      </c>
      <c r="L871">
        <v>1</v>
      </c>
    </row>
    <row r="872" spans="1:13" x14ac:dyDescent="0.55000000000000004">
      <c r="A872">
        <v>871</v>
      </c>
      <c r="B872" t="s">
        <v>1760</v>
      </c>
      <c r="C872">
        <v>31547</v>
      </c>
      <c r="D872" t="s">
        <v>135</v>
      </c>
      <c r="E872" t="s">
        <v>13</v>
      </c>
      <c r="F872" s="1">
        <v>43312</v>
      </c>
      <c r="G872">
        <v>7</v>
      </c>
      <c r="H872">
        <v>2018</v>
      </c>
      <c r="I872" t="s">
        <v>1761</v>
      </c>
      <c r="J872" t="b">
        <v>1</v>
      </c>
      <c r="K872">
        <v>1</v>
      </c>
      <c r="L872">
        <v>1</v>
      </c>
    </row>
    <row r="873" spans="1:13" x14ac:dyDescent="0.55000000000000004">
      <c r="A873">
        <v>872</v>
      </c>
      <c r="B873" t="s">
        <v>1762</v>
      </c>
      <c r="C873">
        <v>18656</v>
      </c>
      <c r="D873" t="s">
        <v>130</v>
      </c>
      <c r="E873" t="s">
        <v>13</v>
      </c>
      <c r="F873" s="1">
        <v>42703</v>
      </c>
      <c r="G873">
        <v>11</v>
      </c>
      <c r="H873">
        <v>2016</v>
      </c>
      <c r="I873" t="s">
        <v>1763</v>
      </c>
      <c r="J873" t="b">
        <v>1</v>
      </c>
      <c r="K873">
        <v>0</v>
      </c>
      <c r="L873">
        <v>0</v>
      </c>
    </row>
    <row r="874" spans="1:13" x14ac:dyDescent="0.55000000000000004">
      <c r="A874">
        <v>873</v>
      </c>
      <c r="B874" t="s">
        <v>1764</v>
      </c>
      <c r="C874">
        <v>9809</v>
      </c>
      <c r="D874" t="s">
        <v>130</v>
      </c>
      <c r="E874" t="s">
        <v>13</v>
      </c>
      <c r="F874" s="1">
        <v>44712</v>
      </c>
      <c r="G874">
        <v>5</v>
      </c>
      <c r="H874">
        <v>2022</v>
      </c>
      <c r="I874" t="s">
        <v>1765</v>
      </c>
      <c r="J874" t="b">
        <v>1</v>
      </c>
      <c r="K874">
        <v>0</v>
      </c>
      <c r="L874">
        <v>0</v>
      </c>
    </row>
    <row r="875" spans="1:13" x14ac:dyDescent="0.55000000000000004">
      <c r="A875">
        <v>874</v>
      </c>
      <c r="B875" t="s">
        <v>1764</v>
      </c>
      <c r="C875">
        <v>32058</v>
      </c>
      <c r="D875" t="s">
        <v>135</v>
      </c>
      <c r="E875" t="s">
        <v>13</v>
      </c>
      <c r="F875" s="1">
        <v>43525</v>
      </c>
      <c r="G875">
        <v>3</v>
      </c>
      <c r="H875">
        <v>2019</v>
      </c>
      <c r="I875" t="s">
        <v>1766</v>
      </c>
      <c r="J875" t="b">
        <v>1</v>
      </c>
      <c r="K875">
        <v>0</v>
      </c>
      <c r="L875">
        <v>0</v>
      </c>
    </row>
    <row r="876" spans="1:13" x14ac:dyDescent="0.55000000000000004">
      <c r="A876">
        <v>875</v>
      </c>
      <c r="B876" t="s">
        <v>1767</v>
      </c>
      <c r="C876">
        <v>38362</v>
      </c>
      <c r="D876" t="s">
        <v>12</v>
      </c>
      <c r="E876" t="s">
        <v>13</v>
      </c>
      <c r="F876" s="1">
        <v>41389</v>
      </c>
      <c r="G876">
        <v>4</v>
      </c>
      <c r="H876">
        <v>2013</v>
      </c>
      <c r="I876" t="s">
        <v>1768</v>
      </c>
      <c r="J876" t="b">
        <v>1</v>
      </c>
      <c r="K876">
        <v>1</v>
      </c>
      <c r="L876">
        <v>1</v>
      </c>
      <c r="M876" t="s">
        <v>21140</v>
      </c>
    </row>
    <row r="877" spans="1:13" x14ac:dyDescent="0.55000000000000004">
      <c r="A877">
        <v>876</v>
      </c>
      <c r="B877" t="s">
        <v>1769</v>
      </c>
      <c r="C877">
        <v>34295</v>
      </c>
      <c r="D877" t="s">
        <v>135</v>
      </c>
      <c r="E877" t="s">
        <v>13</v>
      </c>
      <c r="F877" s="1">
        <v>44929</v>
      </c>
      <c r="G877">
        <v>1</v>
      </c>
      <c r="H877">
        <v>2023</v>
      </c>
      <c r="I877" t="s">
        <v>1770</v>
      </c>
      <c r="J877" t="b">
        <v>1</v>
      </c>
      <c r="K877">
        <v>0</v>
      </c>
      <c r="L877">
        <v>0</v>
      </c>
    </row>
    <row r="878" spans="1:13" x14ac:dyDescent="0.55000000000000004">
      <c r="A878">
        <v>877</v>
      </c>
      <c r="B878" t="s">
        <v>1771</v>
      </c>
      <c r="C878">
        <v>113223</v>
      </c>
      <c r="D878" t="s">
        <v>12</v>
      </c>
      <c r="E878" t="s">
        <v>56</v>
      </c>
      <c r="F878" s="1">
        <v>44523</v>
      </c>
      <c r="G878">
        <v>11</v>
      </c>
      <c r="H878">
        <v>2021</v>
      </c>
      <c r="I878" t="s">
        <v>1772</v>
      </c>
      <c r="J878" t="b">
        <v>1</v>
      </c>
      <c r="K878">
        <v>1</v>
      </c>
      <c r="L878">
        <v>1</v>
      </c>
    </row>
    <row r="879" spans="1:13" x14ac:dyDescent="0.55000000000000004">
      <c r="A879">
        <v>878</v>
      </c>
      <c r="B879" t="s">
        <v>1773</v>
      </c>
      <c r="C879">
        <v>18426</v>
      </c>
      <c r="D879" t="s">
        <v>130</v>
      </c>
      <c r="E879" t="s">
        <v>13</v>
      </c>
      <c r="F879" s="1">
        <v>42651</v>
      </c>
      <c r="G879">
        <v>10</v>
      </c>
      <c r="H879">
        <v>2016</v>
      </c>
      <c r="I879" t="s">
        <v>1774</v>
      </c>
      <c r="J879" t="b">
        <v>1</v>
      </c>
      <c r="K879">
        <v>0</v>
      </c>
      <c r="L879">
        <v>0</v>
      </c>
    </row>
    <row r="880" spans="1:13" x14ac:dyDescent="0.55000000000000004">
      <c r="A880">
        <v>879</v>
      </c>
      <c r="B880" t="s">
        <v>1775</v>
      </c>
      <c r="C880">
        <v>40116</v>
      </c>
      <c r="D880" t="s">
        <v>12</v>
      </c>
      <c r="E880" t="s">
        <v>13</v>
      </c>
      <c r="F880" s="1">
        <v>41759</v>
      </c>
      <c r="G880">
        <v>4</v>
      </c>
      <c r="H880">
        <v>2014</v>
      </c>
      <c r="I880" t="s">
        <v>1776</v>
      </c>
      <c r="J880" t="b">
        <v>1</v>
      </c>
      <c r="K880">
        <v>0</v>
      </c>
      <c r="L880">
        <v>0</v>
      </c>
    </row>
    <row r="881" spans="1:13" x14ac:dyDescent="0.55000000000000004">
      <c r="A881">
        <v>880</v>
      </c>
      <c r="B881" t="s">
        <v>1777</v>
      </c>
      <c r="C881">
        <v>9071</v>
      </c>
      <c r="D881" t="s">
        <v>130</v>
      </c>
      <c r="E881" t="s">
        <v>13</v>
      </c>
      <c r="F881" s="1">
        <v>44569</v>
      </c>
      <c r="G881">
        <v>1</v>
      </c>
      <c r="H881">
        <v>2022</v>
      </c>
      <c r="I881" t="s">
        <v>1778</v>
      </c>
      <c r="J881" t="b">
        <v>1</v>
      </c>
      <c r="K881">
        <v>1</v>
      </c>
      <c r="L881">
        <v>1</v>
      </c>
    </row>
    <row r="882" spans="1:13" x14ac:dyDescent="0.55000000000000004">
      <c r="A882">
        <v>881</v>
      </c>
      <c r="B882" t="s">
        <v>1779</v>
      </c>
      <c r="C882">
        <v>109919</v>
      </c>
      <c r="D882" t="s">
        <v>12</v>
      </c>
      <c r="E882" t="s">
        <v>56</v>
      </c>
      <c r="F882" s="1">
        <v>42018</v>
      </c>
      <c r="G882">
        <v>1</v>
      </c>
      <c r="H882">
        <v>2015</v>
      </c>
      <c r="I882" t="s">
        <v>1780</v>
      </c>
      <c r="J882" t="b">
        <v>1</v>
      </c>
      <c r="K882">
        <v>0</v>
      </c>
      <c r="L882">
        <v>0</v>
      </c>
    </row>
    <row r="883" spans="1:13" x14ac:dyDescent="0.55000000000000004">
      <c r="A883">
        <v>882</v>
      </c>
      <c r="B883" t="s">
        <v>1781</v>
      </c>
      <c r="C883">
        <v>42512</v>
      </c>
      <c r="D883" t="s">
        <v>12</v>
      </c>
      <c r="E883" t="s">
        <v>13</v>
      </c>
      <c r="F883" s="1">
        <v>42373</v>
      </c>
      <c r="G883">
        <v>1</v>
      </c>
      <c r="H883">
        <v>2016</v>
      </c>
      <c r="I883" t="s">
        <v>1782</v>
      </c>
      <c r="J883" t="b">
        <v>1</v>
      </c>
      <c r="K883">
        <v>0</v>
      </c>
      <c r="L883">
        <v>0</v>
      </c>
    </row>
    <row r="884" spans="1:13" x14ac:dyDescent="0.55000000000000004">
      <c r="A884">
        <v>883</v>
      </c>
      <c r="B884" t="s">
        <v>1783</v>
      </c>
      <c r="C884">
        <v>293836</v>
      </c>
      <c r="D884" t="s">
        <v>12</v>
      </c>
      <c r="E884" t="s">
        <v>33</v>
      </c>
      <c r="F884" s="1">
        <v>42440</v>
      </c>
      <c r="G884">
        <v>3</v>
      </c>
      <c r="H884">
        <v>2016</v>
      </c>
      <c r="I884" t="s">
        <v>1784</v>
      </c>
      <c r="J884" t="b">
        <v>1</v>
      </c>
      <c r="K884">
        <v>1</v>
      </c>
      <c r="L884">
        <v>1</v>
      </c>
    </row>
    <row r="885" spans="1:13" x14ac:dyDescent="0.55000000000000004">
      <c r="A885">
        <v>884</v>
      </c>
      <c r="B885" t="s">
        <v>1785</v>
      </c>
      <c r="C885">
        <v>27642</v>
      </c>
      <c r="D885" t="s">
        <v>30</v>
      </c>
      <c r="E885" t="s">
        <v>13</v>
      </c>
      <c r="F885" s="1">
        <v>43829</v>
      </c>
      <c r="G885">
        <v>12</v>
      </c>
      <c r="H885">
        <v>2019</v>
      </c>
      <c r="I885" t="s">
        <v>1786</v>
      </c>
      <c r="J885" t="b">
        <v>1</v>
      </c>
      <c r="K885">
        <v>0</v>
      </c>
      <c r="L885">
        <v>0</v>
      </c>
    </row>
    <row r="886" spans="1:13" x14ac:dyDescent="0.55000000000000004">
      <c r="A886">
        <v>885</v>
      </c>
      <c r="B886" t="s">
        <v>1787</v>
      </c>
      <c r="C886">
        <v>31344</v>
      </c>
      <c r="D886" t="s">
        <v>135</v>
      </c>
      <c r="E886" t="s">
        <v>13</v>
      </c>
      <c r="F886" s="1">
        <v>43187</v>
      </c>
      <c r="G886">
        <v>3</v>
      </c>
      <c r="H886">
        <v>2018</v>
      </c>
      <c r="I886" t="s">
        <v>1788</v>
      </c>
      <c r="J886" t="b">
        <v>1</v>
      </c>
      <c r="K886">
        <v>0</v>
      </c>
      <c r="L886">
        <v>0</v>
      </c>
      <c r="M886" t="s">
        <v>21140</v>
      </c>
    </row>
    <row r="887" spans="1:13" x14ac:dyDescent="0.55000000000000004">
      <c r="A887">
        <v>886</v>
      </c>
      <c r="B887" t="s">
        <v>1789</v>
      </c>
      <c r="C887">
        <v>536200</v>
      </c>
      <c r="D887" t="s">
        <v>12</v>
      </c>
      <c r="E887" t="s">
        <v>47</v>
      </c>
      <c r="F887" s="1">
        <v>44638</v>
      </c>
      <c r="G887">
        <v>3</v>
      </c>
      <c r="H887">
        <v>2022</v>
      </c>
      <c r="I887" t="s">
        <v>1790</v>
      </c>
      <c r="J887" t="b">
        <v>1</v>
      </c>
      <c r="K887">
        <v>1</v>
      </c>
      <c r="L887">
        <v>1</v>
      </c>
    </row>
    <row r="888" spans="1:13" x14ac:dyDescent="0.55000000000000004">
      <c r="A888">
        <v>887</v>
      </c>
      <c r="B888" t="s">
        <v>1791</v>
      </c>
      <c r="C888">
        <v>26314</v>
      </c>
      <c r="D888" t="s">
        <v>109</v>
      </c>
      <c r="E888" t="s">
        <v>13</v>
      </c>
      <c r="F888" s="1">
        <v>44901</v>
      </c>
      <c r="G888">
        <v>12</v>
      </c>
      <c r="H888">
        <v>2022</v>
      </c>
      <c r="I888" t="s">
        <v>1792</v>
      </c>
      <c r="J888" t="b">
        <v>1</v>
      </c>
      <c r="K888">
        <v>0</v>
      </c>
      <c r="L888">
        <v>1</v>
      </c>
    </row>
    <row r="889" spans="1:13" x14ac:dyDescent="0.55000000000000004">
      <c r="A889">
        <v>888</v>
      </c>
      <c r="B889" t="s">
        <v>1793</v>
      </c>
      <c r="C889">
        <v>506294</v>
      </c>
      <c r="D889" t="s">
        <v>135</v>
      </c>
      <c r="E889" t="s">
        <v>47</v>
      </c>
      <c r="F889" s="1">
        <v>43677</v>
      </c>
      <c r="G889">
        <v>7</v>
      </c>
      <c r="H889">
        <v>2019</v>
      </c>
      <c r="I889" t="s">
        <v>1794</v>
      </c>
      <c r="J889" t="b">
        <v>1</v>
      </c>
      <c r="K889">
        <v>0</v>
      </c>
      <c r="L889">
        <v>1</v>
      </c>
    </row>
    <row r="890" spans="1:13" x14ac:dyDescent="0.55000000000000004">
      <c r="A890">
        <v>889</v>
      </c>
      <c r="B890" t="s">
        <v>1795</v>
      </c>
      <c r="C890">
        <v>376456</v>
      </c>
      <c r="D890" t="s">
        <v>135</v>
      </c>
      <c r="E890" t="s">
        <v>74</v>
      </c>
      <c r="F890" s="1">
        <v>42985</v>
      </c>
      <c r="G890">
        <v>9</v>
      </c>
      <c r="H890">
        <v>2017</v>
      </c>
      <c r="I890" t="s">
        <v>1796</v>
      </c>
      <c r="J890" t="b">
        <v>1</v>
      </c>
      <c r="K890">
        <v>0</v>
      </c>
      <c r="L890">
        <v>0</v>
      </c>
    </row>
    <row r="891" spans="1:13" x14ac:dyDescent="0.55000000000000004">
      <c r="A891">
        <v>890</v>
      </c>
      <c r="B891" t="s">
        <v>1797</v>
      </c>
      <c r="C891">
        <v>67685</v>
      </c>
      <c r="D891" t="s">
        <v>130</v>
      </c>
      <c r="E891" t="s">
        <v>56</v>
      </c>
      <c r="F891" s="1">
        <v>43307</v>
      </c>
      <c r="G891">
        <v>7</v>
      </c>
      <c r="H891">
        <v>2018</v>
      </c>
      <c r="I891" t="s">
        <v>1798</v>
      </c>
      <c r="J891" t="b">
        <v>1</v>
      </c>
      <c r="K891">
        <v>0</v>
      </c>
      <c r="L891">
        <v>1</v>
      </c>
    </row>
    <row r="892" spans="1:13" x14ac:dyDescent="0.55000000000000004">
      <c r="A892">
        <v>891</v>
      </c>
      <c r="B892" t="s">
        <v>1799</v>
      </c>
      <c r="C892">
        <v>203121</v>
      </c>
      <c r="D892" t="s">
        <v>135</v>
      </c>
      <c r="E892" t="s">
        <v>17</v>
      </c>
      <c r="F892" s="1">
        <v>44362</v>
      </c>
      <c r="G892">
        <v>6</v>
      </c>
      <c r="H892">
        <v>2021</v>
      </c>
      <c r="I892" t="s">
        <v>1800</v>
      </c>
      <c r="J892" t="b">
        <v>1</v>
      </c>
      <c r="K892">
        <v>0</v>
      </c>
      <c r="L892">
        <v>0</v>
      </c>
    </row>
    <row r="893" spans="1:13" x14ac:dyDescent="0.55000000000000004">
      <c r="A893">
        <v>892</v>
      </c>
      <c r="B893" t="s">
        <v>1801</v>
      </c>
      <c r="C893">
        <v>418952</v>
      </c>
      <c r="D893" t="s">
        <v>135</v>
      </c>
      <c r="E893" t="s">
        <v>61</v>
      </c>
      <c r="F893" s="1">
        <v>43940</v>
      </c>
      <c r="G893">
        <v>4</v>
      </c>
      <c r="H893">
        <v>2020</v>
      </c>
      <c r="I893" t="s">
        <v>1802</v>
      </c>
      <c r="J893" t="b">
        <v>1</v>
      </c>
      <c r="K893">
        <v>1</v>
      </c>
      <c r="L893">
        <v>1</v>
      </c>
    </row>
    <row r="894" spans="1:13" x14ac:dyDescent="0.55000000000000004">
      <c r="A894">
        <v>893</v>
      </c>
      <c r="B894" t="s">
        <v>1803</v>
      </c>
      <c r="C894">
        <v>281733</v>
      </c>
      <c r="D894" t="s">
        <v>135</v>
      </c>
      <c r="E894" t="s">
        <v>33</v>
      </c>
      <c r="F894" s="1">
        <v>44771</v>
      </c>
      <c r="G894">
        <v>7</v>
      </c>
      <c r="H894">
        <v>2022</v>
      </c>
      <c r="I894" t="s">
        <v>1804</v>
      </c>
      <c r="J894" t="b">
        <v>1</v>
      </c>
      <c r="K894">
        <v>1</v>
      </c>
      <c r="L894">
        <v>1</v>
      </c>
    </row>
    <row r="895" spans="1:13" x14ac:dyDescent="0.55000000000000004">
      <c r="A895">
        <v>894</v>
      </c>
      <c r="B895" t="s">
        <v>1805</v>
      </c>
      <c r="C895">
        <v>104767</v>
      </c>
      <c r="D895" t="s">
        <v>135</v>
      </c>
      <c r="E895" t="s">
        <v>56</v>
      </c>
      <c r="F895" s="1">
        <v>42564</v>
      </c>
      <c r="G895">
        <v>7</v>
      </c>
      <c r="H895">
        <v>2016</v>
      </c>
      <c r="I895" t="s">
        <v>1806</v>
      </c>
      <c r="J895" t="b">
        <v>1</v>
      </c>
      <c r="K895">
        <v>1</v>
      </c>
      <c r="L895">
        <v>1</v>
      </c>
    </row>
    <row r="896" spans="1:13" x14ac:dyDescent="0.55000000000000004">
      <c r="A896">
        <v>895</v>
      </c>
      <c r="B896" t="s">
        <v>1807</v>
      </c>
      <c r="C896">
        <v>538230</v>
      </c>
      <c r="D896" t="s">
        <v>12</v>
      </c>
      <c r="E896" t="s">
        <v>47</v>
      </c>
      <c r="F896" s="1">
        <v>44844</v>
      </c>
      <c r="G896">
        <v>10</v>
      </c>
      <c r="H896">
        <v>2022</v>
      </c>
      <c r="I896" t="s">
        <v>1808</v>
      </c>
      <c r="J896" t="b">
        <v>1</v>
      </c>
      <c r="K896">
        <v>0</v>
      </c>
      <c r="L896">
        <v>0</v>
      </c>
    </row>
    <row r="897" spans="1:13" x14ac:dyDescent="0.55000000000000004">
      <c r="A897">
        <v>896</v>
      </c>
      <c r="B897" t="s">
        <v>1809</v>
      </c>
      <c r="C897">
        <v>53329</v>
      </c>
      <c r="D897" t="s">
        <v>16</v>
      </c>
      <c r="E897" t="s">
        <v>13</v>
      </c>
      <c r="F897" s="1">
        <v>44441</v>
      </c>
      <c r="G897">
        <v>9</v>
      </c>
      <c r="H897">
        <v>2021</v>
      </c>
      <c r="I897" t="s">
        <v>1810</v>
      </c>
      <c r="J897" t="b">
        <v>1</v>
      </c>
      <c r="K897">
        <v>1</v>
      </c>
      <c r="L897">
        <v>1</v>
      </c>
    </row>
    <row r="898" spans="1:13" x14ac:dyDescent="0.55000000000000004">
      <c r="A898">
        <v>897</v>
      </c>
      <c r="B898" t="s">
        <v>1811</v>
      </c>
      <c r="C898">
        <v>543229</v>
      </c>
      <c r="D898" t="s">
        <v>16</v>
      </c>
      <c r="E898" t="s">
        <v>47</v>
      </c>
      <c r="F898" s="1">
        <v>44702</v>
      </c>
      <c r="G898">
        <v>5</v>
      </c>
      <c r="H898">
        <v>2022</v>
      </c>
      <c r="I898" t="s">
        <v>1812</v>
      </c>
      <c r="J898" t="b">
        <v>1</v>
      </c>
      <c r="K898">
        <v>1</v>
      </c>
      <c r="L898">
        <v>1</v>
      </c>
    </row>
    <row r="899" spans="1:13" x14ac:dyDescent="0.55000000000000004">
      <c r="A899">
        <v>898</v>
      </c>
      <c r="B899" t="s">
        <v>1813</v>
      </c>
      <c r="C899">
        <v>35551</v>
      </c>
      <c r="D899" t="s">
        <v>44</v>
      </c>
      <c r="E899" t="s">
        <v>13</v>
      </c>
      <c r="F899" s="1">
        <v>42727</v>
      </c>
      <c r="G899">
        <v>12</v>
      </c>
      <c r="H899">
        <v>2016</v>
      </c>
      <c r="I899" t="s">
        <v>1814</v>
      </c>
      <c r="J899" t="b">
        <v>1</v>
      </c>
      <c r="K899">
        <v>1</v>
      </c>
      <c r="L899">
        <v>1</v>
      </c>
    </row>
    <row r="900" spans="1:13" x14ac:dyDescent="0.55000000000000004">
      <c r="A900">
        <v>899</v>
      </c>
      <c r="B900" t="s">
        <v>1815</v>
      </c>
      <c r="C900">
        <v>348211</v>
      </c>
      <c r="D900" t="s">
        <v>138</v>
      </c>
      <c r="E900" t="s">
        <v>74</v>
      </c>
      <c r="F900" s="1">
        <v>43035</v>
      </c>
      <c r="G900">
        <v>10</v>
      </c>
      <c r="H900">
        <v>2017</v>
      </c>
      <c r="I900" t="s">
        <v>1816</v>
      </c>
      <c r="J900" t="b">
        <v>1</v>
      </c>
      <c r="K900">
        <v>1</v>
      </c>
      <c r="L900">
        <v>1</v>
      </c>
    </row>
    <row r="901" spans="1:13" x14ac:dyDescent="0.55000000000000004">
      <c r="A901">
        <v>900</v>
      </c>
      <c r="B901" t="s">
        <v>1817</v>
      </c>
      <c r="C901">
        <v>493</v>
      </c>
      <c r="D901" t="s">
        <v>138</v>
      </c>
      <c r="E901" t="s">
        <v>13</v>
      </c>
      <c r="F901" s="1">
        <v>43984</v>
      </c>
      <c r="G901">
        <v>6</v>
      </c>
      <c r="H901">
        <v>2020</v>
      </c>
      <c r="I901" t="s">
        <v>1818</v>
      </c>
      <c r="J901" t="b">
        <v>1</v>
      </c>
      <c r="K901">
        <v>1</v>
      </c>
      <c r="L901">
        <v>1</v>
      </c>
    </row>
    <row r="902" spans="1:13" x14ac:dyDescent="0.55000000000000004">
      <c r="A902">
        <v>901</v>
      </c>
      <c r="B902" t="s">
        <v>1819</v>
      </c>
      <c r="C902">
        <v>111066</v>
      </c>
      <c r="D902" t="s">
        <v>12</v>
      </c>
      <c r="E902" t="s">
        <v>56</v>
      </c>
      <c r="F902" s="1">
        <v>42786</v>
      </c>
      <c r="G902">
        <v>2</v>
      </c>
      <c r="H902">
        <v>2017</v>
      </c>
      <c r="I902" t="s">
        <v>1820</v>
      </c>
      <c r="J902" t="b">
        <v>1</v>
      </c>
      <c r="K902">
        <v>0</v>
      </c>
      <c r="L902">
        <v>0</v>
      </c>
    </row>
    <row r="903" spans="1:13" x14ac:dyDescent="0.55000000000000004">
      <c r="A903">
        <v>902</v>
      </c>
      <c r="B903" t="s">
        <v>1821</v>
      </c>
      <c r="C903">
        <v>110838</v>
      </c>
      <c r="D903" t="s">
        <v>12</v>
      </c>
      <c r="E903" t="s">
        <v>56</v>
      </c>
      <c r="F903" s="1">
        <v>42635</v>
      </c>
      <c r="G903">
        <v>9</v>
      </c>
      <c r="H903">
        <v>2016</v>
      </c>
      <c r="I903" t="s">
        <v>1822</v>
      </c>
      <c r="J903" t="b">
        <v>1</v>
      </c>
      <c r="K903">
        <v>1</v>
      </c>
      <c r="L903">
        <v>1</v>
      </c>
    </row>
    <row r="904" spans="1:13" x14ac:dyDescent="0.55000000000000004">
      <c r="A904">
        <v>903</v>
      </c>
      <c r="B904" t="s">
        <v>1823</v>
      </c>
      <c r="C904">
        <v>40084</v>
      </c>
      <c r="D904" t="s">
        <v>12</v>
      </c>
      <c r="E904" t="s">
        <v>13</v>
      </c>
      <c r="F904" s="1">
        <v>41751</v>
      </c>
      <c r="G904">
        <v>4</v>
      </c>
      <c r="H904">
        <v>2014</v>
      </c>
      <c r="I904" t="s">
        <v>1824</v>
      </c>
      <c r="J904" t="b">
        <v>1</v>
      </c>
      <c r="K904">
        <v>1</v>
      </c>
      <c r="L904">
        <v>1</v>
      </c>
    </row>
    <row r="905" spans="1:13" x14ac:dyDescent="0.55000000000000004">
      <c r="A905">
        <v>904</v>
      </c>
      <c r="B905" t="s">
        <v>1825</v>
      </c>
      <c r="C905">
        <v>450762</v>
      </c>
      <c r="D905" t="s">
        <v>130</v>
      </c>
      <c r="E905" t="s">
        <v>47</v>
      </c>
      <c r="F905" s="1">
        <v>44077</v>
      </c>
      <c r="G905">
        <v>9</v>
      </c>
      <c r="H905">
        <v>2020</v>
      </c>
      <c r="I905" t="s">
        <v>1826</v>
      </c>
      <c r="J905" t="b">
        <v>1</v>
      </c>
      <c r="K905">
        <v>1</v>
      </c>
      <c r="L905">
        <v>1</v>
      </c>
    </row>
    <row r="906" spans="1:13" x14ac:dyDescent="0.55000000000000004">
      <c r="A906">
        <v>905</v>
      </c>
      <c r="B906" t="s">
        <v>1827</v>
      </c>
      <c r="C906">
        <v>171168</v>
      </c>
      <c r="D906" t="s">
        <v>135</v>
      </c>
      <c r="E906" t="s">
        <v>17</v>
      </c>
      <c r="F906" s="1">
        <v>43903</v>
      </c>
      <c r="G906">
        <v>3</v>
      </c>
      <c r="H906">
        <v>2020</v>
      </c>
      <c r="I906" t="s">
        <v>1828</v>
      </c>
      <c r="J906" t="b">
        <v>1</v>
      </c>
      <c r="K906">
        <v>0</v>
      </c>
      <c r="L906">
        <v>0</v>
      </c>
    </row>
    <row r="907" spans="1:13" x14ac:dyDescent="0.55000000000000004">
      <c r="A907">
        <v>906</v>
      </c>
      <c r="B907" t="s">
        <v>1829</v>
      </c>
      <c r="C907">
        <v>523387</v>
      </c>
      <c r="D907" t="s">
        <v>44</v>
      </c>
      <c r="E907" t="s">
        <v>47</v>
      </c>
      <c r="F907" s="1">
        <v>42416</v>
      </c>
      <c r="G907">
        <v>2</v>
      </c>
      <c r="H907">
        <v>2016</v>
      </c>
      <c r="I907" t="s">
        <v>1830</v>
      </c>
      <c r="J907" t="b">
        <v>1</v>
      </c>
      <c r="K907">
        <v>0</v>
      </c>
      <c r="L907">
        <v>0</v>
      </c>
    </row>
    <row r="908" spans="1:13" x14ac:dyDescent="0.55000000000000004">
      <c r="A908">
        <v>907</v>
      </c>
      <c r="B908" t="s">
        <v>1831</v>
      </c>
      <c r="C908">
        <v>311358</v>
      </c>
      <c r="D908" t="s">
        <v>130</v>
      </c>
      <c r="E908" t="s">
        <v>83</v>
      </c>
      <c r="F908" s="1">
        <v>44033</v>
      </c>
      <c r="G908">
        <v>7</v>
      </c>
      <c r="H908">
        <v>2020</v>
      </c>
      <c r="I908" t="s">
        <v>1832</v>
      </c>
      <c r="J908" t="b">
        <v>1</v>
      </c>
      <c r="K908">
        <v>0</v>
      </c>
      <c r="L908">
        <v>0</v>
      </c>
      <c r="M908" t="s">
        <v>21140</v>
      </c>
    </row>
    <row r="909" spans="1:13" x14ac:dyDescent="0.55000000000000004">
      <c r="A909">
        <v>908</v>
      </c>
      <c r="B909" t="s">
        <v>1833</v>
      </c>
      <c r="C909">
        <v>328411</v>
      </c>
      <c r="D909" t="s">
        <v>135</v>
      </c>
      <c r="E909" t="s">
        <v>83</v>
      </c>
      <c r="F909" s="1">
        <v>43420</v>
      </c>
      <c r="G909">
        <v>11</v>
      </c>
      <c r="H909">
        <v>2018</v>
      </c>
      <c r="I909" t="s">
        <v>1834</v>
      </c>
      <c r="J909" t="b">
        <v>1</v>
      </c>
      <c r="K909">
        <v>0</v>
      </c>
      <c r="L909">
        <v>0</v>
      </c>
    </row>
    <row r="910" spans="1:13" x14ac:dyDescent="0.55000000000000004">
      <c r="A910">
        <v>909</v>
      </c>
      <c r="B910" t="s">
        <v>1835</v>
      </c>
      <c r="C910">
        <v>294338</v>
      </c>
      <c r="D910" t="s">
        <v>12</v>
      </c>
      <c r="E910" t="s">
        <v>33</v>
      </c>
      <c r="F910" s="1">
        <v>42662</v>
      </c>
      <c r="G910">
        <v>10</v>
      </c>
      <c r="H910">
        <v>2016</v>
      </c>
      <c r="I910" t="s">
        <v>1836</v>
      </c>
      <c r="J910" t="b">
        <v>1</v>
      </c>
      <c r="K910">
        <v>0</v>
      </c>
      <c r="L910">
        <v>0</v>
      </c>
    </row>
    <row r="911" spans="1:13" x14ac:dyDescent="0.55000000000000004">
      <c r="A911">
        <v>910</v>
      </c>
      <c r="B911" t="s">
        <v>1837</v>
      </c>
      <c r="C911">
        <v>502974</v>
      </c>
      <c r="D911" t="s">
        <v>135</v>
      </c>
      <c r="E911" t="s">
        <v>47</v>
      </c>
      <c r="F911" s="1">
        <v>42416</v>
      </c>
      <c r="G911">
        <v>2</v>
      </c>
      <c r="H911">
        <v>2016</v>
      </c>
      <c r="I911" t="s">
        <v>1838</v>
      </c>
      <c r="J911" t="b">
        <v>1</v>
      </c>
      <c r="K911">
        <v>0</v>
      </c>
      <c r="L911">
        <v>0</v>
      </c>
    </row>
    <row r="912" spans="1:13" x14ac:dyDescent="0.55000000000000004">
      <c r="A912">
        <v>911</v>
      </c>
      <c r="B912" t="s">
        <v>1839</v>
      </c>
      <c r="C912">
        <v>238779</v>
      </c>
      <c r="D912" t="s">
        <v>16</v>
      </c>
      <c r="E912" t="s">
        <v>17</v>
      </c>
      <c r="F912" s="1">
        <v>44110</v>
      </c>
      <c r="G912">
        <v>10</v>
      </c>
      <c r="H912">
        <v>2020</v>
      </c>
      <c r="I912" t="s">
        <v>1840</v>
      </c>
      <c r="J912" t="b">
        <v>1</v>
      </c>
      <c r="K912">
        <v>0</v>
      </c>
      <c r="L912">
        <v>0</v>
      </c>
    </row>
    <row r="913" spans="1:13" x14ac:dyDescent="0.55000000000000004">
      <c r="A913">
        <v>912</v>
      </c>
      <c r="B913" t="s">
        <v>1841</v>
      </c>
      <c r="C913">
        <v>217339</v>
      </c>
      <c r="D913" t="s">
        <v>135</v>
      </c>
      <c r="E913" t="s">
        <v>17</v>
      </c>
      <c r="F913" s="1">
        <v>44108</v>
      </c>
      <c r="G913">
        <v>10</v>
      </c>
      <c r="H913">
        <v>2020</v>
      </c>
      <c r="I913" t="s">
        <v>1842</v>
      </c>
      <c r="J913" t="b">
        <v>1</v>
      </c>
      <c r="K913">
        <v>0</v>
      </c>
      <c r="L913">
        <v>0</v>
      </c>
    </row>
    <row r="914" spans="1:13" x14ac:dyDescent="0.55000000000000004">
      <c r="A914">
        <v>913</v>
      </c>
      <c r="B914" t="s">
        <v>1843</v>
      </c>
      <c r="C914">
        <v>122764</v>
      </c>
      <c r="D914" t="s">
        <v>138</v>
      </c>
      <c r="E914" t="s">
        <v>17</v>
      </c>
      <c r="F914" s="1">
        <v>43941</v>
      </c>
      <c r="G914">
        <v>4</v>
      </c>
      <c r="H914">
        <v>2020</v>
      </c>
      <c r="I914" t="s">
        <v>1844</v>
      </c>
      <c r="J914" t="b">
        <v>1</v>
      </c>
      <c r="K914">
        <v>1</v>
      </c>
      <c r="L914">
        <v>0</v>
      </c>
      <c r="M914" t="s">
        <v>21140</v>
      </c>
    </row>
    <row r="915" spans="1:13" x14ac:dyDescent="0.55000000000000004">
      <c r="A915">
        <v>914</v>
      </c>
      <c r="B915" t="s">
        <v>1845</v>
      </c>
      <c r="C915">
        <v>519887</v>
      </c>
      <c r="D915" t="s">
        <v>135</v>
      </c>
      <c r="E915" t="s">
        <v>47</v>
      </c>
      <c r="F915" s="1">
        <v>44987</v>
      </c>
      <c r="G915">
        <v>3</v>
      </c>
      <c r="H915">
        <v>2023</v>
      </c>
      <c r="I915" t="s">
        <v>1846</v>
      </c>
      <c r="J915" t="b">
        <v>1</v>
      </c>
      <c r="K915">
        <v>1</v>
      </c>
      <c r="L915">
        <v>1</v>
      </c>
    </row>
    <row r="916" spans="1:13" x14ac:dyDescent="0.55000000000000004">
      <c r="A916">
        <v>915</v>
      </c>
      <c r="B916" t="s">
        <v>1847</v>
      </c>
      <c r="C916">
        <v>209762</v>
      </c>
      <c r="D916" t="s">
        <v>135</v>
      </c>
      <c r="E916" t="s">
        <v>17</v>
      </c>
      <c r="F916" s="1">
        <v>44294</v>
      </c>
      <c r="G916">
        <v>4</v>
      </c>
      <c r="H916">
        <v>2021</v>
      </c>
      <c r="I916" t="s">
        <v>1848</v>
      </c>
      <c r="J916" t="b">
        <v>1</v>
      </c>
      <c r="K916">
        <v>0</v>
      </c>
      <c r="L916">
        <v>0</v>
      </c>
    </row>
    <row r="917" spans="1:13" x14ac:dyDescent="0.55000000000000004">
      <c r="A917">
        <v>916</v>
      </c>
      <c r="B917" t="s">
        <v>1849</v>
      </c>
      <c r="C917">
        <v>176743</v>
      </c>
      <c r="D917" t="s">
        <v>135</v>
      </c>
      <c r="E917" t="s">
        <v>17</v>
      </c>
      <c r="F917" s="1">
        <v>43922</v>
      </c>
      <c r="G917">
        <v>4</v>
      </c>
      <c r="H917">
        <v>2020</v>
      </c>
      <c r="I917" t="s">
        <v>1850</v>
      </c>
      <c r="J917" t="b">
        <v>1</v>
      </c>
      <c r="K917">
        <v>0</v>
      </c>
      <c r="L917">
        <v>1</v>
      </c>
      <c r="M917" t="s">
        <v>21140</v>
      </c>
    </row>
    <row r="918" spans="1:13" x14ac:dyDescent="0.55000000000000004">
      <c r="A918">
        <v>917</v>
      </c>
      <c r="B918" t="s">
        <v>1851</v>
      </c>
      <c r="C918">
        <v>249867</v>
      </c>
      <c r="D918" t="s">
        <v>130</v>
      </c>
      <c r="E918" t="s">
        <v>33</v>
      </c>
      <c r="F918" s="1">
        <v>44705</v>
      </c>
      <c r="G918">
        <v>5</v>
      </c>
      <c r="H918">
        <v>2022</v>
      </c>
      <c r="I918" t="s">
        <v>1852</v>
      </c>
      <c r="J918" t="b">
        <v>1</v>
      </c>
      <c r="K918">
        <v>1</v>
      </c>
      <c r="L918">
        <v>1</v>
      </c>
    </row>
    <row r="919" spans="1:13" x14ac:dyDescent="0.55000000000000004">
      <c r="A919">
        <v>918</v>
      </c>
      <c r="B919" t="s">
        <v>1853</v>
      </c>
      <c r="C919">
        <v>130831</v>
      </c>
      <c r="D919" t="s">
        <v>130</v>
      </c>
      <c r="E919" t="s">
        <v>17</v>
      </c>
      <c r="F919" s="1">
        <v>44835</v>
      </c>
      <c r="G919">
        <v>10</v>
      </c>
      <c r="H919">
        <v>2022</v>
      </c>
      <c r="I919" t="s">
        <v>1854</v>
      </c>
      <c r="J919" t="b">
        <v>1</v>
      </c>
      <c r="K919">
        <v>1</v>
      </c>
      <c r="L919">
        <v>1</v>
      </c>
    </row>
    <row r="920" spans="1:13" x14ac:dyDescent="0.55000000000000004">
      <c r="A920">
        <v>919</v>
      </c>
      <c r="B920" t="s">
        <v>1855</v>
      </c>
      <c r="C920">
        <v>376782</v>
      </c>
      <c r="D920" t="s">
        <v>135</v>
      </c>
      <c r="E920" t="s">
        <v>74</v>
      </c>
      <c r="F920" s="1">
        <v>43111</v>
      </c>
      <c r="G920">
        <v>1</v>
      </c>
      <c r="H920">
        <v>2018</v>
      </c>
      <c r="I920" t="s">
        <v>1856</v>
      </c>
      <c r="J920" t="b">
        <v>1</v>
      </c>
      <c r="K920">
        <v>1</v>
      </c>
      <c r="L920">
        <v>1</v>
      </c>
    </row>
    <row r="921" spans="1:13" x14ac:dyDescent="0.55000000000000004">
      <c r="A921">
        <v>920</v>
      </c>
      <c r="B921" t="s">
        <v>1857</v>
      </c>
      <c r="C921">
        <v>22862</v>
      </c>
      <c r="D921" t="s">
        <v>109</v>
      </c>
      <c r="E921" t="s">
        <v>13</v>
      </c>
      <c r="F921" s="1">
        <v>44014</v>
      </c>
      <c r="G921">
        <v>7</v>
      </c>
      <c r="H921">
        <v>2020</v>
      </c>
      <c r="I921" t="s">
        <v>1858</v>
      </c>
      <c r="J921" t="b">
        <v>1</v>
      </c>
      <c r="K921">
        <v>0</v>
      </c>
      <c r="L921">
        <v>0</v>
      </c>
    </row>
    <row r="922" spans="1:13" x14ac:dyDescent="0.55000000000000004">
      <c r="A922">
        <v>921</v>
      </c>
      <c r="B922" t="s">
        <v>1859</v>
      </c>
      <c r="C922">
        <v>87205</v>
      </c>
      <c r="D922" t="s">
        <v>30</v>
      </c>
      <c r="E922" t="s">
        <v>56</v>
      </c>
      <c r="F922" s="1">
        <v>43774</v>
      </c>
      <c r="G922">
        <v>11</v>
      </c>
      <c r="H922">
        <v>2019</v>
      </c>
      <c r="I922" t="s">
        <v>1860</v>
      </c>
      <c r="J922" t="b">
        <v>1</v>
      </c>
      <c r="K922">
        <v>0</v>
      </c>
      <c r="L922">
        <v>1</v>
      </c>
    </row>
    <row r="923" spans="1:13" x14ac:dyDescent="0.55000000000000004">
      <c r="A923">
        <v>922</v>
      </c>
      <c r="B923" t="s">
        <v>1861</v>
      </c>
      <c r="C923">
        <v>40831</v>
      </c>
      <c r="D923" t="s">
        <v>12</v>
      </c>
      <c r="E923" t="s">
        <v>13</v>
      </c>
      <c r="F923" s="1">
        <v>41933</v>
      </c>
      <c r="G923">
        <v>10</v>
      </c>
      <c r="H923">
        <v>2014</v>
      </c>
      <c r="I923" t="s">
        <v>1862</v>
      </c>
      <c r="J923" t="b">
        <v>1</v>
      </c>
      <c r="K923">
        <v>1</v>
      </c>
      <c r="L923">
        <v>1</v>
      </c>
    </row>
    <row r="924" spans="1:13" x14ac:dyDescent="0.55000000000000004">
      <c r="A924">
        <v>923</v>
      </c>
      <c r="B924" t="s">
        <v>1863</v>
      </c>
      <c r="C924">
        <v>137861</v>
      </c>
      <c r="D924" t="s">
        <v>130</v>
      </c>
      <c r="E924" t="s">
        <v>17</v>
      </c>
      <c r="F924" s="1">
        <v>44249</v>
      </c>
      <c r="G924">
        <v>2</v>
      </c>
      <c r="H924">
        <v>2021</v>
      </c>
      <c r="I924" t="s">
        <v>1864</v>
      </c>
      <c r="J924" t="b">
        <v>1</v>
      </c>
      <c r="K924">
        <v>0</v>
      </c>
      <c r="L924">
        <v>1</v>
      </c>
    </row>
    <row r="925" spans="1:13" x14ac:dyDescent="0.55000000000000004">
      <c r="A925">
        <v>924</v>
      </c>
      <c r="B925" t="s">
        <v>1865</v>
      </c>
      <c r="C925">
        <v>240877</v>
      </c>
      <c r="D925" t="s">
        <v>16</v>
      </c>
      <c r="E925" t="s">
        <v>17</v>
      </c>
      <c r="F925" s="1">
        <v>44285</v>
      </c>
      <c r="G925">
        <v>3</v>
      </c>
      <c r="H925">
        <v>2021</v>
      </c>
      <c r="I925" t="s">
        <v>1866</v>
      </c>
      <c r="J925" t="b">
        <v>1</v>
      </c>
      <c r="K925">
        <v>1</v>
      </c>
      <c r="L925">
        <v>1</v>
      </c>
    </row>
    <row r="926" spans="1:13" x14ac:dyDescent="0.55000000000000004">
      <c r="A926">
        <v>925</v>
      </c>
      <c r="B926" t="s">
        <v>1867</v>
      </c>
      <c r="C926">
        <v>208834</v>
      </c>
      <c r="D926" t="s">
        <v>135</v>
      </c>
      <c r="E926" t="s">
        <v>17</v>
      </c>
      <c r="F926" s="1">
        <v>44273</v>
      </c>
      <c r="G926">
        <v>3</v>
      </c>
      <c r="H926">
        <v>2021</v>
      </c>
      <c r="I926" t="s">
        <v>1868</v>
      </c>
      <c r="J926" t="b">
        <v>1</v>
      </c>
      <c r="K926">
        <v>0</v>
      </c>
      <c r="L926">
        <v>1</v>
      </c>
    </row>
    <row r="927" spans="1:13" x14ac:dyDescent="0.55000000000000004">
      <c r="A927">
        <v>926</v>
      </c>
      <c r="B927" t="s">
        <v>1869</v>
      </c>
      <c r="C927">
        <v>403612</v>
      </c>
      <c r="D927" t="s">
        <v>130</v>
      </c>
      <c r="E927" t="s">
        <v>61</v>
      </c>
      <c r="F927" s="1">
        <v>41577</v>
      </c>
      <c r="G927">
        <v>10</v>
      </c>
      <c r="H927">
        <v>2013</v>
      </c>
      <c r="I927" t="s">
        <v>1870</v>
      </c>
      <c r="J927" t="b">
        <v>1</v>
      </c>
      <c r="K927">
        <v>0</v>
      </c>
      <c r="L927">
        <v>1</v>
      </c>
    </row>
    <row r="928" spans="1:13" x14ac:dyDescent="0.55000000000000004">
      <c r="A928">
        <v>927</v>
      </c>
      <c r="B928" t="s">
        <v>1871</v>
      </c>
      <c r="C928">
        <v>348597</v>
      </c>
      <c r="D928" t="s">
        <v>138</v>
      </c>
      <c r="E928" t="s">
        <v>74</v>
      </c>
      <c r="F928" s="1">
        <v>43287</v>
      </c>
      <c r="G928">
        <v>7</v>
      </c>
      <c r="H928">
        <v>2018</v>
      </c>
      <c r="I928" t="s">
        <v>1872</v>
      </c>
      <c r="J928" t="b">
        <v>1</v>
      </c>
      <c r="K928">
        <v>1</v>
      </c>
      <c r="L928">
        <v>1</v>
      </c>
    </row>
    <row r="929" spans="1:13" x14ac:dyDescent="0.55000000000000004">
      <c r="A929">
        <v>928</v>
      </c>
      <c r="B929" t="s">
        <v>1873</v>
      </c>
      <c r="C929">
        <v>367325</v>
      </c>
      <c r="D929" t="s">
        <v>130</v>
      </c>
      <c r="E929" t="s">
        <v>74</v>
      </c>
      <c r="F929" s="1">
        <v>44449</v>
      </c>
      <c r="G929">
        <v>9</v>
      </c>
      <c r="H929">
        <v>2021</v>
      </c>
      <c r="I929" t="s">
        <v>1874</v>
      </c>
      <c r="J929" t="b">
        <v>1</v>
      </c>
      <c r="K929">
        <v>0</v>
      </c>
      <c r="L929">
        <v>0</v>
      </c>
    </row>
    <row r="930" spans="1:13" x14ac:dyDescent="0.55000000000000004">
      <c r="A930">
        <v>929</v>
      </c>
      <c r="B930" t="s">
        <v>1875</v>
      </c>
      <c r="C930">
        <v>355641</v>
      </c>
      <c r="D930" t="s">
        <v>130</v>
      </c>
      <c r="E930" t="s">
        <v>74</v>
      </c>
      <c r="F930" s="1">
        <v>42880</v>
      </c>
      <c r="G930">
        <v>5</v>
      </c>
      <c r="H930">
        <v>2017</v>
      </c>
      <c r="I930" t="s">
        <v>1876</v>
      </c>
      <c r="J930" t="b">
        <v>1</v>
      </c>
      <c r="K930">
        <v>1</v>
      </c>
      <c r="L930">
        <v>1</v>
      </c>
    </row>
    <row r="931" spans="1:13" x14ac:dyDescent="0.55000000000000004">
      <c r="A931">
        <v>930</v>
      </c>
      <c r="B931" t="s">
        <v>1877</v>
      </c>
      <c r="C931">
        <v>385980</v>
      </c>
      <c r="D931" t="s">
        <v>44</v>
      </c>
      <c r="E931" t="s">
        <v>74</v>
      </c>
      <c r="F931" s="1">
        <v>42886</v>
      </c>
      <c r="G931">
        <v>5</v>
      </c>
      <c r="H931">
        <v>2017</v>
      </c>
      <c r="I931" t="s">
        <v>1878</v>
      </c>
      <c r="J931" t="b">
        <v>1</v>
      </c>
      <c r="K931">
        <v>0</v>
      </c>
      <c r="L931">
        <v>0</v>
      </c>
      <c r="M931" t="s">
        <v>21140</v>
      </c>
    </row>
    <row r="932" spans="1:13" x14ac:dyDescent="0.55000000000000004">
      <c r="A932">
        <v>931</v>
      </c>
      <c r="B932" t="s">
        <v>1879</v>
      </c>
      <c r="C932">
        <v>220787</v>
      </c>
      <c r="D932" t="s">
        <v>135</v>
      </c>
      <c r="E932" t="s">
        <v>17</v>
      </c>
      <c r="F932" s="1">
        <v>44158</v>
      </c>
      <c r="G932">
        <v>11</v>
      </c>
      <c r="H932">
        <v>2020</v>
      </c>
      <c r="I932" t="s">
        <v>1880</v>
      </c>
      <c r="J932" t="b">
        <v>1</v>
      </c>
      <c r="K932">
        <v>1</v>
      </c>
      <c r="L932">
        <v>1</v>
      </c>
    </row>
    <row r="933" spans="1:13" x14ac:dyDescent="0.55000000000000004">
      <c r="A933">
        <v>932</v>
      </c>
      <c r="B933" t="s">
        <v>1881</v>
      </c>
      <c r="C933">
        <v>14092</v>
      </c>
      <c r="D933" t="s">
        <v>130</v>
      </c>
      <c r="E933" t="s">
        <v>13</v>
      </c>
      <c r="F933" s="1">
        <v>41827</v>
      </c>
      <c r="G933">
        <v>7</v>
      </c>
      <c r="H933">
        <v>2014</v>
      </c>
      <c r="I933" t="s">
        <v>1882</v>
      </c>
      <c r="J933" t="b">
        <v>1</v>
      </c>
      <c r="K933">
        <v>0</v>
      </c>
      <c r="L933">
        <v>1</v>
      </c>
    </row>
    <row r="934" spans="1:13" x14ac:dyDescent="0.55000000000000004">
      <c r="A934">
        <v>933</v>
      </c>
      <c r="B934" t="s">
        <v>1883</v>
      </c>
      <c r="C934">
        <v>146438</v>
      </c>
      <c r="D934" t="s">
        <v>130</v>
      </c>
      <c r="E934" t="s">
        <v>17</v>
      </c>
      <c r="F934" s="1">
        <v>43933</v>
      </c>
      <c r="G934">
        <v>4</v>
      </c>
      <c r="H934">
        <v>2020</v>
      </c>
      <c r="I934" t="s">
        <v>1884</v>
      </c>
      <c r="J934" t="b">
        <v>1</v>
      </c>
      <c r="K934">
        <v>0</v>
      </c>
      <c r="L934">
        <v>0</v>
      </c>
    </row>
    <row r="935" spans="1:13" x14ac:dyDescent="0.55000000000000004">
      <c r="A935">
        <v>934</v>
      </c>
      <c r="B935" t="s">
        <v>1885</v>
      </c>
      <c r="C935">
        <v>263430</v>
      </c>
      <c r="D935" t="s">
        <v>130</v>
      </c>
      <c r="E935" t="s">
        <v>33</v>
      </c>
      <c r="F935" s="1">
        <v>42218</v>
      </c>
      <c r="G935">
        <v>8</v>
      </c>
      <c r="H935">
        <v>2015</v>
      </c>
      <c r="I935" t="s">
        <v>1886</v>
      </c>
      <c r="J935" t="b">
        <v>1</v>
      </c>
      <c r="K935">
        <v>1</v>
      </c>
      <c r="L935">
        <v>1</v>
      </c>
    </row>
    <row r="936" spans="1:13" x14ac:dyDescent="0.55000000000000004">
      <c r="A936">
        <v>935</v>
      </c>
      <c r="B936" t="s">
        <v>1887</v>
      </c>
      <c r="C936">
        <v>417739</v>
      </c>
      <c r="D936" t="s">
        <v>135</v>
      </c>
      <c r="E936" t="s">
        <v>61</v>
      </c>
      <c r="F936" s="1">
        <v>43482</v>
      </c>
      <c r="G936">
        <v>1</v>
      </c>
      <c r="H936">
        <v>2019</v>
      </c>
      <c r="I936" t="s">
        <v>1888</v>
      </c>
      <c r="J936" t="b">
        <v>1</v>
      </c>
      <c r="K936">
        <v>0</v>
      </c>
      <c r="L936">
        <v>0</v>
      </c>
    </row>
    <row r="937" spans="1:13" x14ac:dyDescent="0.55000000000000004">
      <c r="A937">
        <v>936</v>
      </c>
      <c r="B937" t="s">
        <v>1889</v>
      </c>
      <c r="C937">
        <v>311569</v>
      </c>
      <c r="D937" t="s">
        <v>130</v>
      </c>
      <c r="E937" t="s">
        <v>83</v>
      </c>
      <c r="F937" s="1">
        <v>44073</v>
      </c>
      <c r="G937">
        <v>8</v>
      </c>
      <c r="H937">
        <v>2020</v>
      </c>
      <c r="I937" t="s">
        <v>1890</v>
      </c>
      <c r="J937" t="b">
        <v>1</v>
      </c>
      <c r="K937">
        <v>0</v>
      </c>
      <c r="L937">
        <v>0</v>
      </c>
      <c r="M937" t="s">
        <v>21140</v>
      </c>
    </row>
    <row r="938" spans="1:13" x14ac:dyDescent="0.55000000000000004">
      <c r="A938">
        <v>937</v>
      </c>
      <c r="B938" t="s">
        <v>1891</v>
      </c>
      <c r="C938">
        <v>59273</v>
      </c>
      <c r="D938" t="s">
        <v>130</v>
      </c>
      <c r="E938" t="s">
        <v>56</v>
      </c>
      <c r="F938" s="1">
        <v>44476</v>
      </c>
      <c r="G938">
        <v>10</v>
      </c>
      <c r="H938">
        <v>2021</v>
      </c>
      <c r="I938" t="s">
        <v>1892</v>
      </c>
      <c r="J938" t="b">
        <v>1</v>
      </c>
      <c r="K938">
        <v>0</v>
      </c>
      <c r="L938">
        <v>1</v>
      </c>
    </row>
    <row r="939" spans="1:13" x14ac:dyDescent="0.55000000000000004">
      <c r="A939">
        <v>938</v>
      </c>
      <c r="B939" t="s">
        <v>1893</v>
      </c>
      <c r="C939">
        <v>532309</v>
      </c>
      <c r="D939" t="s">
        <v>12</v>
      </c>
      <c r="E939" t="s">
        <v>47</v>
      </c>
      <c r="F939" s="1">
        <v>41961</v>
      </c>
      <c r="G939">
        <v>11</v>
      </c>
      <c r="H939">
        <v>2014</v>
      </c>
      <c r="I939" t="s">
        <v>1894</v>
      </c>
      <c r="J939" t="b">
        <v>1</v>
      </c>
      <c r="K939">
        <v>0</v>
      </c>
      <c r="L939">
        <v>0</v>
      </c>
    </row>
    <row r="940" spans="1:13" x14ac:dyDescent="0.55000000000000004">
      <c r="A940">
        <v>939</v>
      </c>
      <c r="B940" t="s">
        <v>1895</v>
      </c>
      <c r="C940">
        <v>64624</v>
      </c>
      <c r="D940" t="s">
        <v>130</v>
      </c>
      <c r="E940" t="s">
        <v>56</v>
      </c>
      <c r="F940" s="1">
        <v>42970</v>
      </c>
      <c r="G940">
        <v>8</v>
      </c>
      <c r="H940">
        <v>2017</v>
      </c>
      <c r="I940" t="s">
        <v>1896</v>
      </c>
      <c r="J940" t="b">
        <v>1</v>
      </c>
      <c r="K940">
        <v>1</v>
      </c>
      <c r="L940">
        <v>1</v>
      </c>
    </row>
    <row r="941" spans="1:13" x14ac:dyDescent="0.55000000000000004">
      <c r="A941">
        <v>940</v>
      </c>
      <c r="B941" t="s">
        <v>1897</v>
      </c>
      <c r="C941">
        <v>286939</v>
      </c>
      <c r="D941" t="s">
        <v>135</v>
      </c>
      <c r="E941" t="s">
        <v>33</v>
      </c>
      <c r="F941" s="1">
        <v>41572</v>
      </c>
      <c r="G941">
        <v>10</v>
      </c>
      <c r="H941">
        <v>2013</v>
      </c>
      <c r="I941" t="s">
        <v>1898</v>
      </c>
      <c r="J941" t="b">
        <v>1</v>
      </c>
      <c r="K941">
        <v>1</v>
      </c>
      <c r="L941">
        <v>1</v>
      </c>
    </row>
    <row r="942" spans="1:13" x14ac:dyDescent="0.55000000000000004">
      <c r="A942">
        <v>941</v>
      </c>
      <c r="B942" t="s">
        <v>1899</v>
      </c>
      <c r="C942">
        <v>398777</v>
      </c>
      <c r="D942" t="s">
        <v>138</v>
      </c>
      <c r="E942" t="s">
        <v>61</v>
      </c>
      <c r="F942" s="1">
        <v>43473</v>
      </c>
      <c r="G942">
        <v>1</v>
      </c>
      <c r="H942">
        <v>2019</v>
      </c>
      <c r="I942" t="s">
        <v>1900</v>
      </c>
      <c r="J942" t="b">
        <v>1</v>
      </c>
      <c r="K942">
        <v>1</v>
      </c>
      <c r="L942">
        <v>1</v>
      </c>
    </row>
    <row r="943" spans="1:13" x14ac:dyDescent="0.55000000000000004">
      <c r="A943">
        <v>942</v>
      </c>
      <c r="B943" t="s">
        <v>1901</v>
      </c>
      <c r="C943">
        <v>375260</v>
      </c>
      <c r="D943" t="s">
        <v>135</v>
      </c>
      <c r="E943" t="s">
        <v>74</v>
      </c>
      <c r="F943" s="1">
        <v>42527</v>
      </c>
      <c r="G943">
        <v>6</v>
      </c>
      <c r="H943">
        <v>2016</v>
      </c>
      <c r="I943" t="s">
        <v>1902</v>
      </c>
      <c r="J943" t="b">
        <v>1</v>
      </c>
      <c r="K943">
        <v>1</v>
      </c>
      <c r="L943">
        <v>1</v>
      </c>
    </row>
    <row r="944" spans="1:13" x14ac:dyDescent="0.55000000000000004">
      <c r="A944">
        <v>943</v>
      </c>
      <c r="B944" t="s">
        <v>1903</v>
      </c>
      <c r="C944">
        <v>220576</v>
      </c>
      <c r="D944" t="s">
        <v>135</v>
      </c>
      <c r="E944" t="s">
        <v>17</v>
      </c>
      <c r="F944" s="1">
        <v>44155</v>
      </c>
      <c r="G944">
        <v>11</v>
      </c>
      <c r="H944">
        <v>2020</v>
      </c>
      <c r="I944" t="s">
        <v>1904</v>
      </c>
      <c r="J944" t="b">
        <v>1</v>
      </c>
      <c r="K944">
        <v>0</v>
      </c>
      <c r="L944">
        <v>0</v>
      </c>
    </row>
    <row r="945" spans="1:13" x14ac:dyDescent="0.55000000000000004">
      <c r="A945">
        <v>944</v>
      </c>
      <c r="B945" t="s">
        <v>1905</v>
      </c>
      <c r="C945">
        <v>14694</v>
      </c>
      <c r="D945" t="s">
        <v>130</v>
      </c>
      <c r="E945" t="s">
        <v>13</v>
      </c>
      <c r="F945" s="1">
        <v>41954</v>
      </c>
      <c r="G945">
        <v>11</v>
      </c>
      <c r="H945">
        <v>2014</v>
      </c>
      <c r="I945" t="s">
        <v>1906</v>
      </c>
      <c r="J945" t="b">
        <v>1</v>
      </c>
      <c r="K945">
        <v>1</v>
      </c>
      <c r="L945">
        <v>1</v>
      </c>
    </row>
    <row r="946" spans="1:13" x14ac:dyDescent="0.55000000000000004">
      <c r="A946">
        <v>945</v>
      </c>
      <c r="B946" t="s">
        <v>1907</v>
      </c>
      <c r="C946">
        <v>21524</v>
      </c>
      <c r="D946" t="s">
        <v>109</v>
      </c>
      <c r="E946" t="s">
        <v>13</v>
      </c>
      <c r="F946" s="1">
        <v>43438</v>
      </c>
      <c r="G946">
        <v>12</v>
      </c>
      <c r="H946">
        <v>2018</v>
      </c>
      <c r="I946" t="s">
        <v>1908</v>
      </c>
      <c r="J946" t="b">
        <v>1</v>
      </c>
      <c r="K946">
        <v>1</v>
      </c>
      <c r="L946">
        <v>1</v>
      </c>
    </row>
    <row r="947" spans="1:13" x14ac:dyDescent="0.55000000000000004">
      <c r="A947">
        <v>946</v>
      </c>
      <c r="B947" t="s">
        <v>1909</v>
      </c>
      <c r="C947">
        <v>281436</v>
      </c>
      <c r="D947" t="s">
        <v>135</v>
      </c>
      <c r="E947" t="s">
        <v>33</v>
      </c>
      <c r="F947" s="1">
        <v>44655</v>
      </c>
      <c r="G947">
        <v>4</v>
      </c>
      <c r="H947">
        <v>2022</v>
      </c>
      <c r="I947" t="s">
        <v>1910</v>
      </c>
      <c r="J947" t="b">
        <v>1</v>
      </c>
      <c r="K947">
        <v>0</v>
      </c>
      <c r="L947">
        <v>0</v>
      </c>
    </row>
    <row r="948" spans="1:13" x14ac:dyDescent="0.55000000000000004">
      <c r="A948">
        <v>947</v>
      </c>
      <c r="B948" t="s">
        <v>1911</v>
      </c>
      <c r="C948">
        <v>182242</v>
      </c>
      <c r="D948" t="s">
        <v>135</v>
      </c>
      <c r="E948" t="s">
        <v>17</v>
      </c>
      <c r="F948" s="1">
        <v>43952</v>
      </c>
      <c r="G948">
        <v>5</v>
      </c>
      <c r="H948">
        <v>2020</v>
      </c>
      <c r="I948" t="s">
        <v>1912</v>
      </c>
      <c r="J948" t="b">
        <v>1</v>
      </c>
      <c r="K948">
        <v>1</v>
      </c>
      <c r="L948">
        <v>0</v>
      </c>
    </row>
    <row r="949" spans="1:13" x14ac:dyDescent="0.55000000000000004">
      <c r="A949">
        <v>948</v>
      </c>
      <c r="B949" t="s">
        <v>1913</v>
      </c>
      <c r="C949">
        <v>132367</v>
      </c>
      <c r="D949" t="s">
        <v>130</v>
      </c>
      <c r="E949" t="s">
        <v>17</v>
      </c>
      <c r="F949" s="1">
        <v>44057</v>
      </c>
      <c r="G949">
        <v>8</v>
      </c>
      <c r="H949">
        <v>2020</v>
      </c>
      <c r="I949" t="s">
        <v>1914</v>
      </c>
      <c r="J949" t="b">
        <v>1</v>
      </c>
      <c r="K949">
        <v>0</v>
      </c>
      <c r="L949">
        <v>0</v>
      </c>
      <c r="M949" t="s">
        <v>21140</v>
      </c>
    </row>
    <row r="950" spans="1:13" x14ac:dyDescent="0.55000000000000004">
      <c r="A950">
        <v>949</v>
      </c>
      <c r="B950" t="s">
        <v>1915</v>
      </c>
      <c r="C950">
        <v>544591</v>
      </c>
      <c r="D950" t="s">
        <v>16</v>
      </c>
      <c r="E950" t="s">
        <v>47</v>
      </c>
      <c r="F950" s="1">
        <v>44781</v>
      </c>
      <c r="G950">
        <v>8</v>
      </c>
      <c r="H950">
        <v>2022</v>
      </c>
      <c r="I950" t="s">
        <v>1916</v>
      </c>
      <c r="J950" t="b">
        <v>1</v>
      </c>
      <c r="K950">
        <v>0</v>
      </c>
      <c r="L950">
        <v>0</v>
      </c>
    </row>
    <row r="951" spans="1:13" x14ac:dyDescent="0.55000000000000004">
      <c r="A951">
        <v>950</v>
      </c>
      <c r="B951" t="s">
        <v>1917</v>
      </c>
      <c r="C951">
        <v>302935</v>
      </c>
      <c r="D951" t="s">
        <v>138</v>
      </c>
      <c r="E951" t="s">
        <v>83</v>
      </c>
      <c r="F951" s="1">
        <v>42690</v>
      </c>
      <c r="G951">
        <v>11</v>
      </c>
      <c r="H951">
        <v>2016</v>
      </c>
      <c r="I951" t="s">
        <v>1918</v>
      </c>
      <c r="J951" t="b">
        <v>1</v>
      </c>
      <c r="K951">
        <v>1</v>
      </c>
      <c r="L951">
        <v>1</v>
      </c>
    </row>
    <row r="952" spans="1:13" x14ac:dyDescent="0.55000000000000004">
      <c r="A952">
        <v>951</v>
      </c>
      <c r="B952" t="s">
        <v>1919</v>
      </c>
      <c r="C952">
        <v>288675</v>
      </c>
      <c r="D952" t="s">
        <v>135</v>
      </c>
      <c r="E952" t="s">
        <v>33</v>
      </c>
      <c r="F952" s="1">
        <v>42791</v>
      </c>
      <c r="G952">
        <v>2</v>
      </c>
      <c r="H952">
        <v>2017</v>
      </c>
      <c r="I952" t="s">
        <v>1920</v>
      </c>
      <c r="J952" t="b">
        <v>1</v>
      </c>
      <c r="K952">
        <v>0</v>
      </c>
      <c r="L952">
        <v>0</v>
      </c>
    </row>
    <row r="953" spans="1:13" x14ac:dyDescent="0.55000000000000004">
      <c r="A953">
        <v>952</v>
      </c>
      <c r="B953" t="s">
        <v>1921</v>
      </c>
      <c r="C953">
        <v>313405</v>
      </c>
      <c r="D953" t="s">
        <v>130</v>
      </c>
      <c r="E953" t="s">
        <v>83</v>
      </c>
      <c r="F953" s="1">
        <v>44365</v>
      </c>
      <c r="G953">
        <v>6</v>
      </c>
      <c r="H953">
        <v>2021</v>
      </c>
      <c r="I953" t="s">
        <v>1922</v>
      </c>
      <c r="J953" t="b">
        <v>1</v>
      </c>
      <c r="K953">
        <v>0</v>
      </c>
      <c r="L953">
        <v>0</v>
      </c>
    </row>
    <row r="954" spans="1:13" x14ac:dyDescent="0.55000000000000004">
      <c r="A954">
        <v>953</v>
      </c>
      <c r="B954" t="s">
        <v>1923</v>
      </c>
      <c r="C954">
        <v>446143</v>
      </c>
      <c r="D954" t="s">
        <v>130</v>
      </c>
      <c r="E954" t="s">
        <v>47</v>
      </c>
      <c r="F954" s="1">
        <v>42951</v>
      </c>
      <c r="G954">
        <v>8</v>
      </c>
      <c r="H954">
        <v>2017</v>
      </c>
      <c r="I954" t="s">
        <v>1924</v>
      </c>
      <c r="J954" t="b">
        <v>1</v>
      </c>
      <c r="K954">
        <v>0</v>
      </c>
      <c r="L954">
        <v>0</v>
      </c>
      <c r="M954" t="s">
        <v>21140</v>
      </c>
    </row>
    <row r="955" spans="1:13" x14ac:dyDescent="0.55000000000000004">
      <c r="A955">
        <v>954</v>
      </c>
      <c r="B955" t="s">
        <v>1925</v>
      </c>
      <c r="C955">
        <v>382836</v>
      </c>
      <c r="D955" t="s">
        <v>44</v>
      </c>
      <c r="E955" t="s">
        <v>74</v>
      </c>
      <c r="F955" s="1">
        <v>42396</v>
      </c>
      <c r="G955">
        <v>1</v>
      </c>
      <c r="H955">
        <v>2016</v>
      </c>
      <c r="I955" t="s">
        <v>1926</v>
      </c>
      <c r="J955" t="b">
        <v>1</v>
      </c>
      <c r="K955">
        <v>1</v>
      </c>
      <c r="L955">
        <v>1</v>
      </c>
    </row>
    <row r="956" spans="1:13" x14ac:dyDescent="0.55000000000000004">
      <c r="A956">
        <v>955</v>
      </c>
      <c r="B956" t="s">
        <v>1927</v>
      </c>
      <c r="C956">
        <v>260645</v>
      </c>
      <c r="D956" t="s">
        <v>130</v>
      </c>
      <c r="E956" t="s">
        <v>33</v>
      </c>
      <c r="F956" s="1">
        <v>44135</v>
      </c>
      <c r="G956">
        <v>10</v>
      </c>
      <c r="H956">
        <v>2020</v>
      </c>
      <c r="I956" t="s">
        <v>1928</v>
      </c>
      <c r="J956" t="b">
        <v>1</v>
      </c>
      <c r="K956">
        <v>1</v>
      </c>
      <c r="L956">
        <v>1</v>
      </c>
    </row>
    <row r="957" spans="1:13" x14ac:dyDescent="0.55000000000000004">
      <c r="A957">
        <v>956</v>
      </c>
      <c r="B957" t="s">
        <v>1929</v>
      </c>
      <c r="C957">
        <v>219539</v>
      </c>
      <c r="D957" t="s">
        <v>135</v>
      </c>
      <c r="E957" t="s">
        <v>17</v>
      </c>
      <c r="F957" s="1">
        <v>44140</v>
      </c>
      <c r="G957">
        <v>11</v>
      </c>
      <c r="H957">
        <v>2020</v>
      </c>
      <c r="I957" t="s">
        <v>1930</v>
      </c>
      <c r="J957" t="b">
        <v>1</v>
      </c>
      <c r="K957">
        <v>1</v>
      </c>
      <c r="L957">
        <v>1</v>
      </c>
    </row>
    <row r="958" spans="1:13" x14ac:dyDescent="0.55000000000000004">
      <c r="A958">
        <v>957</v>
      </c>
      <c r="B958" t="s">
        <v>1931</v>
      </c>
      <c r="C958">
        <v>99928</v>
      </c>
      <c r="D958" t="s">
        <v>135</v>
      </c>
      <c r="E958" t="s">
        <v>56</v>
      </c>
      <c r="F958" s="1">
        <v>43273</v>
      </c>
      <c r="G958">
        <v>6</v>
      </c>
      <c r="H958">
        <v>2018</v>
      </c>
      <c r="I958" t="s">
        <v>1932</v>
      </c>
      <c r="J958" t="b">
        <v>1</v>
      </c>
      <c r="K958">
        <v>0</v>
      </c>
      <c r="L958">
        <v>1</v>
      </c>
    </row>
    <row r="959" spans="1:13" x14ac:dyDescent="0.55000000000000004">
      <c r="A959">
        <v>958</v>
      </c>
      <c r="B959" t="s">
        <v>1933</v>
      </c>
      <c r="C959">
        <v>263272</v>
      </c>
      <c r="D959" t="s">
        <v>130</v>
      </c>
      <c r="E959" t="s">
        <v>33</v>
      </c>
      <c r="F959" s="1">
        <v>42177</v>
      </c>
      <c r="G959">
        <v>6</v>
      </c>
      <c r="H959">
        <v>2015</v>
      </c>
      <c r="I959" t="s">
        <v>1934</v>
      </c>
      <c r="J959" t="b">
        <v>1</v>
      </c>
      <c r="K959">
        <v>1</v>
      </c>
      <c r="L959">
        <v>1</v>
      </c>
    </row>
    <row r="960" spans="1:13" x14ac:dyDescent="0.55000000000000004">
      <c r="A960">
        <v>959</v>
      </c>
      <c r="B960" t="s">
        <v>1935</v>
      </c>
      <c r="C960">
        <v>172123</v>
      </c>
      <c r="D960" t="s">
        <v>135</v>
      </c>
      <c r="E960" t="s">
        <v>17</v>
      </c>
      <c r="F960" s="1">
        <v>43906</v>
      </c>
      <c r="G960">
        <v>3</v>
      </c>
      <c r="H960">
        <v>2020</v>
      </c>
      <c r="I960" t="s">
        <v>1936</v>
      </c>
      <c r="J960" t="b">
        <v>1</v>
      </c>
      <c r="K960">
        <v>0</v>
      </c>
      <c r="L960">
        <v>0</v>
      </c>
    </row>
    <row r="961" spans="1:13" x14ac:dyDescent="0.55000000000000004">
      <c r="A961">
        <v>960</v>
      </c>
      <c r="B961" t="s">
        <v>1937</v>
      </c>
      <c r="C961">
        <v>434140</v>
      </c>
      <c r="D961" t="s">
        <v>130</v>
      </c>
      <c r="E961" t="s">
        <v>47</v>
      </c>
      <c r="F961" s="1">
        <v>41628</v>
      </c>
      <c r="G961">
        <v>12</v>
      </c>
      <c r="H961">
        <v>2013</v>
      </c>
      <c r="I961" t="s">
        <v>1938</v>
      </c>
      <c r="J961" t="b">
        <v>1</v>
      </c>
      <c r="K961">
        <v>0</v>
      </c>
      <c r="L961">
        <v>1</v>
      </c>
    </row>
    <row r="962" spans="1:13" x14ac:dyDescent="0.55000000000000004">
      <c r="A962">
        <v>961</v>
      </c>
      <c r="B962" t="s">
        <v>1939</v>
      </c>
      <c r="C962">
        <v>529200</v>
      </c>
      <c r="D962" t="s">
        <v>44</v>
      </c>
      <c r="E962" t="s">
        <v>47</v>
      </c>
      <c r="F962" s="1">
        <v>44999</v>
      </c>
      <c r="G962">
        <v>3</v>
      </c>
      <c r="H962">
        <v>2023</v>
      </c>
      <c r="I962" t="s">
        <v>1940</v>
      </c>
      <c r="J962" t="b">
        <v>1</v>
      </c>
      <c r="K962">
        <v>1</v>
      </c>
      <c r="L962">
        <v>1</v>
      </c>
    </row>
    <row r="963" spans="1:13" x14ac:dyDescent="0.55000000000000004">
      <c r="A963">
        <v>962</v>
      </c>
      <c r="B963" t="s">
        <v>1941</v>
      </c>
      <c r="C963">
        <v>171210</v>
      </c>
      <c r="D963" t="s">
        <v>135</v>
      </c>
      <c r="E963" t="s">
        <v>17</v>
      </c>
      <c r="F963" s="1">
        <v>43903</v>
      </c>
      <c r="G963">
        <v>3</v>
      </c>
      <c r="H963">
        <v>2020</v>
      </c>
      <c r="I963" t="s">
        <v>1942</v>
      </c>
      <c r="J963" t="b">
        <v>1</v>
      </c>
      <c r="K963">
        <v>0</v>
      </c>
      <c r="L963">
        <v>1</v>
      </c>
    </row>
    <row r="964" spans="1:13" x14ac:dyDescent="0.55000000000000004">
      <c r="A964">
        <v>963</v>
      </c>
      <c r="B964" t="s">
        <v>1943</v>
      </c>
      <c r="C964">
        <v>525803</v>
      </c>
      <c r="D964" t="s">
        <v>44</v>
      </c>
      <c r="E964" t="s">
        <v>47</v>
      </c>
      <c r="F964" s="1">
        <v>44628</v>
      </c>
      <c r="G964">
        <v>3</v>
      </c>
      <c r="H964">
        <v>2022</v>
      </c>
      <c r="I964" t="s">
        <v>1944</v>
      </c>
      <c r="J964" t="b">
        <v>1</v>
      </c>
      <c r="K964">
        <v>1</v>
      </c>
      <c r="L964">
        <v>1</v>
      </c>
    </row>
    <row r="965" spans="1:13" x14ac:dyDescent="0.55000000000000004">
      <c r="A965">
        <v>964</v>
      </c>
      <c r="B965" t="s">
        <v>1945</v>
      </c>
      <c r="C965">
        <v>349851</v>
      </c>
      <c r="D965" t="s">
        <v>130</v>
      </c>
      <c r="E965" t="s">
        <v>74</v>
      </c>
      <c r="F965" s="1">
        <v>41702</v>
      </c>
      <c r="G965">
        <v>3</v>
      </c>
      <c r="H965">
        <v>2014</v>
      </c>
      <c r="I965" t="s">
        <v>1946</v>
      </c>
      <c r="J965" t="b">
        <v>1</v>
      </c>
      <c r="K965">
        <v>0</v>
      </c>
      <c r="L965">
        <v>0</v>
      </c>
    </row>
    <row r="966" spans="1:13" x14ac:dyDescent="0.55000000000000004">
      <c r="A966">
        <v>965</v>
      </c>
      <c r="B966" t="s">
        <v>1947</v>
      </c>
      <c r="C966">
        <v>459448</v>
      </c>
      <c r="D966" t="s">
        <v>130</v>
      </c>
      <c r="E966" t="s">
        <v>47</v>
      </c>
      <c r="F966" s="1">
        <v>44658</v>
      </c>
      <c r="G966">
        <v>4</v>
      </c>
      <c r="H966">
        <v>2022</v>
      </c>
      <c r="I966" t="s">
        <v>1948</v>
      </c>
      <c r="J966" t="b">
        <v>1</v>
      </c>
      <c r="K966">
        <v>0</v>
      </c>
      <c r="L966">
        <v>0</v>
      </c>
      <c r="M966" t="s">
        <v>21140</v>
      </c>
    </row>
    <row r="967" spans="1:13" x14ac:dyDescent="0.55000000000000004">
      <c r="A967">
        <v>966</v>
      </c>
      <c r="B967" t="s">
        <v>1949</v>
      </c>
      <c r="C967">
        <v>186885</v>
      </c>
      <c r="D967" t="s">
        <v>135</v>
      </c>
      <c r="E967" t="s">
        <v>17</v>
      </c>
      <c r="F967" s="1">
        <v>43994</v>
      </c>
      <c r="G967">
        <v>6</v>
      </c>
      <c r="H967">
        <v>2020</v>
      </c>
      <c r="I967" t="s">
        <v>1950</v>
      </c>
      <c r="J967" t="b">
        <v>1</v>
      </c>
      <c r="K967">
        <v>1</v>
      </c>
      <c r="L967">
        <v>1</v>
      </c>
    </row>
    <row r="968" spans="1:13" x14ac:dyDescent="0.55000000000000004">
      <c r="A968">
        <v>967</v>
      </c>
      <c r="B968" t="s">
        <v>1951</v>
      </c>
      <c r="C968">
        <v>176712</v>
      </c>
      <c r="D968" t="s">
        <v>135</v>
      </c>
      <c r="E968" t="s">
        <v>17</v>
      </c>
      <c r="F968" s="1">
        <v>43922</v>
      </c>
      <c r="G968">
        <v>4</v>
      </c>
      <c r="H968">
        <v>2020</v>
      </c>
      <c r="I968" t="s">
        <v>1952</v>
      </c>
      <c r="J968" t="b">
        <v>1</v>
      </c>
      <c r="K968">
        <v>1</v>
      </c>
      <c r="L968">
        <v>1</v>
      </c>
    </row>
    <row r="969" spans="1:13" x14ac:dyDescent="0.55000000000000004">
      <c r="A969">
        <v>968</v>
      </c>
      <c r="B969" t="s">
        <v>1953</v>
      </c>
      <c r="C969">
        <v>174685</v>
      </c>
      <c r="D969" t="s">
        <v>135</v>
      </c>
      <c r="E969" t="s">
        <v>17</v>
      </c>
      <c r="F969" s="1">
        <v>43913</v>
      </c>
      <c r="G969">
        <v>3</v>
      </c>
      <c r="H969">
        <v>2020</v>
      </c>
      <c r="I969" t="s">
        <v>1954</v>
      </c>
      <c r="J969" t="b">
        <v>1</v>
      </c>
      <c r="K969">
        <v>1</v>
      </c>
      <c r="L969">
        <v>1</v>
      </c>
    </row>
    <row r="970" spans="1:13" x14ac:dyDescent="0.55000000000000004">
      <c r="A970">
        <v>969</v>
      </c>
      <c r="B970" t="s">
        <v>1955</v>
      </c>
      <c r="C970">
        <v>489422</v>
      </c>
      <c r="D970" t="s">
        <v>30</v>
      </c>
      <c r="E970" t="s">
        <v>47</v>
      </c>
      <c r="F970" s="1">
        <v>42165</v>
      </c>
      <c r="G970">
        <v>6</v>
      </c>
      <c r="H970">
        <v>2015</v>
      </c>
      <c r="I970" t="s">
        <v>1956</v>
      </c>
      <c r="J970" t="b">
        <v>1</v>
      </c>
      <c r="K970">
        <v>0</v>
      </c>
      <c r="L970">
        <v>0</v>
      </c>
    </row>
    <row r="971" spans="1:13" x14ac:dyDescent="0.55000000000000004">
      <c r="A971">
        <v>970</v>
      </c>
      <c r="B971" t="s">
        <v>1957</v>
      </c>
      <c r="C971">
        <v>264979</v>
      </c>
      <c r="D971" t="s">
        <v>130</v>
      </c>
      <c r="E971" t="s">
        <v>33</v>
      </c>
      <c r="F971" s="1">
        <v>42544</v>
      </c>
      <c r="G971">
        <v>6</v>
      </c>
      <c r="H971">
        <v>2016</v>
      </c>
      <c r="I971" t="s">
        <v>1958</v>
      </c>
      <c r="J971" t="b">
        <v>1</v>
      </c>
      <c r="K971">
        <v>0</v>
      </c>
      <c r="L971">
        <v>0</v>
      </c>
    </row>
    <row r="972" spans="1:13" x14ac:dyDescent="0.55000000000000004">
      <c r="A972">
        <v>971</v>
      </c>
      <c r="B972" t="s">
        <v>1959</v>
      </c>
      <c r="C972">
        <v>250906</v>
      </c>
      <c r="D972" t="s">
        <v>130</v>
      </c>
      <c r="E972" t="s">
        <v>33</v>
      </c>
      <c r="F972" s="1">
        <v>44839</v>
      </c>
      <c r="G972">
        <v>10</v>
      </c>
      <c r="H972">
        <v>2022</v>
      </c>
      <c r="I972" t="s">
        <v>1960</v>
      </c>
      <c r="J972" t="b">
        <v>1</v>
      </c>
      <c r="K972">
        <v>0</v>
      </c>
      <c r="L972">
        <v>0</v>
      </c>
    </row>
    <row r="973" spans="1:13" x14ac:dyDescent="0.55000000000000004">
      <c r="A973">
        <v>972</v>
      </c>
      <c r="B973" t="s">
        <v>1961</v>
      </c>
      <c r="C973">
        <v>402432</v>
      </c>
      <c r="D973" t="s">
        <v>130</v>
      </c>
      <c r="E973" t="s">
        <v>61</v>
      </c>
      <c r="F973" s="1">
        <v>44843</v>
      </c>
      <c r="G973">
        <v>10</v>
      </c>
      <c r="H973">
        <v>2022</v>
      </c>
      <c r="I973" t="s">
        <v>1962</v>
      </c>
      <c r="J973" t="b">
        <v>1</v>
      </c>
      <c r="K973">
        <v>0</v>
      </c>
      <c r="L973">
        <v>0</v>
      </c>
    </row>
    <row r="974" spans="1:13" x14ac:dyDescent="0.55000000000000004">
      <c r="A974">
        <v>973</v>
      </c>
      <c r="B974" t="s">
        <v>1963</v>
      </c>
      <c r="C974">
        <v>301972</v>
      </c>
      <c r="D974" t="s">
        <v>16</v>
      </c>
      <c r="E974" t="s">
        <v>33</v>
      </c>
      <c r="F974" s="1">
        <v>44188</v>
      </c>
      <c r="G974">
        <v>12</v>
      </c>
      <c r="H974">
        <v>2020</v>
      </c>
      <c r="I974" t="s">
        <v>1964</v>
      </c>
      <c r="J974" t="b">
        <v>1</v>
      </c>
      <c r="K974">
        <v>1</v>
      </c>
      <c r="L974">
        <v>1</v>
      </c>
    </row>
    <row r="975" spans="1:13" x14ac:dyDescent="0.55000000000000004">
      <c r="A975">
        <v>974</v>
      </c>
      <c r="B975" t="s">
        <v>1965</v>
      </c>
      <c r="C975">
        <v>388994</v>
      </c>
      <c r="D975" t="s">
        <v>44</v>
      </c>
      <c r="E975" t="s">
        <v>74</v>
      </c>
      <c r="F975" s="1">
        <v>43604</v>
      </c>
      <c r="G975">
        <v>5</v>
      </c>
      <c r="H975">
        <v>2019</v>
      </c>
      <c r="I975" t="s">
        <v>1966</v>
      </c>
      <c r="J975" t="b">
        <v>1</v>
      </c>
      <c r="K975">
        <v>1</v>
      </c>
      <c r="L975">
        <v>1</v>
      </c>
    </row>
    <row r="976" spans="1:13" x14ac:dyDescent="0.55000000000000004">
      <c r="A976">
        <v>975</v>
      </c>
      <c r="B976" t="s">
        <v>1967</v>
      </c>
      <c r="C976">
        <v>256964</v>
      </c>
      <c r="D976" t="s">
        <v>130</v>
      </c>
      <c r="E976" t="s">
        <v>33</v>
      </c>
      <c r="F976" s="1">
        <v>43766</v>
      </c>
      <c r="G976">
        <v>10</v>
      </c>
      <c r="H976">
        <v>2019</v>
      </c>
      <c r="I976" t="s">
        <v>1968</v>
      </c>
      <c r="J976" t="b">
        <v>1</v>
      </c>
      <c r="K976">
        <v>0</v>
      </c>
      <c r="L976">
        <v>0</v>
      </c>
    </row>
    <row r="977" spans="1:12" x14ac:dyDescent="0.55000000000000004">
      <c r="A977">
        <v>976</v>
      </c>
      <c r="B977" t="s">
        <v>1969</v>
      </c>
      <c r="C977">
        <v>263492</v>
      </c>
      <c r="D977" t="s">
        <v>130</v>
      </c>
      <c r="E977" t="s">
        <v>33</v>
      </c>
      <c r="F977" s="1">
        <v>42255</v>
      </c>
      <c r="G977">
        <v>9</v>
      </c>
      <c r="H977">
        <v>2015</v>
      </c>
      <c r="I977" t="s">
        <v>1970</v>
      </c>
      <c r="J977" t="b">
        <v>1</v>
      </c>
      <c r="K977">
        <v>0</v>
      </c>
      <c r="L977">
        <v>0</v>
      </c>
    </row>
    <row r="978" spans="1:12" x14ac:dyDescent="0.55000000000000004">
      <c r="A978">
        <v>977</v>
      </c>
      <c r="B978" t="s">
        <v>1971</v>
      </c>
      <c r="C978">
        <v>256968</v>
      </c>
      <c r="D978" t="s">
        <v>130</v>
      </c>
      <c r="E978" t="s">
        <v>33</v>
      </c>
      <c r="F978" s="1">
        <v>43765</v>
      </c>
      <c r="G978">
        <v>10</v>
      </c>
      <c r="H978">
        <v>2019</v>
      </c>
      <c r="I978" t="s">
        <v>1968</v>
      </c>
      <c r="J978" t="b">
        <v>1</v>
      </c>
      <c r="K978">
        <v>0</v>
      </c>
      <c r="L978">
        <v>0</v>
      </c>
    </row>
    <row r="979" spans="1:12" x14ac:dyDescent="0.55000000000000004">
      <c r="A979">
        <v>978</v>
      </c>
      <c r="B979" t="s">
        <v>1972</v>
      </c>
      <c r="C979">
        <v>474253</v>
      </c>
      <c r="D979" t="s">
        <v>130</v>
      </c>
      <c r="E979" t="s">
        <v>47</v>
      </c>
      <c r="F979" s="1">
        <v>44936</v>
      </c>
      <c r="G979">
        <v>1</v>
      </c>
      <c r="H979">
        <v>2023</v>
      </c>
      <c r="I979" t="s">
        <v>1973</v>
      </c>
      <c r="J979" t="b">
        <v>1</v>
      </c>
      <c r="K979">
        <v>1</v>
      </c>
      <c r="L979">
        <v>1</v>
      </c>
    </row>
    <row r="980" spans="1:12" x14ac:dyDescent="0.55000000000000004">
      <c r="A980">
        <v>979</v>
      </c>
      <c r="B980" t="s">
        <v>1974</v>
      </c>
      <c r="C980">
        <v>364835</v>
      </c>
      <c r="D980" t="s">
        <v>130</v>
      </c>
      <c r="E980" t="s">
        <v>74</v>
      </c>
      <c r="F980" s="1">
        <v>43984</v>
      </c>
      <c r="G980">
        <v>6</v>
      </c>
      <c r="H980">
        <v>2020</v>
      </c>
      <c r="I980" t="s">
        <v>1975</v>
      </c>
      <c r="J980" t="b">
        <v>1</v>
      </c>
      <c r="K980">
        <v>0</v>
      </c>
      <c r="L980">
        <v>0</v>
      </c>
    </row>
    <row r="981" spans="1:12" x14ac:dyDescent="0.55000000000000004">
      <c r="A981">
        <v>980</v>
      </c>
      <c r="B981" t="s">
        <v>1976</v>
      </c>
      <c r="C981">
        <v>452089</v>
      </c>
      <c r="D981" t="s">
        <v>130</v>
      </c>
      <c r="E981" t="s">
        <v>47</v>
      </c>
      <c r="F981" s="1">
        <v>44379</v>
      </c>
      <c r="G981">
        <v>7</v>
      </c>
      <c r="H981">
        <v>2021</v>
      </c>
      <c r="I981" t="s">
        <v>1977</v>
      </c>
      <c r="J981" t="b">
        <v>1</v>
      </c>
      <c r="K981">
        <v>0</v>
      </c>
      <c r="L981">
        <v>0</v>
      </c>
    </row>
    <row r="982" spans="1:12" x14ac:dyDescent="0.55000000000000004">
      <c r="A982">
        <v>981</v>
      </c>
      <c r="B982" t="s">
        <v>1978</v>
      </c>
      <c r="C982">
        <v>379128</v>
      </c>
      <c r="D982" t="s">
        <v>135</v>
      </c>
      <c r="E982" t="s">
        <v>74</v>
      </c>
      <c r="F982" s="1">
        <v>43887</v>
      </c>
      <c r="G982">
        <v>2</v>
      </c>
      <c r="H982">
        <v>2020</v>
      </c>
      <c r="I982" t="s">
        <v>1979</v>
      </c>
      <c r="J982" t="b">
        <v>1</v>
      </c>
      <c r="K982">
        <v>0</v>
      </c>
      <c r="L982">
        <v>0</v>
      </c>
    </row>
    <row r="983" spans="1:12" x14ac:dyDescent="0.55000000000000004">
      <c r="A983">
        <v>982</v>
      </c>
      <c r="B983" t="s">
        <v>1980</v>
      </c>
      <c r="C983">
        <v>342561</v>
      </c>
      <c r="D983" t="s">
        <v>16</v>
      </c>
      <c r="E983" t="s">
        <v>83</v>
      </c>
      <c r="F983" s="1">
        <v>42523</v>
      </c>
      <c r="G983">
        <v>6</v>
      </c>
      <c r="H983">
        <v>2016</v>
      </c>
      <c r="I983" t="s">
        <v>1981</v>
      </c>
      <c r="J983" t="b">
        <v>1</v>
      </c>
      <c r="K983">
        <v>0</v>
      </c>
      <c r="L983">
        <v>0</v>
      </c>
    </row>
    <row r="984" spans="1:12" x14ac:dyDescent="0.55000000000000004">
      <c r="A984">
        <v>983</v>
      </c>
      <c r="B984" t="s">
        <v>1982</v>
      </c>
      <c r="C984">
        <v>368418</v>
      </c>
      <c r="D984" t="s">
        <v>130</v>
      </c>
      <c r="E984" t="s">
        <v>74</v>
      </c>
      <c r="F984" s="1">
        <v>44626</v>
      </c>
      <c r="G984">
        <v>3</v>
      </c>
      <c r="H984">
        <v>2022</v>
      </c>
      <c r="I984" t="s">
        <v>1357</v>
      </c>
      <c r="J984" t="b">
        <v>1</v>
      </c>
      <c r="K984">
        <v>1</v>
      </c>
      <c r="L984">
        <v>1</v>
      </c>
    </row>
    <row r="985" spans="1:12" x14ac:dyDescent="0.55000000000000004">
      <c r="A985">
        <v>984</v>
      </c>
      <c r="B985" t="s">
        <v>1983</v>
      </c>
      <c r="C985">
        <v>414850</v>
      </c>
      <c r="D985" t="s">
        <v>135</v>
      </c>
      <c r="E985" t="s">
        <v>61</v>
      </c>
      <c r="F985" s="1">
        <v>42102</v>
      </c>
      <c r="G985">
        <v>4</v>
      </c>
      <c r="H985">
        <v>2015</v>
      </c>
      <c r="I985" t="s">
        <v>1984</v>
      </c>
      <c r="J985" t="b">
        <v>1</v>
      </c>
      <c r="K985">
        <v>1</v>
      </c>
      <c r="L985">
        <v>1</v>
      </c>
    </row>
    <row r="986" spans="1:12" x14ac:dyDescent="0.55000000000000004">
      <c r="A986">
        <v>985</v>
      </c>
      <c r="B986" t="s">
        <v>1985</v>
      </c>
      <c r="C986">
        <v>282536</v>
      </c>
      <c r="D986" t="s">
        <v>135</v>
      </c>
      <c r="E986" t="s">
        <v>33</v>
      </c>
      <c r="F986" s="1">
        <v>43501</v>
      </c>
      <c r="G986">
        <v>2</v>
      </c>
      <c r="H986">
        <v>2019</v>
      </c>
      <c r="I986" t="s">
        <v>1986</v>
      </c>
      <c r="J986" t="b">
        <v>1</v>
      </c>
      <c r="K986">
        <v>0</v>
      </c>
      <c r="L986">
        <v>0</v>
      </c>
    </row>
    <row r="987" spans="1:12" x14ac:dyDescent="0.55000000000000004">
      <c r="A987">
        <v>986</v>
      </c>
      <c r="B987" t="s">
        <v>1987</v>
      </c>
      <c r="C987">
        <v>521119</v>
      </c>
      <c r="D987" t="s">
        <v>44</v>
      </c>
      <c r="E987" t="s">
        <v>47</v>
      </c>
      <c r="F987" s="1">
        <v>41698</v>
      </c>
      <c r="G987">
        <v>2</v>
      </c>
      <c r="H987">
        <v>2014</v>
      </c>
      <c r="I987" t="s">
        <v>1988</v>
      </c>
      <c r="J987" t="b">
        <v>1</v>
      </c>
      <c r="K987">
        <v>1</v>
      </c>
      <c r="L987">
        <v>1</v>
      </c>
    </row>
    <row r="988" spans="1:12" x14ac:dyDescent="0.55000000000000004">
      <c r="A988">
        <v>987</v>
      </c>
      <c r="B988" t="s">
        <v>1989</v>
      </c>
      <c r="C988">
        <v>415637</v>
      </c>
      <c r="D988" t="s">
        <v>135</v>
      </c>
      <c r="E988" t="s">
        <v>61</v>
      </c>
      <c r="F988" s="1">
        <v>42495</v>
      </c>
      <c r="G988">
        <v>5</v>
      </c>
      <c r="H988">
        <v>2016</v>
      </c>
      <c r="I988" t="s">
        <v>1990</v>
      </c>
      <c r="J988" t="b">
        <v>1</v>
      </c>
      <c r="K988">
        <v>0</v>
      </c>
      <c r="L988">
        <v>1</v>
      </c>
    </row>
    <row r="989" spans="1:12" x14ac:dyDescent="0.55000000000000004">
      <c r="A989">
        <v>988</v>
      </c>
      <c r="B989" t="s">
        <v>1991</v>
      </c>
      <c r="C989">
        <v>56626</v>
      </c>
      <c r="D989" t="s">
        <v>130</v>
      </c>
      <c r="E989" t="s">
        <v>56</v>
      </c>
      <c r="F989" s="1">
        <v>44176</v>
      </c>
      <c r="G989">
        <v>12</v>
      </c>
      <c r="H989">
        <v>2020</v>
      </c>
      <c r="I989" t="s">
        <v>1992</v>
      </c>
      <c r="J989" t="b">
        <v>1</v>
      </c>
      <c r="K989">
        <v>1</v>
      </c>
      <c r="L989">
        <v>1</v>
      </c>
    </row>
    <row r="990" spans="1:12" x14ac:dyDescent="0.55000000000000004">
      <c r="A990">
        <v>989</v>
      </c>
      <c r="B990" t="s">
        <v>1993</v>
      </c>
      <c r="C990">
        <v>426916</v>
      </c>
      <c r="D990" t="s">
        <v>16</v>
      </c>
      <c r="E990" t="s">
        <v>61</v>
      </c>
      <c r="F990" s="1">
        <v>43563</v>
      </c>
      <c r="G990">
        <v>4</v>
      </c>
      <c r="H990">
        <v>2019</v>
      </c>
      <c r="I990" t="s">
        <v>1994</v>
      </c>
      <c r="J990" t="b">
        <v>1</v>
      </c>
      <c r="K990">
        <v>1</v>
      </c>
      <c r="L990">
        <v>1</v>
      </c>
    </row>
    <row r="991" spans="1:12" x14ac:dyDescent="0.55000000000000004">
      <c r="A991">
        <v>990</v>
      </c>
      <c r="B991" t="s">
        <v>1995</v>
      </c>
      <c r="C991">
        <v>355796</v>
      </c>
      <c r="D991" t="s">
        <v>130</v>
      </c>
      <c r="E991" t="s">
        <v>74</v>
      </c>
      <c r="F991" s="1">
        <v>42916</v>
      </c>
      <c r="G991">
        <v>6</v>
      </c>
      <c r="H991">
        <v>2017</v>
      </c>
      <c r="I991" t="s">
        <v>1996</v>
      </c>
      <c r="J991" t="b">
        <v>1</v>
      </c>
      <c r="K991">
        <v>1</v>
      </c>
      <c r="L991">
        <v>1</v>
      </c>
    </row>
    <row r="992" spans="1:12" x14ac:dyDescent="0.55000000000000004">
      <c r="A992">
        <v>991</v>
      </c>
      <c r="B992" t="s">
        <v>1997</v>
      </c>
      <c r="C992">
        <v>188485</v>
      </c>
      <c r="D992" t="s">
        <v>135</v>
      </c>
      <c r="E992" t="s">
        <v>17</v>
      </c>
      <c r="F992" s="1">
        <v>44017</v>
      </c>
      <c r="G992">
        <v>7</v>
      </c>
      <c r="H992">
        <v>2020</v>
      </c>
      <c r="I992" t="s">
        <v>1998</v>
      </c>
      <c r="J992" t="b">
        <v>1</v>
      </c>
      <c r="K992">
        <v>1</v>
      </c>
      <c r="L992">
        <v>1</v>
      </c>
    </row>
    <row r="993" spans="1:13" x14ac:dyDescent="0.55000000000000004">
      <c r="A993">
        <v>992</v>
      </c>
      <c r="B993" t="s">
        <v>1999</v>
      </c>
      <c r="C993">
        <v>186929</v>
      </c>
      <c r="D993" t="s">
        <v>135</v>
      </c>
      <c r="E993" t="s">
        <v>17</v>
      </c>
      <c r="F993" s="1">
        <v>43995</v>
      </c>
      <c r="G993">
        <v>6</v>
      </c>
      <c r="H993">
        <v>2020</v>
      </c>
      <c r="I993" t="s">
        <v>2000</v>
      </c>
      <c r="J993" t="b">
        <v>1</v>
      </c>
      <c r="K993">
        <v>1</v>
      </c>
      <c r="L993">
        <v>1</v>
      </c>
      <c r="M993" t="s">
        <v>21140</v>
      </c>
    </row>
    <row r="994" spans="1:13" x14ac:dyDescent="0.55000000000000004">
      <c r="A994">
        <v>993</v>
      </c>
      <c r="B994" t="s">
        <v>2001</v>
      </c>
      <c r="C994">
        <v>359227</v>
      </c>
      <c r="D994" t="s">
        <v>130</v>
      </c>
      <c r="E994" t="s">
        <v>74</v>
      </c>
      <c r="F994" s="1">
        <v>43309</v>
      </c>
      <c r="G994">
        <v>7</v>
      </c>
      <c r="H994">
        <v>2018</v>
      </c>
      <c r="I994" t="s">
        <v>2002</v>
      </c>
      <c r="J994" t="b">
        <v>1</v>
      </c>
      <c r="K994">
        <v>0</v>
      </c>
      <c r="L994">
        <v>1</v>
      </c>
    </row>
    <row r="995" spans="1:13" x14ac:dyDescent="0.55000000000000004">
      <c r="A995">
        <v>994</v>
      </c>
      <c r="B995" t="s">
        <v>2003</v>
      </c>
      <c r="C995">
        <v>433483</v>
      </c>
      <c r="D995" t="s">
        <v>130</v>
      </c>
      <c r="E995" t="s">
        <v>47</v>
      </c>
      <c r="F995" s="1">
        <v>41409</v>
      </c>
      <c r="G995">
        <v>5</v>
      </c>
      <c r="H995">
        <v>2013</v>
      </c>
      <c r="I995" t="s">
        <v>2004</v>
      </c>
      <c r="J995" t="b">
        <v>1</v>
      </c>
      <c r="K995">
        <v>0</v>
      </c>
      <c r="L995">
        <v>1</v>
      </c>
      <c r="M995" t="s">
        <v>21140</v>
      </c>
    </row>
    <row r="996" spans="1:13" x14ac:dyDescent="0.55000000000000004">
      <c r="A996">
        <v>995</v>
      </c>
      <c r="B996" t="s">
        <v>2005</v>
      </c>
      <c r="C996">
        <v>95066</v>
      </c>
      <c r="D996" t="s">
        <v>135</v>
      </c>
      <c r="E996" t="s">
        <v>56</v>
      </c>
      <c r="F996" s="1">
        <v>43952</v>
      </c>
      <c r="G996">
        <v>5</v>
      </c>
      <c r="H996">
        <v>2020</v>
      </c>
      <c r="I996" t="s">
        <v>2006</v>
      </c>
      <c r="J996" t="b">
        <v>1</v>
      </c>
      <c r="K996">
        <v>1</v>
      </c>
      <c r="L996">
        <v>1</v>
      </c>
    </row>
    <row r="997" spans="1:13" x14ac:dyDescent="0.55000000000000004">
      <c r="A997">
        <v>996</v>
      </c>
      <c r="B997" t="s">
        <v>2007</v>
      </c>
      <c r="C997">
        <v>515987</v>
      </c>
      <c r="D997" t="s">
        <v>135</v>
      </c>
      <c r="E997" t="s">
        <v>47</v>
      </c>
      <c r="F997" s="1">
        <v>44810</v>
      </c>
      <c r="G997">
        <v>9</v>
      </c>
      <c r="H997">
        <v>2022</v>
      </c>
      <c r="I997" t="s">
        <v>2008</v>
      </c>
      <c r="J997" t="b">
        <v>1</v>
      </c>
      <c r="K997">
        <v>1</v>
      </c>
      <c r="L997">
        <v>1</v>
      </c>
    </row>
    <row r="998" spans="1:13" x14ac:dyDescent="0.55000000000000004">
      <c r="A998">
        <v>997</v>
      </c>
      <c r="B998" t="s">
        <v>2009</v>
      </c>
      <c r="C998">
        <v>455539</v>
      </c>
      <c r="D998" t="s">
        <v>130</v>
      </c>
      <c r="E998" t="s">
        <v>47</v>
      </c>
      <c r="F998" s="1">
        <v>44624</v>
      </c>
      <c r="G998">
        <v>3</v>
      </c>
      <c r="H998">
        <v>2022</v>
      </c>
      <c r="I998" t="s">
        <v>2010</v>
      </c>
      <c r="J998" t="b">
        <v>1</v>
      </c>
      <c r="K998">
        <v>1</v>
      </c>
      <c r="L998">
        <v>1</v>
      </c>
    </row>
    <row r="999" spans="1:13" x14ac:dyDescent="0.55000000000000004">
      <c r="A999">
        <v>998</v>
      </c>
      <c r="B999" t="s">
        <v>2011</v>
      </c>
      <c r="C999">
        <v>345416</v>
      </c>
      <c r="D999" t="s">
        <v>16</v>
      </c>
      <c r="E999" t="s">
        <v>83</v>
      </c>
      <c r="F999" s="1">
        <v>44197</v>
      </c>
      <c r="G999">
        <v>1</v>
      </c>
      <c r="H999">
        <v>2021</v>
      </c>
      <c r="I999" t="s">
        <v>2012</v>
      </c>
      <c r="J999" t="b">
        <v>1</v>
      </c>
      <c r="K999">
        <v>0</v>
      </c>
      <c r="L999">
        <v>1</v>
      </c>
      <c r="M999" t="s">
        <v>21140</v>
      </c>
    </row>
    <row r="1000" spans="1:13" x14ac:dyDescent="0.55000000000000004">
      <c r="A1000">
        <v>999</v>
      </c>
      <c r="B1000" t="s">
        <v>2013</v>
      </c>
      <c r="C1000">
        <v>220832</v>
      </c>
      <c r="D1000" t="s">
        <v>135</v>
      </c>
      <c r="E1000" t="s">
        <v>17</v>
      </c>
      <c r="F1000" s="1">
        <v>44159</v>
      </c>
      <c r="G1000">
        <v>11</v>
      </c>
      <c r="H1000">
        <v>2020</v>
      </c>
      <c r="I1000" t="s">
        <v>2014</v>
      </c>
      <c r="J1000" t="b">
        <v>1</v>
      </c>
      <c r="K1000">
        <v>0</v>
      </c>
      <c r="L1000">
        <v>0</v>
      </c>
    </row>
    <row r="1001" spans="1:13" x14ac:dyDescent="0.55000000000000004">
      <c r="A1001">
        <v>1000</v>
      </c>
      <c r="B1001" t="s">
        <v>2015</v>
      </c>
      <c r="C1001">
        <v>74386</v>
      </c>
      <c r="D1001" t="s">
        <v>130</v>
      </c>
      <c r="E1001" t="s">
        <v>56</v>
      </c>
      <c r="F1001" s="1">
        <v>41531</v>
      </c>
      <c r="G1001">
        <v>9</v>
      </c>
      <c r="H1001">
        <v>2013</v>
      </c>
      <c r="I1001" t="s">
        <v>2016</v>
      </c>
      <c r="J1001" t="b">
        <v>1</v>
      </c>
      <c r="K1001">
        <v>0</v>
      </c>
      <c r="L1001">
        <v>0</v>
      </c>
    </row>
    <row r="1002" spans="1:13" x14ac:dyDescent="0.55000000000000004">
      <c r="A1002">
        <v>1001</v>
      </c>
      <c r="B1002" t="s">
        <v>2017</v>
      </c>
      <c r="C1002">
        <v>416150</v>
      </c>
      <c r="D1002" t="s">
        <v>135</v>
      </c>
      <c r="E1002" t="s">
        <v>61</v>
      </c>
      <c r="F1002" s="1">
        <v>42738</v>
      </c>
      <c r="G1002">
        <v>1</v>
      </c>
      <c r="H1002">
        <v>2017</v>
      </c>
      <c r="I1002" t="s">
        <v>2018</v>
      </c>
      <c r="J1002" t="b">
        <v>1</v>
      </c>
      <c r="K1002">
        <v>1</v>
      </c>
      <c r="L1002">
        <v>1</v>
      </c>
      <c r="M1002" t="s">
        <v>21140</v>
      </c>
    </row>
    <row r="1003" spans="1:13" x14ac:dyDescent="0.55000000000000004">
      <c r="A1003">
        <v>1002</v>
      </c>
      <c r="B1003" t="s">
        <v>2019</v>
      </c>
      <c r="C1003">
        <v>520874</v>
      </c>
      <c r="D1003" t="s">
        <v>44</v>
      </c>
      <c r="E1003" t="s">
        <v>47</v>
      </c>
      <c r="F1003" s="1">
        <v>41595</v>
      </c>
      <c r="G1003">
        <v>11</v>
      </c>
      <c r="H1003">
        <v>2013</v>
      </c>
      <c r="I1003" t="s">
        <v>2020</v>
      </c>
      <c r="J1003" t="b">
        <v>1</v>
      </c>
      <c r="K1003">
        <v>1</v>
      </c>
      <c r="L1003">
        <v>0</v>
      </c>
    </row>
    <row r="1004" spans="1:13" x14ac:dyDescent="0.55000000000000004">
      <c r="A1004">
        <v>1003</v>
      </c>
      <c r="B1004" t="s">
        <v>2021</v>
      </c>
      <c r="C1004">
        <v>290784</v>
      </c>
      <c r="D1004" t="s">
        <v>135</v>
      </c>
      <c r="E1004" t="s">
        <v>33</v>
      </c>
      <c r="F1004" s="1">
        <v>43307</v>
      </c>
      <c r="G1004">
        <v>7</v>
      </c>
      <c r="H1004">
        <v>2018</v>
      </c>
      <c r="I1004" t="s">
        <v>2022</v>
      </c>
      <c r="J1004" t="b">
        <v>1</v>
      </c>
      <c r="K1004">
        <v>0</v>
      </c>
      <c r="L1004">
        <v>0</v>
      </c>
    </row>
    <row r="1005" spans="1:13" x14ac:dyDescent="0.55000000000000004">
      <c r="A1005">
        <v>1004</v>
      </c>
      <c r="B1005" t="s">
        <v>2023</v>
      </c>
      <c r="C1005">
        <v>307986</v>
      </c>
      <c r="D1005" t="s">
        <v>130</v>
      </c>
      <c r="E1005" t="s">
        <v>83</v>
      </c>
      <c r="F1005" s="1">
        <v>43485</v>
      </c>
      <c r="G1005">
        <v>1</v>
      </c>
      <c r="H1005">
        <v>2019</v>
      </c>
      <c r="I1005" t="s">
        <v>2024</v>
      </c>
      <c r="J1005" t="b">
        <v>1</v>
      </c>
      <c r="K1005">
        <v>0</v>
      </c>
      <c r="L1005">
        <v>0</v>
      </c>
    </row>
    <row r="1006" spans="1:13" x14ac:dyDescent="0.55000000000000004">
      <c r="A1006">
        <v>1005</v>
      </c>
      <c r="B1006" t="s">
        <v>2025</v>
      </c>
      <c r="C1006">
        <v>352214</v>
      </c>
      <c r="D1006" t="s">
        <v>130</v>
      </c>
      <c r="E1006" t="s">
        <v>74</v>
      </c>
      <c r="F1006" s="1">
        <v>42352</v>
      </c>
      <c r="G1006">
        <v>12</v>
      </c>
      <c r="H1006">
        <v>2015</v>
      </c>
      <c r="I1006" t="s">
        <v>2026</v>
      </c>
      <c r="J1006" t="b">
        <v>1</v>
      </c>
      <c r="K1006">
        <v>0</v>
      </c>
      <c r="L1006">
        <v>1</v>
      </c>
      <c r="M1006" t="s">
        <v>21140</v>
      </c>
    </row>
    <row r="1007" spans="1:13" x14ac:dyDescent="0.55000000000000004">
      <c r="A1007">
        <v>1006</v>
      </c>
      <c r="B1007" t="s">
        <v>2027</v>
      </c>
      <c r="C1007">
        <v>400124</v>
      </c>
      <c r="D1007" t="s">
        <v>130</v>
      </c>
      <c r="E1007" t="s">
        <v>61</v>
      </c>
      <c r="F1007" s="1">
        <v>44287</v>
      </c>
      <c r="G1007">
        <v>4</v>
      </c>
      <c r="H1007">
        <v>2021</v>
      </c>
      <c r="I1007" t="s">
        <v>2028</v>
      </c>
      <c r="J1007" t="b">
        <v>1</v>
      </c>
      <c r="K1007">
        <v>1</v>
      </c>
      <c r="L1007">
        <v>1</v>
      </c>
    </row>
    <row r="1008" spans="1:13" x14ac:dyDescent="0.55000000000000004">
      <c r="A1008">
        <v>1007</v>
      </c>
      <c r="B1008" t="s">
        <v>2029</v>
      </c>
      <c r="C1008">
        <v>306297</v>
      </c>
      <c r="D1008" t="s">
        <v>130</v>
      </c>
      <c r="E1008" t="s">
        <v>83</v>
      </c>
      <c r="F1008" s="1">
        <v>42909</v>
      </c>
      <c r="G1008">
        <v>6</v>
      </c>
      <c r="H1008">
        <v>2017</v>
      </c>
      <c r="I1008" t="s">
        <v>2030</v>
      </c>
      <c r="J1008" t="b">
        <v>1</v>
      </c>
      <c r="K1008">
        <v>1</v>
      </c>
      <c r="L1008">
        <v>1</v>
      </c>
    </row>
    <row r="1009" spans="1:13" x14ac:dyDescent="0.55000000000000004">
      <c r="A1009">
        <v>1008</v>
      </c>
      <c r="B1009" t="s">
        <v>2031</v>
      </c>
      <c r="C1009">
        <v>334153</v>
      </c>
      <c r="D1009" t="s">
        <v>135</v>
      </c>
      <c r="E1009" t="s">
        <v>83</v>
      </c>
      <c r="F1009" s="1">
        <v>44508</v>
      </c>
      <c r="G1009">
        <v>11</v>
      </c>
      <c r="H1009">
        <v>2021</v>
      </c>
      <c r="I1009" t="s">
        <v>2032</v>
      </c>
      <c r="J1009" t="b">
        <v>1</v>
      </c>
      <c r="K1009">
        <v>0</v>
      </c>
      <c r="L1009">
        <v>0</v>
      </c>
    </row>
    <row r="1010" spans="1:13" x14ac:dyDescent="0.55000000000000004">
      <c r="A1010">
        <v>1009</v>
      </c>
      <c r="B1010" t="s">
        <v>2033</v>
      </c>
      <c r="C1010">
        <v>318562</v>
      </c>
      <c r="D1010" t="s">
        <v>130</v>
      </c>
      <c r="E1010" t="s">
        <v>83</v>
      </c>
      <c r="F1010" s="1">
        <v>45010</v>
      </c>
      <c r="G1010">
        <v>3</v>
      </c>
      <c r="H1010">
        <v>2023</v>
      </c>
      <c r="I1010" t="s">
        <v>2034</v>
      </c>
      <c r="J1010" t="b">
        <v>1</v>
      </c>
      <c r="K1010">
        <v>0</v>
      </c>
      <c r="L1010">
        <v>0</v>
      </c>
    </row>
    <row r="1011" spans="1:13" x14ac:dyDescent="0.55000000000000004">
      <c r="A1011">
        <v>1010</v>
      </c>
      <c r="B1011" t="s">
        <v>2035</v>
      </c>
      <c r="C1011">
        <v>514378</v>
      </c>
      <c r="D1011" t="s">
        <v>135</v>
      </c>
      <c r="E1011" t="s">
        <v>47</v>
      </c>
      <c r="F1011" s="1">
        <v>44735</v>
      </c>
      <c r="G1011">
        <v>6</v>
      </c>
      <c r="H1011">
        <v>2022</v>
      </c>
      <c r="I1011" t="s">
        <v>2036</v>
      </c>
      <c r="J1011" t="b">
        <v>1</v>
      </c>
      <c r="K1011">
        <v>0</v>
      </c>
      <c r="L1011">
        <v>0</v>
      </c>
    </row>
    <row r="1012" spans="1:13" x14ac:dyDescent="0.55000000000000004">
      <c r="A1012">
        <v>1011</v>
      </c>
      <c r="B1012" t="s">
        <v>2037</v>
      </c>
      <c r="C1012">
        <v>453039</v>
      </c>
      <c r="D1012" t="s">
        <v>130</v>
      </c>
      <c r="E1012" t="s">
        <v>47</v>
      </c>
      <c r="F1012" s="1">
        <v>44560</v>
      </c>
      <c r="G1012">
        <v>12</v>
      </c>
      <c r="H1012">
        <v>2021</v>
      </c>
      <c r="I1012" t="s">
        <v>2038</v>
      </c>
      <c r="J1012" t="b">
        <v>1</v>
      </c>
      <c r="K1012">
        <v>0</v>
      </c>
      <c r="L1012">
        <v>0</v>
      </c>
    </row>
    <row r="1013" spans="1:13" x14ac:dyDescent="0.55000000000000004">
      <c r="A1013">
        <v>1012</v>
      </c>
      <c r="B1013" t="s">
        <v>2039</v>
      </c>
      <c r="C1013">
        <v>274727</v>
      </c>
      <c r="D1013" t="s">
        <v>109</v>
      </c>
      <c r="E1013" t="s">
        <v>33</v>
      </c>
      <c r="F1013" s="1">
        <v>44007</v>
      </c>
      <c r="G1013">
        <v>6</v>
      </c>
      <c r="H1013">
        <v>2020</v>
      </c>
      <c r="I1013" t="s">
        <v>2040</v>
      </c>
      <c r="J1013" t="b">
        <v>1</v>
      </c>
      <c r="K1013">
        <v>0</v>
      </c>
      <c r="L1013">
        <v>0</v>
      </c>
    </row>
    <row r="1014" spans="1:13" x14ac:dyDescent="0.55000000000000004">
      <c r="A1014">
        <v>1013</v>
      </c>
      <c r="B1014" t="s">
        <v>2041</v>
      </c>
      <c r="C1014">
        <v>206042</v>
      </c>
      <c r="D1014" t="s">
        <v>135</v>
      </c>
      <c r="E1014" t="s">
        <v>17</v>
      </c>
      <c r="F1014" s="1">
        <v>44449</v>
      </c>
      <c r="G1014">
        <v>9</v>
      </c>
      <c r="H1014">
        <v>2021</v>
      </c>
      <c r="I1014" t="s">
        <v>2042</v>
      </c>
      <c r="J1014" t="b">
        <v>1</v>
      </c>
      <c r="K1014">
        <v>0</v>
      </c>
      <c r="L1014">
        <v>0</v>
      </c>
    </row>
    <row r="1015" spans="1:13" x14ac:dyDescent="0.55000000000000004">
      <c r="A1015">
        <v>1014</v>
      </c>
      <c r="B1015" t="s">
        <v>2043</v>
      </c>
      <c r="C1015">
        <v>517042</v>
      </c>
      <c r="D1015" t="s">
        <v>135</v>
      </c>
      <c r="E1015" t="s">
        <v>47</v>
      </c>
      <c r="F1015" s="1">
        <v>44857</v>
      </c>
      <c r="G1015">
        <v>10</v>
      </c>
      <c r="H1015">
        <v>2022</v>
      </c>
      <c r="I1015" t="s">
        <v>2044</v>
      </c>
      <c r="J1015" t="b">
        <v>1</v>
      </c>
      <c r="K1015">
        <v>1</v>
      </c>
      <c r="L1015">
        <v>1</v>
      </c>
    </row>
    <row r="1016" spans="1:13" x14ac:dyDescent="0.55000000000000004">
      <c r="A1016">
        <v>1015</v>
      </c>
      <c r="B1016" t="s">
        <v>2045</v>
      </c>
      <c r="C1016">
        <v>474657</v>
      </c>
      <c r="D1016" t="s">
        <v>130</v>
      </c>
      <c r="E1016" t="s">
        <v>47</v>
      </c>
      <c r="F1016" s="1">
        <v>44945</v>
      </c>
      <c r="G1016">
        <v>1</v>
      </c>
      <c r="H1016">
        <v>2023</v>
      </c>
      <c r="I1016" t="s">
        <v>2046</v>
      </c>
      <c r="J1016" t="b">
        <v>1</v>
      </c>
      <c r="K1016">
        <v>1</v>
      </c>
      <c r="L1016">
        <v>1</v>
      </c>
    </row>
    <row r="1017" spans="1:13" x14ac:dyDescent="0.55000000000000004">
      <c r="A1017">
        <v>1016</v>
      </c>
      <c r="B1017" t="s">
        <v>2047</v>
      </c>
      <c r="C1017">
        <v>260628</v>
      </c>
      <c r="D1017" t="s">
        <v>130</v>
      </c>
      <c r="E1017" t="s">
        <v>33</v>
      </c>
      <c r="F1017" s="1">
        <v>44136</v>
      </c>
      <c r="G1017">
        <v>11</v>
      </c>
      <c r="H1017">
        <v>2020</v>
      </c>
      <c r="I1017" t="s">
        <v>1928</v>
      </c>
      <c r="J1017" t="b">
        <v>1</v>
      </c>
      <c r="K1017">
        <v>1</v>
      </c>
      <c r="L1017">
        <v>1</v>
      </c>
    </row>
    <row r="1018" spans="1:13" x14ac:dyDescent="0.55000000000000004">
      <c r="A1018">
        <v>1017</v>
      </c>
      <c r="B1018" t="s">
        <v>2048</v>
      </c>
      <c r="C1018">
        <v>390618</v>
      </c>
      <c r="D1018" t="s">
        <v>44</v>
      </c>
      <c r="E1018" t="s">
        <v>74</v>
      </c>
      <c r="F1018" s="1">
        <v>44972</v>
      </c>
      <c r="G1018">
        <v>2</v>
      </c>
      <c r="H1018">
        <v>2023</v>
      </c>
      <c r="I1018" t="s">
        <v>2049</v>
      </c>
      <c r="J1018" t="b">
        <v>1</v>
      </c>
      <c r="K1018">
        <v>1</v>
      </c>
      <c r="L1018">
        <v>1</v>
      </c>
    </row>
    <row r="1019" spans="1:13" x14ac:dyDescent="0.55000000000000004">
      <c r="A1019">
        <v>1018</v>
      </c>
      <c r="B1019" t="s">
        <v>2050</v>
      </c>
      <c r="C1019">
        <v>316800</v>
      </c>
      <c r="D1019" t="s">
        <v>130</v>
      </c>
      <c r="E1019" t="s">
        <v>83</v>
      </c>
      <c r="F1019" s="1">
        <v>44793</v>
      </c>
      <c r="G1019">
        <v>8</v>
      </c>
      <c r="H1019">
        <v>2022</v>
      </c>
      <c r="I1019" t="s">
        <v>2051</v>
      </c>
      <c r="J1019" t="b">
        <v>1</v>
      </c>
      <c r="K1019">
        <v>1</v>
      </c>
      <c r="L1019">
        <v>1</v>
      </c>
    </row>
    <row r="1020" spans="1:13" x14ac:dyDescent="0.55000000000000004">
      <c r="A1020">
        <v>1019</v>
      </c>
      <c r="B1020" t="s">
        <v>2052</v>
      </c>
      <c r="C1020">
        <v>7269</v>
      </c>
      <c r="D1020" t="s">
        <v>130</v>
      </c>
      <c r="E1020" t="s">
        <v>13</v>
      </c>
      <c r="F1020" s="1">
        <v>44201</v>
      </c>
      <c r="G1020">
        <v>1</v>
      </c>
      <c r="H1020">
        <v>2021</v>
      </c>
      <c r="I1020" t="s">
        <v>2053</v>
      </c>
      <c r="J1020" t="b">
        <v>1</v>
      </c>
      <c r="K1020">
        <v>1</v>
      </c>
      <c r="L1020">
        <v>1</v>
      </c>
    </row>
    <row r="1021" spans="1:13" x14ac:dyDescent="0.55000000000000004">
      <c r="A1021">
        <v>1020</v>
      </c>
      <c r="B1021" t="s">
        <v>2054</v>
      </c>
      <c r="C1021">
        <v>30634</v>
      </c>
      <c r="D1021" t="s">
        <v>135</v>
      </c>
      <c r="E1021" t="s">
        <v>13</v>
      </c>
      <c r="F1021" s="1">
        <v>42899</v>
      </c>
      <c r="G1021">
        <v>6</v>
      </c>
      <c r="H1021">
        <v>2017</v>
      </c>
      <c r="I1021" t="s">
        <v>2055</v>
      </c>
      <c r="J1021" t="b">
        <v>1</v>
      </c>
      <c r="K1021">
        <v>1</v>
      </c>
      <c r="L1021">
        <v>1</v>
      </c>
    </row>
    <row r="1022" spans="1:13" x14ac:dyDescent="0.55000000000000004">
      <c r="A1022">
        <v>1021</v>
      </c>
      <c r="B1022" t="s">
        <v>2056</v>
      </c>
      <c r="C1022">
        <v>33389</v>
      </c>
      <c r="D1022" t="s">
        <v>135</v>
      </c>
      <c r="E1022" t="s">
        <v>13</v>
      </c>
      <c r="F1022" s="1">
        <v>44321</v>
      </c>
      <c r="G1022">
        <v>5</v>
      </c>
      <c r="H1022">
        <v>2021</v>
      </c>
      <c r="I1022" t="s">
        <v>2057</v>
      </c>
      <c r="J1022" t="b">
        <v>1</v>
      </c>
      <c r="K1022">
        <v>0</v>
      </c>
      <c r="L1022">
        <v>0</v>
      </c>
    </row>
    <row r="1023" spans="1:13" x14ac:dyDescent="0.55000000000000004">
      <c r="A1023">
        <v>1022</v>
      </c>
      <c r="B1023" t="s">
        <v>2058</v>
      </c>
      <c r="C1023">
        <v>253270</v>
      </c>
      <c r="D1023" t="s">
        <v>130</v>
      </c>
      <c r="E1023" t="s">
        <v>33</v>
      </c>
      <c r="F1023" s="1">
        <v>43397</v>
      </c>
      <c r="G1023">
        <v>10</v>
      </c>
      <c r="H1023">
        <v>2018</v>
      </c>
      <c r="I1023" t="s">
        <v>2059</v>
      </c>
      <c r="J1023" t="b">
        <v>1</v>
      </c>
      <c r="K1023">
        <v>0</v>
      </c>
      <c r="L1023">
        <v>1</v>
      </c>
      <c r="M1023" t="s">
        <v>21140</v>
      </c>
    </row>
    <row r="1024" spans="1:13" x14ac:dyDescent="0.55000000000000004">
      <c r="A1024">
        <v>1023</v>
      </c>
      <c r="B1024" t="s">
        <v>2060</v>
      </c>
      <c r="C1024">
        <v>70381</v>
      </c>
      <c r="D1024" t="s">
        <v>130</v>
      </c>
      <c r="E1024" t="s">
        <v>56</v>
      </c>
      <c r="F1024" s="1">
        <v>43664</v>
      </c>
      <c r="G1024">
        <v>7</v>
      </c>
      <c r="H1024">
        <v>2019</v>
      </c>
      <c r="I1024" t="s">
        <v>2061</v>
      </c>
      <c r="J1024" t="b">
        <v>1</v>
      </c>
      <c r="K1024">
        <v>1</v>
      </c>
      <c r="L1024">
        <v>1</v>
      </c>
    </row>
    <row r="1025" spans="1:13" x14ac:dyDescent="0.55000000000000004">
      <c r="A1025">
        <v>1024</v>
      </c>
      <c r="B1025" t="s">
        <v>2062</v>
      </c>
      <c r="C1025">
        <v>408970</v>
      </c>
      <c r="D1025" t="s">
        <v>130</v>
      </c>
      <c r="E1025" t="s">
        <v>61</v>
      </c>
      <c r="F1025" s="1">
        <v>43871</v>
      </c>
      <c r="G1025">
        <v>2</v>
      </c>
      <c r="H1025">
        <v>2020</v>
      </c>
      <c r="I1025" t="s">
        <v>2063</v>
      </c>
      <c r="J1025" t="b">
        <v>1</v>
      </c>
      <c r="K1025">
        <v>0</v>
      </c>
      <c r="L1025">
        <v>1</v>
      </c>
    </row>
    <row r="1026" spans="1:13" x14ac:dyDescent="0.55000000000000004">
      <c r="A1026">
        <v>1025</v>
      </c>
      <c r="B1026" t="s">
        <v>2064</v>
      </c>
      <c r="C1026">
        <v>352774</v>
      </c>
      <c r="D1026" t="s">
        <v>130</v>
      </c>
      <c r="E1026" t="s">
        <v>74</v>
      </c>
      <c r="F1026" s="1">
        <v>42422</v>
      </c>
      <c r="G1026">
        <v>2</v>
      </c>
      <c r="H1026">
        <v>2016</v>
      </c>
      <c r="I1026" t="s">
        <v>2065</v>
      </c>
      <c r="J1026" t="b">
        <v>1</v>
      </c>
      <c r="K1026">
        <v>0</v>
      </c>
      <c r="L1026">
        <v>0</v>
      </c>
    </row>
    <row r="1027" spans="1:13" x14ac:dyDescent="0.55000000000000004">
      <c r="A1027">
        <v>1026</v>
      </c>
      <c r="B1027" t="s">
        <v>2066</v>
      </c>
      <c r="C1027">
        <v>305663</v>
      </c>
      <c r="D1027" t="s">
        <v>130</v>
      </c>
      <c r="E1027" t="s">
        <v>83</v>
      </c>
      <c r="F1027" s="1">
        <v>42575</v>
      </c>
      <c r="G1027">
        <v>7</v>
      </c>
      <c r="H1027">
        <v>2016</v>
      </c>
      <c r="I1027" t="s">
        <v>2067</v>
      </c>
      <c r="J1027" t="b">
        <v>1</v>
      </c>
      <c r="K1027">
        <v>1</v>
      </c>
      <c r="L1027">
        <v>1</v>
      </c>
    </row>
    <row r="1028" spans="1:13" x14ac:dyDescent="0.55000000000000004">
      <c r="A1028">
        <v>1027</v>
      </c>
      <c r="B1028" t="s">
        <v>2068</v>
      </c>
      <c r="C1028">
        <v>331448</v>
      </c>
      <c r="D1028" t="s">
        <v>135</v>
      </c>
      <c r="E1028" t="s">
        <v>83</v>
      </c>
      <c r="F1028" s="1">
        <v>43955</v>
      </c>
      <c r="G1028">
        <v>5</v>
      </c>
      <c r="H1028">
        <v>2020</v>
      </c>
      <c r="I1028" t="s">
        <v>2069</v>
      </c>
      <c r="J1028" t="b">
        <v>1</v>
      </c>
      <c r="K1028">
        <v>1</v>
      </c>
      <c r="L1028">
        <v>1</v>
      </c>
    </row>
    <row r="1029" spans="1:13" x14ac:dyDescent="0.55000000000000004">
      <c r="A1029">
        <v>1028</v>
      </c>
      <c r="B1029" t="s">
        <v>2070</v>
      </c>
      <c r="C1029">
        <v>272311</v>
      </c>
      <c r="D1029" t="s">
        <v>109</v>
      </c>
      <c r="E1029" t="s">
        <v>33</v>
      </c>
      <c r="F1029" s="1">
        <v>43383</v>
      </c>
      <c r="G1029">
        <v>10</v>
      </c>
      <c r="H1029">
        <v>2018</v>
      </c>
      <c r="I1029" t="s">
        <v>2071</v>
      </c>
      <c r="J1029" t="b">
        <v>1</v>
      </c>
      <c r="K1029">
        <v>0</v>
      </c>
      <c r="L1029">
        <v>0</v>
      </c>
    </row>
    <row r="1030" spans="1:13" x14ac:dyDescent="0.55000000000000004">
      <c r="A1030">
        <v>1029</v>
      </c>
      <c r="B1030" t="s">
        <v>2072</v>
      </c>
      <c r="C1030">
        <v>46697</v>
      </c>
      <c r="D1030" t="s">
        <v>12</v>
      </c>
      <c r="E1030" t="s">
        <v>13</v>
      </c>
      <c r="F1030" s="1">
        <v>43594</v>
      </c>
      <c r="G1030">
        <v>5</v>
      </c>
      <c r="H1030">
        <v>2019</v>
      </c>
      <c r="I1030" t="s">
        <v>2073</v>
      </c>
      <c r="J1030" t="b">
        <v>1</v>
      </c>
      <c r="K1030">
        <v>0</v>
      </c>
      <c r="L1030">
        <v>1</v>
      </c>
    </row>
    <row r="1031" spans="1:13" x14ac:dyDescent="0.55000000000000004">
      <c r="A1031">
        <v>1030</v>
      </c>
      <c r="B1031" t="s">
        <v>2074</v>
      </c>
      <c r="C1031">
        <v>8318</v>
      </c>
      <c r="D1031" t="s">
        <v>130</v>
      </c>
      <c r="E1031" t="s">
        <v>13</v>
      </c>
      <c r="F1031" s="1">
        <v>44420</v>
      </c>
      <c r="G1031">
        <v>8</v>
      </c>
      <c r="H1031">
        <v>2021</v>
      </c>
      <c r="I1031" t="s">
        <v>2075</v>
      </c>
      <c r="J1031" t="b">
        <v>1</v>
      </c>
      <c r="K1031">
        <v>1</v>
      </c>
      <c r="L1031">
        <v>1</v>
      </c>
      <c r="M1031" t="s">
        <v>21140</v>
      </c>
    </row>
    <row r="1032" spans="1:13" x14ac:dyDescent="0.55000000000000004">
      <c r="A1032">
        <v>1031</v>
      </c>
      <c r="B1032" t="s">
        <v>2076</v>
      </c>
      <c r="C1032">
        <v>113652</v>
      </c>
      <c r="D1032" t="s">
        <v>16</v>
      </c>
      <c r="E1032" t="s">
        <v>56</v>
      </c>
      <c r="F1032" s="1">
        <v>41319</v>
      </c>
      <c r="G1032">
        <v>2</v>
      </c>
      <c r="H1032">
        <v>2013</v>
      </c>
      <c r="I1032" t="s">
        <v>2077</v>
      </c>
      <c r="J1032" t="b">
        <v>1</v>
      </c>
      <c r="K1032">
        <v>0</v>
      </c>
      <c r="L1032">
        <v>1</v>
      </c>
      <c r="M1032" t="s">
        <v>21140</v>
      </c>
    </row>
    <row r="1033" spans="1:13" x14ac:dyDescent="0.55000000000000004">
      <c r="A1033">
        <v>1032</v>
      </c>
      <c r="B1033" t="s">
        <v>2078</v>
      </c>
      <c r="C1033">
        <v>107865</v>
      </c>
      <c r="D1033" t="s">
        <v>44</v>
      </c>
      <c r="E1033" t="s">
        <v>56</v>
      </c>
      <c r="F1033" s="1">
        <v>44700</v>
      </c>
      <c r="G1033">
        <v>5</v>
      </c>
      <c r="H1033">
        <v>2022</v>
      </c>
      <c r="I1033" t="s">
        <v>2079</v>
      </c>
      <c r="J1033" t="b">
        <v>1</v>
      </c>
      <c r="K1033">
        <v>1</v>
      </c>
      <c r="L1033">
        <v>0</v>
      </c>
      <c r="M1033" t="s">
        <v>21140</v>
      </c>
    </row>
    <row r="1034" spans="1:13" x14ac:dyDescent="0.55000000000000004">
      <c r="A1034">
        <v>1033</v>
      </c>
      <c r="B1034" t="s">
        <v>2080</v>
      </c>
      <c r="C1034">
        <v>94277</v>
      </c>
      <c r="D1034" t="s">
        <v>135</v>
      </c>
      <c r="E1034" t="s">
        <v>56</v>
      </c>
      <c r="F1034" s="1">
        <v>43808</v>
      </c>
      <c r="G1034">
        <v>12</v>
      </c>
      <c r="H1034">
        <v>2019</v>
      </c>
      <c r="I1034" t="s">
        <v>2081</v>
      </c>
      <c r="J1034" t="b">
        <v>1</v>
      </c>
      <c r="K1034">
        <v>0</v>
      </c>
      <c r="L1034">
        <v>0</v>
      </c>
    </row>
    <row r="1035" spans="1:13" x14ac:dyDescent="0.55000000000000004">
      <c r="A1035">
        <v>1034</v>
      </c>
      <c r="B1035" t="s">
        <v>2082</v>
      </c>
      <c r="C1035">
        <v>324946</v>
      </c>
      <c r="D1035" t="s">
        <v>135</v>
      </c>
      <c r="E1035" t="s">
        <v>83</v>
      </c>
      <c r="F1035" s="1">
        <v>42587</v>
      </c>
      <c r="G1035">
        <v>8</v>
      </c>
      <c r="H1035">
        <v>2016</v>
      </c>
      <c r="I1035" t="s">
        <v>2083</v>
      </c>
      <c r="J1035" t="b">
        <v>1</v>
      </c>
      <c r="K1035">
        <v>1</v>
      </c>
      <c r="L1035">
        <v>1</v>
      </c>
    </row>
    <row r="1036" spans="1:13" x14ac:dyDescent="0.55000000000000004">
      <c r="A1036">
        <v>1035</v>
      </c>
      <c r="B1036" t="s">
        <v>2084</v>
      </c>
      <c r="C1036">
        <v>121936</v>
      </c>
      <c r="D1036" t="s">
        <v>138</v>
      </c>
      <c r="E1036" t="s">
        <v>17</v>
      </c>
      <c r="F1036" s="1">
        <v>43896</v>
      </c>
      <c r="G1036">
        <v>3</v>
      </c>
      <c r="H1036">
        <v>2020</v>
      </c>
      <c r="I1036" t="s">
        <v>2085</v>
      </c>
      <c r="J1036" t="b">
        <v>1</v>
      </c>
      <c r="K1036">
        <v>1</v>
      </c>
      <c r="L1036">
        <v>1</v>
      </c>
    </row>
    <row r="1037" spans="1:13" x14ac:dyDescent="0.55000000000000004">
      <c r="A1037">
        <v>1036</v>
      </c>
      <c r="B1037" t="s">
        <v>2086</v>
      </c>
      <c r="C1037">
        <v>399738</v>
      </c>
      <c r="D1037" t="s">
        <v>130</v>
      </c>
      <c r="E1037" t="s">
        <v>61</v>
      </c>
      <c r="F1037" s="1">
        <v>44227</v>
      </c>
      <c r="G1037">
        <v>1</v>
      </c>
      <c r="H1037">
        <v>2021</v>
      </c>
      <c r="I1037" t="s">
        <v>2087</v>
      </c>
      <c r="J1037" t="b">
        <v>1</v>
      </c>
      <c r="K1037">
        <v>0</v>
      </c>
      <c r="L1037">
        <v>0</v>
      </c>
      <c r="M1037" t="s">
        <v>21140</v>
      </c>
    </row>
    <row r="1038" spans="1:13" x14ac:dyDescent="0.55000000000000004">
      <c r="A1038">
        <v>1037</v>
      </c>
      <c r="B1038" t="s">
        <v>2088</v>
      </c>
      <c r="C1038">
        <v>440066</v>
      </c>
      <c r="D1038" t="s">
        <v>130</v>
      </c>
      <c r="E1038" t="s">
        <v>47</v>
      </c>
      <c r="F1038" s="1">
        <v>41995</v>
      </c>
      <c r="G1038">
        <v>12</v>
      </c>
      <c r="H1038">
        <v>2014</v>
      </c>
      <c r="I1038" t="s">
        <v>2089</v>
      </c>
      <c r="J1038" t="b">
        <v>1</v>
      </c>
      <c r="K1038">
        <v>1</v>
      </c>
      <c r="L1038">
        <v>0</v>
      </c>
    </row>
    <row r="1039" spans="1:13" x14ac:dyDescent="0.55000000000000004">
      <c r="A1039">
        <v>1038</v>
      </c>
      <c r="B1039" t="s">
        <v>2090</v>
      </c>
      <c r="C1039">
        <v>475616</v>
      </c>
      <c r="D1039" t="s">
        <v>130</v>
      </c>
      <c r="E1039" t="s">
        <v>47</v>
      </c>
      <c r="F1039" s="1">
        <v>44965</v>
      </c>
      <c r="G1039">
        <v>2</v>
      </c>
      <c r="H1039">
        <v>2023</v>
      </c>
      <c r="I1039" t="s">
        <v>2091</v>
      </c>
      <c r="J1039" t="b">
        <v>1</v>
      </c>
      <c r="K1039">
        <v>0</v>
      </c>
      <c r="L1039">
        <v>1</v>
      </c>
      <c r="M1039" t="s">
        <v>21140</v>
      </c>
    </row>
    <row r="1040" spans="1:13" x14ac:dyDescent="0.55000000000000004">
      <c r="A1040">
        <v>1039</v>
      </c>
      <c r="B1040" t="s">
        <v>2092</v>
      </c>
      <c r="C1040">
        <v>73775</v>
      </c>
      <c r="D1040" t="s">
        <v>130</v>
      </c>
      <c r="E1040" t="s">
        <v>56</v>
      </c>
      <c r="F1040" s="1">
        <v>41410</v>
      </c>
      <c r="G1040">
        <v>5</v>
      </c>
      <c r="H1040">
        <v>2013</v>
      </c>
      <c r="I1040" t="s">
        <v>2093</v>
      </c>
      <c r="J1040" t="b">
        <v>1</v>
      </c>
      <c r="K1040">
        <v>1</v>
      </c>
      <c r="L1040">
        <v>1</v>
      </c>
    </row>
    <row r="1041" spans="1:13" x14ac:dyDescent="0.55000000000000004">
      <c r="A1041">
        <v>1040</v>
      </c>
      <c r="B1041" t="s">
        <v>2094</v>
      </c>
      <c r="C1041">
        <v>149826</v>
      </c>
      <c r="D1041" t="s">
        <v>130</v>
      </c>
      <c r="E1041" t="s">
        <v>17</v>
      </c>
      <c r="F1041" s="1">
        <v>43995</v>
      </c>
      <c r="G1041">
        <v>6</v>
      </c>
      <c r="H1041">
        <v>2020</v>
      </c>
      <c r="I1041" t="s">
        <v>2095</v>
      </c>
      <c r="J1041" t="b">
        <v>1</v>
      </c>
      <c r="K1041">
        <v>0</v>
      </c>
      <c r="L1041">
        <v>0</v>
      </c>
    </row>
    <row r="1042" spans="1:13" x14ac:dyDescent="0.55000000000000004">
      <c r="A1042">
        <v>1041</v>
      </c>
      <c r="B1042" t="s">
        <v>2096</v>
      </c>
      <c r="C1042">
        <v>76502</v>
      </c>
      <c r="D1042" t="s">
        <v>130</v>
      </c>
      <c r="E1042" t="s">
        <v>56</v>
      </c>
      <c r="F1042" s="1">
        <v>41882</v>
      </c>
      <c r="G1042">
        <v>8</v>
      </c>
      <c r="H1042">
        <v>2014</v>
      </c>
      <c r="I1042" t="s">
        <v>2097</v>
      </c>
      <c r="J1042" t="b">
        <v>1</v>
      </c>
      <c r="K1042">
        <v>1</v>
      </c>
      <c r="L1042">
        <v>1</v>
      </c>
    </row>
    <row r="1043" spans="1:13" x14ac:dyDescent="0.55000000000000004">
      <c r="A1043">
        <v>1042</v>
      </c>
      <c r="B1043" t="s">
        <v>2098</v>
      </c>
      <c r="C1043">
        <v>523250</v>
      </c>
      <c r="D1043" t="s">
        <v>44</v>
      </c>
      <c r="E1043" t="s">
        <v>47</v>
      </c>
      <c r="F1043" s="1">
        <v>42246</v>
      </c>
      <c r="G1043">
        <v>8</v>
      </c>
      <c r="H1043">
        <v>2015</v>
      </c>
      <c r="I1043" t="s">
        <v>2099</v>
      </c>
      <c r="J1043" t="b">
        <v>1</v>
      </c>
      <c r="K1043">
        <v>1</v>
      </c>
      <c r="L1043">
        <v>1</v>
      </c>
    </row>
    <row r="1044" spans="1:13" x14ac:dyDescent="0.55000000000000004">
      <c r="A1044">
        <v>1043</v>
      </c>
      <c r="B1044" t="s">
        <v>2100</v>
      </c>
      <c r="C1044">
        <v>151583</v>
      </c>
      <c r="D1044" t="s">
        <v>109</v>
      </c>
      <c r="E1044" t="s">
        <v>17</v>
      </c>
      <c r="F1044" s="1">
        <v>43895</v>
      </c>
      <c r="G1044">
        <v>3</v>
      </c>
      <c r="H1044">
        <v>2020</v>
      </c>
      <c r="I1044" t="s">
        <v>2101</v>
      </c>
      <c r="J1044" t="b">
        <v>1</v>
      </c>
      <c r="K1044">
        <v>0</v>
      </c>
      <c r="L1044">
        <v>0</v>
      </c>
      <c r="M1044" t="s">
        <v>21140</v>
      </c>
    </row>
    <row r="1045" spans="1:13" x14ac:dyDescent="0.55000000000000004">
      <c r="A1045">
        <v>1044</v>
      </c>
      <c r="B1045" t="s">
        <v>2102</v>
      </c>
      <c r="C1045">
        <v>405884</v>
      </c>
      <c r="D1045" t="s">
        <v>130</v>
      </c>
      <c r="E1045" t="s">
        <v>61</v>
      </c>
      <c r="F1045" s="1">
        <v>42847</v>
      </c>
      <c r="G1045">
        <v>4</v>
      </c>
      <c r="H1045">
        <v>2017</v>
      </c>
      <c r="I1045" t="s">
        <v>2103</v>
      </c>
      <c r="J1045" t="b">
        <v>1</v>
      </c>
      <c r="K1045">
        <v>1</v>
      </c>
      <c r="L1045">
        <v>0</v>
      </c>
    </row>
    <row r="1046" spans="1:13" x14ac:dyDescent="0.55000000000000004">
      <c r="A1046">
        <v>1045</v>
      </c>
      <c r="B1046" t="s">
        <v>2104</v>
      </c>
      <c r="C1046">
        <v>237568</v>
      </c>
      <c r="D1046" t="s">
        <v>16</v>
      </c>
      <c r="E1046" t="s">
        <v>17</v>
      </c>
      <c r="F1046" s="1">
        <v>44022</v>
      </c>
      <c r="G1046">
        <v>7</v>
      </c>
      <c r="H1046">
        <v>2020</v>
      </c>
      <c r="I1046" t="s">
        <v>2105</v>
      </c>
      <c r="J1046" t="b">
        <v>1</v>
      </c>
      <c r="K1046">
        <v>1</v>
      </c>
      <c r="L1046">
        <v>1</v>
      </c>
    </row>
    <row r="1047" spans="1:13" x14ac:dyDescent="0.55000000000000004">
      <c r="A1047">
        <v>1046</v>
      </c>
      <c r="B1047" t="s">
        <v>2106</v>
      </c>
      <c r="C1047">
        <v>23775</v>
      </c>
      <c r="D1047" t="s">
        <v>109</v>
      </c>
      <c r="E1047" t="s">
        <v>13</v>
      </c>
      <c r="F1047" s="1">
        <v>44202</v>
      </c>
      <c r="G1047">
        <v>1</v>
      </c>
      <c r="H1047">
        <v>2021</v>
      </c>
      <c r="I1047" t="s">
        <v>2107</v>
      </c>
      <c r="J1047" t="b">
        <v>1</v>
      </c>
      <c r="K1047">
        <v>1</v>
      </c>
      <c r="L1047">
        <v>1</v>
      </c>
    </row>
    <row r="1048" spans="1:13" x14ac:dyDescent="0.55000000000000004">
      <c r="A1048">
        <v>1047</v>
      </c>
      <c r="B1048" t="s">
        <v>2108</v>
      </c>
      <c r="C1048">
        <v>158204</v>
      </c>
      <c r="D1048" t="s">
        <v>109</v>
      </c>
      <c r="E1048" t="s">
        <v>17</v>
      </c>
      <c r="F1048" s="1">
        <v>44662</v>
      </c>
      <c r="G1048">
        <v>4</v>
      </c>
      <c r="H1048">
        <v>2022</v>
      </c>
      <c r="I1048" t="s">
        <v>2109</v>
      </c>
      <c r="J1048" t="b">
        <v>1</v>
      </c>
      <c r="K1048">
        <v>0</v>
      </c>
      <c r="L1048">
        <v>0</v>
      </c>
    </row>
    <row r="1049" spans="1:13" x14ac:dyDescent="0.55000000000000004">
      <c r="A1049">
        <v>1048</v>
      </c>
      <c r="B1049" t="s">
        <v>2110</v>
      </c>
      <c r="C1049">
        <v>171197</v>
      </c>
      <c r="D1049" t="s">
        <v>135</v>
      </c>
      <c r="E1049" t="s">
        <v>17</v>
      </c>
      <c r="F1049" s="1">
        <v>43904</v>
      </c>
      <c r="G1049">
        <v>3</v>
      </c>
      <c r="H1049">
        <v>2020</v>
      </c>
      <c r="I1049" t="s">
        <v>2111</v>
      </c>
      <c r="J1049" t="b">
        <v>1</v>
      </c>
      <c r="K1049">
        <v>1</v>
      </c>
      <c r="L1049">
        <v>1</v>
      </c>
    </row>
    <row r="1050" spans="1:13" x14ac:dyDescent="0.55000000000000004">
      <c r="A1050">
        <v>1049</v>
      </c>
      <c r="B1050" t="s">
        <v>2112</v>
      </c>
      <c r="C1050">
        <v>426088</v>
      </c>
      <c r="D1050" t="s">
        <v>16</v>
      </c>
      <c r="E1050" t="s">
        <v>61</v>
      </c>
      <c r="F1050" s="1">
        <v>42971</v>
      </c>
      <c r="G1050">
        <v>8</v>
      </c>
      <c r="H1050">
        <v>2017</v>
      </c>
      <c r="I1050" t="s">
        <v>2113</v>
      </c>
      <c r="J1050" t="b">
        <v>1</v>
      </c>
      <c r="K1050">
        <v>1</v>
      </c>
      <c r="L1050">
        <v>1</v>
      </c>
    </row>
    <row r="1051" spans="1:13" x14ac:dyDescent="0.55000000000000004">
      <c r="A1051">
        <v>1050</v>
      </c>
      <c r="B1051" t="s">
        <v>2114</v>
      </c>
      <c r="C1051">
        <v>494833</v>
      </c>
      <c r="D1051" t="s">
        <v>30</v>
      </c>
      <c r="E1051" t="s">
        <v>47</v>
      </c>
      <c r="F1051" s="1">
        <v>44683</v>
      </c>
      <c r="G1051">
        <v>5</v>
      </c>
      <c r="H1051">
        <v>2022</v>
      </c>
      <c r="I1051" t="s">
        <v>2115</v>
      </c>
      <c r="J1051" t="b">
        <v>1</v>
      </c>
      <c r="K1051">
        <v>0</v>
      </c>
      <c r="L1051">
        <v>0</v>
      </c>
    </row>
    <row r="1052" spans="1:13" x14ac:dyDescent="0.55000000000000004">
      <c r="A1052">
        <v>1051</v>
      </c>
      <c r="B1052" t="s">
        <v>2116</v>
      </c>
      <c r="C1052">
        <v>461117</v>
      </c>
      <c r="D1052" t="s">
        <v>130</v>
      </c>
      <c r="E1052" t="s">
        <v>47</v>
      </c>
      <c r="F1052" s="1">
        <v>44679</v>
      </c>
      <c r="G1052">
        <v>4</v>
      </c>
      <c r="H1052">
        <v>2022</v>
      </c>
      <c r="I1052" t="s">
        <v>2117</v>
      </c>
      <c r="J1052" t="b">
        <v>1</v>
      </c>
      <c r="K1052">
        <v>1</v>
      </c>
      <c r="L1052">
        <v>1</v>
      </c>
    </row>
    <row r="1053" spans="1:13" x14ac:dyDescent="0.55000000000000004">
      <c r="A1053">
        <v>1052</v>
      </c>
      <c r="B1053" t="s">
        <v>2118</v>
      </c>
      <c r="C1053">
        <v>149521</v>
      </c>
      <c r="D1053" t="s">
        <v>130</v>
      </c>
      <c r="E1053" t="s">
        <v>17</v>
      </c>
      <c r="F1053" s="1">
        <v>43986</v>
      </c>
      <c r="G1053">
        <v>6</v>
      </c>
      <c r="H1053">
        <v>2020</v>
      </c>
      <c r="I1053" t="s">
        <v>1571</v>
      </c>
      <c r="J1053" t="b">
        <v>1</v>
      </c>
      <c r="K1053">
        <v>1</v>
      </c>
      <c r="L1053">
        <v>0</v>
      </c>
      <c r="M1053" t="s">
        <v>21140</v>
      </c>
    </row>
    <row r="1054" spans="1:13" x14ac:dyDescent="0.55000000000000004">
      <c r="A1054">
        <v>1053</v>
      </c>
      <c r="B1054" t="s">
        <v>2119</v>
      </c>
      <c r="C1054">
        <v>85684</v>
      </c>
      <c r="D1054" t="s">
        <v>30</v>
      </c>
      <c r="E1054" t="s">
        <v>56</v>
      </c>
      <c r="F1054" s="1">
        <v>42257</v>
      </c>
      <c r="G1054">
        <v>9</v>
      </c>
      <c r="H1054">
        <v>2015</v>
      </c>
      <c r="I1054" t="s">
        <v>2120</v>
      </c>
      <c r="J1054" t="b">
        <v>1</v>
      </c>
      <c r="K1054">
        <v>1</v>
      </c>
      <c r="L1054">
        <v>1</v>
      </c>
      <c r="M1054" t="s">
        <v>21140</v>
      </c>
    </row>
    <row r="1055" spans="1:13" x14ac:dyDescent="0.55000000000000004">
      <c r="A1055">
        <v>1054</v>
      </c>
      <c r="B1055" t="s">
        <v>2121</v>
      </c>
      <c r="C1055">
        <v>42494</v>
      </c>
      <c r="D1055" t="s">
        <v>12</v>
      </c>
      <c r="E1055" t="s">
        <v>13</v>
      </c>
      <c r="F1055" s="1">
        <v>42362</v>
      </c>
      <c r="G1055">
        <v>12</v>
      </c>
      <c r="H1055">
        <v>2015</v>
      </c>
      <c r="I1055" t="s">
        <v>2122</v>
      </c>
      <c r="J1055" t="b">
        <v>1</v>
      </c>
      <c r="K1055">
        <v>0</v>
      </c>
      <c r="L1055">
        <v>0</v>
      </c>
    </row>
    <row r="1056" spans="1:13" x14ac:dyDescent="0.55000000000000004">
      <c r="A1056">
        <v>1055</v>
      </c>
      <c r="B1056" t="s">
        <v>2123</v>
      </c>
      <c r="C1056">
        <v>131009</v>
      </c>
      <c r="D1056" t="s">
        <v>130</v>
      </c>
      <c r="E1056" t="s">
        <v>17</v>
      </c>
      <c r="F1056" s="1">
        <v>44887</v>
      </c>
      <c r="G1056">
        <v>11</v>
      </c>
      <c r="H1056">
        <v>2022</v>
      </c>
      <c r="I1056" t="s">
        <v>2124</v>
      </c>
      <c r="J1056" t="b">
        <v>1</v>
      </c>
      <c r="K1056">
        <v>1</v>
      </c>
      <c r="L1056">
        <v>1</v>
      </c>
    </row>
    <row r="1057" spans="1:13" x14ac:dyDescent="0.55000000000000004">
      <c r="A1057">
        <v>1056</v>
      </c>
      <c r="B1057" t="s">
        <v>2125</v>
      </c>
      <c r="C1057">
        <v>225882</v>
      </c>
      <c r="D1057" t="s">
        <v>44</v>
      </c>
      <c r="E1057" t="s">
        <v>17</v>
      </c>
      <c r="F1057" s="1">
        <v>44477</v>
      </c>
      <c r="G1057">
        <v>10</v>
      </c>
      <c r="H1057">
        <v>2021</v>
      </c>
      <c r="I1057" t="s">
        <v>2126</v>
      </c>
      <c r="J1057" t="b">
        <v>1</v>
      </c>
      <c r="K1057">
        <v>1</v>
      </c>
      <c r="L1057">
        <v>1</v>
      </c>
    </row>
    <row r="1058" spans="1:13" x14ac:dyDescent="0.55000000000000004">
      <c r="A1058">
        <v>1057</v>
      </c>
      <c r="B1058" t="s">
        <v>2127</v>
      </c>
      <c r="C1058">
        <v>363656</v>
      </c>
      <c r="D1058" t="s">
        <v>130</v>
      </c>
      <c r="E1058" t="s">
        <v>74</v>
      </c>
      <c r="F1058" s="1">
        <v>43787</v>
      </c>
      <c r="G1058">
        <v>11</v>
      </c>
      <c r="H1058">
        <v>2019</v>
      </c>
      <c r="I1058" t="s">
        <v>2128</v>
      </c>
      <c r="J1058" t="b">
        <v>1</v>
      </c>
      <c r="K1058">
        <v>1</v>
      </c>
      <c r="L1058">
        <v>1</v>
      </c>
    </row>
    <row r="1059" spans="1:13" x14ac:dyDescent="0.55000000000000004">
      <c r="A1059">
        <v>1058</v>
      </c>
      <c r="B1059" t="s">
        <v>2129</v>
      </c>
      <c r="C1059">
        <v>399640</v>
      </c>
      <c r="D1059" t="s">
        <v>130</v>
      </c>
      <c r="E1059" t="s">
        <v>61</v>
      </c>
      <c r="F1059" s="1">
        <v>44198</v>
      </c>
      <c r="G1059">
        <v>1</v>
      </c>
      <c r="H1059">
        <v>2021</v>
      </c>
      <c r="I1059" t="s">
        <v>2130</v>
      </c>
      <c r="J1059" t="b">
        <v>1</v>
      </c>
      <c r="K1059">
        <v>0</v>
      </c>
      <c r="L1059">
        <v>0</v>
      </c>
    </row>
    <row r="1060" spans="1:13" x14ac:dyDescent="0.55000000000000004">
      <c r="A1060">
        <v>1059</v>
      </c>
      <c r="B1060" t="s">
        <v>2131</v>
      </c>
      <c r="C1060">
        <v>401333</v>
      </c>
      <c r="D1060" t="s">
        <v>130</v>
      </c>
      <c r="E1060" t="s">
        <v>61</v>
      </c>
      <c r="F1060" s="1">
        <v>44523</v>
      </c>
      <c r="G1060">
        <v>11</v>
      </c>
      <c r="H1060">
        <v>2021</v>
      </c>
      <c r="I1060" t="s">
        <v>2132</v>
      </c>
      <c r="J1060" t="b">
        <v>1</v>
      </c>
      <c r="K1060">
        <v>0</v>
      </c>
      <c r="L1060">
        <v>0</v>
      </c>
    </row>
    <row r="1061" spans="1:13" x14ac:dyDescent="0.55000000000000004">
      <c r="A1061">
        <v>1060</v>
      </c>
      <c r="B1061" t="s">
        <v>2133</v>
      </c>
      <c r="C1061">
        <v>94295</v>
      </c>
      <c r="D1061" t="s">
        <v>135</v>
      </c>
      <c r="E1061" t="s">
        <v>56</v>
      </c>
      <c r="F1061" s="1">
        <v>43804</v>
      </c>
      <c r="G1061">
        <v>12</v>
      </c>
      <c r="H1061">
        <v>2019</v>
      </c>
      <c r="I1061" t="s">
        <v>2134</v>
      </c>
      <c r="J1061" t="b">
        <v>1</v>
      </c>
      <c r="K1061">
        <v>0</v>
      </c>
      <c r="L1061">
        <v>0</v>
      </c>
    </row>
    <row r="1062" spans="1:13" x14ac:dyDescent="0.55000000000000004">
      <c r="A1062">
        <v>1061</v>
      </c>
      <c r="B1062" t="s">
        <v>2135</v>
      </c>
      <c r="C1062">
        <v>104891</v>
      </c>
      <c r="D1062" t="s">
        <v>135</v>
      </c>
      <c r="E1062" t="s">
        <v>56</v>
      </c>
      <c r="F1062" s="1">
        <v>42591</v>
      </c>
      <c r="G1062">
        <v>8</v>
      </c>
      <c r="H1062">
        <v>2016</v>
      </c>
      <c r="I1062" t="s">
        <v>2136</v>
      </c>
      <c r="J1062" t="b">
        <v>1</v>
      </c>
      <c r="K1062">
        <v>0</v>
      </c>
      <c r="L1062">
        <v>0</v>
      </c>
    </row>
    <row r="1063" spans="1:13" x14ac:dyDescent="0.55000000000000004">
      <c r="A1063">
        <v>1062</v>
      </c>
      <c r="B1063" t="s">
        <v>2137</v>
      </c>
      <c r="C1063">
        <v>112549</v>
      </c>
      <c r="D1063" t="s">
        <v>12</v>
      </c>
      <c r="E1063" t="s">
        <v>56</v>
      </c>
      <c r="F1063" s="1">
        <v>43810</v>
      </c>
      <c r="G1063">
        <v>12</v>
      </c>
      <c r="H1063">
        <v>2019</v>
      </c>
      <c r="I1063" t="s">
        <v>2138</v>
      </c>
      <c r="J1063" t="b">
        <v>1</v>
      </c>
      <c r="K1063">
        <v>0</v>
      </c>
      <c r="L1063">
        <v>0</v>
      </c>
    </row>
    <row r="1064" spans="1:13" x14ac:dyDescent="0.55000000000000004">
      <c r="A1064">
        <v>1063</v>
      </c>
      <c r="B1064" t="s">
        <v>2139</v>
      </c>
      <c r="C1064">
        <v>433617</v>
      </c>
      <c r="D1064" t="s">
        <v>130</v>
      </c>
      <c r="E1064" t="s">
        <v>47</v>
      </c>
      <c r="F1064" s="1">
        <v>41453</v>
      </c>
      <c r="G1064">
        <v>6</v>
      </c>
      <c r="H1064">
        <v>2013</v>
      </c>
      <c r="I1064" t="s">
        <v>2140</v>
      </c>
      <c r="J1064" t="b">
        <v>1</v>
      </c>
      <c r="K1064">
        <v>0</v>
      </c>
      <c r="L1064">
        <v>0</v>
      </c>
    </row>
    <row r="1065" spans="1:13" x14ac:dyDescent="0.55000000000000004">
      <c r="A1065">
        <v>1064</v>
      </c>
      <c r="B1065" t="s">
        <v>2141</v>
      </c>
      <c r="C1065">
        <v>369599</v>
      </c>
      <c r="D1065" t="s">
        <v>130</v>
      </c>
      <c r="E1065" t="s">
        <v>74</v>
      </c>
      <c r="F1065" s="1">
        <v>44876</v>
      </c>
      <c r="G1065">
        <v>11</v>
      </c>
      <c r="H1065">
        <v>2022</v>
      </c>
      <c r="I1065" t="s">
        <v>2142</v>
      </c>
      <c r="J1065" t="b">
        <v>1</v>
      </c>
      <c r="K1065">
        <v>1</v>
      </c>
      <c r="L1065">
        <v>1</v>
      </c>
    </row>
    <row r="1066" spans="1:13" x14ac:dyDescent="0.55000000000000004">
      <c r="A1066">
        <v>1065</v>
      </c>
      <c r="B1066" t="s">
        <v>2143</v>
      </c>
      <c r="C1066">
        <v>349876</v>
      </c>
      <c r="D1066" t="s">
        <v>130</v>
      </c>
      <c r="E1066" t="s">
        <v>74</v>
      </c>
      <c r="F1066" s="1">
        <v>41722</v>
      </c>
      <c r="G1066">
        <v>3</v>
      </c>
      <c r="H1066">
        <v>2014</v>
      </c>
      <c r="I1066" t="s">
        <v>2144</v>
      </c>
      <c r="J1066" t="b">
        <v>1</v>
      </c>
      <c r="K1066">
        <v>0</v>
      </c>
      <c r="L1066">
        <v>0</v>
      </c>
    </row>
    <row r="1067" spans="1:13" x14ac:dyDescent="0.55000000000000004">
      <c r="A1067">
        <v>1066</v>
      </c>
      <c r="B1067" t="s">
        <v>2145</v>
      </c>
      <c r="C1067">
        <v>238016</v>
      </c>
      <c r="D1067" t="s">
        <v>16</v>
      </c>
      <c r="E1067" t="s">
        <v>17</v>
      </c>
      <c r="F1067" s="1">
        <v>44050</v>
      </c>
      <c r="G1067">
        <v>8</v>
      </c>
      <c r="H1067">
        <v>2020</v>
      </c>
      <c r="I1067" t="s">
        <v>2146</v>
      </c>
      <c r="J1067" t="b">
        <v>1</v>
      </c>
      <c r="K1067">
        <v>1</v>
      </c>
      <c r="L1067">
        <v>1</v>
      </c>
    </row>
    <row r="1068" spans="1:13" x14ac:dyDescent="0.55000000000000004">
      <c r="A1068">
        <v>1067</v>
      </c>
      <c r="B1068" t="s">
        <v>2147</v>
      </c>
      <c r="C1068">
        <v>123814</v>
      </c>
      <c r="D1068" t="s">
        <v>138</v>
      </c>
      <c r="E1068" t="s">
        <v>17</v>
      </c>
      <c r="F1068" s="1">
        <v>44128</v>
      </c>
      <c r="G1068">
        <v>10</v>
      </c>
      <c r="H1068">
        <v>2020</v>
      </c>
      <c r="I1068" t="s">
        <v>2148</v>
      </c>
      <c r="J1068" t="b">
        <v>1</v>
      </c>
      <c r="K1068">
        <v>1</v>
      </c>
      <c r="L1068">
        <v>1</v>
      </c>
    </row>
    <row r="1069" spans="1:13" x14ac:dyDescent="0.55000000000000004">
      <c r="A1069">
        <v>1068</v>
      </c>
      <c r="B1069" t="s">
        <v>2149</v>
      </c>
      <c r="C1069">
        <v>192758</v>
      </c>
      <c r="D1069" t="s">
        <v>135</v>
      </c>
      <c r="E1069" t="s">
        <v>17</v>
      </c>
      <c r="F1069" s="1">
        <v>44090</v>
      </c>
      <c r="G1069">
        <v>9</v>
      </c>
      <c r="H1069">
        <v>2020</v>
      </c>
      <c r="I1069" t="s">
        <v>2150</v>
      </c>
      <c r="J1069" t="b">
        <v>1</v>
      </c>
      <c r="K1069">
        <v>0</v>
      </c>
      <c r="L1069">
        <v>1</v>
      </c>
      <c r="M1069" t="s">
        <v>21140</v>
      </c>
    </row>
    <row r="1070" spans="1:13" x14ac:dyDescent="0.55000000000000004">
      <c r="A1070">
        <v>1069</v>
      </c>
      <c r="B1070" t="s">
        <v>2151</v>
      </c>
      <c r="C1070">
        <v>371662</v>
      </c>
      <c r="D1070" t="s">
        <v>109</v>
      </c>
      <c r="E1070" t="s">
        <v>74</v>
      </c>
      <c r="F1070" s="1">
        <v>44515</v>
      </c>
      <c r="G1070">
        <v>11</v>
      </c>
      <c r="H1070">
        <v>2021</v>
      </c>
      <c r="I1070" t="s">
        <v>2152</v>
      </c>
      <c r="J1070" t="b">
        <v>1</v>
      </c>
      <c r="K1070">
        <v>0</v>
      </c>
      <c r="L1070">
        <v>1</v>
      </c>
    </row>
    <row r="1071" spans="1:13" x14ac:dyDescent="0.55000000000000004">
      <c r="A1071">
        <v>1070</v>
      </c>
      <c r="B1071" t="s">
        <v>2153</v>
      </c>
      <c r="C1071">
        <v>544011</v>
      </c>
      <c r="D1071" t="s">
        <v>16</v>
      </c>
      <c r="E1071" t="s">
        <v>47</v>
      </c>
      <c r="F1071" s="1">
        <v>44743</v>
      </c>
      <c r="G1071">
        <v>7</v>
      </c>
      <c r="H1071">
        <v>2022</v>
      </c>
      <c r="I1071" t="s">
        <v>2154</v>
      </c>
      <c r="J1071" t="b">
        <v>1</v>
      </c>
      <c r="K1071">
        <v>0</v>
      </c>
      <c r="L1071">
        <v>1</v>
      </c>
    </row>
    <row r="1072" spans="1:13" x14ac:dyDescent="0.55000000000000004">
      <c r="A1072">
        <v>1071</v>
      </c>
      <c r="B1072" t="s">
        <v>2155</v>
      </c>
      <c r="C1072">
        <v>524485</v>
      </c>
      <c r="D1072" t="s">
        <v>44</v>
      </c>
      <c r="E1072" t="s">
        <v>47</v>
      </c>
      <c r="F1072" s="1">
        <v>44578</v>
      </c>
      <c r="G1072">
        <v>1</v>
      </c>
      <c r="H1072">
        <v>2022</v>
      </c>
      <c r="I1072" t="s">
        <v>2156</v>
      </c>
      <c r="J1072" t="b">
        <v>1</v>
      </c>
      <c r="K1072">
        <v>0</v>
      </c>
      <c r="L1072">
        <v>0</v>
      </c>
      <c r="M1072" t="s">
        <v>21140</v>
      </c>
    </row>
    <row r="1073" spans="1:13" x14ac:dyDescent="0.55000000000000004">
      <c r="A1073">
        <v>1072</v>
      </c>
      <c r="B1073" t="s">
        <v>2157</v>
      </c>
      <c r="C1073">
        <v>527626</v>
      </c>
      <c r="D1073" t="s">
        <v>44</v>
      </c>
      <c r="E1073" t="s">
        <v>47</v>
      </c>
      <c r="F1073" s="1">
        <v>44686</v>
      </c>
      <c r="G1073">
        <v>5</v>
      </c>
      <c r="H1073">
        <v>2022</v>
      </c>
      <c r="I1073" t="s">
        <v>2158</v>
      </c>
      <c r="J1073" t="b">
        <v>1</v>
      </c>
      <c r="K1073">
        <v>0</v>
      </c>
      <c r="L1073">
        <v>0</v>
      </c>
    </row>
    <row r="1074" spans="1:13" x14ac:dyDescent="0.55000000000000004">
      <c r="A1074">
        <v>1073</v>
      </c>
      <c r="B1074" t="s">
        <v>2159</v>
      </c>
      <c r="C1074">
        <v>372238</v>
      </c>
      <c r="D1074" t="s">
        <v>30</v>
      </c>
      <c r="E1074" t="s">
        <v>74</v>
      </c>
      <c r="F1074" s="1">
        <v>42307</v>
      </c>
      <c r="G1074">
        <v>10</v>
      </c>
      <c r="H1074">
        <v>2015</v>
      </c>
      <c r="I1074" t="s">
        <v>2160</v>
      </c>
      <c r="J1074" t="b">
        <v>1</v>
      </c>
      <c r="K1074">
        <v>1</v>
      </c>
      <c r="L1074">
        <v>1</v>
      </c>
    </row>
    <row r="1075" spans="1:13" x14ac:dyDescent="0.55000000000000004">
      <c r="A1075">
        <v>1074</v>
      </c>
      <c r="B1075" t="s">
        <v>2161</v>
      </c>
      <c r="C1075">
        <v>501560</v>
      </c>
      <c r="D1075" t="s">
        <v>135</v>
      </c>
      <c r="E1075" t="s">
        <v>47</v>
      </c>
      <c r="F1075" s="1">
        <v>42045</v>
      </c>
      <c r="G1075">
        <v>2</v>
      </c>
      <c r="H1075">
        <v>2015</v>
      </c>
      <c r="I1075" t="s">
        <v>2162</v>
      </c>
      <c r="J1075" t="b">
        <v>1</v>
      </c>
      <c r="K1075">
        <v>1</v>
      </c>
      <c r="L1075">
        <v>1</v>
      </c>
    </row>
    <row r="1076" spans="1:13" x14ac:dyDescent="0.55000000000000004">
      <c r="A1076">
        <v>1075</v>
      </c>
      <c r="B1076" t="s">
        <v>2163</v>
      </c>
      <c r="C1076">
        <v>380093</v>
      </c>
      <c r="D1076" t="s">
        <v>135</v>
      </c>
      <c r="E1076" t="s">
        <v>74</v>
      </c>
      <c r="F1076" s="1">
        <v>44494</v>
      </c>
      <c r="G1076">
        <v>10</v>
      </c>
      <c r="H1076">
        <v>2021</v>
      </c>
      <c r="I1076" t="s">
        <v>2164</v>
      </c>
      <c r="J1076" t="b">
        <v>1</v>
      </c>
      <c r="K1076">
        <v>1</v>
      </c>
      <c r="L1076">
        <v>1</v>
      </c>
    </row>
    <row r="1077" spans="1:13" x14ac:dyDescent="0.55000000000000004">
      <c r="A1077">
        <v>1076</v>
      </c>
      <c r="B1077" t="s">
        <v>2165</v>
      </c>
      <c r="C1077">
        <v>91613</v>
      </c>
      <c r="D1077" t="s">
        <v>135</v>
      </c>
      <c r="E1077" t="s">
        <v>56</v>
      </c>
      <c r="F1077" s="1">
        <v>44964</v>
      </c>
      <c r="G1077">
        <v>2</v>
      </c>
      <c r="H1077">
        <v>2023</v>
      </c>
      <c r="I1077" t="s">
        <v>2166</v>
      </c>
      <c r="J1077" t="b">
        <v>1</v>
      </c>
      <c r="K1077">
        <v>1</v>
      </c>
      <c r="L1077">
        <v>1</v>
      </c>
    </row>
    <row r="1078" spans="1:13" x14ac:dyDescent="0.55000000000000004">
      <c r="A1078">
        <v>1077</v>
      </c>
      <c r="B1078" t="s">
        <v>2167</v>
      </c>
      <c r="C1078">
        <v>386311</v>
      </c>
      <c r="D1078" t="s">
        <v>44</v>
      </c>
      <c r="E1078" t="s">
        <v>74</v>
      </c>
      <c r="F1078" s="1">
        <v>42981</v>
      </c>
      <c r="G1078">
        <v>9</v>
      </c>
      <c r="H1078">
        <v>2017</v>
      </c>
      <c r="I1078" t="s">
        <v>2168</v>
      </c>
      <c r="J1078" t="b">
        <v>1</v>
      </c>
      <c r="K1078">
        <v>0</v>
      </c>
      <c r="L1078">
        <v>1</v>
      </c>
    </row>
    <row r="1079" spans="1:13" x14ac:dyDescent="0.55000000000000004">
      <c r="A1079">
        <v>1078</v>
      </c>
      <c r="B1079" t="s">
        <v>2169</v>
      </c>
      <c r="C1079">
        <v>340425</v>
      </c>
      <c r="D1079" t="s">
        <v>12</v>
      </c>
      <c r="E1079" t="s">
        <v>83</v>
      </c>
      <c r="F1079" s="1">
        <v>42888</v>
      </c>
      <c r="G1079">
        <v>6</v>
      </c>
      <c r="H1079">
        <v>2017</v>
      </c>
      <c r="I1079" t="s">
        <v>2170</v>
      </c>
      <c r="J1079" t="b">
        <v>1</v>
      </c>
      <c r="K1079">
        <v>1</v>
      </c>
      <c r="L1079">
        <v>1</v>
      </c>
    </row>
    <row r="1080" spans="1:13" x14ac:dyDescent="0.55000000000000004">
      <c r="A1080">
        <v>1079</v>
      </c>
      <c r="B1080" t="s">
        <v>2171</v>
      </c>
      <c r="C1080">
        <v>386644</v>
      </c>
      <c r="D1080" t="s">
        <v>44</v>
      </c>
      <c r="E1080" t="s">
        <v>74</v>
      </c>
      <c r="F1080" s="1">
        <v>43072</v>
      </c>
      <c r="G1080">
        <v>12</v>
      </c>
      <c r="H1080">
        <v>2017</v>
      </c>
      <c r="I1080" t="s">
        <v>2172</v>
      </c>
      <c r="J1080" t="b">
        <v>1</v>
      </c>
      <c r="K1080">
        <v>1</v>
      </c>
      <c r="L1080">
        <v>1</v>
      </c>
    </row>
    <row r="1081" spans="1:13" x14ac:dyDescent="0.55000000000000004">
      <c r="A1081">
        <v>1080</v>
      </c>
      <c r="B1081" t="s">
        <v>2173</v>
      </c>
      <c r="C1081">
        <v>187187</v>
      </c>
      <c r="D1081" t="s">
        <v>135</v>
      </c>
      <c r="E1081" t="s">
        <v>17</v>
      </c>
      <c r="F1081" s="1">
        <v>43998</v>
      </c>
      <c r="G1081">
        <v>6</v>
      </c>
      <c r="H1081">
        <v>2020</v>
      </c>
      <c r="I1081" t="s">
        <v>2174</v>
      </c>
      <c r="J1081" t="b">
        <v>1</v>
      </c>
      <c r="K1081">
        <v>1</v>
      </c>
      <c r="L1081">
        <v>1</v>
      </c>
    </row>
    <row r="1082" spans="1:13" x14ac:dyDescent="0.55000000000000004">
      <c r="A1082">
        <v>1081</v>
      </c>
      <c r="B1082" t="s">
        <v>2175</v>
      </c>
      <c r="C1082">
        <v>183614</v>
      </c>
      <c r="D1082" t="s">
        <v>135</v>
      </c>
      <c r="E1082" t="s">
        <v>17</v>
      </c>
      <c r="F1082" s="1">
        <v>43962</v>
      </c>
      <c r="G1082">
        <v>5</v>
      </c>
      <c r="H1082">
        <v>2020</v>
      </c>
      <c r="I1082" t="s">
        <v>2176</v>
      </c>
      <c r="J1082" t="b">
        <v>1</v>
      </c>
      <c r="K1082">
        <v>1</v>
      </c>
      <c r="L1082">
        <v>1</v>
      </c>
    </row>
    <row r="1083" spans="1:13" x14ac:dyDescent="0.55000000000000004">
      <c r="A1083">
        <v>1082</v>
      </c>
      <c r="B1083" t="s">
        <v>2177</v>
      </c>
      <c r="C1083">
        <v>144657</v>
      </c>
      <c r="D1083" t="s">
        <v>130</v>
      </c>
      <c r="E1083" t="s">
        <v>17</v>
      </c>
      <c r="F1083" s="1">
        <v>43914</v>
      </c>
      <c r="G1083">
        <v>3</v>
      </c>
      <c r="H1083">
        <v>2020</v>
      </c>
      <c r="I1083" t="s">
        <v>2178</v>
      </c>
      <c r="J1083" t="b">
        <v>1</v>
      </c>
      <c r="K1083">
        <v>0</v>
      </c>
      <c r="L1083">
        <v>1</v>
      </c>
      <c r="M1083" t="s">
        <v>21140</v>
      </c>
    </row>
    <row r="1084" spans="1:13" x14ac:dyDescent="0.55000000000000004">
      <c r="A1084">
        <v>1083</v>
      </c>
      <c r="B1084" t="s">
        <v>2179</v>
      </c>
      <c r="C1084">
        <v>49443</v>
      </c>
      <c r="D1084" t="s">
        <v>12</v>
      </c>
      <c r="E1084" t="s">
        <v>13</v>
      </c>
      <c r="F1084" s="1">
        <v>44760</v>
      </c>
      <c r="G1084">
        <v>7</v>
      </c>
      <c r="H1084">
        <v>2022</v>
      </c>
      <c r="I1084" t="s">
        <v>2180</v>
      </c>
      <c r="J1084" t="b">
        <v>1</v>
      </c>
      <c r="K1084">
        <v>1</v>
      </c>
      <c r="L1084">
        <v>1</v>
      </c>
    </row>
    <row r="1085" spans="1:13" x14ac:dyDescent="0.55000000000000004">
      <c r="A1085">
        <v>1084</v>
      </c>
      <c r="B1085" t="s">
        <v>2181</v>
      </c>
      <c r="C1085">
        <v>231828</v>
      </c>
      <c r="D1085" t="s">
        <v>12</v>
      </c>
      <c r="E1085" t="s">
        <v>17</v>
      </c>
      <c r="F1085" s="1">
        <v>43903</v>
      </c>
      <c r="G1085">
        <v>3</v>
      </c>
      <c r="H1085">
        <v>2020</v>
      </c>
      <c r="I1085" t="s">
        <v>2182</v>
      </c>
      <c r="J1085" t="b">
        <v>1</v>
      </c>
      <c r="K1085">
        <v>1</v>
      </c>
      <c r="L1085">
        <v>1</v>
      </c>
    </row>
    <row r="1086" spans="1:13" x14ac:dyDescent="0.55000000000000004">
      <c r="A1086">
        <v>1085</v>
      </c>
      <c r="B1086" t="s">
        <v>2183</v>
      </c>
      <c r="C1086">
        <v>46741</v>
      </c>
      <c r="D1086" t="s">
        <v>12</v>
      </c>
      <c r="E1086" t="s">
        <v>13</v>
      </c>
      <c r="F1086" s="1">
        <v>43621</v>
      </c>
      <c r="G1086">
        <v>6</v>
      </c>
      <c r="H1086">
        <v>2019</v>
      </c>
      <c r="I1086" t="s">
        <v>2184</v>
      </c>
      <c r="J1086" t="b">
        <v>1</v>
      </c>
      <c r="K1086">
        <v>0</v>
      </c>
      <c r="L1086">
        <v>0</v>
      </c>
    </row>
    <row r="1087" spans="1:13" x14ac:dyDescent="0.55000000000000004">
      <c r="A1087">
        <v>1086</v>
      </c>
      <c r="B1087" t="s">
        <v>2185</v>
      </c>
      <c r="C1087">
        <v>48522</v>
      </c>
      <c r="D1087" t="s">
        <v>12</v>
      </c>
      <c r="E1087" t="s">
        <v>13</v>
      </c>
      <c r="F1087" s="1">
        <v>44337</v>
      </c>
      <c r="G1087">
        <v>5</v>
      </c>
      <c r="H1087">
        <v>2021</v>
      </c>
      <c r="I1087" t="s">
        <v>2186</v>
      </c>
      <c r="J1087" t="b">
        <v>1</v>
      </c>
      <c r="K1087">
        <v>1</v>
      </c>
      <c r="L1087">
        <v>1</v>
      </c>
    </row>
    <row r="1088" spans="1:13" x14ac:dyDescent="0.55000000000000004">
      <c r="A1088">
        <v>1087</v>
      </c>
      <c r="B1088" t="s">
        <v>2187</v>
      </c>
      <c r="C1088">
        <v>47690</v>
      </c>
      <c r="D1088" t="s">
        <v>12</v>
      </c>
      <c r="E1088" t="s">
        <v>13</v>
      </c>
      <c r="F1088" s="1">
        <v>44023</v>
      </c>
      <c r="G1088">
        <v>7</v>
      </c>
      <c r="H1088">
        <v>2020</v>
      </c>
      <c r="I1088" t="s">
        <v>2188</v>
      </c>
      <c r="J1088" t="b">
        <v>1</v>
      </c>
      <c r="K1088">
        <v>1</v>
      </c>
      <c r="L1088">
        <v>1</v>
      </c>
    </row>
    <row r="1089" spans="1:12" x14ac:dyDescent="0.55000000000000004">
      <c r="A1089">
        <v>1088</v>
      </c>
      <c r="B1089" t="s">
        <v>2189</v>
      </c>
      <c r="C1089">
        <v>331348</v>
      </c>
      <c r="D1089" t="s">
        <v>135</v>
      </c>
      <c r="E1089" t="s">
        <v>83</v>
      </c>
      <c r="F1089" s="1">
        <v>43923</v>
      </c>
      <c r="G1089">
        <v>4</v>
      </c>
      <c r="H1089">
        <v>2020</v>
      </c>
      <c r="I1089" t="s">
        <v>2190</v>
      </c>
      <c r="J1089" t="b">
        <v>1</v>
      </c>
      <c r="K1089">
        <v>1</v>
      </c>
      <c r="L1089">
        <v>1</v>
      </c>
    </row>
    <row r="1090" spans="1:12" x14ac:dyDescent="0.55000000000000004">
      <c r="A1090">
        <v>1089</v>
      </c>
      <c r="B1090" t="s">
        <v>2191</v>
      </c>
      <c r="C1090">
        <v>536265</v>
      </c>
      <c r="D1090" t="s">
        <v>12</v>
      </c>
      <c r="E1090" t="s">
        <v>47</v>
      </c>
      <c r="F1090" s="1">
        <v>44643</v>
      </c>
      <c r="G1090">
        <v>3</v>
      </c>
      <c r="H1090">
        <v>2022</v>
      </c>
      <c r="I1090" t="s">
        <v>2192</v>
      </c>
      <c r="J1090" t="b">
        <v>1</v>
      </c>
      <c r="K1090">
        <v>1</v>
      </c>
      <c r="L1090">
        <v>1</v>
      </c>
    </row>
    <row r="1091" spans="1:12" x14ac:dyDescent="0.55000000000000004">
      <c r="A1091">
        <v>1090</v>
      </c>
      <c r="B1091" t="s">
        <v>2193</v>
      </c>
      <c r="C1091">
        <v>294030</v>
      </c>
      <c r="D1091" t="s">
        <v>12</v>
      </c>
      <c r="E1091" t="s">
        <v>33</v>
      </c>
      <c r="F1091" s="1">
        <v>42523</v>
      </c>
      <c r="G1091">
        <v>6</v>
      </c>
      <c r="H1091">
        <v>2016</v>
      </c>
      <c r="I1091" t="s">
        <v>2194</v>
      </c>
      <c r="J1091" t="b">
        <v>1</v>
      </c>
      <c r="K1091">
        <v>1</v>
      </c>
      <c r="L1091">
        <v>1</v>
      </c>
    </row>
    <row r="1092" spans="1:12" x14ac:dyDescent="0.55000000000000004">
      <c r="A1092">
        <v>1091</v>
      </c>
      <c r="B1092" t="s">
        <v>2195</v>
      </c>
      <c r="C1092">
        <v>69814</v>
      </c>
      <c r="D1092" t="s">
        <v>130</v>
      </c>
      <c r="E1092" t="s">
        <v>56</v>
      </c>
      <c r="F1092" s="1">
        <v>43584</v>
      </c>
      <c r="G1092">
        <v>4</v>
      </c>
      <c r="H1092">
        <v>2019</v>
      </c>
      <c r="I1092" t="s">
        <v>2196</v>
      </c>
      <c r="J1092" t="b">
        <v>1</v>
      </c>
      <c r="K1092">
        <v>1</v>
      </c>
      <c r="L1092">
        <v>1</v>
      </c>
    </row>
    <row r="1093" spans="1:12" x14ac:dyDescent="0.55000000000000004">
      <c r="A1093">
        <v>1092</v>
      </c>
      <c r="B1093" t="s">
        <v>2197</v>
      </c>
      <c r="C1093">
        <v>183097</v>
      </c>
      <c r="D1093" t="s">
        <v>135</v>
      </c>
      <c r="E1093" t="s">
        <v>17</v>
      </c>
      <c r="F1093" s="1">
        <v>43958</v>
      </c>
      <c r="G1093">
        <v>5</v>
      </c>
      <c r="H1093">
        <v>2020</v>
      </c>
      <c r="I1093" t="s">
        <v>2198</v>
      </c>
      <c r="J1093" t="b">
        <v>1</v>
      </c>
      <c r="K1093">
        <v>0</v>
      </c>
      <c r="L1093">
        <v>0</v>
      </c>
    </row>
    <row r="1094" spans="1:12" x14ac:dyDescent="0.55000000000000004">
      <c r="A1094">
        <v>1093</v>
      </c>
      <c r="B1094" t="s">
        <v>2199</v>
      </c>
      <c r="C1094">
        <v>38894</v>
      </c>
      <c r="D1094" t="s">
        <v>12</v>
      </c>
      <c r="E1094" t="s">
        <v>13</v>
      </c>
      <c r="F1094" s="1">
        <v>41507</v>
      </c>
      <c r="G1094">
        <v>8</v>
      </c>
      <c r="H1094">
        <v>2013</v>
      </c>
      <c r="I1094" t="s">
        <v>2200</v>
      </c>
      <c r="J1094" t="b">
        <v>1</v>
      </c>
      <c r="K1094">
        <v>0</v>
      </c>
      <c r="L1094">
        <v>0</v>
      </c>
    </row>
    <row r="1095" spans="1:12" x14ac:dyDescent="0.55000000000000004">
      <c r="A1095">
        <v>1094</v>
      </c>
      <c r="B1095" t="s">
        <v>2201</v>
      </c>
      <c r="C1095">
        <v>253094</v>
      </c>
      <c r="D1095" t="s">
        <v>130</v>
      </c>
      <c r="E1095" t="s">
        <v>33</v>
      </c>
      <c r="F1095" s="1">
        <v>43382</v>
      </c>
      <c r="G1095">
        <v>10</v>
      </c>
      <c r="H1095">
        <v>2018</v>
      </c>
      <c r="I1095" t="s">
        <v>2202</v>
      </c>
      <c r="J1095" t="b">
        <v>1</v>
      </c>
      <c r="K1095">
        <v>1</v>
      </c>
      <c r="L1095">
        <v>1</v>
      </c>
    </row>
    <row r="1096" spans="1:12" x14ac:dyDescent="0.55000000000000004">
      <c r="A1096">
        <v>1095</v>
      </c>
      <c r="B1096" t="s">
        <v>2203</v>
      </c>
      <c r="C1096">
        <v>340545</v>
      </c>
      <c r="D1096" t="s">
        <v>12</v>
      </c>
      <c r="E1096" t="s">
        <v>83</v>
      </c>
      <c r="F1096" s="1">
        <v>43071</v>
      </c>
      <c r="G1096">
        <v>12</v>
      </c>
      <c r="H1096">
        <v>2017</v>
      </c>
      <c r="I1096" t="s">
        <v>2204</v>
      </c>
      <c r="J1096" t="b">
        <v>1</v>
      </c>
      <c r="K1096">
        <v>1</v>
      </c>
      <c r="L1096">
        <v>1</v>
      </c>
    </row>
    <row r="1097" spans="1:12" x14ac:dyDescent="0.55000000000000004">
      <c r="A1097">
        <v>1096</v>
      </c>
      <c r="B1097" t="s">
        <v>2205</v>
      </c>
      <c r="C1097">
        <v>365518</v>
      </c>
      <c r="D1097" t="s">
        <v>130</v>
      </c>
      <c r="E1097" t="s">
        <v>74</v>
      </c>
      <c r="F1097" s="1">
        <v>44110</v>
      </c>
      <c r="G1097">
        <v>10</v>
      </c>
      <c r="H1097">
        <v>2020</v>
      </c>
      <c r="I1097" t="s">
        <v>2206</v>
      </c>
      <c r="J1097" t="b">
        <v>1</v>
      </c>
      <c r="K1097">
        <v>0</v>
      </c>
      <c r="L1097">
        <v>0</v>
      </c>
    </row>
    <row r="1098" spans="1:12" x14ac:dyDescent="0.55000000000000004">
      <c r="A1098">
        <v>1097</v>
      </c>
      <c r="B1098" t="s">
        <v>2207</v>
      </c>
      <c r="C1098">
        <v>254253</v>
      </c>
      <c r="D1098" t="s">
        <v>130</v>
      </c>
      <c r="E1098" t="s">
        <v>33</v>
      </c>
      <c r="F1098" s="1">
        <v>43489</v>
      </c>
      <c r="G1098">
        <v>1</v>
      </c>
      <c r="H1098">
        <v>2019</v>
      </c>
      <c r="I1098" t="s">
        <v>2208</v>
      </c>
      <c r="J1098" t="b">
        <v>1</v>
      </c>
      <c r="K1098">
        <v>0</v>
      </c>
      <c r="L1098">
        <v>1</v>
      </c>
    </row>
    <row r="1099" spans="1:12" x14ac:dyDescent="0.55000000000000004">
      <c r="A1099">
        <v>1098</v>
      </c>
      <c r="B1099" t="s">
        <v>2209</v>
      </c>
      <c r="C1099">
        <v>541555</v>
      </c>
      <c r="D1099" t="s">
        <v>16</v>
      </c>
      <c r="E1099" t="s">
        <v>47</v>
      </c>
      <c r="F1099" s="1">
        <v>44637</v>
      </c>
      <c r="G1099">
        <v>3</v>
      </c>
      <c r="H1099">
        <v>2022</v>
      </c>
      <c r="I1099" t="s">
        <v>2210</v>
      </c>
      <c r="J1099" t="b">
        <v>1</v>
      </c>
      <c r="K1099">
        <v>1</v>
      </c>
      <c r="L1099">
        <v>1</v>
      </c>
    </row>
    <row r="1100" spans="1:12" x14ac:dyDescent="0.55000000000000004">
      <c r="A1100">
        <v>1099</v>
      </c>
      <c r="B1100" t="s">
        <v>2211</v>
      </c>
      <c r="C1100">
        <v>536980</v>
      </c>
      <c r="D1100" t="s">
        <v>12</v>
      </c>
      <c r="E1100" t="s">
        <v>47</v>
      </c>
      <c r="F1100" s="1">
        <v>44692</v>
      </c>
      <c r="G1100">
        <v>5</v>
      </c>
      <c r="H1100">
        <v>2022</v>
      </c>
      <c r="I1100" t="s">
        <v>2212</v>
      </c>
      <c r="J1100" t="b">
        <v>1</v>
      </c>
      <c r="K1100">
        <v>1</v>
      </c>
      <c r="L1100">
        <v>1</v>
      </c>
    </row>
    <row r="1101" spans="1:12" x14ac:dyDescent="0.55000000000000004">
      <c r="A1101">
        <v>1100</v>
      </c>
      <c r="B1101" t="s">
        <v>2213</v>
      </c>
      <c r="C1101">
        <v>48262</v>
      </c>
      <c r="D1101" t="s">
        <v>12</v>
      </c>
      <c r="E1101" t="s">
        <v>13</v>
      </c>
      <c r="F1101" s="1">
        <v>44227</v>
      </c>
      <c r="G1101">
        <v>1</v>
      </c>
      <c r="H1101">
        <v>2021</v>
      </c>
      <c r="I1101" t="s">
        <v>2214</v>
      </c>
      <c r="J1101" t="b">
        <v>1</v>
      </c>
      <c r="K1101">
        <v>1</v>
      </c>
      <c r="L1101">
        <v>1</v>
      </c>
    </row>
    <row r="1102" spans="1:12" x14ac:dyDescent="0.55000000000000004">
      <c r="A1102">
        <v>1101</v>
      </c>
      <c r="B1102" t="s">
        <v>2215</v>
      </c>
      <c r="C1102">
        <v>46724</v>
      </c>
      <c r="D1102" t="s">
        <v>12</v>
      </c>
      <c r="E1102" t="s">
        <v>13</v>
      </c>
      <c r="F1102" s="1">
        <v>43609</v>
      </c>
      <c r="G1102">
        <v>5</v>
      </c>
      <c r="H1102">
        <v>2019</v>
      </c>
      <c r="I1102" t="s">
        <v>2216</v>
      </c>
      <c r="J1102" t="b">
        <v>1</v>
      </c>
      <c r="K1102">
        <v>1</v>
      </c>
      <c r="L1102">
        <v>1</v>
      </c>
    </row>
    <row r="1103" spans="1:12" x14ac:dyDescent="0.55000000000000004">
      <c r="A1103">
        <v>1102</v>
      </c>
      <c r="B1103" t="s">
        <v>2217</v>
      </c>
      <c r="C1103">
        <v>153482</v>
      </c>
      <c r="D1103" t="s">
        <v>109</v>
      </c>
      <c r="E1103" t="s">
        <v>17</v>
      </c>
      <c r="F1103" s="1">
        <v>43941</v>
      </c>
      <c r="G1103">
        <v>4</v>
      </c>
      <c r="H1103">
        <v>2020</v>
      </c>
      <c r="I1103" t="s">
        <v>2218</v>
      </c>
      <c r="J1103" t="b">
        <v>1</v>
      </c>
      <c r="K1103">
        <v>0</v>
      </c>
      <c r="L1103">
        <v>0</v>
      </c>
    </row>
    <row r="1104" spans="1:12" x14ac:dyDescent="0.55000000000000004">
      <c r="A1104">
        <v>1103</v>
      </c>
      <c r="B1104" t="s">
        <v>2219</v>
      </c>
      <c r="C1104">
        <v>46115</v>
      </c>
      <c r="D1104" t="s">
        <v>12</v>
      </c>
      <c r="E1104" t="s">
        <v>13</v>
      </c>
      <c r="F1104" s="1">
        <v>43355</v>
      </c>
      <c r="G1104">
        <v>9</v>
      </c>
      <c r="H1104">
        <v>2018</v>
      </c>
      <c r="I1104" t="s">
        <v>2220</v>
      </c>
      <c r="J1104" t="b">
        <v>1</v>
      </c>
      <c r="K1104">
        <v>1</v>
      </c>
      <c r="L1104">
        <v>1</v>
      </c>
    </row>
    <row r="1105" spans="1:13" x14ac:dyDescent="0.55000000000000004">
      <c r="A1105">
        <v>1104</v>
      </c>
      <c r="B1105" t="s">
        <v>2221</v>
      </c>
      <c r="C1105">
        <v>257666</v>
      </c>
      <c r="D1105" t="s">
        <v>130</v>
      </c>
      <c r="E1105" t="s">
        <v>33</v>
      </c>
      <c r="F1105" s="1">
        <v>43832</v>
      </c>
      <c r="G1105">
        <v>1</v>
      </c>
      <c r="H1105">
        <v>2020</v>
      </c>
      <c r="I1105" t="s">
        <v>2222</v>
      </c>
      <c r="J1105" t="b">
        <v>1</v>
      </c>
      <c r="K1105">
        <v>1</v>
      </c>
      <c r="L1105">
        <v>1</v>
      </c>
    </row>
    <row r="1106" spans="1:13" x14ac:dyDescent="0.55000000000000004">
      <c r="A1106">
        <v>1105</v>
      </c>
      <c r="B1106" t="s">
        <v>2223</v>
      </c>
      <c r="C1106">
        <v>50150</v>
      </c>
      <c r="D1106" t="s">
        <v>16</v>
      </c>
      <c r="E1106" t="s">
        <v>13</v>
      </c>
      <c r="F1106" s="1">
        <v>41363</v>
      </c>
      <c r="G1106">
        <v>3</v>
      </c>
      <c r="H1106">
        <v>2013</v>
      </c>
      <c r="I1106" t="s">
        <v>2224</v>
      </c>
      <c r="J1106" t="b">
        <v>1</v>
      </c>
      <c r="K1106">
        <v>0</v>
      </c>
      <c r="L1106">
        <v>0</v>
      </c>
    </row>
    <row r="1107" spans="1:13" x14ac:dyDescent="0.55000000000000004">
      <c r="A1107">
        <v>1106</v>
      </c>
      <c r="B1107" t="s">
        <v>2225</v>
      </c>
      <c r="C1107">
        <v>46077</v>
      </c>
      <c r="D1107" t="s">
        <v>12</v>
      </c>
      <c r="E1107" t="s">
        <v>13</v>
      </c>
      <c r="F1107" s="1">
        <v>43340</v>
      </c>
      <c r="G1107">
        <v>8</v>
      </c>
      <c r="H1107">
        <v>2018</v>
      </c>
      <c r="I1107" t="s">
        <v>2226</v>
      </c>
      <c r="J1107" t="b">
        <v>1</v>
      </c>
      <c r="K1107">
        <v>0</v>
      </c>
      <c r="L1107">
        <v>0</v>
      </c>
    </row>
    <row r="1108" spans="1:13" x14ac:dyDescent="0.55000000000000004">
      <c r="A1108">
        <v>1107</v>
      </c>
      <c r="B1108" t="s">
        <v>2227</v>
      </c>
      <c r="C1108">
        <v>463033</v>
      </c>
      <c r="D1108" t="s">
        <v>130</v>
      </c>
      <c r="E1108" t="s">
        <v>47</v>
      </c>
      <c r="F1108" s="1">
        <v>44702</v>
      </c>
      <c r="G1108">
        <v>5</v>
      </c>
      <c r="H1108">
        <v>2022</v>
      </c>
      <c r="I1108" t="s">
        <v>2228</v>
      </c>
      <c r="J1108" t="b">
        <v>1</v>
      </c>
      <c r="K1108">
        <v>1</v>
      </c>
      <c r="L1108">
        <v>1</v>
      </c>
    </row>
    <row r="1109" spans="1:13" x14ac:dyDescent="0.55000000000000004">
      <c r="A1109">
        <v>1108</v>
      </c>
      <c r="B1109" t="s">
        <v>2229</v>
      </c>
      <c r="C1109">
        <v>460951</v>
      </c>
      <c r="D1109" t="s">
        <v>130</v>
      </c>
      <c r="E1109" t="s">
        <v>47</v>
      </c>
      <c r="F1109" s="1">
        <v>44678</v>
      </c>
      <c r="G1109">
        <v>4</v>
      </c>
      <c r="H1109">
        <v>2022</v>
      </c>
      <c r="I1109" t="s">
        <v>2230</v>
      </c>
      <c r="J1109" t="b">
        <v>1</v>
      </c>
      <c r="K1109">
        <v>1</v>
      </c>
      <c r="L1109">
        <v>1</v>
      </c>
    </row>
    <row r="1110" spans="1:13" x14ac:dyDescent="0.55000000000000004">
      <c r="A1110">
        <v>1109</v>
      </c>
      <c r="B1110" t="s">
        <v>2231</v>
      </c>
      <c r="C1110">
        <v>187578</v>
      </c>
      <c r="D1110" t="s">
        <v>135</v>
      </c>
      <c r="E1110" t="s">
        <v>17</v>
      </c>
      <c r="F1110" s="1">
        <v>44003</v>
      </c>
      <c r="G1110">
        <v>6</v>
      </c>
      <c r="H1110">
        <v>2020</v>
      </c>
      <c r="I1110" t="s">
        <v>2232</v>
      </c>
      <c r="J1110" t="b">
        <v>1</v>
      </c>
      <c r="K1110">
        <v>1</v>
      </c>
      <c r="L1110">
        <v>1</v>
      </c>
    </row>
    <row r="1111" spans="1:13" x14ac:dyDescent="0.55000000000000004">
      <c r="A1111">
        <v>1110</v>
      </c>
      <c r="B1111" t="s">
        <v>2233</v>
      </c>
      <c r="C1111">
        <v>176137</v>
      </c>
      <c r="D1111" t="s">
        <v>135</v>
      </c>
      <c r="E1111" t="s">
        <v>17</v>
      </c>
      <c r="F1111" s="1">
        <v>43920</v>
      </c>
      <c r="G1111">
        <v>3</v>
      </c>
      <c r="H1111">
        <v>2020</v>
      </c>
      <c r="I1111" t="s">
        <v>2234</v>
      </c>
      <c r="J1111" t="b">
        <v>1</v>
      </c>
      <c r="K1111">
        <v>1</v>
      </c>
      <c r="L1111">
        <v>0</v>
      </c>
    </row>
    <row r="1112" spans="1:13" x14ac:dyDescent="0.55000000000000004">
      <c r="A1112">
        <v>1111</v>
      </c>
      <c r="B1112" t="s">
        <v>2235</v>
      </c>
      <c r="C1112">
        <v>495732</v>
      </c>
      <c r="D1112" t="s">
        <v>30</v>
      </c>
      <c r="E1112" t="s">
        <v>47</v>
      </c>
      <c r="F1112" s="1">
        <v>44735</v>
      </c>
      <c r="G1112">
        <v>6</v>
      </c>
      <c r="H1112">
        <v>2022</v>
      </c>
      <c r="I1112" t="s">
        <v>2236</v>
      </c>
      <c r="J1112" t="b">
        <v>1</v>
      </c>
      <c r="K1112">
        <v>0</v>
      </c>
      <c r="L1112">
        <v>1</v>
      </c>
    </row>
    <row r="1113" spans="1:13" x14ac:dyDescent="0.55000000000000004">
      <c r="A1113">
        <v>1112</v>
      </c>
      <c r="B1113" t="s">
        <v>2237</v>
      </c>
      <c r="C1113">
        <v>412068</v>
      </c>
      <c r="D1113" t="s">
        <v>30</v>
      </c>
      <c r="E1113" t="s">
        <v>61</v>
      </c>
      <c r="F1113" s="1">
        <v>42234</v>
      </c>
      <c r="G1113">
        <v>8</v>
      </c>
      <c r="H1113">
        <v>2015</v>
      </c>
      <c r="I1113" t="s">
        <v>2238</v>
      </c>
      <c r="J1113" t="b">
        <v>1</v>
      </c>
      <c r="K1113">
        <v>1</v>
      </c>
      <c r="L1113">
        <v>1</v>
      </c>
    </row>
    <row r="1114" spans="1:13" x14ac:dyDescent="0.55000000000000004">
      <c r="A1114">
        <v>1113</v>
      </c>
      <c r="B1114" t="s">
        <v>2239</v>
      </c>
      <c r="C1114">
        <v>444432</v>
      </c>
      <c r="D1114" t="s">
        <v>130</v>
      </c>
      <c r="E1114" t="s">
        <v>47</v>
      </c>
      <c r="F1114" s="1">
        <v>42566</v>
      </c>
      <c r="G1114">
        <v>7</v>
      </c>
      <c r="H1114">
        <v>2016</v>
      </c>
      <c r="I1114" t="s">
        <v>2240</v>
      </c>
      <c r="J1114" t="b">
        <v>1</v>
      </c>
      <c r="K1114">
        <v>1</v>
      </c>
      <c r="L1114">
        <v>1</v>
      </c>
    </row>
    <row r="1115" spans="1:13" x14ac:dyDescent="0.55000000000000004">
      <c r="A1115">
        <v>1114</v>
      </c>
      <c r="B1115" t="s">
        <v>2241</v>
      </c>
      <c r="C1115">
        <v>476379</v>
      </c>
      <c r="D1115" t="s">
        <v>130</v>
      </c>
      <c r="E1115" t="s">
        <v>47</v>
      </c>
      <c r="F1115" s="1">
        <v>44980</v>
      </c>
      <c r="G1115">
        <v>2</v>
      </c>
      <c r="H1115">
        <v>2023</v>
      </c>
      <c r="I1115" t="s">
        <v>2242</v>
      </c>
      <c r="J1115" t="b">
        <v>1</v>
      </c>
      <c r="K1115">
        <v>0</v>
      </c>
      <c r="L1115">
        <v>1</v>
      </c>
    </row>
    <row r="1116" spans="1:13" x14ac:dyDescent="0.55000000000000004">
      <c r="A1116">
        <v>1115</v>
      </c>
      <c r="B1116" t="s">
        <v>2243</v>
      </c>
      <c r="C1116">
        <v>485359</v>
      </c>
      <c r="D1116" t="s">
        <v>109</v>
      </c>
      <c r="E1116" t="s">
        <v>47</v>
      </c>
      <c r="F1116" s="1">
        <v>44772</v>
      </c>
      <c r="G1116">
        <v>7</v>
      </c>
      <c r="H1116">
        <v>2022</v>
      </c>
      <c r="I1116" t="s">
        <v>2244</v>
      </c>
      <c r="J1116" t="b">
        <v>1</v>
      </c>
      <c r="K1116">
        <v>1</v>
      </c>
      <c r="L1116">
        <v>1</v>
      </c>
    </row>
    <row r="1117" spans="1:13" x14ac:dyDescent="0.55000000000000004">
      <c r="A1117">
        <v>1116</v>
      </c>
      <c r="B1117" t="s">
        <v>2245</v>
      </c>
      <c r="C1117">
        <v>453125</v>
      </c>
      <c r="D1117" t="s">
        <v>130</v>
      </c>
      <c r="E1117" t="s">
        <v>47</v>
      </c>
      <c r="F1117" s="1">
        <v>44567</v>
      </c>
      <c r="G1117">
        <v>1</v>
      </c>
      <c r="H1117">
        <v>2022</v>
      </c>
      <c r="I1117" t="s">
        <v>2246</v>
      </c>
      <c r="J1117" t="b">
        <v>1</v>
      </c>
      <c r="K1117">
        <v>1</v>
      </c>
      <c r="L1117">
        <v>1</v>
      </c>
    </row>
    <row r="1118" spans="1:13" x14ac:dyDescent="0.55000000000000004">
      <c r="A1118">
        <v>1117</v>
      </c>
      <c r="B1118" t="s">
        <v>2247</v>
      </c>
      <c r="C1118">
        <v>367076</v>
      </c>
      <c r="D1118" t="s">
        <v>130</v>
      </c>
      <c r="E1118" t="s">
        <v>74</v>
      </c>
      <c r="F1118" s="1">
        <v>44412</v>
      </c>
      <c r="G1118">
        <v>8</v>
      </c>
      <c r="H1118">
        <v>2021</v>
      </c>
      <c r="I1118" t="s">
        <v>2248</v>
      </c>
      <c r="J1118" t="b">
        <v>1</v>
      </c>
      <c r="K1118">
        <v>0</v>
      </c>
      <c r="L1118">
        <v>0</v>
      </c>
    </row>
    <row r="1119" spans="1:13" x14ac:dyDescent="0.55000000000000004">
      <c r="A1119">
        <v>1118</v>
      </c>
      <c r="B1119" t="s">
        <v>2249</v>
      </c>
      <c r="C1119">
        <v>345697</v>
      </c>
      <c r="D1119" t="s">
        <v>16</v>
      </c>
      <c r="E1119" t="s">
        <v>83</v>
      </c>
      <c r="F1119" s="1">
        <v>44341</v>
      </c>
      <c r="G1119">
        <v>5</v>
      </c>
      <c r="H1119">
        <v>2021</v>
      </c>
      <c r="I1119" t="s">
        <v>2250</v>
      </c>
      <c r="J1119" t="b">
        <v>1</v>
      </c>
      <c r="K1119">
        <v>0</v>
      </c>
      <c r="L1119">
        <v>0</v>
      </c>
      <c r="M1119" t="s">
        <v>21140</v>
      </c>
    </row>
    <row r="1120" spans="1:13" x14ac:dyDescent="0.55000000000000004">
      <c r="A1120">
        <v>1119</v>
      </c>
      <c r="B1120" t="s">
        <v>2251</v>
      </c>
      <c r="C1120">
        <v>515216</v>
      </c>
      <c r="D1120" t="s">
        <v>135</v>
      </c>
      <c r="E1120" t="s">
        <v>47</v>
      </c>
      <c r="F1120" s="1">
        <v>44772</v>
      </c>
      <c r="G1120">
        <v>7</v>
      </c>
      <c r="H1120">
        <v>2022</v>
      </c>
      <c r="I1120" t="s">
        <v>2252</v>
      </c>
      <c r="J1120" t="b">
        <v>1</v>
      </c>
      <c r="K1120">
        <v>1</v>
      </c>
      <c r="L1120">
        <v>1</v>
      </c>
    </row>
    <row r="1121" spans="1:13" x14ac:dyDescent="0.55000000000000004">
      <c r="A1121">
        <v>1120</v>
      </c>
      <c r="B1121" t="s">
        <v>2253</v>
      </c>
      <c r="C1121">
        <v>333471</v>
      </c>
      <c r="D1121" t="s">
        <v>135</v>
      </c>
      <c r="E1121" t="s">
        <v>83</v>
      </c>
      <c r="F1121" s="1">
        <v>44419</v>
      </c>
      <c r="G1121">
        <v>8</v>
      </c>
      <c r="H1121">
        <v>2021</v>
      </c>
      <c r="I1121" t="s">
        <v>2254</v>
      </c>
      <c r="J1121" t="b">
        <v>1</v>
      </c>
      <c r="K1121">
        <v>0</v>
      </c>
      <c r="L1121">
        <v>0</v>
      </c>
    </row>
    <row r="1122" spans="1:13" x14ac:dyDescent="0.55000000000000004">
      <c r="A1122">
        <v>1121</v>
      </c>
      <c r="B1122" t="s">
        <v>2255</v>
      </c>
      <c r="C1122">
        <v>297169</v>
      </c>
      <c r="D1122" t="s">
        <v>12</v>
      </c>
      <c r="E1122" t="s">
        <v>33</v>
      </c>
      <c r="F1122" s="1">
        <v>43768</v>
      </c>
      <c r="G1122">
        <v>10</v>
      </c>
      <c r="H1122">
        <v>2019</v>
      </c>
      <c r="I1122" t="s">
        <v>2256</v>
      </c>
      <c r="J1122" t="b">
        <v>1</v>
      </c>
      <c r="K1122">
        <v>1</v>
      </c>
      <c r="L1122">
        <v>1</v>
      </c>
    </row>
    <row r="1123" spans="1:13" x14ac:dyDescent="0.55000000000000004">
      <c r="A1123">
        <v>1122</v>
      </c>
      <c r="B1123" t="s">
        <v>2257</v>
      </c>
      <c r="C1123">
        <v>296173</v>
      </c>
      <c r="D1123" t="s">
        <v>12</v>
      </c>
      <c r="E1123" t="s">
        <v>33</v>
      </c>
      <c r="F1123" s="1">
        <v>43256</v>
      </c>
      <c r="G1123">
        <v>6</v>
      </c>
      <c r="H1123">
        <v>2018</v>
      </c>
      <c r="I1123" t="s">
        <v>2258</v>
      </c>
      <c r="J1123" t="b">
        <v>1</v>
      </c>
      <c r="K1123">
        <v>0</v>
      </c>
      <c r="L1123">
        <v>0</v>
      </c>
    </row>
    <row r="1124" spans="1:13" x14ac:dyDescent="0.55000000000000004">
      <c r="A1124">
        <v>1123</v>
      </c>
      <c r="B1124" t="s">
        <v>2259</v>
      </c>
      <c r="C1124">
        <v>299893</v>
      </c>
      <c r="D1124" t="s">
        <v>16</v>
      </c>
      <c r="E1124" t="s">
        <v>33</v>
      </c>
      <c r="F1124" s="1">
        <v>42530</v>
      </c>
      <c r="G1124">
        <v>6</v>
      </c>
      <c r="H1124">
        <v>2016</v>
      </c>
      <c r="I1124" t="s">
        <v>2260</v>
      </c>
      <c r="J1124" t="b">
        <v>1</v>
      </c>
      <c r="K1124">
        <v>0</v>
      </c>
      <c r="L1124">
        <v>0</v>
      </c>
    </row>
    <row r="1125" spans="1:13" x14ac:dyDescent="0.55000000000000004">
      <c r="A1125">
        <v>1124</v>
      </c>
      <c r="B1125" t="s">
        <v>2261</v>
      </c>
      <c r="C1125">
        <v>223211</v>
      </c>
      <c r="D1125" t="s">
        <v>44</v>
      </c>
      <c r="E1125" t="s">
        <v>17</v>
      </c>
      <c r="F1125" s="1">
        <v>44297</v>
      </c>
      <c r="G1125">
        <v>4</v>
      </c>
      <c r="H1125">
        <v>2021</v>
      </c>
      <c r="I1125" t="s">
        <v>2262</v>
      </c>
      <c r="J1125" t="b">
        <v>1</v>
      </c>
      <c r="K1125">
        <v>1</v>
      </c>
      <c r="L1125">
        <v>1</v>
      </c>
    </row>
    <row r="1126" spans="1:13" x14ac:dyDescent="0.55000000000000004">
      <c r="A1126">
        <v>1125</v>
      </c>
      <c r="B1126" t="s">
        <v>2263</v>
      </c>
      <c r="C1126">
        <v>345712</v>
      </c>
      <c r="D1126" t="s">
        <v>16</v>
      </c>
      <c r="E1126" t="s">
        <v>83</v>
      </c>
      <c r="F1126" s="1">
        <v>44347</v>
      </c>
      <c r="G1126">
        <v>5</v>
      </c>
      <c r="H1126">
        <v>2021</v>
      </c>
      <c r="I1126" t="s">
        <v>2264</v>
      </c>
      <c r="J1126" t="b">
        <v>1</v>
      </c>
      <c r="K1126">
        <v>0</v>
      </c>
      <c r="L1126">
        <v>0</v>
      </c>
    </row>
    <row r="1127" spans="1:13" x14ac:dyDescent="0.55000000000000004">
      <c r="A1127">
        <v>1126</v>
      </c>
      <c r="B1127" t="s">
        <v>2265</v>
      </c>
      <c r="C1127">
        <v>12703</v>
      </c>
      <c r="D1127" t="s">
        <v>130</v>
      </c>
      <c r="E1127" t="s">
        <v>13</v>
      </c>
      <c r="F1127" s="1">
        <v>41573</v>
      </c>
      <c r="G1127">
        <v>10</v>
      </c>
      <c r="H1127">
        <v>2013</v>
      </c>
      <c r="I1127" t="s">
        <v>2266</v>
      </c>
      <c r="J1127" t="b">
        <v>1</v>
      </c>
      <c r="K1127">
        <v>0</v>
      </c>
      <c r="L1127">
        <v>0</v>
      </c>
    </row>
    <row r="1128" spans="1:13" x14ac:dyDescent="0.55000000000000004">
      <c r="A1128">
        <v>1127</v>
      </c>
      <c r="B1128" t="s">
        <v>2267</v>
      </c>
      <c r="C1128">
        <v>484964</v>
      </c>
      <c r="D1128" t="s">
        <v>109</v>
      </c>
      <c r="E1128" t="s">
        <v>47</v>
      </c>
      <c r="F1128" s="1">
        <v>44747</v>
      </c>
      <c r="G1128">
        <v>7</v>
      </c>
      <c r="H1128">
        <v>2022</v>
      </c>
      <c r="I1128" t="s">
        <v>2268</v>
      </c>
      <c r="J1128" t="b">
        <v>1</v>
      </c>
      <c r="K1128">
        <v>1</v>
      </c>
      <c r="L1128">
        <v>1</v>
      </c>
    </row>
    <row r="1129" spans="1:13" x14ac:dyDescent="0.55000000000000004">
      <c r="A1129">
        <v>1128</v>
      </c>
      <c r="B1129" t="s">
        <v>2269</v>
      </c>
      <c r="C1129">
        <v>350719</v>
      </c>
      <c r="D1129" t="s">
        <v>130</v>
      </c>
      <c r="E1129" t="s">
        <v>74</v>
      </c>
      <c r="F1129" s="1">
        <v>42082</v>
      </c>
      <c r="G1129">
        <v>3</v>
      </c>
      <c r="H1129">
        <v>2015</v>
      </c>
      <c r="I1129" t="s">
        <v>2270</v>
      </c>
      <c r="J1129" t="b">
        <v>1</v>
      </c>
      <c r="K1129">
        <v>1</v>
      </c>
      <c r="L1129">
        <v>1</v>
      </c>
    </row>
    <row r="1130" spans="1:13" x14ac:dyDescent="0.55000000000000004">
      <c r="A1130">
        <v>1129</v>
      </c>
      <c r="B1130" t="s">
        <v>2271</v>
      </c>
      <c r="C1130">
        <v>269</v>
      </c>
      <c r="D1130" t="s">
        <v>138</v>
      </c>
      <c r="E1130" t="s">
        <v>13</v>
      </c>
      <c r="F1130" s="1">
        <v>42861</v>
      </c>
      <c r="G1130">
        <v>5</v>
      </c>
      <c r="H1130">
        <v>2017</v>
      </c>
      <c r="I1130" t="s">
        <v>2272</v>
      </c>
      <c r="J1130" t="b">
        <v>1</v>
      </c>
      <c r="K1130">
        <v>0</v>
      </c>
      <c r="L1130">
        <v>0</v>
      </c>
    </row>
    <row r="1131" spans="1:13" x14ac:dyDescent="0.55000000000000004">
      <c r="A1131">
        <v>1130</v>
      </c>
      <c r="B1131" t="s">
        <v>2273</v>
      </c>
      <c r="C1131">
        <v>265584</v>
      </c>
      <c r="D1131" t="s">
        <v>130</v>
      </c>
      <c r="E1131" t="s">
        <v>33</v>
      </c>
      <c r="F1131" s="1">
        <v>42663</v>
      </c>
      <c r="G1131">
        <v>10</v>
      </c>
      <c r="H1131">
        <v>2016</v>
      </c>
      <c r="I1131" t="s">
        <v>2274</v>
      </c>
      <c r="J1131" t="b">
        <v>1</v>
      </c>
      <c r="K1131">
        <v>0</v>
      </c>
      <c r="L1131">
        <v>0</v>
      </c>
    </row>
    <row r="1132" spans="1:13" x14ac:dyDescent="0.55000000000000004">
      <c r="A1132">
        <v>1131</v>
      </c>
      <c r="B1132" t="s">
        <v>2275</v>
      </c>
      <c r="C1132">
        <v>538413</v>
      </c>
      <c r="D1132" t="s">
        <v>12</v>
      </c>
      <c r="E1132" t="s">
        <v>47</v>
      </c>
      <c r="F1132" s="1">
        <v>44881</v>
      </c>
      <c r="G1132">
        <v>11</v>
      </c>
      <c r="H1132">
        <v>2022</v>
      </c>
      <c r="I1132" t="s">
        <v>2276</v>
      </c>
      <c r="J1132" t="b">
        <v>1</v>
      </c>
      <c r="K1132">
        <v>0</v>
      </c>
      <c r="L1132">
        <v>1</v>
      </c>
      <c r="M1132" t="s">
        <v>21140</v>
      </c>
    </row>
    <row r="1133" spans="1:13" x14ac:dyDescent="0.55000000000000004">
      <c r="A1133">
        <v>1132</v>
      </c>
      <c r="B1133" t="s">
        <v>2277</v>
      </c>
      <c r="C1133">
        <v>304117</v>
      </c>
      <c r="D1133" t="s">
        <v>130</v>
      </c>
      <c r="E1133" t="s">
        <v>83</v>
      </c>
      <c r="F1133" s="1">
        <v>41546</v>
      </c>
      <c r="G1133">
        <v>9</v>
      </c>
      <c r="H1133">
        <v>2013</v>
      </c>
      <c r="I1133" t="s">
        <v>2278</v>
      </c>
      <c r="J1133" t="b">
        <v>1</v>
      </c>
      <c r="K1133">
        <v>0</v>
      </c>
      <c r="L1133">
        <v>0</v>
      </c>
    </row>
    <row r="1134" spans="1:13" x14ac:dyDescent="0.55000000000000004">
      <c r="A1134">
        <v>1133</v>
      </c>
      <c r="B1134" t="s">
        <v>2279</v>
      </c>
      <c r="C1134">
        <v>417818</v>
      </c>
      <c r="D1134" t="s">
        <v>135</v>
      </c>
      <c r="E1134" t="s">
        <v>61</v>
      </c>
      <c r="F1134" s="1">
        <v>43521</v>
      </c>
      <c r="G1134">
        <v>2</v>
      </c>
      <c r="H1134">
        <v>2019</v>
      </c>
      <c r="I1134" t="s">
        <v>2280</v>
      </c>
      <c r="J1134" t="b">
        <v>1</v>
      </c>
      <c r="K1134">
        <v>1</v>
      </c>
      <c r="L1134">
        <v>0</v>
      </c>
    </row>
    <row r="1135" spans="1:13" x14ac:dyDescent="0.55000000000000004">
      <c r="A1135">
        <v>1134</v>
      </c>
      <c r="B1135" t="s">
        <v>2281</v>
      </c>
      <c r="C1135">
        <v>39573</v>
      </c>
      <c r="D1135" t="s">
        <v>12</v>
      </c>
      <c r="E1135" t="s">
        <v>13</v>
      </c>
      <c r="F1135" s="1">
        <v>41647</v>
      </c>
      <c r="G1135">
        <v>1</v>
      </c>
      <c r="H1135">
        <v>2014</v>
      </c>
      <c r="I1135" t="s">
        <v>2282</v>
      </c>
      <c r="J1135" t="b">
        <v>1</v>
      </c>
      <c r="K1135">
        <v>1</v>
      </c>
      <c r="L1135">
        <v>1</v>
      </c>
    </row>
    <row r="1136" spans="1:13" x14ac:dyDescent="0.55000000000000004">
      <c r="A1136">
        <v>1135</v>
      </c>
      <c r="B1136" t="s">
        <v>2283</v>
      </c>
      <c r="C1136">
        <v>359518</v>
      </c>
      <c r="D1136" t="s">
        <v>130</v>
      </c>
      <c r="E1136" t="s">
        <v>74</v>
      </c>
      <c r="F1136" s="1">
        <v>43333</v>
      </c>
      <c r="G1136">
        <v>8</v>
      </c>
      <c r="H1136">
        <v>2018</v>
      </c>
      <c r="I1136" t="s">
        <v>2284</v>
      </c>
      <c r="J1136" t="b">
        <v>1</v>
      </c>
      <c r="K1136">
        <v>0</v>
      </c>
      <c r="L1136">
        <v>1</v>
      </c>
    </row>
    <row r="1137" spans="1:13" x14ac:dyDescent="0.55000000000000004">
      <c r="A1137">
        <v>1136</v>
      </c>
      <c r="B1137" t="s">
        <v>2285</v>
      </c>
      <c r="C1137">
        <v>26918</v>
      </c>
      <c r="D1137" t="s">
        <v>30</v>
      </c>
      <c r="E1137" t="s">
        <v>13</v>
      </c>
      <c r="F1137" s="1">
        <v>42688</v>
      </c>
      <c r="G1137">
        <v>11</v>
      </c>
      <c r="H1137">
        <v>2016</v>
      </c>
      <c r="I1137" t="s">
        <v>2286</v>
      </c>
      <c r="J1137" t="b">
        <v>1</v>
      </c>
      <c r="K1137">
        <v>0</v>
      </c>
      <c r="L1137">
        <v>1</v>
      </c>
    </row>
    <row r="1138" spans="1:13" x14ac:dyDescent="0.55000000000000004">
      <c r="A1138">
        <v>1137</v>
      </c>
      <c r="B1138" t="s">
        <v>2287</v>
      </c>
      <c r="C1138">
        <v>354922</v>
      </c>
      <c r="D1138" t="s">
        <v>130</v>
      </c>
      <c r="E1138" t="s">
        <v>74</v>
      </c>
      <c r="F1138" s="1">
        <v>42754</v>
      </c>
      <c r="G1138">
        <v>1</v>
      </c>
      <c r="H1138">
        <v>2017</v>
      </c>
      <c r="I1138" t="s">
        <v>2288</v>
      </c>
      <c r="J1138" t="b">
        <v>1</v>
      </c>
      <c r="K1138">
        <v>0</v>
      </c>
      <c r="L1138">
        <v>0</v>
      </c>
    </row>
    <row r="1139" spans="1:13" x14ac:dyDescent="0.55000000000000004">
      <c r="A1139">
        <v>1138</v>
      </c>
      <c r="B1139" t="s">
        <v>2289</v>
      </c>
      <c r="C1139">
        <v>387273</v>
      </c>
      <c r="D1139" t="s">
        <v>44</v>
      </c>
      <c r="E1139" t="s">
        <v>74</v>
      </c>
      <c r="F1139" s="1">
        <v>43240</v>
      </c>
      <c r="G1139">
        <v>5</v>
      </c>
      <c r="H1139">
        <v>2018</v>
      </c>
      <c r="I1139" t="s">
        <v>2290</v>
      </c>
      <c r="J1139" t="b">
        <v>1</v>
      </c>
      <c r="K1139">
        <v>0</v>
      </c>
      <c r="L1139">
        <v>0</v>
      </c>
    </row>
    <row r="1140" spans="1:13" x14ac:dyDescent="0.55000000000000004">
      <c r="A1140">
        <v>1139</v>
      </c>
      <c r="B1140" t="s">
        <v>2291</v>
      </c>
      <c r="C1140">
        <v>348260</v>
      </c>
      <c r="D1140" t="s">
        <v>138</v>
      </c>
      <c r="E1140" t="s">
        <v>74</v>
      </c>
      <c r="F1140" s="1">
        <v>43210</v>
      </c>
      <c r="G1140">
        <v>4</v>
      </c>
      <c r="H1140">
        <v>2018</v>
      </c>
      <c r="I1140" t="s">
        <v>2292</v>
      </c>
      <c r="J1140" t="b">
        <v>1</v>
      </c>
      <c r="K1140">
        <v>1</v>
      </c>
      <c r="L1140">
        <v>1</v>
      </c>
    </row>
    <row r="1141" spans="1:13" x14ac:dyDescent="0.55000000000000004">
      <c r="A1141">
        <v>1140</v>
      </c>
      <c r="B1141" t="s">
        <v>2293</v>
      </c>
      <c r="C1141">
        <v>392206</v>
      </c>
      <c r="D1141" t="s">
        <v>12</v>
      </c>
      <c r="E1141" t="s">
        <v>74</v>
      </c>
      <c r="F1141" s="1">
        <v>43210</v>
      </c>
      <c r="G1141">
        <v>4</v>
      </c>
      <c r="H1141">
        <v>2018</v>
      </c>
      <c r="I1141" t="s">
        <v>2294</v>
      </c>
      <c r="J1141" t="b">
        <v>1</v>
      </c>
      <c r="K1141">
        <v>0</v>
      </c>
      <c r="L1141">
        <v>1</v>
      </c>
    </row>
    <row r="1142" spans="1:13" x14ac:dyDescent="0.55000000000000004">
      <c r="A1142">
        <v>1141</v>
      </c>
      <c r="B1142" t="s">
        <v>2295</v>
      </c>
      <c r="C1142">
        <v>375866</v>
      </c>
      <c r="D1142" t="s">
        <v>135</v>
      </c>
      <c r="E1142" t="s">
        <v>74</v>
      </c>
      <c r="F1142" s="1">
        <v>42773</v>
      </c>
      <c r="G1142">
        <v>2</v>
      </c>
      <c r="H1142">
        <v>2017</v>
      </c>
      <c r="I1142" t="s">
        <v>2296</v>
      </c>
      <c r="J1142" t="b">
        <v>1</v>
      </c>
      <c r="K1142">
        <v>0</v>
      </c>
      <c r="L1142">
        <v>1</v>
      </c>
    </row>
    <row r="1143" spans="1:13" x14ac:dyDescent="0.55000000000000004">
      <c r="A1143">
        <v>1142</v>
      </c>
      <c r="B1143" t="s">
        <v>2297</v>
      </c>
      <c r="C1143">
        <v>378176</v>
      </c>
      <c r="D1143" t="s">
        <v>135</v>
      </c>
      <c r="E1143" t="s">
        <v>74</v>
      </c>
      <c r="F1143" s="1">
        <v>43507</v>
      </c>
      <c r="G1143">
        <v>2</v>
      </c>
      <c r="H1143">
        <v>2019</v>
      </c>
      <c r="I1143" t="s">
        <v>2298</v>
      </c>
      <c r="J1143" t="b">
        <v>1</v>
      </c>
      <c r="K1143">
        <v>0</v>
      </c>
      <c r="L1143">
        <v>1</v>
      </c>
    </row>
    <row r="1144" spans="1:13" x14ac:dyDescent="0.55000000000000004">
      <c r="A1144">
        <v>1143</v>
      </c>
      <c r="B1144" t="s">
        <v>2299</v>
      </c>
      <c r="C1144">
        <v>392332</v>
      </c>
      <c r="D1144" t="s">
        <v>12</v>
      </c>
      <c r="E1144" t="s">
        <v>74</v>
      </c>
      <c r="F1144" s="1">
        <v>43268</v>
      </c>
      <c r="G1144">
        <v>6</v>
      </c>
      <c r="H1144">
        <v>2018</v>
      </c>
      <c r="I1144" t="s">
        <v>2300</v>
      </c>
      <c r="J1144" t="b">
        <v>1</v>
      </c>
      <c r="K1144">
        <v>0</v>
      </c>
      <c r="L1144">
        <v>1</v>
      </c>
    </row>
    <row r="1145" spans="1:13" x14ac:dyDescent="0.55000000000000004">
      <c r="A1145">
        <v>1144</v>
      </c>
      <c r="B1145" t="s">
        <v>2301</v>
      </c>
      <c r="C1145">
        <v>236032</v>
      </c>
      <c r="D1145" t="s">
        <v>16</v>
      </c>
      <c r="E1145" t="s">
        <v>17</v>
      </c>
      <c r="F1145" s="1">
        <v>43945</v>
      </c>
      <c r="G1145">
        <v>4</v>
      </c>
      <c r="H1145">
        <v>2020</v>
      </c>
      <c r="I1145" t="s">
        <v>2302</v>
      </c>
      <c r="J1145" t="b">
        <v>1</v>
      </c>
      <c r="K1145">
        <v>1</v>
      </c>
      <c r="L1145">
        <v>1</v>
      </c>
    </row>
    <row r="1146" spans="1:13" x14ac:dyDescent="0.55000000000000004">
      <c r="A1146">
        <v>1145</v>
      </c>
      <c r="B1146" t="s">
        <v>2301</v>
      </c>
      <c r="C1146">
        <v>396787</v>
      </c>
      <c r="D1146" t="s">
        <v>16</v>
      </c>
      <c r="E1146" t="s">
        <v>74</v>
      </c>
      <c r="F1146" s="1">
        <v>43945</v>
      </c>
      <c r="G1146">
        <v>4</v>
      </c>
      <c r="H1146">
        <v>2020</v>
      </c>
      <c r="I1146" t="s">
        <v>2302</v>
      </c>
      <c r="J1146" t="b">
        <v>1</v>
      </c>
      <c r="K1146">
        <v>1</v>
      </c>
      <c r="L1146">
        <v>1</v>
      </c>
    </row>
    <row r="1147" spans="1:13" x14ac:dyDescent="0.55000000000000004">
      <c r="A1147">
        <v>1146</v>
      </c>
      <c r="B1147" t="s">
        <v>2303</v>
      </c>
      <c r="C1147">
        <v>395167</v>
      </c>
      <c r="D1147" t="s">
        <v>16</v>
      </c>
      <c r="E1147" t="s">
        <v>74</v>
      </c>
      <c r="F1147" s="1">
        <v>43215</v>
      </c>
      <c r="G1147">
        <v>4</v>
      </c>
      <c r="H1147">
        <v>2018</v>
      </c>
      <c r="I1147" t="s">
        <v>2304</v>
      </c>
      <c r="J1147" t="b">
        <v>1</v>
      </c>
      <c r="K1147">
        <v>0</v>
      </c>
      <c r="L1147">
        <v>0</v>
      </c>
    </row>
    <row r="1148" spans="1:13" x14ac:dyDescent="0.55000000000000004">
      <c r="A1148">
        <v>1147</v>
      </c>
      <c r="B1148" t="s">
        <v>2305</v>
      </c>
      <c r="C1148">
        <v>403745</v>
      </c>
      <c r="D1148" t="s">
        <v>130</v>
      </c>
      <c r="E1148" t="s">
        <v>61</v>
      </c>
      <c r="F1148" s="1">
        <v>41709</v>
      </c>
      <c r="G1148">
        <v>3</v>
      </c>
      <c r="H1148">
        <v>2014</v>
      </c>
      <c r="I1148" t="s">
        <v>2306</v>
      </c>
      <c r="J1148" t="b">
        <v>1</v>
      </c>
      <c r="K1148">
        <v>1</v>
      </c>
      <c r="L1148">
        <v>1</v>
      </c>
      <c r="M1148" t="s">
        <v>21140</v>
      </c>
    </row>
    <row r="1149" spans="1:13" x14ac:dyDescent="0.55000000000000004">
      <c r="A1149">
        <v>1148</v>
      </c>
      <c r="B1149" t="s">
        <v>2307</v>
      </c>
      <c r="C1149">
        <v>32504</v>
      </c>
      <c r="D1149" t="s">
        <v>135</v>
      </c>
      <c r="E1149" t="s">
        <v>13</v>
      </c>
      <c r="F1149" s="1">
        <v>43776</v>
      </c>
      <c r="G1149">
        <v>11</v>
      </c>
      <c r="H1149">
        <v>2019</v>
      </c>
      <c r="I1149" t="s">
        <v>2308</v>
      </c>
      <c r="J1149" t="b">
        <v>1</v>
      </c>
      <c r="K1149">
        <v>0</v>
      </c>
      <c r="L1149">
        <v>1</v>
      </c>
    </row>
    <row r="1150" spans="1:13" x14ac:dyDescent="0.55000000000000004">
      <c r="A1150">
        <v>1149</v>
      </c>
      <c r="B1150" t="s">
        <v>2309</v>
      </c>
      <c r="C1150">
        <v>271766</v>
      </c>
      <c r="D1150" t="s">
        <v>109</v>
      </c>
      <c r="E1150" t="s">
        <v>33</v>
      </c>
      <c r="F1150" s="1">
        <v>43097</v>
      </c>
      <c r="G1150">
        <v>12</v>
      </c>
      <c r="H1150">
        <v>2017</v>
      </c>
      <c r="I1150" t="s">
        <v>2310</v>
      </c>
      <c r="J1150" t="b">
        <v>1</v>
      </c>
      <c r="K1150">
        <v>1</v>
      </c>
      <c r="L1150">
        <v>1</v>
      </c>
    </row>
    <row r="1151" spans="1:13" x14ac:dyDescent="0.55000000000000004">
      <c r="A1151">
        <v>1150</v>
      </c>
      <c r="B1151" t="s">
        <v>2311</v>
      </c>
      <c r="C1151">
        <v>258806</v>
      </c>
      <c r="D1151" t="s">
        <v>130</v>
      </c>
      <c r="E1151" t="s">
        <v>33</v>
      </c>
      <c r="F1151" s="1">
        <v>43960</v>
      </c>
      <c r="G1151">
        <v>5</v>
      </c>
      <c r="H1151">
        <v>2020</v>
      </c>
      <c r="I1151" t="s">
        <v>2312</v>
      </c>
      <c r="J1151" t="b">
        <v>1</v>
      </c>
      <c r="K1151">
        <v>1</v>
      </c>
      <c r="L1151">
        <v>1</v>
      </c>
    </row>
    <row r="1152" spans="1:13" x14ac:dyDescent="0.55000000000000004">
      <c r="A1152">
        <v>1151</v>
      </c>
      <c r="B1152" t="s">
        <v>2313</v>
      </c>
      <c r="C1152">
        <v>142926</v>
      </c>
      <c r="D1152" t="s">
        <v>130</v>
      </c>
      <c r="E1152" t="s">
        <v>17</v>
      </c>
      <c r="F1152" s="1">
        <v>43901</v>
      </c>
      <c r="G1152">
        <v>3</v>
      </c>
      <c r="H1152">
        <v>2020</v>
      </c>
      <c r="I1152" t="s">
        <v>2314</v>
      </c>
      <c r="J1152" t="b">
        <v>1</v>
      </c>
      <c r="K1152">
        <v>1</v>
      </c>
      <c r="L1152">
        <v>0</v>
      </c>
    </row>
    <row r="1153" spans="1:13" x14ac:dyDescent="0.55000000000000004">
      <c r="A1153">
        <v>1152</v>
      </c>
      <c r="B1153" t="s">
        <v>2315</v>
      </c>
      <c r="C1153">
        <v>531141</v>
      </c>
      <c r="D1153" t="s">
        <v>12</v>
      </c>
      <c r="E1153" t="s">
        <v>47</v>
      </c>
      <c r="F1153" s="1">
        <v>41831</v>
      </c>
      <c r="G1153">
        <v>7</v>
      </c>
      <c r="H1153">
        <v>2014</v>
      </c>
      <c r="I1153" t="s">
        <v>2316</v>
      </c>
      <c r="J1153" t="b">
        <v>1</v>
      </c>
      <c r="K1153">
        <v>0</v>
      </c>
      <c r="L1153">
        <v>0</v>
      </c>
    </row>
    <row r="1154" spans="1:13" x14ac:dyDescent="0.55000000000000004">
      <c r="A1154">
        <v>1153</v>
      </c>
      <c r="B1154" t="s">
        <v>2317</v>
      </c>
      <c r="C1154">
        <v>58338</v>
      </c>
      <c r="D1154" t="s">
        <v>130</v>
      </c>
      <c r="E1154" t="s">
        <v>56</v>
      </c>
      <c r="F1154" s="1">
        <v>44373</v>
      </c>
      <c r="G1154">
        <v>6</v>
      </c>
      <c r="H1154">
        <v>2021</v>
      </c>
      <c r="I1154" t="s">
        <v>2318</v>
      </c>
      <c r="J1154" t="b">
        <v>1</v>
      </c>
      <c r="K1154">
        <v>1</v>
      </c>
      <c r="L1154">
        <v>1</v>
      </c>
    </row>
    <row r="1155" spans="1:13" x14ac:dyDescent="0.55000000000000004">
      <c r="A1155">
        <v>1154</v>
      </c>
      <c r="B1155" t="s">
        <v>2319</v>
      </c>
      <c r="C1155">
        <v>25847</v>
      </c>
      <c r="D1155" t="s">
        <v>109</v>
      </c>
      <c r="E1155" t="s">
        <v>13</v>
      </c>
      <c r="F1155" s="1">
        <v>44782</v>
      </c>
      <c r="G1155">
        <v>8</v>
      </c>
      <c r="H1155">
        <v>2022</v>
      </c>
      <c r="I1155" t="s">
        <v>2320</v>
      </c>
      <c r="J1155" t="b">
        <v>1</v>
      </c>
      <c r="K1155">
        <v>1</v>
      </c>
      <c r="L1155">
        <v>1</v>
      </c>
    </row>
    <row r="1156" spans="1:13" x14ac:dyDescent="0.55000000000000004">
      <c r="A1156">
        <v>1155</v>
      </c>
      <c r="B1156" t="s">
        <v>2321</v>
      </c>
      <c r="C1156">
        <v>266558</v>
      </c>
      <c r="D1156" t="s">
        <v>130</v>
      </c>
      <c r="E1156" t="s">
        <v>33</v>
      </c>
      <c r="F1156" s="1">
        <v>42816</v>
      </c>
      <c r="G1156">
        <v>3</v>
      </c>
      <c r="H1156">
        <v>2017</v>
      </c>
      <c r="I1156" t="s">
        <v>2322</v>
      </c>
      <c r="J1156" t="b">
        <v>1</v>
      </c>
      <c r="K1156">
        <v>1</v>
      </c>
      <c r="L1156">
        <v>1</v>
      </c>
    </row>
    <row r="1157" spans="1:13" x14ac:dyDescent="0.55000000000000004">
      <c r="A1157">
        <v>1156</v>
      </c>
      <c r="B1157" t="s">
        <v>2323</v>
      </c>
      <c r="C1157">
        <v>547438</v>
      </c>
      <c r="D1157" t="s">
        <v>16</v>
      </c>
      <c r="E1157" t="s">
        <v>47</v>
      </c>
      <c r="F1157" s="1">
        <v>44961</v>
      </c>
      <c r="G1157">
        <v>2</v>
      </c>
      <c r="H1157">
        <v>2023</v>
      </c>
      <c r="I1157" t="s">
        <v>2324</v>
      </c>
      <c r="J1157" t="b">
        <v>1</v>
      </c>
      <c r="K1157">
        <v>1</v>
      </c>
      <c r="L1157">
        <v>1</v>
      </c>
    </row>
    <row r="1158" spans="1:13" x14ac:dyDescent="0.55000000000000004">
      <c r="A1158">
        <v>1157</v>
      </c>
      <c r="B1158" t="s">
        <v>2325</v>
      </c>
      <c r="C1158">
        <v>270347</v>
      </c>
      <c r="D1158" t="s">
        <v>130</v>
      </c>
      <c r="E1158" t="s">
        <v>33</v>
      </c>
      <c r="F1158" s="1">
        <v>43257</v>
      </c>
      <c r="G1158">
        <v>6</v>
      </c>
      <c r="H1158">
        <v>2018</v>
      </c>
      <c r="I1158" t="s">
        <v>2326</v>
      </c>
      <c r="J1158" t="b">
        <v>1</v>
      </c>
      <c r="K1158">
        <v>0</v>
      </c>
      <c r="L1158">
        <v>1</v>
      </c>
      <c r="M1158" t="s">
        <v>21140</v>
      </c>
    </row>
    <row r="1159" spans="1:13" x14ac:dyDescent="0.55000000000000004">
      <c r="A1159">
        <v>1158</v>
      </c>
      <c r="B1159" t="s">
        <v>2327</v>
      </c>
      <c r="C1159">
        <v>444341</v>
      </c>
      <c r="D1159" t="s">
        <v>130</v>
      </c>
      <c r="E1159" t="s">
        <v>47</v>
      </c>
      <c r="F1159" s="1">
        <v>42551</v>
      </c>
      <c r="G1159">
        <v>6</v>
      </c>
      <c r="H1159">
        <v>2016</v>
      </c>
      <c r="I1159" t="s">
        <v>2328</v>
      </c>
      <c r="J1159" t="b">
        <v>1</v>
      </c>
      <c r="K1159">
        <v>1</v>
      </c>
      <c r="L1159">
        <v>0</v>
      </c>
    </row>
    <row r="1160" spans="1:13" x14ac:dyDescent="0.55000000000000004">
      <c r="A1160">
        <v>1159</v>
      </c>
      <c r="B1160" t="s">
        <v>2329</v>
      </c>
      <c r="C1160">
        <v>414364</v>
      </c>
      <c r="D1160" t="s">
        <v>135</v>
      </c>
      <c r="E1160" t="s">
        <v>61</v>
      </c>
      <c r="F1160" s="1">
        <v>41308</v>
      </c>
      <c r="G1160">
        <v>2</v>
      </c>
      <c r="H1160">
        <v>2013</v>
      </c>
      <c r="I1160" t="s">
        <v>2330</v>
      </c>
      <c r="J1160" t="b">
        <v>1</v>
      </c>
      <c r="K1160">
        <v>0</v>
      </c>
      <c r="L1160">
        <v>0</v>
      </c>
    </row>
    <row r="1161" spans="1:13" x14ac:dyDescent="0.55000000000000004">
      <c r="A1161">
        <v>1160</v>
      </c>
      <c r="B1161" t="s">
        <v>2331</v>
      </c>
      <c r="C1161">
        <v>136566</v>
      </c>
      <c r="D1161" t="s">
        <v>130</v>
      </c>
      <c r="E1161" t="s">
        <v>17</v>
      </c>
      <c r="F1161" s="1">
        <v>44210</v>
      </c>
      <c r="G1161">
        <v>1</v>
      </c>
      <c r="H1161">
        <v>2021</v>
      </c>
      <c r="I1161" t="s">
        <v>2332</v>
      </c>
      <c r="J1161" t="b">
        <v>1</v>
      </c>
      <c r="K1161">
        <v>1</v>
      </c>
      <c r="L1161">
        <v>1</v>
      </c>
    </row>
    <row r="1162" spans="1:13" x14ac:dyDescent="0.55000000000000004">
      <c r="A1162">
        <v>1161</v>
      </c>
      <c r="B1162" t="s">
        <v>2333</v>
      </c>
      <c r="C1162">
        <v>168358</v>
      </c>
      <c r="D1162" t="s">
        <v>135</v>
      </c>
      <c r="E1162" t="s">
        <v>17</v>
      </c>
      <c r="F1162" s="1">
        <v>43889</v>
      </c>
      <c r="G1162">
        <v>2</v>
      </c>
      <c r="H1162">
        <v>2020</v>
      </c>
      <c r="I1162" t="s">
        <v>2334</v>
      </c>
      <c r="J1162" t="b">
        <v>1</v>
      </c>
      <c r="K1162">
        <v>1</v>
      </c>
      <c r="L1162">
        <v>1</v>
      </c>
    </row>
    <row r="1163" spans="1:13" x14ac:dyDescent="0.55000000000000004">
      <c r="A1163">
        <v>1162</v>
      </c>
      <c r="B1163" t="s">
        <v>2335</v>
      </c>
      <c r="C1163">
        <v>147809</v>
      </c>
      <c r="D1163" t="s">
        <v>130</v>
      </c>
      <c r="E1163" t="s">
        <v>17</v>
      </c>
      <c r="F1163" s="1">
        <v>43953</v>
      </c>
      <c r="G1163">
        <v>5</v>
      </c>
      <c r="H1163">
        <v>2020</v>
      </c>
      <c r="I1163" t="s">
        <v>2336</v>
      </c>
      <c r="J1163" t="b">
        <v>1</v>
      </c>
      <c r="K1163">
        <v>0</v>
      </c>
      <c r="L1163">
        <v>0</v>
      </c>
    </row>
    <row r="1164" spans="1:13" x14ac:dyDescent="0.55000000000000004">
      <c r="A1164">
        <v>1163</v>
      </c>
      <c r="B1164" t="s">
        <v>2337</v>
      </c>
      <c r="C1164">
        <v>21754</v>
      </c>
      <c r="D1164" t="s">
        <v>109</v>
      </c>
      <c r="E1164" t="s">
        <v>13</v>
      </c>
      <c r="F1164" s="1">
        <v>43632</v>
      </c>
      <c r="G1164">
        <v>6</v>
      </c>
      <c r="H1164">
        <v>2019</v>
      </c>
      <c r="I1164" t="s">
        <v>2338</v>
      </c>
      <c r="J1164" t="b">
        <v>1</v>
      </c>
      <c r="K1164">
        <v>1</v>
      </c>
      <c r="L1164">
        <v>1</v>
      </c>
    </row>
    <row r="1165" spans="1:13" x14ac:dyDescent="0.55000000000000004">
      <c r="A1165">
        <v>1164</v>
      </c>
      <c r="B1165" t="s">
        <v>2339</v>
      </c>
      <c r="C1165">
        <v>111002</v>
      </c>
      <c r="D1165" t="s">
        <v>12</v>
      </c>
      <c r="E1165" t="s">
        <v>56</v>
      </c>
      <c r="F1165" s="1">
        <v>42741</v>
      </c>
      <c r="G1165">
        <v>1</v>
      </c>
      <c r="H1165">
        <v>2017</v>
      </c>
      <c r="I1165" t="s">
        <v>2340</v>
      </c>
      <c r="J1165" t="b">
        <v>1</v>
      </c>
      <c r="K1165">
        <v>1</v>
      </c>
      <c r="L1165">
        <v>1</v>
      </c>
    </row>
    <row r="1166" spans="1:13" x14ac:dyDescent="0.55000000000000004">
      <c r="A1166">
        <v>1165</v>
      </c>
      <c r="B1166" t="s">
        <v>2341</v>
      </c>
      <c r="C1166">
        <v>211490</v>
      </c>
      <c r="D1166" t="s">
        <v>135</v>
      </c>
      <c r="E1166" t="s">
        <v>17</v>
      </c>
      <c r="F1166" s="1">
        <v>44330</v>
      </c>
      <c r="G1166">
        <v>5</v>
      </c>
      <c r="H1166">
        <v>2021</v>
      </c>
      <c r="I1166" t="s">
        <v>2342</v>
      </c>
      <c r="J1166" t="b">
        <v>1</v>
      </c>
      <c r="K1166">
        <v>1</v>
      </c>
      <c r="L1166">
        <v>1</v>
      </c>
      <c r="M1166" t="s">
        <v>21140</v>
      </c>
    </row>
    <row r="1167" spans="1:13" x14ac:dyDescent="0.55000000000000004">
      <c r="A1167">
        <v>1166</v>
      </c>
      <c r="B1167" t="s">
        <v>2343</v>
      </c>
      <c r="C1167">
        <v>538788</v>
      </c>
      <c r="D1167" t="s">
        <v>12</v>
      </c>
      <c r="E1167" t="s">
        <v>47</v>
      </c>
      <c r="F1167" s="1">
        <v>44946</v>
      </c>
      <c r="G1167">
        <v>1</v>
      </c>
      <c r="H1167">
        <v>2023</v>
      </c>
      <c r="I1167" t="s">
        <v>2344</v>
      </c>
      <c r="J1167" t="b">
        <v>1</v>
      </c>
      <c r="K1167">
        <v>0</v>
      </c>
      <c r="L1167">
        <v>0</v>
      </c>
    </row>
    <row r="1168" spans="1:13" x14ac:dyDescent="0.55000000000000004">
      <c r="A1168">
        <v>1167</v>
      </c>
      <c r="B1168" t="s">
        <v>2345</v>
      </c>
      <c r="C1168">
        <v>321221</v>
      </c>
      <c r="D1168" t="s">
        <v>109</v>
      </c>
      <c r="E1168" t="s">
        <v>83</v>
      </c>
      <c r="F1168" s="1">
        <v>44563</v>
      </c>
      <c r="G1168">
        <v>1</v>
      </c>
      <c r="H1168">
        <v>2022</v>
      </c>
      <c r="I1168" t="s">
        <v>2346</v>
      </c>
      <c r="J1168" t="b">
        <v>1</v>
      </c>
      <c r="K1168">
        <v>0</v>
      </c>
      <c r="L1168">
        <v>1</v>
      </c>
    </row>
    <row r="1169" spans="1:13" x14ac:dyDescent="0.55000000000000004">
      <c r="A1169">
        <v>1168</v>
      </c>
      <c r="B1169" t="s">
        <v>2347</v>
      </c>
      <c r="C1169">
        <v>251163</v>
      </c>
      <c r="D1169" t="s">
        <v>130</v>
      </c>
      <c r="E1169" t="s">
        <v>33</v>
      </c>
      <c r="F1169" s="1">
        <v>44871</v>
      </c>
      <c r="G1169">
        <v>11</v>
      </c>
      <c r="H1169">
        <v>2022</v>
      </c>
      <c r="I1169" t="s">
        <v>2348</v>
      </c>
      <c r="J1169" t="b">
        <v>1</v>
      </c>
      <c r="K1169">
        <v>1</v>
      </c>
      <c r="L1169">
        <v>1</v>
      </c>
    </row>
    <row r="1170" spans="1:13" x14ac:dyDescent="0.55000000000000004">
      <c r="A1170">
        <v>1169</v>
      </c>
      <c r="B1170" t="s">
        <v>2349</v>
      </c>
      <c r="C1170">
        <v>30430</v>
      </c>
      <c r="D1170" t="s">
        <v>135</v>
      </c>
      <c r="E1170" t="s">
        <v>13</v>
      </c>
      <c r="F1170" s="1">
        <v>42769</v>
      </c>
      <c r="G1170">
        <v>2</v>
      </c>
      <c r="H1170">
        <v>2017</v>
      </c>
      <c r="I1170" t="s">
        <v>2350</v>
      </c>
      <c r="J1170" t="b">
        <v>1</v>
      </c>
      <c r="K1170">
        <v>0</v>
      </c>
      <c r="L1170">
        <v>0</v>
      </c>
      <c r="M1170" t="s">
        <v>21140</v>
      </c>
    </row>
    <row r="1171" spans="1:13" x14ac:dyDescent="0.55000000000000004">
      <c r="A1171">
        <v>1170</v>
      </c>
      <c r="B1171" t="s">
        <v>2351</v>
      </c>
      <c r="C1171">
        <v>18789</v>
      </c>
      <c r="D1171" t="s">
        <v>130</v>
      </c>
      <c r="E1171" t="s">
        <v>13</v>
      </c>
      <c r="F1171" s="1">
        <v>42726</v>
      </c>
      <c r="G1171">
        <v>12</v>
      </c>
      <c r="H1171">
        <v>2016</v>
      </c>
      <c r="I1171" t="s">
        <v>2352</v>
      </c>
      <c r="J1171" t="b">
        <v>1</v>
      </c>
      <c r="K1171">
        <v>0</v>
      </c>
      <c r="L1171">
        <v>0</v>
      </c>
    </row>
    <row r="1172" spans="1:13" x14ac:dyDescent="0.55000000000000004">
      <c r="A1172">
        <v>1171</v>
      </c>
      <c r="B1172" t="s">
        <v>2353</v>
      </c>
      <c r="C1172">
        <v>39189</v>
      </c>
      <c r="D1172" t="s">
        <v>12</v>
      </c>
      <c r="E1172" t="s">
        <v>13</v>
      </c>
      <c r="F1172" s="1">
        <v>41572</v>
      </c>
      <c r="G1172">
        <v>10</v>
      </c>
      <c r="H1172">
        <v>2013</v>
      </c>
      <c r="I1172" t="s">
        <v>2354</v>
      </c>
      <c r="J1172" t="b">
        <v>1</v>
      </c>
      <c r="K1172">
        <v>1</v>
      </c>
      <c r="L1172">
        <v>1</v>
      </c>
    </row>
    <row r="1173" spans="1:13" x14ac:dyDescent="0.55000000000000004">
      <c r="A1173">
        <v>1172</v>
      </c>
      <c r="B1173" t="s">
        <v>2355</v>
      </c>
      <c r="C1173">
        <v>335943</v>
      </c>
      <c r="D1173" t="s">
        <v>135</v>
      </c>
      <c r="E1173" t="s">
        <v>83</v>
      </c>
      <c r="F1173" s="1">
        <v>44872</v>
      </c>
      <c r="G1173">
        <v>11</v>
      </c>
      <c r="H1173">
        <v>2022</v>
      </c>
      <c r="I1173" t="s">
        <v>2356</v>
      </c>
      <c r="J1173" t="b">
        <v>1</v>
      </c>
      <c r="K1173">
        <v>0</v>
      </c>
      <c r="L1173">
        <v>0</v>
      </c>
    </row>
    <row r="1174" spans="1:13" x14ac:dyDescent="0.55000000000000004">
      <c r="A1174">
        <v>1173</v>
      </c>
      <c r="B1174" t="s">
        <v>2357</v>
      </c>
      <c r="C1174">
        <v>344057</v>
      </c>
      <c r="D1174" t="s">
        <v>16</v>
      </c>
      <c r="E1174" t="s">
        <v>83</v>
      </c>
      <c r="F1174" s="1">
        <v>43650</v>
      </c>
      <c r="G1174">
        <v>7</v>
      </c>
      <c r="H1174">
        <v>2019</v>
      </c>
      <c r="I1174" t="s">
        <v>2358</v>
      </c>
      <c r="J1174" t="b">
        <v>1</v>
      </c>
      <c r="K1174">
        <v>0</v>
      </c>
      <c r="L1174">
        <v>0</v>
      </c>
    </row>
    <row r="1175" spans="1:13" x14ac:dyDescent="0.55000000000000004">
      <c r="A1175">
        <v>1174</v>
      </c>
      <c r="B1175" t="s">
        <v>2359</v>
      </c>
      <c r="C1175">
        <v>483693</v>
      </c>
      <c r="D1175" t="s">
        <v>109</v>
      </c>
      <c r="E1175" t="s">
        <v>47</v>
      </c>
      <c r="F1175" s="1">
        <v>44682</v>
      </c>
      <c r="G1175">
        <v>5</v>
      </c>
      <c r="H1175">
        <v>2022</v>
      </c>
      <c r="I1175" t="s">
        <v>2360</v>
      </c>
      <c r="J1175" t="b">
        <v>1</v>
      </c>
      <c r="K1175">
        <v>1</v>
      </c>
      <c r="L1175">
        <v>1</v>
      </c>
    </row>
    <row r="1176" spans="1:13" x14ac:dyDescent="0.55000000000000004">
      <c r="A1176">
        <v>1175</v>
      </c>
      <c r="B1176" t="s">
        <v>2361</v>
      </c>
      <c r="C1176">
        <v>206921</v>
      </c>
      <c r="D1176" t="s">
        <v>135</v>
      </c>
      <c r="E1176" t="s">
        <v>17</v>
      </c>
      <c r="F1176" s="1">
        <v>44486</v>
      </c>
      <c r="G1176">
        <v>10</v>
      </c>
      <c r="H1176">
        <v>2021</v>
      </c>
      <c r="I1176" t="s">
        <v>2362</v>
      </c>
      <c r="J1176" t="b">
        <v>1</v>
      </c>
      <c r="K1176">
        <v>0</v>
      </c>
      <c r="L1176">
        <v>0</v>
      </c>
    </row>
    <row r="1177" spans="1:13" x14ac:dyDescent="0.55000000000000004">
      <c r="A1177">
        <v>1176</v>
      </c>
      <c r="B1177" t="s">
        <v>2363</v>
      </c>
      <c r="C1177">
        <v>466200</v>
      </c>
      <c r="D1177" t="s">
        <v>130</v>
      </c>
      <c r="E1177" t="s">
        <v>47</v>
      </c>
      <c r="F1177" s="1">
        <v>44757</v>
      </c>
      <c r="G1177">
        <v>7</v>
      </c>
      <c r="H1177">
        <v>2022</v>
      </c>
      <c r="I1177" t="s">
        <v>2364</v>
      </c>
      <c r="J1177" t="b">
        <v>1</v>
      </c>
      <c r="K1177">
        <v>0</v>
      </c>
      <c r="L1177">
        <v>0</v>
      </c>
    </row>
    <row r="1178" spans="1:13" x14ac:dyDescent="0.55000000000000004">
      <c r="A1178">
        <v>1177</v>
      </c>
      <c r="B1178" t="s">
        <v>2365</v>
      </c>
      <c r="C1178">
        <v>443326</v>
      </c>
      <c r="D1178" t="s">
        <v>130</v>
      </c>
      <c r="E1178" t="s">
        <v>47</v>
      </c>
      <c r="F1178" s="1">
        <v>42406</v>
      </c>
      <c r="G1178">
        <v>2</v>
      </c>
      <c r="H1178">
        <v>2016</v>
      </c>
      <c r="I1178" t="s">
        <v>2366</v>
      </c>
      <c r="J1178" t="b">
        <v>1</v>
      </c>
      <c r="K1178">
        <v>0</v>
      </c>
      <c r="L1178">
        <v>0</v>
      </c>
    </row>
    <row r="1179" spans="1:13" x14ac:dyDescent="0.55000000000000004">
      <c r="A1179">
        <v>1178</v>
      </c>
      <c r="B1179" t="s">
        <v>2367</v>
      </c>
      <c r="C1179">
        <v>169655</v>
      </c>
      <c r="D1179" t="s">
        <v>135</v>
      </c>
      <c r="E1179" t="s">
        <v>17</v>
      </c>
      <c r="F1179" s="1">
        <v>43898</v>
      </c>
      <c r="G1179">
        <v>3</v>
      </c>
      <c r="H1179">
        <v>2020</v>
      </c>
      <c r="I1179" t="s">
        <v>2368</v>
      </c>
      <c r="J1179" t="b">
        <v>1</v>
      </c>
      <c r="K1179">
        <v>1</v>
      </c>
      <c r="L1179">
        <v>1</v>
      </c>
    </row>
    <row r="1180" spans="1:13" x14ac:dyDescent="0.55000000000000004">
      <c r="A1180">
        <v>1179</v>
      </c>
      <c r="B1180" t="s">
        <v>2369</v>
      </c>
      <c r="C1180">
        <v>195025</v>
      </c>
      <c r="D1180" t="s">
        <v>135</v>
      </c>
      <c r="E1180" t="s">
        <v>17</v>
      </c>
      <c r="F1180" s="1">
        <v>44649</v>
      </c>
      <c r="G1180">
        <v>3</v>
      </c>
      <c r="H1180">
        <v>2022</v>
      </c>
      <c r="I1180" t="s">
        <v>2370</v>
      </c>
      <c r="J1180" t="b">
        <v>1</v>
      </c>
      <c r="K1180">
        <v>0</v>
      </c>
      <c r="L1180">
        <v>0</v>
      </c>
    </row>
    <row r="1181" spans="1:13" x14ac:dyDescent="0.55000000000000004">
      <c r="A1181">
        <v>1180</v>
      </c>
      <c r="B1181" t="s">
        <v>2371</v>
      </c>
      <c r="C1181">
        <v>33812</v>
      </c>
      <c r="D1181" t="s">
        <v>135</v>
      </c>
      <c r="E1181" t="s">
        <v>13</v>
      </c>
      <c r="F1181" s="1">
        <v>44622</v>
      </c>
      <c r="G1181">
        <v>3</v>
      </c>
      <c r="H1181">
        <v>2022</v>
      </c>
      <c r="I1181" t="s">
        <v>2372</v>
      </c>
      <c r="J1181" t="b">
        <v>1</v>
      </c>
      <c r="K1181">
        <v>0</v>
      </c>
      <c r="L1181">
        <v>1</v>
      </c>
    </row>
    <row r="1182" spans="1:13" x14ac:dyDescent="0.55000000000000004">
      <c r="A1182">
        <v>1181</v>
      </c>
      <c r="B1182" t="s">
        <v>2373</v>
      </c>
      <c r="C1182">
        <v>506590</v>
      </c>
      <c r="D1182" t="s">
        <v>135</v>
      </c>
      <c r="E1182" t="s">
        <v>47</v>
      </c>
      <c r="F1182" s="1">
        <v>43762</v>
      </c>
      <c r="G1182">
        <v>10</v>
      </c>
      <c r="H1182">
        <v>2019</v>
      </c>
      <c r="I1182" t="s">
        <v>2374</v>
      </c>
      <c r="J1182" t="b">
        <v>1</v>
      </c>
      <c r="K1182">
        <v>0</v>
      </c>
      <c r="L1182">
        <v>0</v>
      </c>
    </row>
    <row r="1183" spans="1:13" x14ac:dyDescent="0.55000000000000004">
      <c r="A1183">
        <v>1182</v>
      </c>
      <c r="B1183" t="s">
        <v>2375</v>
      </c>
      <c r="C1183">
        <v>227454</v>
      </c>
      <c r="D1183" t="s">
        <v>44</v>
      </c>
      <c r="E1183" t="s">
        <v>17</v>
      </c>
      <c r="F1183" s="1">
        <v>44544</v>
      </c>
      <c r="G1183">
        <v>12</v>
      </c>
      <c r="H1183">
        <v>2021</v>
      </c>
      <c r="I1183" t="s">
        <v>2376</v>
      </c>
      <c r="J1183" t="b">
        <v>1</v>
      </c>
      <c r="K1183">
        <v>0</v>
      </c>
      <c r="L1183">
        <v>0</v>
      </c>
      <c r="M1183" t="s">
        <v>21140</v>
      </c>
    </row>
    <row r="1184" spans="1:13" x14ac:dyDescent="0.55000000000000004">
      <c r="A1184">
        <v>1183</v>
      </c>
      <c r="B1184" t="s">
        <v>2377</v>
      </c>
      <c r="C1184">
        <v>197957</v>
      </c>
      <c r="D1184" t="s">
        <v>135</v>
      </c>
      <c r="E1184" t="s">
        <v>17</v>
      </c>
      <c r="F1184" s="1">
        <v>44502</v>
      </c>
      <c r="G1184">
        <v>11</v>
      </c>
      <c r="H1184">
        <v>2021</v>
      </c>
      <c r="I1184" t="s">
        <v>2378</v>
      </c>
      <c r="J1184" t="b">
        <v>1</v>
      </c>
      <c r="K1184">
        <v>1</v>
      </c>
      <c r="L1184">
        <v>1</v>
      </c>
    </row>
    <row r="1185" spans="1:13" x14ac:dyDescent="0.55000000000000004">
      <c r="A1185">
        <v>1184</v>
      </c>
      <c r="B1185" t="s">
        <v>2379</v>
      </c>
      <c r="C1185">
        <v>321938</v>
      </c>
      <c r="D1185" t="s">
        <v>109</v>
      </c>
      <c r="E1185" t="s">
        <v>83</v>
      </c>
      <c r="F1185" s="1">
        <v>44943</v>
      </c>
      <c r="G1185">
        <v>1</v>
      </c>
      <c r="H1185">
        <v>2023</v>
      </c>
      <c r="I1185" t="s">
        <v>2380</v>
      </c>
      <c r="J1185" t="b">
        <v>1</v>
      </c>
      <c r="K1185">
        <v>0</v>
      </c>
      <c r="L1185">
        <v>0</v>
      </c>
    </row>
    <row r="1186" spans="1:13" x14ac:dyDescent="0.55000000000000004">
      <c r="A1186">
        <v>1185</v>
      </c>
      <c r="B1186" t="s">
        <v>2381</v>
      </c>
      <c r="C1186">
        <v>166858</v>
      </c>
      <c r="D1186" t="s">
        <v>135</v>
      </c>
      <c r="E1186" t="s">
        <v>17</v>
      </c>
      <c r="F1186" s="1">
        <v>43852</v>
      </c>
      <c r="G1186">
        <v>1</v>
      </c>
      <c r="H1186">
        <v>2020</v>
      </c>
      <c r="I1186" t="s">
        <v>2382</v>
      </c>
      <c r="J1186" t="b">
        <v>1</v>
      </c>
      <c r="K1186">
        <v>0</v>
      </c>
      <c r="L1186">
        <v>0</v>
      </c>
      <c r="M1186" t="s">
        <v>21140</v>
      </c>
    </row>
    <row r="1187" spans="1:13" x14ac:dyDescent="0.55000000000000004">
      <c r="A1187">
        <v>1186</v>
      </c>
      <c r="B1187" t="s">
        <v>2383</v>
      </c>
      <c r="C1187">
        <v>186881</v>
      </c>
      <c r="D1187" t="s">
        <v>135</v>
      </c>
      <c r="E1187" t="s">
        <v>17</v>
      </c>
      <c r="F1187" s="1">
        <v>43994</v>
      </c>
      <c r="G1187">
        <v>6</v>
      </c>
      <c r="H1187">
        <v>2020</v>
      </c>
      <c r="I1187" t="s">
        <v>2384</v>
      </c>
      <c r="J1187" t="b">
        <v>1</v>
      </c>
      <c r="K1187">
        <v>0</v>
      </c>
      <c r="L1187">
        <v>0</v>
      </c>
    </row>
    <row r="1188" spans="1:13" x14ac:dyDescent="0.55000000000000004">
      <c r="A1188">
        <v>1187</v>
      </c>
      <c r="B1188" t="s">
        <v>2385</v>
      </c>
      <c r="C1188">
        <v>229980</v>
      </c>
      <c r="D1188" t="s">
        <v>44</v>
      </c>
      <c r="E1188" t="s">
        <v>17</v>
      </c>
      <c r="F1188" s="1">
        <v>44660</v>
      </c>
      <c r="G1188">
        <v>4</v>
      </c>
      <c r="H1188">
        <v>2022</v>
      </c>
      <c r="I1188" t="s">
        <v>2386</v>
      </c>
      <c r="J1188" t="b">
        <v>1</v>
      </c>
      <c r="K1188">
        <v>1</v>
      </c>
      <c r="L1188">
        <v>1</v>
      </c>
    </row>
    <row r="1189" spans="1:13" x14ac:dyDescent="0.55000000000000004">
      <c r="A1189">
        <v>1188</v>
      </c>
      <c r="B1189" t="s">
        <v>2387</v>
      </c>
      <c r="C1189">
        <v>156694</v>
      </c>
      <c r="D1189" t="s">
        <v>109</v>
      </c>
      <c r="E1189" t="s">
        <v>17</v>
      </c>
      <c r="F1189" s="1">
        <v>44237</v>
      </c>
      <c r="G1189">
        <v>2</v>
      </c>
      <c r="H1189">
        <v>2021</v>
      </c>
      <c r="I1189" t="s">
        <v>2388</v>
      </c>
      <c r="J1189" t="b">
        <v>1</v>
      </c>
      <c r="K1189">
        <v>1</v>
      </c>
      <c r="L1189">
        <v>1</v>
      </c>
    </row>
    <row r="1190" spans="1:13" x14ac:dyDescent="0.55000000000000004">
      <c r="A1190">
        <v>1189</v>
      </c>
      <c r="B1190" t="s">
        <v>2389</v>
      </c>
      <c r="C1190">
        <v>42302</v>
      </c>
      <c r="D1190" t="s">
        <v>12</v>
      </c>
      <c r="E1190" t="s">
        <v>13</v>
      </c>
      <c r="F1190" s="1">
        <v>42311</v>
      </c>
      <c r="G1190">
        <v>11</v>
      </c>
      <c r="H1190">
        <v>2015</v>
      </c>
      <c r="I1190" t="s">
        <v>2390</v>
      </c>
      <c r="J1190" t="b">
        <v>1</v>
      </c>
      <c r="K1190">
        <v>0</v>
      </c>
      <c r="L1190">
        <v>1</v>
      </c>
    </row>
    <row r="1191" spans="1:13" x14ac:dyDescent="0.55000000000000004">
      <c r="A1191">
        <v>1190</v>
      </c>
      <c r="B1191" t="s">
        <v>2391</v>
      </c>
      <c r="C1191">
        <v>244590</v>
      </c>
      <c r="D1191" t="s">
        <v>138</v>
      </c>
      <c r="E1191" t="s">
        <v>33</v>
      </c>
      <c r="F1191" s="1">
        <v>44956</v>
      </c>
      <c r="G1191">
        <v>1</v>
      </c>
      <c r="H1191">
        <v>2023</v>
      </c>
      <c r="I1191" t="s">
        <v>2392</v>
      </c>
      <c r="J1191" t="b">
        <v>1</v>
      </c>
      <c r="K1191">
        <v>1</v>
      </c>
      <c r="L1191">
        <v>1</v>
      </c>
    </row>
    <row r="1192" spans="1:13" x14ac:dyDescent="0.55000000000000004">
      <c r="A1192">
        <v>1191</v>
      </c>
      <c r="B1192" t="s">
        <v>2393</v>
      </c>
      <c r="C1192">
        <v>395075</v>
      </c>
      <c r="D1192" t="s">
        <v>16</v>
      </c>
      <c r="E1192" t="s">
        <v>74</v>
      </c>
      <c r="F1192" s="1">
        <v>43138</v>
      </c>
      <c r="G1192">
        <v>2</v>
      </c>
      <c r="H1192">
        <v>2018</v>
      </c>
      <c r="I1192" t="s">
        <v>2394</v>
      </c>
      <c r="J1192" t="b">
        <v>1</v>
      </c>
      <c r="K1192">
        <v>1</v>
      </c>
      <c r="L1192">
        <v>1</v>
      </c>
    </row>
    <row r="1193" spans="1:13" x14ac:dyDescent="0.55000000000000004">
      <c r="A1193">
        <v>1192</v>
      </c>
      <c r="B1193" t="s">
        <v>2395</v>
      </c>
      <c r="C1193">
        <v>40525</v>
      </c>
      <c r="D1193" t="s">
        <v>12</v>
      </c>
      <c r="E1193" t="s">
        <v>13</v>
      </c>
      <c r="F1193" s="1">
        <v>41853</v>
      </c>
      <c r="G1193">
        <v>8</v>
      </c>
      <c r="H1193">
        <v>2014</v>
      </c>
      <c r="I1193" t="s">
        <v>2396</v>
      </c>
      <c r="J1193" t="b">
        <v>1</v>
      </c>
      <c r="K1193">
        <v>1</v>
      </c>
      <c r="L1193">
        <v>1</v>
      </c>
    </row>
    <row r="1194" spans="1:13" x14ac:dyDescent="0.55000000000000004">
      <c r="A1194">
        <v>1193</v>
      </c>
      <c r="B1194" t="s">
        <v>2397</v>
      </c>
      <c r="C1194">
        <v>333629</v>
      </c>
      <c r="D1194" t="s">
        <v>135</v>
      </c>
      <c r="E1194" t="s">
        <v>83</v>
      </c>
      <c r="F1194" s="1">
        <v>44438</v>
      </c>
      <c r="G1194">
        <v>8</v>
      </c>
      <c r="H1194">
        <v>2021</v>
      </c>
      <c r="I1194" t="s">
        <v>2398</v>
      </c>
      <c r="J1194" t="b">
        <v>1</v>
      </c>
      <c r="K1194">
        <v>1</v>
      </c>
      <c r="L1194">
        <v>1</v>
      </c>
    </row>
    <row r="1195" spans="1:13" x14ac:dyDescent="0.55000000000000004">
      <c r="A1195">
        <v>1194</v>
      </c>
      <c r="B1195" t="s">
        <v>2399</v>
      </c>
      <c r="C1195">
        <v>444703</v>
      </c>
      <c r="D1195" t="s">
        <v>130</v>
      </c>
      <c r="E1195" t="s">
        <v>47</v>
      </c>
      <c r="F1195" s="1">
        <v>42637</v>
      </c>
      <c r="G1195">
        <v>9</v>
      </c>
      <c r="H1195">
        <v>2016</v>
      </c>
      <c r="I1195" t="s">
        <v>2400</v>
      </c>
      <c r="J1195" t="b">
        <v>1</v>
      </c>
      <c r="K1195">
        <v>1</v>
      </c>
      <c r="L1195">
        <v>1</v>
      </c>
    </row>
    <row r="1196" spans="1:13" x14ac:dyDescent="0.55000000000000004">
      <c r="A1196">
        <v>1195</v>
      </c>
      <c r="B1196" t="s">
        <v>2401</v>
      </c>
      <c r="C1196">
        <v>59232</v>
      </c>
      <c r="D1196" t="s">
        <v>130</v>
      </c>
      <c r="E1196" t="s">
        <v>56</v>
      </c>
      <c r="F1196" s="1">
        <v>44469</v>
      </c>
      <c r="G1196">
        <v>9</v>
      </c>
      <c r="H1196">
        <v>2021</v>
      </c>
      <c r="I1196" t="s">
        <v>2402</v>
      </c>
      <c r="J1196" t="b">
        <v>1</v>
      </c>
      <c r="K1196">
        <v>0</v>
      </c>
      <c r="L1196">
        <v>0</v>
      </c>
      <c r="M1196" t="s">
        <v>21140</v>
      </c>
    </row>
    <row r="1197" spans="1:13" x14ac:dyDescent="0.55000000000000004">
      <c r="A1197">
        <v>1196</v>
      </c>
      <c r="B1197" t="s">
        <v>2403</v>
      </c>
      <c r="C1197">
        <v>290014</v>
      </c>
      <c r="D1197" t="s">
        <v>135</v>
      </c>
      <c r="E1197" t="s">
        <v>33</v>
      </c>
      <c r="F1197" s="1">
        <v>43144</v>
      </c>
      <c r="G1197">
        <v>2</v>
      </c>
      <c r="H1197">
        <v>2018</v>
      </c>
      <c r="I1197" t="s">
        <v>2404</v>
      </c>
      <c r="J1197" t="b">
        <v>1</v>
      </c>
      <c r="K1197">
        <v>1</v>
      </c>
      <c r="L1197">
        <v>1</v>
      </c>
    </row>
    <row r="1198" spans="1:13" x14ac:dyDescent="0.55000000000000004">
      <c r="A1198">
        <v>1197</v>
      </c>
      <c r="B1198" t="s">
        <v>2405</v>
      </c>
      <c r="C1198">
        <v>90202</v>
      </c>
      <c r="D1198" t="s">
        <v>135</v>
      </c>
      <c r="E1198" t="s">
        <v>56</v>
      </c>
      <c r="F1198" s="1">
        <v>44539</v>
      </c>
      <c r="G1198">
        <v>12</v>
      </c>
      <c r="H1198">
        <v>2021</v>
      </c>
      <c r="I1198" t="s">
        <v>2406</v>
      </c>
      <c r="J1198" t="b">
        <v>1</v>
      </c>
      <c r="K1198">
        <v>0</v>
      </c>
      <c r="L1198">
        <v>0</v>
      </c>
    </row>
    <row r="1199" spans="1:13" x14ac:dyDescent="0.55000000000000004">
      <c r="A1199">
        <v>1198</v>
      </c>
      <c r="B1199" t="s">
        <v>2407</v>
      </c>
      <c r="C1199">
        <v>251018</v>
      </c>
      <c r="D1199" t="s">
        <v>130</v>
      </c>
      <c r="E1199" t="s">
        <v>33</v>
      </c>
      <c r="F1199" s="1">
        <v>44847</v>
      </c>
      <c r="G1199">
        <v>10</v>
      </c>
      <c r="H1199">
        <v>2022</v>
      </c>
      <c r="I1199" t="s">
        <v>2408</v>
      </c>
      <c r="J1199" t="b">
        <v>1</v>
      </c>
      <c r="K1199">
        <v>0</v>
      </c>
      <c r="L1199">
        <v>0</v>
      </c>
    </row>
    <row r="1200" spans="1:13" x14ac:dyDescent="0.55000000000000004">
      <c r="A1200">
        <v>1199</v>
      </c>
      <c r="B1200" t="s">
        <v>2409</v>
      </c>
      <c r="C1200">
        <v>81186</v>
      </c>
      <c r="D1200" t="s">
        <v>130</v>
      </c>
      <c r="E1200" t="s">
        <v>56</v>
      </c>
      <c r="F1200" s="1">
        <v>42725</v>
      </c>
      <c r="G1200">
        <v>12</v>
      </c>
      <c r="H1200">
        <v>2016</v>
      </c>
      <c r="I1200" t="s">
        <v>2410</v>
      </c>
      <c r="J1200" t="b">
        <v>1</v>
      </c>
      <c r="K1200">
        <v>0</v>
      </c>
      <c r="L1200">
        <v>0</v>
      </c>
    </row>
    <row r="1201" spans="1:13" x14ac:dyDescent="0.55000000000000004">
      <c r="A1201">
        <v>1200</v>
      </c>
      <c r="B1201" t="s">
        <v>2411</v>
      </c>
      <c r="C1201">
        <v>181409</v>
      </c>
      <c r="D1201" t="s">
        <v>135</v>
      </c>
      <c r="E1201" t="s">
        <v>17</v>
      </c>
      <c r="F1201" s="1">
        <v>43945</v>
      </c>
      <c r="G1201">
        <v>4</v>
      </c>
      <c r="H1201">
        <v>2020</v>
      </c>
      <c r="I1201" t="s">
        <v>2412</v>
      </c>
      <c r="J1201" t="b">
        <v>1</v>
      </c>
      <c r="K1201">
        <v>0</v>
      </c>
      <c r="L1201">
        <v>0</v>
      </c>
    </row>
    <row r="1202" spans="1:13" x14ac:dyDescent="0.55000000000000004">
      <c r="A1202">
        <v>1201</v>
      </c>
      <c r="B1202" t="s">
        <v>2413</v>
      </c>
      <c r="C1202">
        <v>345770</v>
      </c>
      <c r="D1202" t="s">
        <v>16</v>
      </c>
      <c r="E1202" t="s">
        <v>83</v>
      </c>
      <c r="F1202" s="1">
        <v>44363</v>
      </c>
      <c r="G1202">
        <v>6</v>
      </c>
      <c r="H1202">
        <v>2021</v>
      </c>
      <c r="I1202" t="s">
        <v>2414</v>
      </c>
      <c r="J1202" t="b">
        <v>1</v>
      </c>
      <c r="K1202">
        <v>0</v>
      </c>
      <c r="L1202">
        <v>1</v>
      </c>
    </row>
    <row r="1203" spans="1:13" x14ac:dyDescent="0.55000000000000004">
      <c r="A1203">
        <v>1202</v>
      </c>
      <c r="B1203" t="s">
        <v>2415</v>
      </c>
      <c r="C1203">
        <v>381389</v>
      </c>
      <c r="D1203" t="s">
        <v>44</v>
      </c>
      <c r="E1203" t="s">
        <v>74</v>
      </c>
      <c r="F1203" s="1">
        <v>42291</v>
      </c>
      <c r="G1203">
        <v>10</v>
      </c>
      <c r="H1203">
        <v>2015</v>
      </c>
      <c r="I1203" t="s">
        <v>2416</v>
      </c>
      <c r="J1203" t="b">
        <v>1</v>
      </c>
      <c r="K1203">
        <v>1</v>
      </c>
      <c r="L1203">
        <v>1</v>
      </c>
    </row>
    <row r="1204" spans="1:13" x14ac:dyDescent="0.55000000000000004">
      <c r="A1204">
        <v>1203</v>
      </c>
      <c r="B1204" t="s">
        <v>2417</v>
      </c>
      <c r="C1204">
        <v>123678</v>
      </c>
      <c r="D1204" t="s">
        <v>138</v>
      </c>
      <c r="E1204" t="s">
        <v>17</v>
      </c>
      <c r="F1204" s="1">
        <v>44107</v>
      </c>
      <c r="G1204">
        <v>10</v>
      </c>
      <c r="H1204">
        <v>2020</v>
      </c>
      <c r="I1204" t="s">
        <v>2418</v>
      </c>
      <c r="J1204" t="b">
        <v>1</v>
      </c>
      <c r="K1204">
        <v>0</v>
      </c>
      <c r="L1204">
        <v>1</v>
      </c>
      <c r="M1204" t="s">
        <v>21140</v>
      </c>
    </row>
    <row r="1205" spans="1:13" x14ac:dyDescent="0.55000000000000004">
      <c r="A1205">
        <v>1204</v>
      </c>
      <c r="B1205" t="s">
        <v>2419</v>
      </c>
      <c r="C1205">
        <v>181147</v>
      </c>
      <c r="D1205" t="s">
        <v>135</v>
      </c>
      <c r="E1205" t="s">
        <v>17</v>
      </c>
      <c r="F1205" s="1">
        <v>43944</v>
      </c>
      <c r="G1205">
        <v>4</v>
      </c>
      <c r="H1205">
        <v>2020</v>
      </c>
      <c r="I1205" t="s">
        <v>2420</v>
      </c>
      <c r="J1205" t="b">
        <v>1</v>
      </c>
      <c r="K1205">
        <v>0</v>
      </c>
      <c r="L1205">
        <v>0</v>
      </c>
    </row>
    <row r="1206" spans="1:13" x14ac:dyDescent="0.55000000000000004">
      <c r="A1206">
        <v>1205</v>
      </c>
      <c r="B1206" t="s">
        <v>2421</v>
      </c>
      <c r="C1206">
        <v>377618</v>
      </c>
      <c r="D1206" t="s">
        <v>135</v>
      </c>
      <c r="E1206" t="s">
        <v>74</v>
      </c>
      <c r="F1206" s="1">
        <v>43347</v>
      </c>
      <c r="G1206">
        <v>9</v>
      </c>
      <c r="H1206">
        <v>2018</v>
      </c>
      <c r="I1206" t="s">
        <v>2422</v>
      </c>
      <c r="J1206" t="b">
        <v>1</v>
      </c>
      <c r="K1206">
        <v>1</v>
      </c>
      <c r="L1206">
        <v>0</v>
      </c>
    </row>
    <row r="1207" spans="1:13" x14ac:dyDescent="0.55000000000000004">
      <c r="A1207">
        <v>1206</v>
      </c>
      <c r="B1207" t="s">
        <v>2423</v>
      </c>
      <c r="C1207">
        <v>464757</v>
      </c>
      <c r="D1207" t="s">
        <v>130</v>
      </c>
      <c r="E1207" t="s">
        <v>47</v>
      </c>
      <c r="F1207" s="1">
        <v>44732</v>
      </c>
      <c r="G1207">
        <v>6</v>
      </c>
      <c r="H1207">
        <v>2022</v>
      </c>
      <c r="I1207" t="s">
        <v>2424</v>
      </c>
      <c r="J1207" t="b">
        <v>1</v>
      </c>
      <c r="K1207">
        <v>1</v>
      </c>
      <c r="L1207">
        <v>1</v>
      </c>
    </row>
    <row r="1208" spans="1:13" x14ac:dyDescent="0.55000000000000004">
      <c r="A1208">
        <v>1207</v>
      </c>
      <c r="B1208" t="s">
        <v>2425</v>
      </c>
      <c r="C1208">
        <v>420006</v>
      </c>
      <c r="D1208" t="s">
        <v>135</v>
      </c>
      <c r="E1208" t="s">
        <v>61</v>
      </c>
      <c r="F1208" s="1">
        <v>44151</v>
      </c>
      <c r="G1208">
        <v>11</v>
      </c>
      <c r="H1208">
        <v>2020</v>
      </c>
      <c r="I1208" t="s">
        <v>2426</v>
      </c>
      <c r="J1208" t="b">
        <v>1</v>
      </c>
      <c r="K1208">
        <v>0</v>
      </c>
      <c r="L1208">
        <v>0</v>
      </c>
    </row>
    <row r="1209" spans="1:13" x14ac:dyDescent="0.55000000000000004">
      <c r="A1209">
        <v>1208</v>
      </c>
      <c r="B1209" t="s">
        <v>2427</v>
      </c>
      <c r="C1209">
        <v>348610</v>
      </c>
      <c r="D1209" t="s">
        <v>138</v>
      </c>
      <c r="E1209" t="s">
        <v>74</v>
      </c>
      <c r="F1209" s="1">
        <v>43535</v>
      </c>
      <c r="G1209">
        <v>3</v>
      </c>
      <c r="H1209">
        <v>2019</v>
      </c>
      <c r="I1209" t="s">
        <v>2428</v>
      </c>
      <c r="J1209" t="b">
        <v>1</v>
      </c>
      <c r="K1209">
        <v>1</v>
      </c>
      <c r="L1209">
        <v>1</v>
      </c>
    </row>
    <row r="1210" spans="1:13" x14ac:dyDescent="0.55000000000000004">
      <c r="A1210">
        <v>1209</v>
      </c>
      <c r="B1210" t="s">
        <v>2429</v>
      </c>
      <c r="C1210">
        <v>348476</v>
      </c>
      <c r="D1210" t="s">
        <v>138</v>
      </c>
      <c r="E1210" t="s">
        <v>74</v>
      </c>
      <c r="F1210" s="1">
        <v>43262</v>
      </c>
      <c r="G1210">
        <v>6</v>
      </c>
      <c r="H1210">
        <v>2018</v>
      </c>
      <c r="I1210" t="s">
        <v>2430</v>
      </c>
      <c r="J1210" t="b">
        <v>1</v>
      </c>
      <c r="K1210">
        <v>0</v>
      </c>
      <c r="L1210">
        <v>1</v>
      </c>
    </row>
    <row r="1211" spans="1:13" x14ac:dyDescent="0.55000000000000004">
      <c r="A1211">
        <v>1210</v>
      </c>
      <c r="B1211" t="s">
        <v>2431</v>
      </c>
      <c r="C1211">
        <v>34766</v>
      </c>
      <c r="D1211" t="s">
        <v>44</v>
      </c>
      <c r="E1211" t="s">
        <v>13</v>
      </c>
      <c r="F1211" s="1">
        <v>41658</v>
      </c>
      <c r="G1211">
        <v>1</v>
      </c>
      <c r="H1211">
        <v>2014</v>
      </c>
      <c r="I1211" t="s">
        <v>2432</v>
      </c>
      <c r="J1211" t="b">
        <v>1</v>
      </c>
      <c r="K1211">
        <v>0</v>
      </c>
      <c r="L1211">
        <v>0</v>
      </c>
    </row>
    <row r="1212" spans="1:13" x14ac:dyDescent="0.55000000000000004">
      <c r="A1212">
        <v>1211</v>
      </c>
      <c r="B1212" t="s">
        <v>2433</v>
      </c>
      <c r="C1212">
        <v>274583</v>
      </c>
      <c r="D1212" t="s">
        <v>109</v>
      </c>
      <c r="E1212" t="s">
        <v>33</v>
      </c>
      <c r="F1212" s="1">
        <v>43986</v>
      </c>
      <c r="G1212">
        <v>6</v>
      </c>
      <c r="H1212">
        <v>2020</v>
      </c>
      <c r="I1212" t="s">
        <v>2434</v>
      </c>
      <c r="J1212" t="b">
        <v>1</v>
      </c>
      <c r="K1212">
        <v>0</v>
      </c>
      <c r="L1212">
        <v>0</v>
      </c>
    </row>
    <row r="1213" spans="1:13" x14ac:dyDescent="0.55000000000000004">
      <c r="A1213">
        <v>1212</v>
      </c>
      <c r="B1213" t="s">
        <v>2435</v>
      </c>
      <c r="C1213">
        <v>36729</v>
      </c>
      <c r="D1213" t="s">
        <v>44</v>
      </c>
      <c r="E1213" t="s">
        <v>13</v>
      </c>
      <c r="F1213" s="1">
        <v>43952</v>
      </c>
      <c r="G1213">
        <v>5</v>
      </c>
      <c r="H1213">
        <v>2020</v>
      </c>
      <c r="I1213" t="s">
        <v>2436</v>
      </c>
      <c r="J1213" t="b">
        <v>1</v>
      </c>
      <c r="K1213">
        <v>0</v>
      </c>
      <c r="L1213">
        <v>0</v>
      </c>
    </row>
    <row r="1214" spans="1:13" x14ac:dyDescent="0.55000000000000004">
      <c r="A1214">
        <v>1213</v>
      </c>
      <c r="B1214" t="s">
        <v>2437</v>
      </c>
      <c r="C1214">
        <v>149440</v>
      </c>
      <c r="D1214" t="s">
        <v>130</v>
      </c>
      <c r="E1214" t="s">
        <v>17</v>
      </c>
      <c r="F1214" s="1">
        <v>43984</v>
      </c>
      <c r="G1214">
        <v>6</v>
      </c>
      <c r="H1214">
        <v>2020</v>
      </c>
      <c r="I1214" t="s">
        <v>1317</v>
      </c>
      <c r="J1214" t="b">
        <v>1</v>
      </c>
      <c r="K1214">
        <v>0</v>
      </c>
      <c r="L1214">
        <v>0</v>
      </c>
      <c r="M1214" t="s">
        <v>21140</v>
      </c>
    </row>
    <row r="1215" spans="1:13" x14ac:dyDescent="0.55000000000000004">
      <c r="A1215">
        <v>1214</v>
      </c>
      <c r="B1215" t="s">
        <v>2438</v>
      </c>
      <c r="C1215">
        <v>156560</v>
      </c>
      <c r="D1215" t="s">
        <v>109</v>
      </c>
      <c r="E1215" t="s">
        <v>17</v>
      </c>
      <c r="F1215" s="1">
        <v>44216</v>
      </c>
      <c r="G1215">
        <v>1</v>
      </c>
      <c r="H1215">
        <v>2021</v>
      </c>
      <c r="I1215" t="s">
        <v>2439</v>
      </c>
      <c r="J1215" t="b">
        <v>1</v>
      </c>
      <c r="K1215">
        <v>0</v>
      </c>
      <c r="L1215">
        <v>1</v>
      </c>
      <c r="M1215" t="s">
        <v>21140</v>
      </c>
    </row>
    <row r="1216" spans="1:13" x14ac:dyDescent="0.55000000000000004">
      <c r="A1216">
        <v>1215</v>
      </c>
      <c r="B1216" t="s">
        <v>2440</v>
      </c>
      <c r="C1216">
        <v>204236</v>
      </c>
      <c r="D1216" t="s">
        <v>135</v>
      </c>
      <c r="E1216" t="s">
        <v>17</v>
      </c>
      <c r="F1216" s="1">
        <v>44391</v>
      </c>
      <c r="G1216">
        <v>7</v>
      </c>
      <c r="H1216">
        <v>2021</v>
      </c>
      <c r="I1216" t="s">
        <v>2441</v>
      </c>
      <c r="J1216" t="b">
        <v>1</v>
      </c>
      <c r="K1216">
        <v>1</v>
      </c>
      <c r="L1216">
        <v>1</v>
      </c>
    </row>
    <row r="1217" spans="1:13" x14ac:dyDescent="0.55000000000000004">
      <c r="A1217">
        <v>1216</v>
      </c>
      <c r="B1217" t="s">
        <v>2442</v>
      </c>
      <c r="C1217">
        <v>227485</v>
      </c>
      <c r="D1217" t="s">
        <v>44</v>
      </c>
      <c r="E1217" t="s">
        <v>17</v>
      </c>
      <c r="F1217" s="1">
        <v>44545</v>
      </c>
      <c r="G1217">
        <v>12</v>
      </c>
      <c r="H1217">
        <v>2021</v>
      </c>
      <c r="I1217" t="s">
        <v>2443</v>
      </c>
      <c r="J1217" t="b">
        <v>1</v>
      </c>
      <c r="K1217">
        <v>0</v>
      </c>
      <c r="L1217">
        <v>0</v>
      </c>
    </row>
    <row r="1218" spans="1:13" x14ac:dyDescent="0.55000000000000004">
      <c r="A1218">
        <v>1217</v>
      </c>
      <c r="B1218" t="s">
        <v>2444</v>
      </c>
      <c r="C1218">
        <v>61324</v>
      </c>
      <c r="D1218" t="s">
        <v>130</v>
      </c>
      <c r="E1218" t="s">
        <v>56</v>
      </c>
      <c r="F1218" s="1">
        <v>44735</v>
      </c>
      <c r="G1218">
        <v>6</v>
      </c>
      <c r="H1218">
        <v>2022</v>
      </c>
      <c r="I1218" t="s">
        <v>2445</v>
      </c>
      <c r="J1218" t="b">
        <v>1</v>
      </c>
      <c r="K1218">
        <v>1</v>
      </c>
      <c r="L1218">
        <v>0</v>
      </c>
      <c r="M1218" t="s">
        <v>21140</v>
      </c>
    </row>
    <row r="1219" spans="1:13" x14ac:dyDescent="0.55000000000000004">
      <c r="A1219">
        <v>1218</v>
      </c>
      <c r="B1219" t="s">
        <v>2446</v>
      </c>
      <c r="C1219">
        <v>123863</v>
      </c>
      <c r="D1219" t="s">
        <v>138</v>
      </c>
      <c r="E1219" t="s">
        <v>17</v>
      </c>
      <c r="F1219" s="1">
        <v>44135</v>
      </c>
      <c r="G1219">
        <v>10</v>
      </c>
      <c r="H1219">
        <v>2020</v>
      </c>
      <c r="I1219" t="s">
        <v>2447</v>
      </c>
      <c r="J1219" t="b">
        <v>1</v>
      </c>
      <c r="K1219">
        <v>0</v>
      </c>
      <c r="L1219">
        <v>0</v>
      </c>
    </row>
    <row r="1220" spans="1:13" x14ac:dyDescent="0.55000000000000004">
      <c r="A1220">
        <v>1219</v>
      </c>
      <c r="B1220" t="s">
        <v>2448</v>
      </c>
      <c r="C1220">
        <v>219309</v>
      </c>
      <c r="D1220" t="s">
        <v>135</v>
      </c>
      <c r="E1220" t="s">
        <v>17</v>
      </c>
      <c r="F1220" s="1">
        <v>44137</v>
      </c>
      <c r="G1220">
        <v>11</v>
      </c>
      <c r="H1220">
        <v>2020</v>
      </c>
      <c r="I1220" t="s">
        <v>2449</v>
      </c>
      <c r="J1220" t="b">
        <v>1</v>
      </c>
      <c r="K1220">
        <v>1</v>
      </c>
      <c r="L1220">
        <v>1</v>
      </c>
    </row>
    <row r="1221" spans="1:13" x14ac:dyDescent="0.55000000000000004">
      <c r="A1221">
        <v>1220</v>
      </c>
      <c r="B1221" t="s">
        <v>2450</v>
      </c>
      <c r="C1221">
        <v>196238</v>
      </c>
      <c r="D1221" t="s">
        <v>135</v>
      </c>
      <c r="E1221" t="s">
        <v>17</v>
      </c>
      <c r="F1221" s="1">
        <v>44743</v>
      </c>
      <c r="G1221">
        <v>7</v>
      </c>
      <c r="H1221">
        <v>2022</v>
      </c>
      <c r="I1221" t="s">
        <v>2451</v>
      </c>
      <c r="J1221" t="b">
        <v>1</v>
      </c>
      <c r="K1221">
        <v>1</v>
      </c>
      <c r="L1221">
        <v>1</v>
      </c>
    </row>
    <row r="1222" spans="1:13" x14ac:dyDescent="0.55000000000000004">
      <c r="A1222">
        <v>1221</v>
      </c>
      <c r="B1222" t="s">
        <v>2452</v>
      </c>
      <c r="C1222">
        <v>254936</v>
      </c>
      <c r="D1222" t="s">
        <v>130</v>
      </c>
      <c r="E1222" t="s">
        <v>33</v>
      </c>
      <c r="F1222" s="1">
        <v>43563</v>
      </c>
      <c r="G1222">
        <v>4</v>
      </c>
      <c r="H1222">
        <v>2019</v>
      </c>
      <c r="I1222" t="s">
        <v>2453</v>
      </c>
      <c r="J1222" t="b">
        <v>1</v>
      </c>
      <c r="K1222">
        <v>0</v>
      </c>
      <c r="L1222">
        <v>0</v>
      </c>
    </row>
    <row r="1223" spans="1:13" x14ac:dyDescent="0.55000000000000004">
      <c r="A1223">
        <v>1222</v>
      </c>
      <c r="B1223" t="s">
        <v>2454</v>
      </c>
      <c r="C1223">
        <v>26683</v>
      </c>
      <c r="D1223" t="s">
        <v>109</v>
      </c>
      <c r="E1223" t="s">
        <v>13</v>
      </c>
      <c r="F1223" s="1">
        <v>44994</v>
      </c>
      <c r="G1223">
        <v>3</v>
      </c>
      <c r="H1223">
        <v>2023</v>
      </c>
      <c r="I1223" t="s">
        <v>2455</v>
      </c>
      <c r="J1223" t="b">
        <v>1</v>
      </c>
      <c r="K1223">
        <v>0</v>
      </c>
      <c r="L1223">
        <v>1</v>
      </c>
    </row>
    <row r="1224" spans="1:13" x14ac:dyDescent="0.55000000000000004">
      <c r="A1224">
        <v>1223</v>
      </c>
      <c r="B1224" t="s">
        <v>2456</v>
      </c>
      <c r="C1224">
        <v>211188</v>
      </c>
      <c r="D1224" t="s">
        <v>135</v>
      </c>
      <c r="E1224" t="s">
        <v>17</v>
      </c>
      <c r="F1224" s="1">
        <v>44323</v>
      </c>
      <c r="G1224">
        <v>5</v>
      </c>
      <c r="H1224">
        <v>2021</v>
      </c>
      <c r="I1224" t="s">
        <v>2457</v>
      </c>
      <c r="J1224" t="b">
        <v>1</v>
      </c>
      <c r="K1224">
        <v>0</v>
      </c>
      <c r="L1224">
        <v>0</v>
      </c>
    </row>
    <row r="1225" spans="1:13" x14ac:dyDescent="0.55000000000000004">
      <c r="A1225">
        <v>1224</v>
      </c>
      <c r="B1225" t="s">
        <v>2458</v>
      </c>
      <c r="C1225">
        <v>339036</v>
      </c>
      <c r="D1225" t="s">
        <v>44</v>
      </c>
      <c r="E1225" t="s">
        <v>83</v>
      </c>
      <c r="F1225" s="1">
        <v>44518</v>
      </c>
      <c r="G1225">
        <v>11</v>
      </c>
      <c r="H1225">
        <v>2021</v>
      </c>
      <c r="I1225" t="s">
        <v>2459</v>
      </c>
      <c r="J1225" t="b">
        <v>1</v>
      </c>
      <c r="K1225">
        <v>0</v>
      </c>
      <c r="L1225">
        <v>0</v>
      </c>
    </row>
    <row r="1226" spans="1:13" x14ac:dyDescent="0.55000000000000004">
      <c r="A1226">
        <v>1225</v>
      </c>
      <c r="B1226" t="s">
        <v>2460</v>
      </c>
      <c r="C1226">
        <v>252219</v>
      </c>
      <c r="D1226" t="s">
        <v>130</v>
      </c>
      <c r="E1226" t="s">
        <v>33</v>
      </c>
      <c r="F1226" s="1">
        <v>44993</v>
      </c>
      <c r="G1226">
        <v>3</v>
      </c>
      <c r="H1226">
        <v>2023</v>
      </c>
      <c r="I1226" t="s">
        <v>2461</v>
      </c>
      <c r="J1226" t="b">
        <v>1</v>
      </c>
      <c r="K1226">
        <v>1</v>
      </c>
      <c r="L1226">
        <v>1</v>
      </c>
    </row>
    <row r="1227" spans="1:13" x14ac:dyDescent="0.55000000000000004">
      <c r="A1227">
        <v>1226</v>
      </c>
      <c r="B1227" t="s">
        <v>2462</v>
      </c>
      <c r="C1227">
        <v>276613</v>
      </c>
      <c r="D1227" t="s">
        <v>109</v>
      </c>
      <c r="E1227" t="s">
        <v>33</v>
      </c>
      <c r="F1227" s="1">
        <v>44303</v>
      </c>
      <c r="G1227">
        <v>4</v>
      </c>
      <c r="H1227">
        <v>2021</v>
      </c>
      <c r="I1227" t="s">
        <v>2463</v>
      </c>
      <c r="J1227" t="b">
        <v>1</v>
      </c>
      <c r="K1227">
        <v>1</v>
      </c>
      <c r="L1227">
        <v>0</v>
      </c>
      <c r="M1227" t="s">
        <v>21140</v>
      </c>
    </row>
    <row r="1228" spans="1:13" x14ac:dyDescent="0.55000000000000004">
      <c r="A1228">
        <v>1227</v>
      </c>
      <c r="B1228" t="s">
        <v>2464</v>
      </c>
      <c r="C1228">
        <v>96307</v>
      </c>
      <c r="D1228" t="s">
        <v>135</v>
      </c>
      <c r="E1228" t="s">
        <v>56</v>
      </c>
      <c r="F1228" s="1">
        <v>42692</v>
      </c>
      <c r="G1228">
        <v>11</v>
      </c>
      <c r="H1228">
        <v>2016</v>
      </c>
      <c r="I1228" t="s">
        <v>2465</v>
      </c>
      <c r="J1228" t="b">
        <v>1</v>
      </c>
      <c r="K1228">
        <v>0</v>
      </c>
      <c r="L1228">
        <v>0</v>
      </c>
    </row>
    <row r="1229" spans="1:13" x14ac:dyDescent="0.55000000000000004">
      <c r="A1229">
        <v>1228</v>
      </c>
      <c r="B1229" t="s">
        <v>2466</v>
      </c>
      <c r="C1229">
        <v>535293</v>
      </c>
      <c r="D1229" t="s">
        <v>12</v>
      </c>
      <c r="E1229" t="s">
        <v>47</v>
      </c>
      <c r="F1229" s="1">
        <v>44058</v>
      </c>
      <c r="G1229">
        <v>8</v>
      </c>
      <c r="H1229">
        <v>2020</v>
      </c>
      <c r="I1229" t="s">
        <v>2467</v>
      </c>
      <c r="J1229" t="b">
        <v>1</v>
      </c>
      <c r="K1229">
        <v>0</v>
      </c>
      <c r="L1229">
        <v>0</v>
      </c>
    </row>
    <row r="1230" spans="1:13" x14ac:dyDescent="0.55000000000000004">
      <c r="A1230">
        <v>1229</v>
      </c>
      <c r="B1230" t="s">
        <v>2468</v>
      </c>
      <c r="C1230">
        <v>491815</v>
      </c>
      <c r="D1230" t="s">
        <v>30</v>
      </c>
      <c r="E1230" t="s">
        <v>47</v>
      </c>
      <c r="F1230" s="1">
        <v>44379</v>
      </c>
      <c r="G1230">
        <v>7</v>
      </c>
      <c r="H1230">
        <v>2021</v>
      </c>
      <c r="I1230" t="s">
        <v>2469</v>
      </c>
      <c r="J1230" t="b">
        <v>1</v>
      </c>
      <c r="K1230">
        <v>1</v>
      </c>
      <c r="L1230">
        <v>1</v>
      </c>
    </row>
    <row r="1231" spans="1:13" x14ac:dyDescent="0.55000000000000004">
      <c r="A1231">
        <v>1230</v>
      </c>
      <c r="B1231" t="s">
        <v>2470</v>
      </c>
      <c r="C1231">
        <v>377301</v>
      </c>
      <c r="D1231" t="s">
        <v>135</v>
      </c>
      <c r="E1231" t="s">
        <v>74</v>
      </c>
      <c r="F1231" s="1">
        <v>43273</v>
      </c>
      <c r="G1231">
        <v>6</v>
      </c>
      <c r="H1231">
        <v>2018</v>
      </c>
      <c r="I1231" t="s">
        <v>2471</v>
      </c>
      <c r="J1231" t="b">
        <v>1</v>
      </c>
      <c r="K1231">
        <v>1</v>
      </c>
      <c r="L1231">
        <v>1</v>
      </c>
    </row>
    <row r="1232" spans="1:13" x14ac:dyDescent="0.55000000000000004">
      <c r="A1232">
        <v>1231</v>
      </c>
      <c r="B1232" t="s">
        <v>2472</v>
      </c>
      <c r="C1232">
        <v>188786</v>
      </c>
      <c r="D1232" t="s">
        <v>135</v>
      </c>
      <c r="E1232" t="s">
        <v>17</v>
      </c>
      <c r="F1232" s="1">
        <v>44021</v>
      </c>
      <c r="G1232">
        <v>7</v>
      </c>
      <c r="H1232">
        <v>2020</v>
      </c>
      <c r="I1232" t="s">
        <v>2473</v>
      </c>
      <c r="J1232" t="b">
        <v>1</v>
      </c>
      <c r="K1232">
        <v>1</v>
      </c>
      <c r="L1232">
        <v>1</v>
      </c>
    </row>
    <row r="1233" spans="1:13" x14ac:dyDescent="0.55000000000000004">
      <c r="A1233">
        <v>1232</v>
      </c>
      <c r="B1233" t="s">
        <v>2474</v>
      </c>
      <c r="C1233">
        <v>456229</v>
      </c>
      <c r="D1233" t="s">
        <v>130</v>
      </c>
      <c r="E1233" t="s">
        <v>47</v>
      </c>
      <c r="F1233" s="1">
        <v>44629</v>
      </c>
      <c r="G1233">
        <v>3</v>
      </c>
      <c r="H1233">
        <v>2022</v>
      </c>
      <c r="I1233" t="s">
        <v>2475</v>
      </c>
      <c r="J1233" t="b">
        <v>1</v>
      </c>
      <c r="K1233">
        <v>1</v>
      </c>
      <c r="L1233">
        <v>1</v>
      </c>
    </row>
    <row r="1234" spans="1:13" x14ac:dyDescent="0.55000000000000004">
      <c r="A1234">
        <v>1233</v>
      </c>
      <c r="B1234" t="s">
        <v>2476</v>
      </c>
      <c r="C1234">
        <v>196366</v>
      </c>
      <c r="D1234" t="s">
        <v>135</v>
      </c>
      <c r="E1234" t="s">
        <v>17</v>
      </c>
      <c r="F1234" s="1">
        <v>44749</v>
      </c>
      <c r="G1234">
        <v>7</v>
      </c>
      <c r="H1234">
        <v>2022</v>
      </c>
      <c r="I1234" t="s">
        <v>2477</v>
      </c>
      <c r="J1234" t="b">
        <v>1</v>
      </c>
      <c r="K1234">
        <v>1</v>
      </c>
      <c r="L1234">
        <v>1</v>
      </c>
    </row>
    <row r="1235" spans="1:13" x14ac:dyDescent="0.55000000000000004">
      <c r="A1235">
        <v>1234</v>
      </c>
      <c r="B1235" t="s">
        <v>2478</v>
      </c>
      <c r="C1235">
        <v>490638</v>
      </c>
      <c r="D1235" t="s">
        <v>30</v>
      </c>
      <c r="E1235" t="s">
        <v>47</v>
      </c>
      <c r="F1235" s="1">
        <v>42848</v>
      </c>
      <c r="G1235">
        <v>4</v>
      </c>
      <c r="H1235">
        <v>2017</v>
      </c>
      <c r="I1235" t="s">
        <v>2479</v>
      </c>
      <c r="J1235" t="b">
        <v>1</v>
      </c>
      <c r="K1235">
        <v>1</v>
      </c>
      <c r="L1235">
        <v>1</v>
      </c>
    </row>
    <row r="1236" spans="1:13" x14ac:dyDescent="0.55000000000000004">
      <c r="A1236">
        <v>1235</v>
      </c>
      <c r="B1236" t="s">
        <v>2480</v>
      </c>
      <c r="C1236">
        <v>96992</v>
      </c>
      <c r="D1236" t="s">
        <v>135</v>
      </c>
      <c r="E1236" t="s">
        <v>56</v>
      </c>
      <c r="F1236" s="1">
        <v>42806</v>
      </c>
      <c r="G1236">
        <v>3</v>
      </c>
      <c r="H1236">
        <v>2017</v>
      </c>
      <c r="I1236" t="s">
        <v>2481</v>
      </c>
      <c r="J1236" t="b">
        <v>1</v>
      </c>
      <c r="K1236">
        <v>1</v>
      </c>
      <c r="L1236">
        <v>1</v>
      </c>
    </row>
    <row r="1237" spans="1:13" x14ac:dyDescent="0.55000000000000004">
      <c r="A1237">
        <v>1236</v>
      </c>
      <c r="B1237" t="s">
        <v>2482</v>
      </c>
      <c r="C1237">
        <v>178600</v>
      </c>
      <c r="D1237" t="s">
        <v>135</v>
      </c>
      <c r="E1237" t="s">
        <v>17</v>
      </c>
      <c r="F1237" s="1">
        <v>43930</v>
      </c>
      <c r="G1237">
        <v>4</v>
      </c>
      <c r="H1237">
        <v>2020</v>
      </c>
      <c r="I1237" t="s">
        <v>2483</v>
      </c>
      <c r="J1237" t="b">
        <v>1</v>
      </c>
      <c r="K1237">
        <v>0</v>
      </c>
      <c r="L1237">
        <v>0</v>
      </c>
    </row>
    <row r="1238" spans="1:13" x14ac:dyDescent="0.55000000000000004">
      <c r="A1238">
        <v>1237</v>
      </c>
      <c r="B1238" t="s">
        <v>2484</v>
      </c>
      <c r="C1238">
        <v>95396</v>
      </c>
      <c r="D1238" t="s">
        <v>135</v>
      </c>
      <c r="E1238" t="s">
        <v>56</v>
      </c>
      <c r="F1238" s="1">
        <v>44018</v>
      </c>
      <c r="G1238">
        <v>7</v>
      </c>
      <c r="H1238">
        <v>2020</v>
      </c>
      <c r="I1238" t="s">
        <v>2485</v>
      </c>
      <c r="J1238" t="b">
        <v>1</v>
      </c>
      <c r="K1238">
        <v>1</v>
      </c>
      <c r="L1238">
        <v>1</v>
      </c>
      <c r="M1238" t="s">
        <v>21140</v>
      </c>
    </row>
    <row r="1239" spans="1:13" x14ac:dyDescent="0.55000000000000004">
      <c r="A1239">
        <v>1238</v>
      </c>
      <c r="B1239" t="s">
        <v>2486</v>
      </c>
      <c r="C1239">
        <v>90754</v>
      </c>
      <c r="D1239" t="s">
        <v>135</v>
      </c>
      <c r="E1239" t="s">
        <v>56</v>
      </c>
      <c r="F1239" s="1">
        <v>44720</v>
      </c>
      <c r="G1239">
        <v>6</v>
      </c>
      <c r="H1239">
        <v>2022</v>
      </c>
      <c r="I1239" t="s">
        <v>2487</v>
      </c>
      <c r="J1239" t="b">
        <v>1</v>
      </c>
      <c r="K1239">
        <v>0</v>
      </c>
      <c r="L1239">
        <v>0</v>
      </c>
    </row>
    <row r="1240" spans="1:13" x14ac:dyDescent="0.55000000000000004">
      <c r="A1240">
        <v>1239</v>
      </c>
      <c r="B1240" t="s">
        <v>2488</v>
      </c>
      <c r="C1240">
        <v>144972</v>
      </c>
      <c r="D1240" t="s">
        <v>130</v>
      </c>
      <c r="E1240" t="s">
        <v>17</v>
      </c>
      <c r="F1240" s="1">
        <v>43917</v>
      </c>
      <c r="G1240">
        <v>3</v>
      </c>
      <c r="H1240">
        <v>2020</v>
      </c>
      <c r="I1240" t="s">
        <v>2489</v>
      </c>
      <c r="J1240" t="b">
        <v>1</v>
      </c>
      <c r="K1240">
        <v>1</v>
      </c>
      <c r="L1240">
        <v>0</v>
      </c>
    </row>
    <row r="1241" spans="1:13" x14ac:dyDescent="0.55000000000000004">
      <c r="A1241">
        <v>1240</v>
      </c>
      <c r="B1241" t="s">
        <v>2490</v>
      </c>
      <c r="C1241">
        <v>63237</v>
      </c>
      <c r="D1241" t="s">
        <v>130</v>
      </c>
      <c r="E1241" t="s">
        <v>56</v>
      </c>
      <c r="F1241" s="1">
        <v>44987</v>
      </c>
      <c r="G1241">
        <v>3</v>
      </c>
      <c r="H1241">
        <v>2023</v>
      </c>
      <c r="I1241" t="s">
        <v>2491</v>
      </c>
      <c r="J1241" t="b">
        <v>1</v>
      </c>
      <c r="K1241">
        <v>0</v>
      </c>
      <c r="L1241">
        <v>0</v>
      </c>
    </row>
    <row r="1242" spans="1:13" x14ac:dyDescent="0.55000000000000004">
      <c r="A1242">
        <v>1241</v>
      </c>
      <c r="B1242" t="s">
        <v>2492</v>
      </c>
      <c r="C1242">
        <v>316494</v>
      </c>
      <c r="D1242" t="s">
        <v>130</v>
      </c>
      <c r="E1242" t="s">
        <v>83</v>
      </c>
      <c r="F1242" s="1">
        <v>44755</v>
      </c>
      <c r="G1242">
        <v>7</v>
      </c>
      <c r="H1242">
        <v>2022</v>
      </c>
      <c r="I1242" t="s">
        <v>2493</v>
      </c>
      <c r="J1242" t="b">
        <v>1</v>
      </c>
      <c r="K1242">
        <v>0</v>
      </c>
      <c r="L1242">
        <v>1</v>
      </c>
      <c r="M1242" t="s">
        <v>21140</v>
      </c>
    </row>
    <row r="1243" spans="1:13" x14ac:dyDescent="0.55000000000000004">
      <c r="A1243">
        <v>1242</v>
      </c>
      <c r="B1243" t="s">
        <v>2494</v>
      </c>
      <c r="C1243">
        <v>538734</v>
      </c>
      <c r="D1243" t="s">
        <v>12</v>
      </c>
      <c r="E1243" t="s">
        <v>47</v>
      </c>
      <c r="F1243" s="1">
        <v>44939</v>
      </c>
      <c r="G1243">
        <v>1</v>
      </c>
      <c r="H1243">
        <v>2023</v>
      </c>
      <c r="I1243" t="s">
        <v>2495</v>
      </c>
      <c r="J1243" t="b">
        <v>1</v>
      </c>
      <c r="K1243">
        <v>0</v>
      </c>
      <c r="L1243">
        <v>0</v>
      </c>
    </row>
    <row r="1244" spans="1:13" x14ac:dyDescent="0.55000000000000004">
      <c r="A1244">
        <v>1243</v>
      </c>
      <c r="B1244" t="s">
        <v>2496</v>
      </c>
      <c r="C1244">
        <v>185711</v>
      </c>
      <c r="D1244" t="s">
        <v>135</v>
      </c>
      <c r="E1244" t="s">
        <v>17</v>
      </c>
      <c r="F1244" s="1">
        <v>43979</v>
      </c>
      <c r="G1244">
        <v>5</v>
      </c>
      <c r="H1244">
        <v>2020</v>
      </c>
      <c r="I1244" t="s">
        <v>2497</v>
      </c>
      <c r="J1244" t="b">
        <v>1</v>
      </c>
      <c r="K1244">
        <v>1</v>
      </c>
      <c r="L1244">
        <v>0</v>
      </c>
    </row>
    <row r="1245" spans="1:13" x14ac:dyDescent="0.55000000000000004">
      <c r="A1245">
        <v>1244</v>
      </c>
      <c r="B1245" t="s">
        <v>2498</v>
      </c>
      <c r="C1245">
        <v>433161</v>
      </c>
      <c r="D1245" t="s">
        <v>138</v>
      </c>
      <c r="E1245" t="s">
        <v>47</v>
      </c>
      <c r="F1245" s="1">
        <v>45027</v>
      </c>
      <c r="G1245">
        <v>4</v>
      </c>
      <c r="H1245">
        <v>2023</v>
      </c>
      <c r="I1245" t="s">
        <v>2499</v>
      </c>
      <c r="J1245" t="b">
        <v>1</v>
      </c>
      <c r="K1245">
        <v>1</v>
      </c>
      <c r="L1245">
        <v>1</v>
      </c>
    </row>
    <row r="1246" spans="1:13" x14ac:dyDescent="0.55000000000000004">
      <c r="A1246">
        <v>1245</v>
      </c>
      <c r="B1246" t="s">
        <v>2500</v>
      </c>
      <c r="C1246">
        <v>180992</v>
      </c>
      <c r="D1246" t="s">
        <v>135</v>
      </c>
      <c r="E1246" t="s">
        <v>17</v>
      </c>
      <c r="F1246" s="1">
        <v>43944</v>
      </c>
      <c r="G1246">
        <v>4</v>
      </c>
      <c r="H1246">
        <v>2020</v>
      </c>
      <c r="I1246" t="s">
        <v>2501</v>
      </c>
      <c r="J1246" t="b">
        <v>1</v>
      </c>
      <c r="K1246">
        <v>0</v>
      </c>
      <c r="L1246">
        <v>0</v>
      </c>
    </row>
    <row r="1247" spans="1:13" x14ac:dyDescent="0.55000000000000004">
      <c r="A1247">
        <v>1246</v>
      </c>
      <c r="B1247" t="s">
        <v>2502</v>
      </c>
      <c r="C1247">
        <v>188607</v>
      </c>
      <c r="D1247" t="s">
        <v>135</v>
      </c>
      <c r="E1247" t="s">
        <v>17</v>
      </c>
      <c r="F1247" s="1">
        <v>44020</v>
      </c>
      <c r="G1247">
        <v>7</v>
      </c>
      <c r="H1247">
        <v>2020</v>
      </c>
      <c r="I1247" t="s">
        <v>2503</v>
      </c>
      <c r="J1247" t="b">
        <v>1</v>
      </c>
      <c r="K1247">
        <v>0</v>
      </c>
      <c r="L1247">
        <v>0</v>
      </c>
    </row>
    <row r="1248" spans="1:13" x14ac:dyDescent="0.55000000000000004">
      <c r="A1248">
        <v>1247</v>
      </c>
      <c r="B1248" t="s">
        <v>2504</v>
      </c>
      <c r="C1248">
        <v>367503</v>
      </c>
      <c r="D1248" t="s">
        <v>130</v>
      </c>
      <c r="E1248" t="s">
        <v>74</v>
      </c>
      <c r="F1248" s="1">
        <v>44477</v>
      </c>
      <c r="G1248">
        <v>10</v>
      </c>
      <c r="H1248">
        <v>2021</v>
      </c>
      <c r="I1248" t="s">
        <v>2505</v>
      </c>
      <c r="J1248" t="b">
        <v>1</v>
      </c>
      <c r="K1248">
        <v>0</v>
      </c>
      <c r="L1248">
        <v>1</v>
      </c>
    </row>
    <row r="1249" spans="1:12" x14ac:dyDescent="0.55000000000000004">
      <c r="A1249">
        <v>1248</v>
      </c>
      <c r="B1249" t="s">
        <v>2506</v>
      </c>
      <c r="C1249">
        <v>56234</v>
      </c>
      <c r="D1249" t="s">
        <v>130</v>
      </c>
      <c r="E1249" t="s">
        <v>56</v>
      </c>
      <c r="F1249" s="1">
        <v>44129</v>
      </c>
      <c r="G1249">
        <v>10</v>
      </c>
      <c r="H1249">
        <v>2020</v>
      </c>
      <c r="I1249" t="s">
        <v>2507</v>
      </c>
      <c r="J1249" t="b">
        <v>1</v>
      </c>
      <c r="K1249">
        <v>1</v>
      </c>
      <c r="L1249">
        <v>1</v>
      </c>
    </row>
    <row r="1250" spans="1:12" x14ac:dyDescent="0.55000000000000004">
      <c r="A1250">
        <v>1249</v>
      </c>
      <c r="B1250" t="s">
        <v>2508</v>
      </c>
      <c r="C1250">
        <v>507274</v>
      </c>
      <c r="D1250" t="s">
        <v>135</v>
      </c>
      <c r="E1250" t="s">
        <v>47</v>
      </c>
      <c r="F1250" s="1">
        <v>44076</v>
      </c>
      <c r="G1250">
        <v>9</v>
      </c>
      <c r="H1250">
        <v>2020</v>
      </c>
      <c r="I1250" t="s">
        <v>2509</v>
      </c>
      <c r="J1250" t="b">
        <v>1</v>
      </c>
      <c r="K1250">
        <v>1</v>
      </c>
      <c r="L1250">
        <v>1</v>
      </c>
    </row>
    <row r="1251" spans="1:12" x14ac:dyDescent="0.55000000000000004">
      <c r="A1251">
        <v>1250</v>
      </c>
      <c r="B1251" t="s">
        <v>2510</v>
      </c>
      <c r="C1251">
        <v>355070</v>
      </c>
      <c r="D1251" t="s">
        <v>130</v>
      </c>
      <c r="E1251" t="s">
        <v>74</v>
      </c>
      <c r="F1251" s="1">
        <v>42783</v>
      </c>
      <c r="G1251">
        <v>2</v>
      </c>
      <c r="H1251">
        <v>2017</v>
      </c>
      <c r="I1251" t="s">
        <v>2511</v>
      </c>
      <c r="J1251" t="b">
        <v>1</v>
      </c>
      <c r="K1251">
        <v>1</v>
      </c>
      <c r="L1251">
        <v>1</v>
      </c>
    </row>
    <row r="1252" spans="1:12" x14ac:dyDescent="0.55000000000000004">
      <c r="A1252">
        <v>1251</v>
      </c>
      <c r="B1252" t="s">
        <v>2512</v>
      </c>
      <c r="C1252">
        <v>212845</v>
      </c>
      <c r="D1252" t="s">
        <v>135</v>
      </c>
      <c r="E1252" t="s">
        <v>17</v>
      </c>
      <c r="F1252" s="1">
        <v>44182</v>
      </c>
      <c r="G1252">
        <v>12</v>
      </c>
      <c r="H1252">
        <v>2020</v>
      </c>
      <c r="I1252" t="s">
        <v>2513</v>
      </c>
      <c r="J1252" t="b">
        <v>1</v>
      </c>
      <c r="K1252">
        <v>0</v>
      </c>
      <c r="L1252">
        <v>0</v>
      </c>
    </row>
    <row r="1253" spans="1:12" x14ac:dyDescent="0.55000000000000004">
      <c r="A1253">
        <v>1252</v>
      </c>
      <c r="B1253" t="s">
        <v>2514</v>
      </c>
      <c r="C1253">
        <v>215093</v>
      </c>
      <c r="D1253" t="s">
        <v>135</v>
      </c>
      <c r="E1253" t="s">
        <v>17</v>
      </c>
      <c r="F1253" s="1">
        <v>44218</v>
      </c>
      <c r="G1253">
        <v>1</v>
      </c>
      <c r="H1253">
        <v>2021</v>
      </c>
      <c r="I1253" t="s">
        <v>2515</v>
      </c>
      <c r="J1253" t="b">
        <v>1</v>
      </c>
      <c r="K1253">
        <v>1</v>
      </c>
      <c r="L1253">
        <v>1</v>
      </c>
    </row>
    <row r="1254" spans="1:12" x14ac:dyDescent="0.55000000000000004">
      <c r="A1254">
        <v>1253</v>
      </c>
      <c r="B1254" t="s">
        <v>2516</v>
      </c>
      <c r="C1254">
        <v>18191</v>
      </c>
      <c r="D1254" t="s">
        <v>130</v>
      </c>
      <c r="E1254" t="s">
        <v>13</v>
      </c>
      <c r="F1254" s="1">
        <v>42609</v>
      </c>
      <c r="G1254">
        <v>8</v>
      </c>
      <c r="H1254">
        <v>2016</v>
      </c>
      <c r="I1254" t="s">
        <v>2517</v>
      </c>
      <c r="J1254" t="b">
        <v>1</v>
      </c>
      <c r="K1254">
        <v>0</v>
      </c>
      <c r="L1254">
        <v>0</v>
      </c>
    </row>
    <row r="1255" spans="1:12" x14ac:dyDescent="0.55000000000000004">
      <c r="A1255">
        <v>1254</v>
      </c>
      <c r="B1255" t="s">
        <v>2518</v>
      </c>
      <c r="C1255">
        <v>435562</v>
      </c>
      <c r="D1255" t="s">
        <v>130</v>
      </c>
      <c r="E1255" t="s">
        <v>47</v>
      </c>
      <c r="F1255" s="1">
        <v>41727</v>
      </c>
      <c r="G1255">
        <v>3</v>
      </c>
      <c r="H1255">
        <v>2014</v>
      </c>
      <c r="I1255" t="s">
        <v>2519</v>
      </c>
      <c r="J1255" t="b">
        <v>1</v>
      </c>
      <c r="K1255">
        <v>0</v>
      </c>
      <c r="L1255">
        <v>0</v>
      </c>
    </row>
    <row r="1256" spans="1:12" x14ac:dyDescent="0.55000000000000004">
      <c r="A1256">
        <v>1255</v>
      </c>
      <c r="B1256" t="s">
        <v>2520</v>
      </c>
      <c r="C1256">
        <v>413306</v>
      </c>
      <c r="D1256" t="s">
        <v>30</v>
      </c>
      <c r="E1256" t="s">
        <v>61</v>
      </c>
      <c r="F1256" s="1">
        <v>44000</v>
      </c>
      <c r="G1256">
        <v>6</v>
      </c>
      <c r="H1256">
        <v>2020</v>
      </c>
      <c r="I1256" t="s">
        <v>2521</v>
      </c>
      <c r="J1256" t="b">
        <v>1</v>
      </c>
      <c r="K1256">
        <v>0</v>
      </c>
      <c r="L1256">
        <v>0</v>
      </c>
    </row>
    <row r="1257" spans="1:12" x14ac:dyDescent="0.55000000000000004">
      <c r="A1257">
        <v>1256</v>
      </c>
      <c r="B1257" t="s">
        <v>2522</v>
      </c>
      <c r="C1257">
        <v>489374</v>
      </c>
      <c r="D1257" t="s">
        <v>30</v>
      </c>
      <c r="E1257" t="s">
        <v>47</v>
      </c>
      <c r="F1257" s="1">
        <v>42050</v>
      </c>
      <c r="G1257">
        <v>2</v>
      </c>
      <c r="H1257">
        <v>2015</v>
      </c>
      <c r="I1257" t="s">
        <v>2523</v>
      </c>
      <c r="J1257" t="b">
        <v>1</v>
      </c>
      <c r="K1257">
        <v>0</v>
      </c>
      <c r="L1257">
        <v>0</v>
      </c>
    </row>
    <row r="1258" spans="1:12" x14ac:dyDescent="0.55000000000000004">
      <c r="A1258">
        <v>1257</v>
      </c>
      <c r="B1258" t="s">
        <v>2524</v>
      </c>
      <c r="C1258">
        <v>252258</v>
      </c>
      <c r="D1258" t="s">
        <v>130</v>
      </c>
      <c r="E1258" t="s">
        <v>33</v>
      </c>
      <c r="F1258" s="1">
        <v>45000</v>
      </c>
      <c r="G1258">
        <v>3</v>
      </c>
      <c r="H1258">
        <v>2023</v>
      </c>
      <c r="I1258" t="s">
        <v>2525</v>
      </c>
      <c r="J1258" t="b">
        <v>1</v>
      </c>
      <c r="K1258">
        <v>1</v>
      </c>
      <c r="L1258">
        <v>1</v>
      </c>
    </row>
    <row r="1259" spans="1:12" x14ac:dyDescent="0.55000000000000004">
      <c r="A1259">
        <v>1258</v>
      </c>
      <c r="B1259" t="s">
        <v>2526</v>
      </c>
      <c r="C1259">
        <v>64169</v>
      </c>
      <c r="D1259" t="s">
        <v>130</v>
      </c>
      <c r="E1259" t="s">
        <v>56</v>
      </c>
      <c r="F1259" s="1">
        <v>42928</v>
      </c>
      <c r="G1259">
        <v>7</v>
      </c>
      <c r="H1259">
        <v>2017</v>
      </c>
      <c r="I1259" t="s">
        <v>2527</v>
      </c>
      <c r="J1259" t="b">
        <v>1</v>
      </c>
      <c r="K1259">
        <v>1</v>
      </c>
      <c r="L1259">
        <v>1</v>
      </c>
    </row>
    <row r="1260" spans="1:12" x14ac:dyDescent="0.55000000000000004">
      <c r="A1260">
        <v>1259</v>
      </c>
      <c r="B1260" t="s">
        <v>2528</v>
      </c>
      <c r="C1260">
        <v>171456</v>
      </c>
      <c r="D1260" t="s">
        <v>135</v>
      </c>
      <c r="E1260" t="s">
        <v>17</v>
      </c>
      <c r="F1260" s="1">
        <v>43905</v>
      </c>
      <c r="G1260">
        <v>3</v>
      </c>
      <c r="H1260">
        <v>2020</v>
      </c>
      <c r="I1260" t="s">
        <v>2529</v>
      </c>
      <c r="J1260" t="b">
        <v>1</v>
      </c>
      <c r="K1260">
        <v>1</v>
      </c>
      <c r="L1260">
        <v>1</v>
      </c>
    </row>
    <row r="1261" spans="1:12" x14ac:dyDescent="0.55000000000000004">
      <c r="A1261">
        <v>1260</v>
      </c>
      <c r="B1261" t="s">
        <v>2530</v>
      </c>
      <c r="C1261">
        <v>357209</v>
      </c>
      <c r="D1261" t="s">
        <v>130</v>
      </c>
      <c r="E1261" t="s">
        <v>74</v>
      </c>
      <c r="F1261" s="1">
        <v>43115</v>
      </c>
      <c r="G1261">
        <v>1</v>
      </c>
      <c r="H1261">
        <v>2018</v>
      </c>
      <c r="I1261" t="s">
        <v>2531</v>
      </c>
      <c r="J1261" t="b">
        <v>1</v>
      </c>
      <c r="K1261">
        <v>1</v>
      </c>
      <c r="L1261">
        <v>1</v>
      </c>
    </row>
    <row r="1262" spans="1:12" x14ac:dyDescent="0.55000000000000004">
      <c r="A1262">
        <v>1261</v>
      </c>
      <c r="B1262" t="s">
        <v>2532</v>
      </c>
      <c r="C1262">
        <v>121564</v>
      </c>
      <c r="D1262" t="s">
        <v>16</v>
      </c>
      <c r="E1262" t="s">
        <v>56</v>
      </c>
      <c r="F1262" s="1">
        <v>44984</v>
      </c>
      <c r="G1262">
        <v>2</v>
      </c>
      <c r="H1262">
        <v>2023</v>
      </c>
      <c r="I1262" t="s">
        <v>2533</v>
      </c>
      <c r="J1262" t="b">
        <v>1</v>
      </c>
      <c r="K1262">
        <v>0</v>
      </c>
      <c r="L1262">
        <v>0</v>
      </c>
    </row>
    <row r="1263" spans="1:12" x14ac:dyDescent="0.55000000000000004">
      <c r="A1263">
        <v>1262</v>
      </c>
      <c r="B1263" t="s">
        <v>2534</v>
      </c>
      <c r="C1263">
        <v>113518</v>
      </c>
      <c r="D1263" t="s">
        <v>12</v>
      </c>
      <c r="E1263" t="s">
        <v>56</v>
      </c>
      <c r="F1263" s="1">
        <v>44987</v>
      </c>
      <c r="G1263">
        <v>3</v>
      </c>
      <c r="H1263">
        <v>2023</v>
      </c>
      <c r="I1263" t="s">
        <v>2535</v>
      </c>
      <c r="J1263" t="b">
        <v>1</v>
      </c>
      <c r="K1263">
        <v>0</v>
      </c>
      <c r="L1263">
        <v>0</v>
      </c>
    </row>
    <row r="1264" spans="1:12" x14ac:dyDescent="0.55000000000000004">
      <c r="A1264">
        <v>1263</v>
      </c>
      <c r="B1264" t="s">
        <v>2536</v>
      </c>
      <c r="C1264">
        <v>386912</v>
      </c>
      <c r="D1264" t="s">
        <v>44</v>
      </c>
      <c r="E1264" t="s">
        <v>74</v>
      </c>
      <c r="F1264" s="1">
        <v>43136</v>
      </c>
      <c r="G1264">
        <v>2</v>
      </c>
      <c r="H1264">
        <v>2018</v>
      </c>
      <c r="I1264" t="s">
        <v>2537</v>
      </c>
      <c r="J1264" t="b">
        <v>1</v>
      </c>
      <c r="K1264">
        <v>1</v>
      </c>
      <c r="L1264">
        <v>1</v>
      </c>
    </row>
    <row r="1265" spans="1:13" x14ac:dyDescent="0.55000000000000004">
      <c r="A1265">
        <v>1264</v>
      </c>
      <c r="B1265" t="s">
        <v>2538</v>
      </c>
      <c r="C1265">
        <v>139746</v>
      </c>
      <c r="D1265" t="s">
        <v>130</v>
      </c>
      <c r="E1265" t="s">
        <v>17</v>
      </c>
      <c r="F1265" s="1">
        <v>44318</v>
      </c>
      <c r="G1265">
        <v>5</v>
      </c>
      <c r="H1265">
        <v>2021</v>
      </c>
      <c r="I1265" t="s">
        <v>2539</v>
      </c>
      <c r="J1265" t="b">
        <v>1</v>
      </c>
      <c r="K1265">
        <v>0</v>
      </c>
      <c r="L1265">
        <v>0</v>
      </c>
    </row>
    <row r="1266" spans="1:13" x14ac:dyDescent="0.55000000000000004">
      <c r="A1266">
        <v>1265</v>
      </c>
      <c r="B1266" t="s">
        <v>2540</v>
      </c>
      <c r="C1266">
        <v>408232</v>
      </c>
      <c r="D1266" t="s">
        <v>130</v>
      </c>
      <c r="E1266" t="s">
        <v>61</v>
      </c>
      <c r="F1266" s="1">
        <v>43665</v>
      </c>
      <c r="G1266">
        <v>7</v>
      </c>
      <c r="H1266">
        <v>2019</v>
      </c>
      <c r="I1266" t="s">
        <v>2541</v>
      </c>
      <c r="J1266" t="b">
        <v>1</v>
      </c>
      <c r="K1266">
        <v>0</v>
      </c>
      <c r="L1266">
        <v>0</v>
      </c>
    </row>
    <row r="1267" spans="1:13" x14ac:dyDescent="0.55000000000000004">
      <c r="A1267">
        <v>1266</v>
      </c>
      <c r="B1267" t="s">
        <v>2542</v>
      </c>
      <c r="C1267">
        <v>41845</v>
      </c>
      <c r="D1267" t="s">
        <v>12</v>
      </c>
      <c r="E1267" t="s">
        <v>13</v>
      </c>
      <c r="F1267" s="1">
        <v>42180</v>
      </c>
      <c r="G1267">
        <v>6</v>
      </c>
      <c r="H1267">
        <v>2015</v>
      </c>
      <c r="I1267" t="s">
        <v>2543</v>
      </c>
      <c r="J1267" t="b">
        <v>1</v>
      </c>
      <c r="K1267">
        <v>1</v>
      </c>
      <c r="L1267">
        <v>1</v>
      </c>
    </row>
    <row r="1268" spans="1:13" x14ac:dyDescent="0.55000000000000004">
      <c r="A1268">
        <v>1267</v>
      </c>
      <c r="B1268" t="s">
        <v>2544</v>
      </c>
      <c r="C1268">
        <v>111327</v>
      </c>
      <c r="D1268" t="s">
        <v>12</v>
      </c>
      <c r="E1268" t="s">
        <v>56</v>
      </c>
      <c r="F1268" s="1">
        <v>42941</v>
      </c>
      <c r="G1268">
        <v>7</v>
      </c>
      <c r="H1268">
        <v>2017</v>
      </c>
      <c r="I1268" t="s">
        <v>2545</v>
      </c>
      <c r="J1268" t="b">
        <v>1</v>
      </c>
      <c r="K1268">
        <v>1</v>
      </c>
      <c r="L1268">
        <v>1</v>
      </c>
    </row>
    <row r="1269" spans="1:13" x14ac:dyDescent="0.55000000000000004">
      <c r="A1269">
        <v>1268</v>
      </c>
      <c r="B1269" t="s">
        <v>2546</v>
      </c>
      <c r="C1269">
        <v>53286</v>
      </c>
      <c r="D1269" t="s">
        <v>16</v>
      </c>
      <c r="E1269" t="s">
        <v>13</v>
      </c>
      <c r="F1269" s="1">
        <v>44370</v>
      </c>
      <c r="G1269">
        <v>6</v>
      </c>
      <c r="H1269">
        <v>2021</v>
      </c>
      <c r="I1269" t="s">
        <v>2547</v>
      </c>
      <c r="J1269" t="b">
        <v>1</v>
      </c>
      <c r="K1269">
        <v>0</v>
      </c>
      <c r="L1269">
        <v>0</v>
      </c>
      <c r="M1269" t="s">
        <v>21140</v>
      </c>
    </row>
    <row r="1270" spans="1:13" x14ac:dyDescent="0.55000000000000004">
      <c r="A1270">
        <v>1269</v>
      </c>
      <c r="B1270" t="s">
        <v>2548</v>
      </c>
      <c r="C1270">
        <v>27950</v>
      </c>
      <c r="D1270" t="s">
        <v>30</v>
      </c>
      <c r="E1270" t="s">
        <v>13</v>
      </c>
      <c r="F1270" s="1">
        <v>44202</v>
      </c>
      <c r="G1270">
        <v>1</v>
      </c>
      <c r="H1270">
        <v>2021</v>
      </c>
      <c r="I1270" t="s">
        <v>2549</v>
      </c>
      <c r="J1270" t="b">
        <v>1</v>
      </c>
      <c r="K1270">
        <v>0</v>
      </c>
      <c r="L1270">
        <v>0</v>
      </c>
    </row>
    <row r="1271" spans="1:13" x14ac:dyDescent="0.55000000000000004">
      <c r="A1271">
        <v>1270</v>
      </c>
      <c r="B1271" t="s">
        <v>2550</v>
      </c>
      <c r="C1271">
        <v>38676</v>
      </c>
      <c r="D1271" t="s">
        <v>12</v>
      </c>
      <c r="E1271" t="s">
        <v>13</v>
      </c>
      <c r="F1271" s="1">
        <v>41457</v>
      </c>
      <c r="G1271">
        <v>7</v>
      </c>
      <c r="H1271">
        <v>2013</v>
      </c>
      <c r="I1271" t="s">
        <v>2551</v>
      </c>
      <c r="J1271" t="b">
        <v>1</v>
      </c>
      <c r="K1271">
        <v>0</v>
      </c>
      <c r="L1271">
        <v>1</v>
      </c>
    </row>
    <row r="1272" spans="1:13" x14ac:dyDescent="0.55000000000000004">
      <c r="A1272">
        <v>1271</v>
      </c>
      <c r="B1272" t="s">
        <v>2552</v>
      </c>
      <c r="C1272">
        <v>109368</v>
      </c>
      <c r="D1272" t="s">
        <v>12</v>
      </c>
      <c r="E1272" t="s">
        <v>56</v>
      </c>
      <c r="F1272" s="1">
        <v>41780</v>
      </c>
      <c r="G1272">
        <v>5</v>
      </c>
      <c r="H1272">
        <v>2014</v>
      </c>
      <c r="I1272" t="s">
        <v>2553</v>
      </c>
      <c r="J1272" t="b">
        <v>1</v>
      </c>
      <c r="K1272">
        <v>1</v>
      </c>
      <c r="L1272">
        <v>1</v>
      </c>
    </row>
    <row r="1273" spans="1:13" x14ac:dyDescent="0.55000000000000004">
      <c r="A1273">
        <v>1272</v>
      </c>
      <c r="B1273" t="s">
        <v>2554</v>
      </c>
      <c r="C1273">
        <v>106422</v>
      </c>
      <c r="D1273" t="s">
        <v>44</v>
      </c>
      <c r="E1273" t="s">
        <v>56</v>
      </c>
      <c r="F1273" s="1">
        <v>43113</v>
      </c>
      <c r="G1273">
        <v>1</v>
      </c>
      <c r="H1273">
        <v>2018</v>
      </c>
      <c r="I1273" t="s">
        <v>2555</v>
      </c>
      <c r="J1273" t="b">
        <v>1</v>
      </c>
      <c r="K1273">
        <v>1</v>
      </c>
      <c r="L1273">
        <v>1</v>
      </c>
    </row>
    <row r="1274" spans="1:13" x14ac:dyDescent="0.55000000000000004">
      <c r="A1274">
        <v>1273</v>
      </c>
      <c r="B1274" t="s">
        <v>2556</v>
      </c>
      <c r="C1274">
        <v>48538</v>
      </c>
      <c r="D1274" t="s">
        <v>12</v>
      </c>
      <c r="E1274" t="s">
        <v>13</v>
      </c>
      <c r="F1274" s="1">
        <v>44348</v>
      </c>
      <c r="G1274">
        <v>6</v>
      </c>
      <c r="H1274">
        <v>2021</v>
      </c>
      <c r="I1274" t="s">
        <v>2557</v>
      </c>
      <c r="J1274" t="b">
        <v>1</v>
      </c>
      <c r="K1274">
        <v>0</v>
      </c>
      <c r="L1274">
        <v>0</v>
      </c>
    </row>
    <row r="1275" spans="1:13" x14ac:dyDescent="0.55000000000000004">
      <c r="A1275">
        <v>1274</v>
      </c>
      <c r="B1275" t="s">
        <v>2558</v>
      </c>
      <c r="C1275">
        <v>15921</v>
      </c>
      <c r="D1275" t="s">
        <v>130</v>
      </c>
      <c r="E1275" t="s">
        <v>13</v>
      </c>
      <c r="F1275" s="1">
        <v>42225</v>
      </c>
      <c r="G1275">
        <v>8</v>
      </c>
      <c r="H1275">
        <v>2015</v>
      </c>
      <c r="I1275" t="s">
        <v>2559</v>
      </c>
      <c r="J1275" t="b">
        <v>1</v>
      </c>
      <c r="K1275">
        <v>0</v>
      </c>
      <c r="L1275">
        <v>0</v>
      </c>
    </row>
    <row r="1276" spans="1:13" x14ac:dyDescent="0.55000000000000004">
      <c r="A1276">
        <v>1275</v>
      </c>
      <c r="B1276" t="s">
        <v>2560</v>
      </c>
      <c r="C1276">
        <v>4724</v>
      </c>
      <c r="D1276" t="s">
        <v>130</v>
      </c>
      <c r="E1276" t="s">
        <v>13</v>
      </c>
      <c r="F1276" s="1">
        <v>43726</v>
      </c>
      <c r="G1276">
        <v>9</v>
      </c>
      <c r="H1276">
        <v>2019</v>
      </c>
      <c r="I1276" t="s">
        <v>2561</v>
      </c>
      <c r="J1276" t="b">
        <v>1</v>
      </c>
      <c r="K1276">
        <v>0</v>
      </c>
      <c r="L1276">
        <v>0</v>
      </c>
    </row>
    <row r="1277" spans="1:13" x14ac:dyDescent="0.55000000000000004">
      <c r="A1277">
        <v>1276</v>
      </c>
      <c r="B1277" t="s">
        <v>2562</v>
      </c>
      <c r="C1277">
        <v>370687</v>
      </c>
      <c r="D1277" t="s">
        <v>130</v>
      </c>
      <c r="E1277" t="s">
        <v>74</v>
      </c>
      <c r="F1277" s="1">
        <v>45009</v>
      </c>
      <c r="G1277">
        <v>3</v>
      </c>
      <c r="H1277">
        <v>2023</v>
      </c>
      <c r="I1277" t="s">
        <v>2563</v>
      </c>
      <c r="J1277" t="b">
        <v>1</v>
      </c>
      <c r="K1277">
        <v>0</v>
      </c>
      <c r="L1277">
        <v>0</v>
      </c>
    </row>
    <row r="1278" spans="1:13" x14ac:dyDescent="0.55000000000000004">
      <c r="A1278">
        <v>1277</v>
      </c>
      <c r="B1278" t="s">
        <v>2564</v>
      </c>
      <c r="C1278">
        <v>421387</v>
      </c>
      <c r="D1278" t="s">
        <v>135</v>
      </c>
      <c r="E1278" t="s">
        <v>61</v>
      </c>
      <c r="F1278" s="1">
        <v>44736</v>
      </c>
      <c r="G1278">
        <v>6</v>
      </c>
      <c r="H1278">
        <v>2022</v>
      </c>
      <c r="I1278" t="s">
        <v>2565</v>
      </c>
      <c r="J1278" t="b">
        <v>1</v>
      </c>
      <c r="K1278">
        <v>1</v>
      </c>
      <c r="L1278">
        <v>1</v>
      </c>
    </row>
    <row r="1279" spans="1:13" x14ac:dyDescent="0.55000000000000004">
      <c r="A1279">
        <v>1278</v>
      </c>
      <c r="B1279" t="s">
        <v>2566</v>
      </c>
      <c r="C1279">
        <v>157147</v>
      </c>
      <c r="D1279" t="s">
        <v>109</v>
      </c>
      <c r="E1279" t="s">
        <v>17</v>
      </c>
      <c r="F1279" s="1">
        <v>44334</v>
      </c>
      <c r="G1279">
        <v>5</v>
      </c>
      <c r="H1279">
        <v>2021</v>
      </c>
      <c r="I1279" t="s">
        <v>2567</v>
      </c>
      <c r="J1279" t="b">
        <v>1</v>
      </c>
      <c r="K1279">
        <v>0</v>
      </c>
      <c r="L1279">
        <v>1</v>
      </c>
    </row>
    <row r="1280" spans="1:13" x14ac:dyDescent="0.55000000000000004">
      <c r="A1280">
        <v>1279</v>
      </c>
      <c r="B1280" t="s">
        <v>2568</v>
      </c>
      <c r="C1280">
        <v>358389</v>
      </c>
      <c r="D1280" t="s">
        <v>130</v>
      </c>
      <c r="E1280" t="s">
        <v>74</v>
      </c>
      <c r="F1280" s="1">
        <v>43264</v>
      </c>
      <c r="G1280">
        <v>6</v>
      </c>
      <c r="H1280">
        <v>2018</v>
      </c>
      <c r="I1280" t="s">
        <v>2569</v>
      </c>
      <c r="J1280" t="b">
        <v>1</v>
      </c>
      <c r="K1280">
        <v>1</v>
      </c>
      <c r="L1280">
        <v>1</v>
      </c>
    </row>
    <row r="1281" spans="1:13" x14ac:dyDescent="0.55000000000000004">
      <c r="A1281">
        <v>1280</v>
      </c>
      <c r="B1281" t="s">
        <v>2570</v>
      </c>
      <c r="C1281">
        <v>324506</v>
      </c>
      <c r="D1281" t="s">
        <v>135</v>
      </c>
      <c r="E1281" t="s">
        <v>83</v>
      </c>
      <c r="F1281" s="1">
        <v>41768</v>
      </c>
      <c r="G1281">
        <v>5</v>
      </c>
      <c r="H1281">
        <v>2014</v>
      </c>
      <c r="I1281" t="s">
        <v>2571</v>
      </c>
      <c r="J1281" t="b">
        <v>1</v>
      </c>
      <c r="K1281">
        <v>1</v>
      </c>
      <c r="L1281">
        <v>1</v>
      </c>
    </row>
    <row r="1282" spans="1:13" x14ac:dyDescent="0.55000000000000004">
      <c r="A1282">
        <v>1281</v>
      </c>
      <c r="B1282" t="s">
        <v>2572</v>
      </c>
      <c r="C1282">
        <v>145745</v>
      </c>
      <c r="D1282" t="s">
        <v>130</v>
      </c>
      <c r="E1282" t="s">
        <v>17</v>
      </c>
      <c r="F1282" s="1">
        <v>43924</v>
      </c>
      <c r="G1282">
        <v>4</v>
      </c>
      <c r="H1282">
        <v>2020</v>
      </c>
      <c r="I1282" t="s">
        <v>2573</v>
      </c>
      <c r="J1282" t="b">
        <v>1</v>
      </c>
      <c r="K1282">
        <v>0</v>
      </c>
      <c r="L1282">
        <v>0</v>
      </c>
    </row>
    <row r="1283" spans="1:13" x14ac:dyDescent="0.55000000000000004">
      <c r="A1283">
        <v>1282</v>
      </c>
      <c r="B1283" t="s">
        <v>2574</v>
      </c>
      <c r="C1283">
        <v>98666</v>
      </c>
      <c r="D1283" t="s">
        <v>135</v>
      </c>
      <c r="E1283" t="s">
        <v>56</v>
      </c>
      <c r="F1283" s="1">
        <v>43062</v>
      </c>
      <c r="G1283">
        <v>11</v>
      </c>
      <c r="H1283">
        <v>2017</v>
      </c>
      <c r="I1283" t="s">
        <v>2575</v>
      </c>
      <c r="J1283" t="b">
        <v>1</v>
      </c>
      <c r="K1283">
        <v>1</v>
      </c>
      <c r="L1283">
        <v>1</v>
      </c>
    </row>
    <row r="1284" spans="1:13" x14ac:dyDescent="0.55000000000000004">
      <c r="A1284">
        <v>1283</v>
      </c>
      <c r="B1284" t="s">
        <v>2576</v>
      </c>
      <c r="C1284">
        <v>356344</v>
      </c>
      <c r="D1284" t="s">
        <v>130</v>
      </c>
      <c r="E1284" t="s">
        <v>74</v>
      </c>
      <c r="F1284" s="1">
        <v>42999</v>
      </c>
      <c r="G1284">
        <v>9</v>
      </c>
      <c r="H1284">
        <v>2017</v>
      </c>
      <c r="I1284" t="s">
        <v>2577</v>
      </c>
      <c r="J1284" t="b">
        <v>1</v>
      </c>
      <c r="K1284">
        <v>0</v>
      </c>
      <c r="L1284">
        <v>0</v>
      </c>
    </row>
    <row r="1285" spans="1:13" x14ac:dyDescent="0.55000000000000004">
      <c r="A1285">
        <v>1284</v>
      </c>
      <c r="B1285" t="s">
        <v>2578</v>
      </c>
      <c r="C1285">
        <v>288088</v>
      </c>
      <c r="D1285" t="s">
        <v>135</v>
      </c>
      <c r="E1285" t="s">
        <v>33</v>
      </c>
      <c r="F1285" s="1">
        <v>42564</v>
      </c>
      <c r="G1285">
        <v>7</v>
      </c>
      <c r="H1285">
        <v>2016</v>
      </c>
      <c r="I1285" t="s">
        <v>2579</v>
      </c>
      <c r="J1285" t="b">
        <v>1</v>
      </c>
      <c r="K1285">
        <v>0</v>
      </c>
      <c r="L1285">
        <v>0</v>
      </c>
    </row>
    <row r="1286" spans="1:13" x14ac:dyDescent="0.55000000000000004">
      <c r="A1286">
        <v>1285</v>
      </c>
      <c r="B1286" t="s">
        <v>2580</v>
      </c>
      <c r="C1286">
        <v>257509</v>
      </c>
      <c r="D1286" t="s">
        <v>130</v>
      </c>
      <c r="E1286" t="s">
        <v>33</v>
      </c>
      <c r="F1286" s="1">
        <v>43813</v>
      </c>
      <c r="G1286">
        <v>12</v>
      </c>
      <c r="H1286">
        <v>2019</v>
      </c>
      <c r="I1286" t="s">
        <v>2581</v>
      </c>
      <c r="J1286" t="b">
        <v>1</v>
      </c>
      <c r="K1286">
        <v>0</v>
      </c>
      <c r="L1286">
        <v>0</v>
      </c>
    </row>
    <row r="1287" spans="1:13" x14ac:dyDescent="0.55000000000000004">
      <c r="A1287">
        <v>1286</v>
      </c>
      <c r="B1287" t="s">
        <v>2582</v>
      </c>
      <c r="C1287">
        <v>150512</v>
      </c>
      <c r="D1287" t="s">
        <v>130</v>
      </c>
      <c r="E1287" t="s">
        <v>17</v>
      </c>
      <c r="F1287" s="1">
        <v>44016</v>
      </c>
      <c r="G1287">
        <v>7</v>
      </c>
      <c r="H1287">
        <v>2020</v>
      </c>
      <c r="I1287" t="s">
        <v>2583</v>
      </c>
      <c r="J1287" t="b">
        <v>1</v>
      </c>
      <c r="K1287">
        <v>0</v>
      </c>
      <c r="L1287">
        <v>1</v>
      </c>
      <c r="M1287" t="s">
        <v>21140</v>
      </c>
    </row>
    <row r="1288" spans="1:13" x14ac:dyDescent="0.55000000000000004">
      <c r="A1288">
        <v>1287</v>
      </c>
      <c r="B1288" t="s">
        <v>2584</v>
      </c>
      <c r="C1288">
        <v>265918</v>
      </c>
      <c r="D1288" t="s">
        <v>130</v>
      </c>
      <c r="E1288" t="s">
        <v>33</v>
      </c>
      <c r="F1288" s="1">
        <v>42710</v>
      </c>
      <c r="G1288">
        <v>12</v>
      </c>
      <c r="H1288">
        <v>2016</v>
      </c>
      <c r="I1288" t="s">
        <v>2585</v>
      </c>
      <c r="J1288" t="b">
        <v>1</v>
      </c>
      <c r="K1288">
        <v>0</v>
      </c>
      <c r="L1288">
        <v>0</v>
      </c>
      <c r="M1288" t="s">
        <v>21140</v>
      </c>
    </row>
    <row r="1289" spans="1:13" x14ac:dyDescent="0.55000000000000004">
      <c r="A1289">
        <v>1288</v>
      </c>
      <c r="B1289" t="s">
        <v>2586</v>
      </c>
      <c r="C1289">
        <v>273549</v>
      </c>
      <c r="D1289" t="s">
        <v>109</v>
      </c>
      <c r="E1289" t="s">
        <v>33</v>
      </c>
      <c r="F1289" s="1">
        <v>43795</v>
      </c>
      <c r="G1289">
        <v>11</v>
      </c>
      <c r="H1289">
        <v>2019</v>
      </c>
      <c r="I1289" t="s">
        <v>2587</v>
      </c>
      <c r="J1289" t="b">
        <v>1</v>
      </c>
      <c r="K1289">
        <v>0</v>
      </c>
      <c r="L1289">
        <v>1</v>
      </c>
    </row>
    <row r="1290" spans="1:13" x14ac:dyDescent="0.55000000000000004">
      <c r="A1290">
        <v>1289</v>
      </c>
      <c r="B1290" t="s">
        <v>2588</v>
      </c>
      <c r="C1290">
        <v>251108</v>
      </c>
      <c r="D1290" t="s">
        <v>130</v>
      </c>
      <c r="E1290" t="s">
        <v>33</v>
      </c>
      <c r="F1290" s="1">
        <v>44862</v>
      </c>
      <c r="G1290">
        <v>10</v>
      </c>
      <c r="H1290">
        <v>2022</v>
      </c>
      <c r="I1290" t="s">
        <v>2589</v>
      </c>
      <c r="J1290" t="b">
        <v>1</v>
      </c>
      <c r="K1290">
        <v>0</v>
      </c>
      <c r="L1290">
        <v>0</v>
      </c>
    </row>
    <row r="1291" spans="1:13" x14ac:dyDescent="0.55000000000000004">
      <c r="A1291">
        <v>1290</v>
      </c>
      <c r="B1291" t="s">
        <v>2590</v>
      </c>
      <c r="C1291">
        <v>277048</v>
      </c>
      <c r="D1291" t="s">
        <v>109</v>
      </c>
      <c r="E1291" t="s">
        <v>33</v>
      </c>
      <c r="F1291" s="1">
        <v>44371</v>
      </c>
      <c r="G1291">
        <v>6</v>
      </c>
      <c r="H1291">
        <v>2021</v>
      </c>
      <c r="I1291" t="s">
        <v>2591</v>
      </c>
      <c r="J1291" t="b">
        <v>1</v>
      </c>
      <c r="K1291">
        <v>0</v>
      </c>
      <c r="L1291">
        <v>0</v>
      </c>
    </row>
    <row r="1292" spans="1:13" x14ac:dyDescent="0.55000000000000004">
      <c r="A1292">
        <v>1291</v>
      </c>
      <c r="B1292" t="s">
        <v>2592</v>
      </c>
      <c r="C1292">
        <v>416718</v>
      </c>
      <c r="D1292" t="s">
        <v>135</v>
      </c>
      <c r="E1292" t="s">
        <v>61</v>
      </c>
      <c r="F1292" s="1">
        <v>43034</v>
      </c>
      <c r="G1292">
        <v>10</v>
      </c>
      <c r="H1292">
        <v>2017</v>
      </c>
      <c r="I1292" t="s">
        <v>2593</v>
      </c>
      <c r="J1292" t="b">
        <v>1</v>
      </c>
      <c r="K1292">
        <v>1</v>
      </c>
      <c r="L1292">
        <v>1</v>
      </c>
    </row>
    <row r="1293" spans="1:13" x14ac:dyDescent="0.55000000000000004">
      <c r="A1293">
        <v>1292</v>
      </c>
      <c r="B1293" t="s">
        <v>2594</v>
      </c>
      <c r="C1293">
        <v>370291</v>
      </c>
      <c r="D1293" t="s">
        <v>130</v>
      </c>
      <c r="E1293" t="s">
        <v>74</v>
      </c>
      <c r="F1293" s="1">
        <v>44961</v>
      </c>
      <c r="G1293">
        <v>2</v>
      </c>
      <c r="H1293">
        <v>2023</v>
      </c>
      <c r="I1293" t="s">
        <v>2595</v>
      </c>
      <c r="J1293" t="b">
        <v>1</v>
      </c>
      <c r="K1293">
        <v>0</v>
      </c>
      <c r="L1293">
        <v>0</v>
      </c>
    </row>
    <row r="1294" spans="1:13" x14ac:dyDescent="0.55000000000000004">
      <c r="A1294">
        <v>1293</v>
      </c>
      <c r="B1294" t="s">
        <v>2596</v>
      </c>
      <c r="C1294">
        <v>171231</v>
      </c>
      <c r="D1294" t="s">
        <v>135</v>
      </c>
      <c r="E1294" t="s">
        <v>17</v>
      </c>
      <c r="F1294" s="1">
        <v>43903</v>
      </c>
      <c r="G1294">
        <v>3</v>
      </c>
      <c r="H1294">
        <v>2020</v>
      </c>
      <c r="I1294" t="s">
        <v>2597</v>
      </c>
      <c r="J1294" t="b">
        <v>1</v>
      </c>
      <c r="K1294">
        <v>0</v>
      </c>
      <c r="L1294">
        <v>0</v>
      </c>
    </row>
    <row r="1295" spans="1:13" x14ac:dyDescent="0.55000000000000004">
      <c r="A1295">
        <v>1294</v>
      </c>
      <c r="B1295" t="s">
        <v>2598</v>
      </c>
      <c r="C1295">
        <v>493591</v>
      </c>
      <c r="D1295" t="s">
        <v>30</v>
      </c>
      <c r="E1295" t="s">
        <v>47</v>
      </c>
      <c r="F1295" s="1">
        <v>44637</v>
      </c>
      <c r="G1295">
        <v>3</v>
      </c>
      <c r="H1295">
        <v>2022</v>
      </c>
      <c r="I1295" t="s">
        <v>2599</v>
      </c>
      <c r="J1295" t="b">
        <v>1</v>
      </c>
      <c r="K1295">
        <v>0</v>
      </c>
      <c r="L1295">
        <v>0</v>
      </c>
    </row>
    <row r="1296" spans="1:13" x14ac:dyDescent="0.55000000000000004">
      <c r="A1296">
        <v>1295</v>
      </c>
      <c r="B1296" t="s">
        <v>2600</v>
      </c>
      <c r="C1296">
        <v>103651</v>
      </c>
      <c r="D1296" t="s">
        <v>135</v>
      </c>
      <c r="E1296" t="s">
        <v>56</v>
      </c>
      <c r="F1296" s="1">
        <v>42338</v>
      </c>
      <c r="G1296">
        <v>11</v>
      </c>
      <c r="H1296">
        <v>2015</v>
      </c>
      <c r="I1296" t="s">
        <v>2601</v>
      </c>
      <c r="J1296" t="b">
        <v>1</v>
      </c>
      <c r="K1296">
        <v>0</v>
      </c>
      <c r="L1296">
        <v>0</v>
      </c>
    </row>
    <row r="1297" spans="1:13" x14ac:dyDescent="0.55000000000000004">
      <c r="A1297">
        <v>1296</v>
      </c>
      <c r="B1297" t="s">
        <v>2602</v>
      </c>
      <c r="C1297">
        <v>100991</v>
      </c>
      <c r="D1297" t="s">
        <v>135</v>
      </c>
      <c r="E1297" t="s">
        <v>56</v>
      </c>
      <c r="F1297" s="1">
        <v>41357</v>
      </c>
      <c r="G1297">
        <v>3</v>
      </c>
      <c r="H1297">
        <v>2013</v>
      </c>
      <c r="I1297" t="s">
        <v>2603</v>
      </c>
      <c r="J1297" t="b">
        <v>1</v>
      </c>
      <c r="K1297">
        <v>0</v>
      </c>
      <c r="L1297">
        <v>0</v>
      </c>
    </row>
    <row r="1298" spans="1:13" x14ac:dyDescent="0.55000000000000004">
      <c r="A1298">
        <v>1297</v>
      </c>
      <c r="B1298" t="s">
        <v>2604</v>
      </c>
      <c r="C1298">
        <v>8386</v>
      </c>
      <c r="D1298" t="s">
        <v>130</v>
      </c>
      <c r="E1298" t="s">
        <v>13</v>
      </c>
      <c r="F1298" s="1">
        <v>44442</v>
      </c>
      <c r="G1298">
        <v>9</v>
      </c>
      <c r="H1298">
        <v>2021</v>
      </c>
      <c r="I1298" t="s">
        <v>2605</v>
      </c>
      <c r="J1298" t="b">
        <v>1</v>
      </c>
      <c r="K1298">
        <v>1</v>
      </c>
      <c r="L1298">
        <v>1</v>
      </c>
    </row>
    <row r="1299" spans="1:13" x14ac:dyDescent="0.55000000000000004">
      <c r="A1299">
        <v>1298</v>
      </c>
      <c r="B1299" t="s">
        <v>2606</v>
      </c>
      <c r="C1299">
        <v>38942</v>
      </c>
      <c r="D1299" t="s">
        <v>12</v>
      </c>
      <c r="E1299" t="s">
        <v>13</v>
      </c>
      <c r="F1299" s="1">
        <v>41519</v>
      </c>
      <c r="G1299">
        <v>9</v>
      </c>
      <c r="H1299">
        <v>2013</v>
      </c>
      <c r="I1299" t="s">
        <v>2607</v>
      </c>
      <c r="J1299" t="b">
        <v>1</v>
      </c>
      <c r="K1299">
        <v>1</v>
      </c>
      <c r="L1299">
        <v>1</v>
      </c>
    </row>
    <row r="1300" spans="1:13" x14ac:dyDescent="0.55000000000000004">
      <c r="A1300">
        <v>1299</v>
      </c>
      <c r="B1300" t="s">
        <v>2608</v>
      </c>
      <c r="C1300">
        <v>278671</v>
      </c>
      <c r="D1300" t="s">
        <v>109</v>
      </c>
      <c r="E1300" t="s">
        <v>33</v>
      </c>
      <c r="F1300" s="1">
        <v>44686</v>
      </c>
      <c r="G1300">
        <v>5</v>
      </c>
      <c r="H1300">
        <v>2022</v>
      </c>
      <c r="I1300" t="s">
        <v>2609</v>
      </c>
      <c r="J1300" t="b">
        <v>1</v>
      </c>
      <c r="K1300">
        <v>0</v>
      </c>
      <c r="L1300">
        <v>0</v>
      </c>
    </row>
    <row r="1301" spans="1:13" x14ac:dyDescent="0.55000000000000004">
      <c r="A1301">
        <v>1300</v>
      </c>
      <c r="B1301" t="s">
        <v>2610</v>
      </c>
      <c r="C1301">
        <v>306243</v>
      </c>
      <c r="D1301" t="s">
        <v>130</v>
      </c>
      <c r="E1301" t="s">
        <v>83</v>
      </c>
      <c r="F1301" s="1">
        <v>42887</v>
      </c>
      <c r="G1301">
        <v>6</v>
      </c>
      <c r="H1301">
        <v>2017</v>
      </c>
      <c r="I1301" t="s">
        <v>2611</v>
      </c>
      <c r="J1301" t="b">
        <v>1</v>
      </c>
      <c r="K1301">
        <v>1</v>
      </c>
      <c r="L1301">
        <v>1</v>
      </c>
    </row>
    <row r="1302" spans="1:13" x14ac:dyDescent="0.55000000000000004">
      <c r="A1302">
        <v>1301</v>
      </c>
      <c r="B1302" t="s">
        <v>2612</v>
      </c>
      <c r="C1302">
        <v>400531</v>
      </c>
      <c r="D1302" t="s">
        <v>130</v>
      </c>
      <c r="E1302" t="s">
        <v>61</v>
      </c>
      <c r="F1302" s="1">
        <v>44353</v>
      </c>
      <c r="G1302">
        <v>6</v>
      </c>
      <c r="H1302">
        <v>2021</v>
      </c>
      <c r="I1302" t="s">
        <v>2613</v>
      </c>
      <c r="J1302" t="b">
        <v>1</v>
      </c>
      <c r="K1302">
        <v>1</v>
      </c>
      <c r="L1302">
        <v>1</v>
      </c>
    </row>
    <row r="1303" spans="1:13" x14ac:dyDescent="0.55000000000000004">
      <c r="A1303">
        <v>1302</v>
      </c>
      <c r="B1303" t="s">
        <v>2614</v>
      </c>
      <c r="C1303">
        <v>183715</v>
      </c>
      <c r="D1303" t="s">
        <v>135</v>
      </c>
      <c r="E1303" t="s">
        <v>17</v>
      </c>
      <c r="F1303" s="1">
        <v>43962</v>
      </c>
      <c r="G1303">
        <v>5</v>
      </c>
      <c r="H1303">
        <v>2020</v>
      </c>
      <c r="I1303" t="s">
        <v>2615</v>
      </c>
      <c r="J1303" t="b">
        <v>1</v>
      </c>
      <c r="K1303">
        <v>1</v>
      </c>
      <c r="L1303">
        <v>1</v>
      </c>
    </row>
    <row r="1304" spans="1:13" x14ac:dyDescent="0.55000000000000004">
      <c r="A1304">
        <v>1303</v>
      </c>
      <c r="B1304" t="s">
        <v>2616</v>
      </c>
      <c r="C1304">
        <v>75121</v>
      </c>
      <c r="D1304" t="s">
        <v>130</v>
      </c>
      <c r="E1304" t="s">
        <v>56</v>
      </c>
      <c r="F1304" s="1">
        <v>41620</v>
      </c>
      <c r="G1304">
        <v>12</v>
      </c>
      <c r="H1304">
        <v>2013</v>
      </c>
      <c r="I1304" t="s">
        <v>2617</v>
      </c>
      <c r="J1304" t="b">
        <v>1</v>
      </c>
      <c r="K1304">
        <v>1</v>
      </c>
      <c r="L1304">
        <v>1</v>
      </c>
    </row>
    <row r="1305" spans="1:13" x14ac:dyDescent="0.55000000000000004">
      <c r="A1305">
        <v>1304</v>
      </c>
      <c r="B1305" t="s">
        <v>2618</v>
      </c>
      <c r="C1305">
        <v>545705</v>
      </c>
      <c r="D1305" t="s">
        <v>16</v>
      </c>
      <c r="E1305" t="s">
        <v>47</v>
      </c>
      <c r="F1305" s="1">
        <v>44845</v>
      </c>
      <c r="G1305">
        <v>10</v>
      </c>
      <c r="H1305">
        <v>2022</v>
      </c>
      <c r="I1305" t="s">
        <v>2619</v>
      </c>
      <c r="J1305" t="b">
        <v>1</v>
      </c>
      <c r="K1305">
        <v>1</v>
      </c>
      <c r="L1305">
        <v>1</v>
      </c>
    </row>
    <row r="1306" spans="1:13" x14ac:dyDescent="0.55000000000000004">
      <c r="A1306">
        <v>1305</v>
      </c>
      <c r="B1306" t="s">
        <v>2620</v>
      </c>
      <c r="C1306">
        <v>424059</v>
      </c>
      <c r="D1306" t="s">
        <v>12</v>
      </c>
      <c r="E1306" t="s">
        <v>61</v>
      </c>
      <c r="F1306" s="1">
        <v>41891</v>
      </c>
      <c r="G1306">
        <v>9</v>
      </c>
      <c r="H1306">
        <v>2014</v>
      </c>
      <c r="I1306" t="s">
        <v>2621</v>
      </c>
      <c r="J1306" t="b">
        <v>1</v>
      </c>
      <c r="K1306">
        <v>0</v>
      </c>
      <c r="L1306">
        <v>1</v>
      </c>
    </row>
    <row r="1307" spans="1:13" x14ac:dyDescent="0.55000000000000004">
      <c r="A1307">
        <v>1306</v>
      </c>
      <c r="B1307" t="s">
        <v>2622</v>
      </c>
      <c r="C1307">
        <v>166597</v>
      </c>
      <c r="D1307" t="s">
        <v>30</v>
      </c>
      <c r="E1307" t="s">
        <v>17</v>
      </c>
      <c r="F1307" s="1">
        <v>44854</v>
      </c>
      <c r="G1307">
        <v>10</v>
      </c>
      <c r="H1307">
        <v>2022</v>
      </c>
      <c r="I1307" t="s">
        <v>2623</v>
      </c>
      <c r="J1307" t="b">
        <v>1</v>
      </c>
      <c r="K1307">
        <v>0</v>
      </c>
      <c r="L1307">
        <v>1</v>
      </c>
    </row>
    <row r="1308" spans="1:13" x14ac:dyDescent="0.55000000000000004">
      <c r="A1308">
        <v>1307</v>
      </c>
      <c r="B1308" t="s">
        <v>2624</v>
      </c>
      <c r="C1308">
        <v>439528</v>
      </c>
      <c r="D1308" t="s">
        <v>130</v>
      </c>
      <c r="E1308" t="s">
        <v>47</v>
      </c>
      <c r="F1308" s="1">
        <v>41953</v>
      </c>
      <c r="G1308">
        <v>11</v>
      </c>
      <c r="H1308">
        <v>2014</v>
      </c>
      <c r="I1308" t="s">
        <v>2625</v>
      </c>
      <c r="J1308" t="b">
        <v>1</v>
      </c>
      <c r="K1308">
        <v>1</v>
      </c>
      <c r="L1308">
        <v>1</v>
      </c>
    </row>
    <row r="1309" spans="1:13" x14ac:dyDescent="0.55000000000000004">
      <c r="A1309">
        <v>1308</v>
      </c>
      <c r="B1309" t="s">
        <v>2626</v>
      </c>
      <c r="C1309">
        <v>135980</v>
      </c>
      <c r="D1309" t="s">
        <v>130</v>
      </c>
      <c r="E1309" t="s">
        <v>17</v>
      </c>
      <c r="F1309" s="1">
        <v>44188</v>
      </c>
      <c r="G1309">
        <v>12</v>
      </c>
      <c r="H1309">
        <v>2020</v>
      </c>
      <c r="I1309" t="s">
        <v>2627</v>
      </c>
      <c r="J1309" t="b">
        <v>1</v>
      </c>
      <c r="K1309">
        <v>1</v>
      </c>
      <c r="L1309">
        <v>1</v>
      </c>
      <c r="M1309" t="s">
        <v>21140</v>
      </c>
    </row>
    <row r="1310" spans="1:13" x14ac:dyDescent="0.55000000000000004">
      <c r="A1310">
        <v>1309</v>
      </c>
      <c r="B1310" t="s">
        <v>2628</v>
      </c>
      <c r="C1310">
        <v>19685</v>
      </c>
      <c r="D1310" t="s">
        <v>130</v>
      </c>
      <c r="E1310" t="s">
        <v>13</v>
      </c>
      <c r="F1310" s="1">
        <v>42900</v>
      </c>
      <c r="G1310">
        <v>6</v>
      </c>
      <c r="H1310">
        <v>2017</v>
      </c>
      <c r="I1310" t="s">
        <v>2629</v>
      </c>
      <c r="J1310" t="b">
        <v>1</v>
      </c>
      <c r="K1310">
        <v>0</v>
      </c>
      <c r="L1310">
        <v>0</v>
      </c>
    </row>
    <row r="1311" spans="1:13" x14ac:dyDescent="0.55000000000000004">
      <c r="A1311">
        <v>1310</v>
      </c>
      <c r="B1311" t="s">
        <v>2630</v>
      </c>
      <c r="C1311">
        <v>18969</v>
      </c>
      <c r="D1311" t="s">
        <v>130</v>
      </c>
      <c r="E1311" t="s">
        <v>13</v>
      </c>
      <c r="F1311" s="1">
        <v>42763</v>
      </c>
      <c r="G1311">
        <v>1</v>
      </c>
      <c r="H1311">
        <v>2017</v>
      </c>
      <c r="I1311" t="s">
        <v>2631</v>
      </c>
      <c r="J1311" t="b">
        <v>1</v>
      </c>
      <c r="K1311">
        <v>0</v>
      </c>
      <c r="L1311">
        <v>0</v>
      </c>
    </row>
    <row r="1312" spans="1:13" x14ac:dyDescent="0.55000000000000004">
      <c r="A1312">
        <v>1311</v>
      </c>
      <c r="B1312" t="s">
        <v>2632</v>
      </c>
      <c r="C1312">
        <v>390215</v>
      </c>
      <c r="D1312" t="s">
        <v>44</v>
      </c>
      <c r="E1312" t="s">
        <v>74</v>
      </c>
      <c r="F1312" s="1">
        <v>44579</v>
      </c>
      <c r="G1312">
        <v>1</v>
      </c>
      <c r="H1312">
        <v>2022</v>
      </c>
      <c r="I1312" t="s">
        <v>2633</v>
      </c>
      <c r="J1312" t="b">
        <v>1</v>
      </c>
      <c r="K1312">
        <v>0</v>
      </c>
      <c r="L1312">
        <v>0</v>
      </c>
      <c r="M1312" t="s">
        <v>21140</v>
      </c>
    </row>
    <row r="1313" spans="1:13" x14ac:dyDescent="0.55000000000000004">
      <c r="A1313">
        <v>1312</v>
      </c>
      <c r="B1313" t="s">
        <v>2634</v>
      </c>
      <c r="C1313">
        <v>509670</v>
      </c>
      <c r="D1313" t="s">
        <v>135</v>
      </c>
      <c r="E1313" t="s">
        <v>47</v>
      </c>
      <c r="F1313" s="1">
        <v>44624</v>
      </c>
      <c r="G1313">
        <v>3</v>
      </c>
      <c r="H1313">
        <v>2022</v>
      </c>
      <c r="I1313" t="s">
        <v>2635</v>
      </c>
      <c r="J1313" t="b">
        <v>1</v>
      </c>
      <c r="K1313">
        <v>0</v>
      </c>
      <c r="L1313">
        <v>1</v>
      </c>
      <c r="M1313" t="s">
        <v>21140</v>
      </c>
    </row>
    <row r="1314" spans="1:13" x14ac:dyDescent="0.55000000000000004">
      <c r="A1314">
        <v>1313</v>
      </c>
      <c r="B1314" t="s">
        <v>2636</v>
      </c>
      <c r="C1314">
        <v>94108</v>
      </c>
      <c r="D1314" t="s">
        <v>135</v>
      </c>
      <c r="E1314" t="s">
        <v>56</v>
      </c>
      <c r="F1314" s="1">
        <v>43777</v>
      </c>
      <c r="G1314">
        <v>11</v>
      </c>
      <c r="H1314">
        <v>2019</v>
      </c>
      <c r="I1314" t="s">
        <v>2637</v>
      </c>
      <c r="J1314" t="b">
        <v>1</v>
      </c>
      <c r="K1314">
        <v>0</v>
      </c>
      <c r="L1314">
        <v>0</v>
      </c>
    </row>
    <row r="1315" spans="1:13" x14ac:dyDescent="0.55000000000000004">
      <c r="A1315">
        <v>1314</v>
      </c>
      <c r="B1315" t="s">
        <v>2638</v>
      </c>
      <c r="C1315">
        <v>225811</v>
      </c>
      <c r="D1315" t="s">
        <v>44</v>
      </c>
      <c r="E1315" t="s">
        <v>17</v>
      </c>
      <c r="F1315" s="1">
        <v>44468</v>
      </c>
      <c r="G1315">
        <v>9</v>
      </c>
      <c r="H1315">
        <v>2021</v>
      </c>
      <c r="I1315" t="s">
        <v>2639</v>
      </c>
      <c r="J1315" t="b">
        <v>1</v>
      </c>
      <c r="K1315">
        <v>1</v>
      </c>
      <c r="L1315">
        <v>1</v>
      </c>
    </row>
    <row r="1316" spans="1:13" x14ac:dyDescent="0.55000000000000004">
      <c r="A1316">
        <v>1315</v>
      </c>
      <c r="B1316" t="s">
        <v>2640</v>
      </c>
      <c r="C1316">
        <v>395054</v>
      </c>
      <c r="D1316" t="s">
        <v>16</v>
      </c>
      <c r="E1316" t="s">
        <v>74</v>
      </c>
      <c r="F1316" s="1">
        <v>43124</v>
      </c>
      <c r="G1316">
        <v>1</v>
      </c>
      <c r="H1316">
        <v>2018</v>
      </c>
      <c r="I1316" t="s">
        <v>2641</v>
      </c>
      <c r="J1316" t="b">
        <v>1</v>
      </c>
      <c r="K1316">
        <v>0</v>
      </c>
      <c r="L1316">
        <v>1</v>
      </c>
    </row>
    <row r="1317" spans="1:13" x14ac:dyDescent="0.55000000000000004">
      <c r="A1317">
        <v>1316</v>
      </c>
      <c r="B1317" t="s">
        <v>2642</v>
      </c>
      <c r="C1317">
        <v>4108</v>
      </c>
      <c r="D1317" t="s">
        <v>130</v>
      </c>
      <c r="E1317" t="s">
        <v>13</v>
      </c>
      <c r="F1317" s="1">
        <v>43597</v>
      </c>
      <c r="G1317">
        <v>5</v>
      </c>
      <c r="H1317">
        <v>2019</v>
      </c>
      <c r="I1317" t="s">
        <v>2643</v>
      </c>
      <c r="J1317" t="b">
        <v>1</v>
      </c>
      <c r="K1317">
        <v>1</v>
      </c>
      <c r="L1317">
        <v>1</v>
      </c>
    </row>
    <row r="1318" spans="1:13" x14ac:dyDescent="0.55000000000000004">
      <c r="A1318">
        <v>1317</v>
      </c>
      <c r="B1318" t="s">
        <v>2644</v>
      </c>
      <c r="C1318">
        <v>539648</v>
      </c>
      <c r="D1318" t="s">
        <v>16</v>
      </c>
      <c r="E1318" t="s">
        <v>47</v>
      </c>
      <c r="F1318" s="1">
        <v>44210</v>
      </c>
      <c r="G1318">
        <v>1</v>
      </c>
      <c r="H1318">
        <v>2021</v>
      </c>
      <c r="I1318" t="s">
        <v>2645</v>
      </c>
      <c r="J1318" t="b">
        <v>1</v>
      </c>
      <c r="K1318">
        <v>0</v>
      </c>
      <c r="L1318">
        <v>0</v>
      </c>
    </row>
    <row r="1319" spans="1:13" x14ac:dyDescent="0.55000000000000004">
      <c r="A1319">
        <v>1318</v>
      </c>
      <c r="B1319" t="s">
        <v>2646</v>
      </c>
      <c r="C1319">
        <v>441169</v>
      </c>
      <c r="D1319" t="s">
        <v>130</v>
      </c>
      <c r="E1319" t="s">
        <v>47</v>
      </c>
      <c r="F1319" s="1">
        <v>42071</v>
      </c>
      <c r="G1319">
        <v>3</v>
      </c>
      <c r="H1319">
        <v>2015</v>
      </c>
      <c r="I1319" t="s">
        <v>2647</v>
      </c>
      <c r="J1319" t="b">
        <v>1</v>
      </c>
      <c r="K1319">
        <v>0</v>
      </c>
      <c r="L1319">
        <v>0</v>
      </c>
    </row>
    <row r="1320" spans="1:13" x14ac:dyDescent="0.55000000000000004">
      <c r="A1320">
        <v>1319</v>
      </c>
      <c r="B1320" t="s">
        <v>2648</v>
      </c>
      <c r="C1320">
        <v>454200</v>
      </c>
      <c r="D1320" t="s">
        <v>130</v>
      </c>
      <c r="E1320" t="s">
        <v>47</v>
      </c>
      <c r="F1320" s="1">
        <v>44615</v>
      </c>
      <c r="G1320">
        <v>2</v>
      </c>
      <c r="H1320">
        <v>2022</v>
      </c>
      <c r="I1320" t="s">
        <v>2649</v>
      </c>
      <c r="J1320" t="b">
        <v>1</v>
      </c>
      <c r="K1320">
        <v>0</v>
      </c>
      <c r="L1320">
        <v>0</v>
      </c>
    </row>
    <row r="1321" spans="1:13" x14ac:dyDescent="0.55000000000000004">
      <c r="A1321">
        <v>1320</v>
      </c>
      <c r="B1321" t="s">
        <v>2650</v>
      </c>
      <c r="C1321">
        <v>196594</v>
      </c>
      <c r="D1321" t="s">
        <v>135</v>
      </c>
      <c r="E1321" t="s">
        <v>17</v>
      </c>
      <c r="F1321" s="1">
        <v>44772</v>
      </c>
      <c r="G1321">
        <v>7</v>
      </c>
      <c r="H1321">
        <v>2022</v>
      </c>
      <c r="I1321" t="s">
        <v>2651</v>
      </c>
      <c r="J1321" t="b">
        <v>1</v>
      </c>
      <c r="K1321">
        <v>1</v>
      </c>
      <c r="L1321">
        <v>1</v>
      </c>
    </row>
    <row r="1322" spans="1:13" x14ac:dyDescent="0.55000000000000004">
      <c r="A1322">
        <v>1321</v>
      </c>
      <c r="B1322" t="s">
        <v>2652</v>
      </c>
      <c r="C1322">
        <v>188745</v>
      </c>
      <c r="D1322" t="s">
        <v>135</v>
      </c>
      <c r="E1322" t="s">
        <v>17</v>
      </c>
      <c r="F1322" s="1">
        <v>44022</v>
      </c>
      <c r="G1322">
        <v>7</v>
      </c>
      <c r="H1322">
        <v>2020</v>
      </c>
      <c r="I1322" t="s">
        <v>2653</v>
      </c>
      <c r="J1322" t="b">
        <v>1</v>
      </c>
      <c r="K1322">
        <v>1</v>
      </c>
      <c r="L1322">
        <v>1</v>
      </c>
      <c r="M1322" t="s">
        <v>21140</v>
      </c>
    </row>
    <row r="1323" spans="1:13" x14ac:dyDescent="0.55000000000000004">
      <c r="A1323">
        <v>1322</v>
      </c>
      <c r="B1323" t="s">
        <v>2654</v>
      </c>
      <c r="C1323">
        <v>203806</v>
      </c>
      <c r="D1323" t="s">
        <v>135</v>
      </c>
      <c r="E1323" t="s">
        <v>17</v>
      </c>
      <c r="F1323" s="1">
        <v>44382</v>
      </c>
      <c r="G1323">
        <v>7</v>
      </c>
      <c r="H1323">
        <v>2021</v>
      </c>
      <c r="I1323" t="s">
        <v>2655</v>
      </c>
      <c r="J1323" t="b">
        <v>1</v>
      </c>
      <c r="K1323">
        <v>0</v>
      </c>
      <c r="L1323">
        <v>0</v>
      </c>
    </row>
    <row r="1324" spans="1:13" x14ac:dyDescent="0.55000000000000004">
      <c r="A1324">
        <v>1323</v>
      </c>
      <c r="B1324" t="s">
        <v>2656</v>
      </c>
      <c r="C1324">
        <v>519534</v>
      </c>
      <c r="D1324" t="s">
        <v>135</v>
      </c>
      <c r="E1324" t="s">
        <v>47</v>
      </c>
      <c r="F1324" s="1">
        <v>44976</v>
      </c>
      <c r="G1324">
        <v>2</v>
      </c>
      <c r="H1324">
        <v>2023</v>
      </c>
      <c r="I1324" t="s">
        <v>2657</v>
      </c>
      <c r="J1324" t="b">
        <v>1</v>
      </c>
      <c r="K1324">
        <v>0</v>
      </c>
      <c r="L1324">
        <v>0</v>
      </c>
    </row>
    <row r="1325" spans="1:13" x14ac:dyDescent="0.55000000000000004">
      <c r="A1325">
        <v>1324</v>
      </c>
      <c r="B1325" t="s">
        <v>2658</v>
      </c>
      <c r="C1325">
        <v>206353</v>
      </c>
      <c r="D1325" t="s">
        <v>135</v>
      </c>
      <c r="E1325" t="s">
        <v>17</v>
      </c>
      <c r="F1325" s="1">
        <v>44460</v>
      </c>
      <c r="G1325">
        <v>9</v>
      </c>
      <c r="H1325">
        <v>2021</v>
      </c>
      <c r="I1325" t="s">
        <v>2659</v>
      </c>
      <c r="J1325" t="b">
        <v>1</v>
      </c>
      <c r="K1325">
        <v>0</v>
      </c>
      <c r="L1325">
        <v>0</v>
      </c>
    </row>
    <row r="1326" spans="1:13" x14ac:dyDescent="0.55000000000000004">
      <c r="A1326">
        <v>1325</v>
      </c>
      <c r="B1326" t="s">
        <v>2660</v>
      </c>
      <c r="C1326">
        <v>497479</v>
      </c>
      <c r="D1326" t="s">
        <v>30</v>
      </c>
      <c r="E1326" t="s">
        <v>47</v>
      </c>
      <c r="F1326" s="1">
        <v>44876</v>
      </c>
      <c r="G1326">
        <v>11</v>
      </c>
      <c r="H1326">
        <v>2022</v>
      </c>
      <c r="I1326" t="s">
        <v>2661</v>
      </c>
      <c r="J1326" t="b">
        <v>1</v>
      </c>
      <c r="K1326">
        <v>1</v>
      </c>
      <c r="L1326">
        <v>1</v>
      </c>
    </row>
    <row r="1327" spans="1:13" x14ac:dyDescent="0.55000000000000004">
      <c r="A1327">
        <v>1326</v>
      </c>
      <c r="B1327" t="s">
        <v>2662</v>
      </c>
      <c r="C1327">
        <v>466926</v>
      </c>
      <c r="D1327" t="s">
        <v>130</v>
      </c>
      <c r="E1327" t="s">
        <v>47</v>
      </c>
      <c r="F1327" s="1">
        <v>44772</v>
      </c>
      <c r="G1327">
        <v>7</v>
      </c>
      <c r="H1327">
        <v>2022</v>
      </c>
      <c r="I1327" t="s">
        <v>2663</v>
      </c>
      <c r="J1327" t="b">
        <v>1</v>
      </c>
      <c r="K1327">
        <v>1</v>
      </c>
      <c r="L1327">
        <v>1</v>
      </c>
    </row>
    <row r="1328" spans="1:13" x14ac:dyDescent="0.55000000000000004">
      <c r="A1328">
        <v>1327</v>
      </c>
      <c r="B1328" t="s">
        <v>2664</v>
      </c>
      <c r="C1328">
        <v>526544</v>
      </c>
      <c r="D1328" t="s">
        <v>44</v>
      </c>
      <c r="E1328" t="s">
        <v>47</v>
      </c>
      <c r="F1328" s="1">
        <v>44647</v>
      </c>
      <c r="G1328">
        <v>3</v>
      </c>
      <c r="H1328">
        <v>2022</v>
      </c>
      <c r="I1328" t="s">
        <v>2665</v>
      </c>
      <c r="J1328" t="b">
        <v>1</v>
      </c>
      <c r="K1328">
        <v>1</v>
      </c>
      <c r="L1328">
        <v>1</v>
      </c>
    </row>
    <row r="1329" spans="1:13" x14ac:dyDescent="0.55000000000000004">
      <c r="A1329">
        <v>1328</v>
      </c>
      <c r="B1329" t="s">
        <v>2666</v>
      </c>
      <c r="C1329">
        <v>492293</v>
      </c>
      <c r="D1329" t="s">
        <v>30</v>
      </c>
      <c r="E1329" t="s">
        <v>47</v>
      </c>
      <c r="F1329" s="1">
        <v>44604</v>
      </c>
      <c r="G1329">
        <v>2</v>
      </c>
      <c r="H1329">
        <v>2022</v>
      </c>
      <c r="I1329" t="s">
        <v>2667</v>
      </c>
      <c r="J1329" t="b">
        <v>1</v>
      </c>
      <c r="K1329">
        <v>1</v>
      </c>
      <c r="L1329">
        <v>1</v>
      </c>
    </row>
    <row r="1330" spans="1:13" x14ac:dyDescent="0.55000000000000004">
      <c r="A1330">
        <v>1329</v>
      </c>
      <c r="B1330" t="s">
        <v>2668</v>
      </c>
      <c r="C1330">
        <v>453031</v>
      </c>
      <c r="D1330" t="s">
        <v>130</v>
      </c>
      <c r="E1330" t="s">
        <v>47</v>
      </c>
      <c r="F1330" s="1">
        <v>44560</v>
      </c>
      <c r="G1330">
        <v>12</v>
      </c>
      <c r="H1330">
        <v>2021</v>
      </c>
      <c r="I1330" t="s">
        <v>2038</v>
      </c>
      <c r="J1330" t="b">
        <v>1</v>
      </c>
      <c r="K1330">
        <v>1</v>
      </c>
      <c r="L1330">
        <v>1</v>
      </c>
    </row>
    <row r="1331" spans="1:13" x14ac:dyDescent="0.55000000000000004">
      <c r="A1331">
        <v>1330</v>
      </c>
      <c r="B1331" t="s">
        <v>2669</v>
      </c>
      <c r="C1331">
        <v>211168</v>
      </c>
      <c r="D1331" t="s">
        <v>135</v>
      </c>
      <c r="E1331" t="s">
        <v>17</v>
      </c>
      <c r="F1331" s="1">
        <v>44321</v>
      </c>
      <c r="G1331">
        <v>5</v>
      </c>
      <c r="H1331">
        <v>2021</v>
      </c>
      <c r="I1331" t="s">
        <v>2670</v>
      </c>
      <c r="J1331" t="b">
        <v>1</v>
      </c>
      <c r="K1331">
        <v>0</v>
      </c>
      <c r="L1331">
        <v>1</v>
      </c>
      <c r="M1331" t="s">
        <v>21140</v>
      </c>
    </row>
    <row r="1332" spans="1:13" x14ac:dyDescent="0.55000000000000004">
      <c r="A1332">
        <v>1331</v>
      </c>
      <c r="B1332" t="s">
        <v>2671</v>
      </c>
      <c r="C1332">
        <v>121122</v>
      </c>
      <c r="D1332" t="s">
        <v>16</v>
      </c>
      <c r="E1332" t="s">
        <v>56</v>
      </c>
      <c r="F1332" s="1">
        <v>44770</v>
      </c>
      <c r="G1332">
        <v>7</v>
      </c>
      <c r="H1332">
        <v>2022</v>
      </c>
      <c r="I1332" t="s">
        <v>2672</v>
      </c>
      <c r="J1332" t="b">
        <v>1</v>
      </c>
      <c r="K1332">
        <v>1</v>
      </c>
      <c r="L1332">
        <v>1</v>
      </c>
    </row>
    <row r="1333" spans="1:13" x14ac:dyDescent="0.55000000000000004">
      <c r="A1333">
        <v>1332</v>
      </c>
      <c r="B1333" t="s">
        <v>2673</v>
      </c>
      <c r="C1333">
        <v>409431</v>
      </c>
      <c r="D1333" t="s">
        <v>130</v>
      </c>
      <c r="E1333" t="s">
        <v>61</v>
      </c>
      <c r="F1333" s="1">
        <v>43985</v>
      </c>
      <c r="G1333">
        <v>6</v>
      </c>
      <c r="H1333">
        <v>2020</v>
      </c>
      <c r="I1333" t="s">
        <v>2674</v>
      </c>
      <c r="J1333" t="b">
        <v>1</v>
      </c>
      <c r="K1333">
        <v>1</v>
      </c>
      <c r="L1333">
        <v>1</v>
      </c>
    </row>
    <row r="1334" spans="1:13" x14ac:dyDescent="0.55000000000000004">
      <c r="A1334">
        <v>1333</v>
      </c>
      <c r="B1334" t="s">
        <v>2675</v>
      </c>
      <c r="C1334">
        <v>84570</v>
      </c>
      <c r="D1334" t="s">
        <v>109</v>
      </c>
      <c r="E1334" t="s">
        <v>56</v>
      </c>
      <c r="F1334" s="1">
        <v>44389</v>
      </c>
      <c r="G1334">
        <v>7</v>
      </c>
      <c r="H1334">
        <v>2021</v>
      </c>
      <c r="I1334" t="s">
        <v>2676</v>
      </c>
      <c r="J1334" t="b">
        <v>1</v>
      </c>
      <c r="K1334">
        <v>1</v>
      </c>
      <c r="L1334">
        <v>1</v>
      </c>
    </row>
    <row r="1335" spans="1:13" x14ac:dyDescent="0.55000000000000004">
      <c r="A1335">
        <v>1334</v>
      </c>
      <c r="B1335" t="s">
        <v>2677</v>
      </c>
      <c r="C1335">
        <v>458382</v>
      </c>
      <c r="D1335" t="s">
        <v>130</v>
      </c>
      <c r="E1335" t="s">
        <v>47</v>
      </c>
      <c r="F1335" s="1">
        <v>44648</v>
      </c>
      <c r="G1335">
        <v>3</v>
      </c>
      <c r="H1335">
        <v>2022</v>
      </c>
      <c r="I1335" t="s">
        <v>2678</v>
      </c>
      <c r="J1335" t="b">
        <v>1</v>
      </c>
      <c r="K1335">
        <v>1</v>
      </c>
      <c r="L1335">
        <v>0</v>
      </c>
    </row>
    <row r="1336" spans="1:13" x14ac:dyDescent="0.55000000000000004">
      <c r="A1336">
        <v>1335</v>
      </c>
      <c r="B1336" t="s">
        <v>2679</v>
      </c>
      <c r="C1336">
        <v>436628</v>
      </c>
      <c r="D1336" t="s">
        <v>130</v>
      </c>
      <c r="E1336" t="s">
        <v>47</v>
      </c>
      <c r="F1336" s="1">
        <v>41774</v>
      </c>
      <c r="G1336">
        <v>5</v>
      </c>
      <c r="H1336">
        <v>2014</v>
      </c>
      <c r="I1336" t="s">
        <v>2680</v>
      </c>
      <c r="J1336" t="b">
        <v>1</v>
      </c>
      <c r="K1336">
        <v>0</v>
      </c>
      <c r="L1336">
        <v>0</v>
      </c>
    </row>
    <row r="1337" spans="1:13" x14ac:dyDescent="0.55000000000000004">
      <c r="A1337">
        <v>1336</v>
      </c>
      <c r="B1337" t="s">
        <v>2681</v>
      </c>
      <c r="C1337">
        <v>410365</v>
      </c>
      <c r="D1337" t="s">
        <v>130</v>
      </c>
      <c r="E1337" t="s">
        <v>61</v>
      </c>
      <c r="F1337" s="1">
        <v>44056</v>
      </c>
      <c r="G1337">
        <v>8</v>
      </c>
      <c r="H1337">
        <v>2020</v>
      </c>
      <c r="I1337" t="s">
        <v>2682</v>
      </c>
      <c r="J1337" t="b">
        <v>1</v>
      </c>
      <c r="K1337">
        <v>0</v>
      </c>
      <c r="L1337">
        <v>0</v>
      </c>
    </row>
    <row r="1338" spans="1:13" x14ac:dyDescent="0.55000000000000004">
      <c r="A1338">
        <v>1337</v>
      </c>
      <c r="B1338" t="s">
        <v>2683</v>
      </c>
      <c r="C1338">
        <v>197924</v>
      </c>
      <c r="D1338" t="s">
        <v>135</v>
      </c>
      <c r="E1338" t="s">
        <v>17</v>
      </c>
      <c r="F1338" s="1">
        <v>44503</v>
      </c>
      <c r="G1338">
        <v>11</v>
      </c>
      <c r="H1338">
        <v>2021</v>
      </c>
      <c r="I1338" t="s">
        <v>2684</v>
      </c>
      <c r="J1338" t="b">
        <v>1</v>
      </c>
      <c r="K1338">
        <v>1</v>
      </c>
      <c r="L1338">
        <v>1</v>
      </c>
    </row>
    <row r="1339" spans="1:13" x14ac:dyDescent="0.55000000000000004">
      <c r="A1339">
        <v>1338</v>
      </c>
      <c r="B1339" t="s">
        <v>2685</v>
      </c>
      <c r="C1339">
        <v>171792</v>
      </c>
      <c r="D1339" t="s">
        <v>135</v>
      </c>
      <c r="E1339" t="s">
        <v>17</v>
      </c>
      <c r="F1339" s="1">
        <v>43906</v>
      </c>
      <c r="G1339">
        <v>3</v>
      </c>
      <c r="H1339">
        <v>2020</v>
      </c>
      <c r="I1339" t="s">
        <v>2686</v>
      </c>
      <c r="J1339" t="b">
        <v>1</v>
      </c>
      <c r="K1339">
        <v>0</v>
      </c>
      <c r="L1339">
        <v>0</v>
      </c>
    </row>
    <row r="1340" spans="1:13" x14ac:dyDescent="0.55000000000000004">
      <c r="A1340">
        <v>1339</v>
      </c>
      <c r="B1340" t="s">
        <v>2687</v>
      </c>
      <c r="C1340">
        <v>262342</v>
      </c>
      <c r="D1340" t="s">
        <v>130</v>
      </c>
      <c r="E1340" t="s">
        <v>33</v>
      </c>
      <c r="F1340" s="1">
        <v>41862</v>
      </c>
      <c r="G1340">
        <v>8</v>
      </c>
      <c r="H1340">
        <v>2014</v>
      </c>
      <c r="I1340" t="s">
        <v>2688</v>
      </c>
      <c r="J1340" t="b">
        <v>1</v>
      </c>
      <c r="K1340">
        <v>0</v>
      </c>
      <c r="L1340">
        <v>0</v>
      </c>
    </row>
    <row r="1341" spans="1:13" x14ac:dyDescent="0.55000000000000004">
      <c r="A1341">
        <v>1340</v>
      </c>
      <c r="B1341" t="s">
        <v>2689</v>
      </c>
      <c r="C1341">
        <v>261028</v>
      </c>
      <c r="D1341" t="s">
        <v>130</v>
      </c>
      <c r="E1341" t="s">
        <v>33</v>
      </c>
      <c r="F1341" s="1">
        <v>44172</v>
      </c>
      <c r="G1341">
        <v>12</v>
      </c>
      <c r="H1341">
        <v>2020</v>
      </c>
      <c r="I1341" t="s">
        <v>2690</v>
      </c>
      <c r="J1341" t="b">
        <v>1</v>
      </c>
      <c r="K1341">
        <v>0</v>
      </c>
      <c r="L1341">
        <v>0</v>
      </c>
    </row>
    <row r="1342" spans="1:13" x14ac:dyDescent="0.55000000000000004">
      <c r="A1342">
        <v>1341</v>
      </c>
      <c r="B1342" t="s">
        <v>2691</v>
      </c>
      <c r="C1342">
        <v>108376</v>
      </c>
      <c r="D1342" t="s">
        <v>12</v>
      </c>
      <c r="E1342" t="s">
        <v>56</v>
      </c>
      <c r="F1342" s="1">
        <v>41389</v>
      </c>
      <c r="G1342">
        <v>4</v>
      </c>
      <c r="H1342">
        <v>2013</v>
      </c>
      <c r="I1342" t="s">
        <v>2692</v>
      </c>
      <c r="J1342" t="b">
        <v>1</v>
      </c>
      <c r="K1342">
        <v>0</v>
      </c>
      <c r="L1342">
        <v>0</v>
      </c>
    </row>
    <row r="1343" spans="1:13" x14ac:dyDescent="0.55000000000000004">
      <c r="A1343">
        <v>1342</v>
      </c>
      <c r="B1343" t="s">
        <v>2693</v>
      </c>
      <c r="C1343">
        <v>54265</v>
      </c>
      <c r="D1343" t="s">
        <v>138</v>
      </c>
      <c r="E1343" t="s">
        <v>56</v>
      </c>
      <c r="F1343" s="1">
        <v>42298</v>
      </c>
      <c r="G1343">
        <v>10</v>
      </c>
      <c r="H1343">
        <v>2015</v>
      </c>
      <c r="I1343" t="s">
        <v>2694</v>
      </c>
      <c r="J1343" t="b">
        <v>1</v>
      </c>
      <c r="K1343">
        <v>1</v>
      </c>
      <c r="L1343">
        <v>1</v>
      </c>
    </row>
    <row r="1344" spans="1:13" x14ac:dyDescent="0.55000000000000004">
      <c r="A1344">
        <v>1343</v>
      </c>
      <c r="B1344" t="s">
        <v>2695</v>
      </c>
      <c r="C1344">
        <v>398232</v>
      </c>
      <c r="D1344" t="s">
        <v>138</v>
      </c>
      <c r="E1344" t="s">
        <v>61</v>
      </c>
      <c r="F1344" s="1">
        <v>41988</v>
      </c>
      <c r="G1344">
        <v>12</v>
      </c>
      <c r="H1344">
        <v>2014</v>
      </c>
      <c r="I1344" t="s">
        <v>2696</v>
      </c>
      <c r="J1344" t="b">
        <v>1</v>
      </c>
      <c r="K1344">
        <v>1</v>
      </c>
      <c r="L1344">
        <v>1</v>
      </c>
    </row>
    <row r="1345" spans="1:13" x14ac:dyDescent="0.55000000000000004">
      <c r="A1345">
        <v>1344</v>
      </c>
      <c r="B1345" t="s">
        <v>2697</v>
      </c>
      <c r="C1345">
        <v>431391</v>
      </c>
      <c r="D1345" t="s">
        <v>138</v>
      </c>
      <c r="E1345" t="s">
        <v>47</v>
      </c>
      <c r="F1345" s="1">
        <v>43192</v>
      </c>
      <c r="G1345">
        <v>4</v>
      </c>
      <c r="H1345">
        <v>2018</v>
      </c>
      <c r="I1345" t="s">
        <v>2698</v>
      </c>
      <c r="J1345" t="b">
        <v>1</v>
      </c>
      <c r="K1345">
        <v>1</v>
      </c>
      <c r="L1345">
        <v>1</v>
      </c>
    </row>
    <row r="1346" spans="1:13" x14ac:dyDescent="0.55000000000000004">
      <c r="A1346">
        <v>1345</v>
      </c>
      <c r="B1346" t="s">
        <v>2699</v>
      </c>
      <c r="C1346">
        <v>430550</v>
      </c>
      <c r="D1346" t="s">
        <v>138</v>
      </c>
      <c r="E1346" t="s">
        <v>47</v>
      </c>
      <c r="F1346" s="1">
        <v>41707</v>
      </c>
      <c r="G1346">
        <v>3</v>
      </c>
      <c r="H1346">
        <v>2014</v>
      </c>
      <c r="I1346" t="s">
        <v>2700</v>
      </c>
      <c r="J1346" t="b">
        <v>1</v>
      </c>
      <c r="K1346">
        <v>0</v>
      </c>
      <c r="L1346">
        <v>0</v>
      </c>
    </row>
    <row r="1347" spans="1:13" x14ac:dyDescent="0.55000000000000004">
      <c r="A1347">
        <v>1346</v>
      </c>
      <c r="B1347" t="s">
        <v>2701</v>
      </c>
      <c r="C1347">
        <v>123790</v>
      </c>
      <c r="D1347" t="s">
        <v>138</v>
      </c>
      <c r="E1347" t="s">
        <v>17</v>
      </c>
      <c r="F1347" s="1">
        <v>44125</v>
      </c>
      <c r="G1347">
        <v>10</v>
      </c>
      <c r="H1347">
        <v>2020</v>
      </c>
      <c r="I1347" t="s">
        <v>2702</v>
      </c>
      <c r="J1347" t="b">
        <v>1</v>
      </c>
      <c r="K1347">
        <v>0</v>
      </c>
      <c r="L1347">
        <v>1</v>
      </c>
    </row>
    <row r="1348" spans="1:13" x14ac:dyDescent="0.55000000000000004">
      <c r="A1348">
        <v>1347</v>
      </c>
      <c r="B1348" t="s">
        <v>2703</v>
      </c>
      <c r="C1348">
        <v>124623</v>
      </c>
      <c r="D1348" t="s">
        <v>138</v>
      </c>
      <c r="E1348" t="s">
        <v>17</v>
      </c>
      <c r="F1348" s="1">
        <v>44268</v>
      </c>
      <c r="G1348">
        <v>3</v>
      </c>
      <c r="H1348">
        <v>2021</v>
      </c>
      <c r="I1348" t="s">
        <v>2704</v>
      </c>
      <c r="J1348" t="b">
        <v>1</v>
      </c>
      <c r="K1348">
        <v>1</v>
      </c>
      <c r="L1348">
        <v>1</v>
      </c>
    </row>
    <row r="1349" spans="1:13" x14ac:dyDescent="0.55000000000000004">
      <c r="A1349">
        <v>1348</v>
      </c>
      <c r="B1349" t="s">
        <v>2705</v>
      </c>
      <c r="C1349">
        <v>348152</v>
      </c>
      <c r="D1349" t="s">
        <v>138</v>
      </c>
      <c r="E1349" t="s">
        <v>74</v>
      </c>
      <c r="F1349" s="1">
        <v>42591</v>
      </c>
      <c r="G1349">
        <v>8</v>
      </c>
      <c r="H1349">
        <v>2016</v>
      </c>
      <c r="I1349" t="s">
        <v>2706</v>
      </c>
      <c r="J1349" t="b">
        <v>1</v>
      </c>
      <c r="K1349">
        <v>0</v>
      </c>
      <c r="L1349">
        <v>1</v>
      </c>
      <c r="M1349" t="s">
        <v>21140</v>
      </c>
    </row>
    <row r="1350" spans="1:13" x14ac:dyDescent="0.55000000000000004">
      <c r="A1350">
        <v>1349</v>
      </c>
      <c r="B1350" t="s">
        <v>2707</v>
      </c>
      <c r="C1350">
        <v>185321</v>
      </c>
      <c r="D1350" t="s">
        <v>135</v>
      </c>
      <c r="E1350" t="s">
        <v>17</v>
      </c>
      <c r="F1350" s="1">
        <v>43974</v>
      </c>
      <c r="G1350">
        <v>5</v>
      </c>
      <c r="H1350">
        <v>2020</v>
      </c>
      <c r="I1350" t="s">
        <v>2708</v>
      </c>
      <c r="J1350" t="b">
        <v>1</v>
      </c>
      <c r="K1350">
        <v>1</v>
      </c>
      <c r="L1350">
        <v>1</v>
      </c>
    </row>
    <row r="1351" spans="1:13" x14ac:dyDescent="0.55000000000000004">
      <c r="A1351">
        <v>1350</v>
      </c>
      <c r="B1351" t="s">
        <v>2709</v>
      </c>
      <c r="C1351">
        <v>183521</v>
      </c>
      <c r="D1351" t="s">
        <v>135</v>
      </c>
      <c r="E1351" t="s">
        <v>17</v>
      </c>
      <c r="F1351" s="1">
        <v>43959</v>
      </c>
      <c r="G1351">
        <v>5</v>
      </c>
      <c r="H1351">
        <v>2020</v>
      </c>
      <c r="I1351" t="s">
        <v>2710</v>
      </c>
      <c r="J1351" t="b">
        <v>1</v>
      </c>
      <c r="K1351">
        <v>1</v>
      </c>
      <c r="L1351">
        <v>1</v>
      </c>
    </row>
    <row r="1352" spans="1:13" x14ac:dyDescent="0.55000000000000004">
      <c r="A1352">
        <v>1351</v>
      </c>
      <c r="B1352" t="s">
        <v>2711</v>
      </c>
      <c r="C1352">
        <v>518524</v>
      </c>
      <c r="D1352" t="s">
        <v>135</v>
      </c>
      <c r="E1352" t="s">
        <v>47</v>
      </c>
      <c r="F1352" s="1">
        <v>44931</v>
      </c>
      <c r="G1352">
        <v>1</v>
      </c>
      <c r="H1352">
        <v>2023</v>
      </c>
      <c r="I1352" t="s">
        <v>2712</v>
      </c>
      <c r="J1352" t="b">
        <v>1</v>
      </c>
      <c r="K1352">
        <v>0</v>
      </c>
      <c r="L1352">
        <v>0</v>
      </c>
    </row>
    <row r="1353" spans="1:13" x14ac:dyDescent="0.55000000000000004">
      <c r="A1353">
        <v>1352</v>
      </c>
      <c r="B1353" t="s">
        <v>2711</v>
      </c>
      <c r="C1353">
        <v>519013</v>
      </c>
      <c r="D1353" t="s">
        <v>135</v>
      </c>
      <c r="E1353" t="s">
        <v>47</v>
      </c>
      <c r="F1353" s="1">
        <v>44950</v>
      </c>
      <c r="G1353">
        <v>1</v>
      </c>
      <c r="H1353">
        <v>2023</v>
      </c>
      <c r="I1353" t="s">
        <v>2713</v>
      </c>
      <c r="J1353" t="b">
        <v>1</v>
      </c>
      <c r="K1353">
        <v>0</v>
      </c>
      <c r="L1353">
        <v>0</v>
      </c>
    </row>
    <row r="1354" spans="1:13" x14ac:dyDescent="0.55000000000000004">
      <c r="A1354">
        <v>1353</v>
      </c>
      <c r="B1354" t="s">
        <v>2711</v>
      </c>
      <c r="C1354">
        <v>516075</v>
      </c>
      <c r="D1354" t="s">
        <v>135</v>
      </c>
      <c r="E1354" t="s">
        <v>47</v>
      </c>
      <c r="F1354" s="1">
        <v>44815</v>
      </c>
      <c r="G1354">
        <v>9</v>
      </c>
      <c r="H1354">
        <v>2022</v>
      </c>
      <c r="I1354" t="s">
        <v>2714</v>
      </c>
      <c r="J1354" t="b">
        <v>1</v>
      </c>
      <c r="K1354">
        <v>0</v>
      </c>
      <c r="L1354">
        <v>0</v>
      </c>
    </row>
    <row r="1355" spans="1:13" x14ac:dyDescent="0.55000000000000004">
      <c r="A1355">
        <v>1354</v>
      </c>
      <c r="B1355" t="s">
        <v>2711</v>
      </c>
      <c r="C1355">
        <v>515663</v>
      </c>
      <c r="D1355" t="s">
        <v>135</v>
      </c>
      <c r="E1355" t="s">
        <v>47</v>
      </c>
      <c r="F1355" s="1">
        <v>44797</v>
      </c>
      <c r="G1355">
        <v>8</v>
      </c>
      <c r="H1355">
        <v>2022</v>
      </c>
      <c r="I1355" t="s">
        <v>2715</v>
      </c>
      <c r="J1355" t="b">
        <v>1</v>
      </c>
      <c r="K1355">
        <v>0</v>
      </c>
      <c r="L1355">
        <v>0</v>
      </c>
    </row>
    <row r="1356" spans="1:13" x14ac:dyDescent="0.55000000000000004">
      <c r="A1356">
        <v>1355</v>
      </c>
      <c r="B1356" t="s">
        <v>2711</v>
      </c>
      <c r="C1356">
        <v>519722</v>
      </c>
      <c r="D1356" t="s">
        <v>135</v>
      </c>
      <c r="E1356" t="s">
        <v>47</v>
      </c>
      <c r="F1356" s="1">
        <v>44980</v>
      </c>
      <c r="G1356">
        <v>2</v>
      </c>
      <c r="H1356">
        <v>2023</v>
      </c>
      <c r="I1356" t="s">
        <v>2716</v>
      </c>
      <c r="J1356" t="b">
        <v>1</v>
      </c>
      <c r="K1356">
        <v>0</v>
      </c>
      <c r="L1356">
        <v>0</v>
      </c>
    </row>
    <row r="1357" spans="1:13" x14ac:dyDescent="0.55000000000000004">
      <c r="A1357">
        <v>1356</v>
      </c>
      <c r="B1357" t="s">
        <v>2717</v>
      </c>
      <c r="C1357">
        <v>99371</v>
      </c>
      <c r="D1357" t="s">
        <v>135</v>
      </c>
      <c r="E1357" t="s">
        <v>56</v>
      </c>
      <c r="F1357" s="1">
        <v>43168</v>
      </c>
      <c r="G1357">
        <v>3</v>
      </c>
      <c r="H1357">
        <v>2018</v>
      </c>
      <c r="I1357" t="s">
        <v>2718</v>
      </c>
      <c r="J1357" t="b">
        <v>1</v>
      </c>
      <c r="K1357">
        <v>1</v>
      </c>
      <c r="L1357">
        <v>1</v>
      </c>
    </row>
    <row r="1358" spans="1:13" x14ac:dyDescent="0.55000000000000004">
      <c r="A1358">
        <v>1357</v>
      </c>
      <c r="B1358" t="s">
        <v>2719</v>
      </c>
      <c r="C1358">
        <v>410211</v>
      </c>
      <c r="D1358" t="s">
        <v>130</v>
      </c>
      <c r="E1358" t="s">
        <v>61</v>
      </c>
      <c r="F1358" s="1">
        <v>44037</v>
      </c>
      <c r="G1358">
        <v>7</v>
      </c>
      <c r="H1358">
        <v>2020</v>
      </c>
      <c r="I1358" t="s">
        <v>2720</v>
      </c>
      <c r="J1358" t="b">
        <v>1</v>
      </c>
      <c r="K1358">
        <v>1</v>
      </c>
      <c r="L1358">
        <v>1</v>
      </c>
    </row>
    <row r="1359" spans="1:13" x14ac:dyDescent="0.55000000000000004">
      <c r="A1359">
        <v>1358</v>
      </c>
      <c r="B1359" t="s">
        <v>2721</v>
      </c>
      <c r="C1359">
        <v>77291</v>
      </c>
      <c r="D1359" t="s">
        <v>130</v>
      </c>
      <c r="E1359" t="s">
        <v>56</v>
      </c>
      <c r="F1359" s="1">
        <v>42015</v>
      </c>
      <c r="G1359">
        <v>1</v>
      </c>
      <c r="H1359">
        <v>2015</v>
      </c>
      <c r="I1359" t="s">
        <v>2722</v>
      </c>
      <c r="J1359" t="b">
        <v>1</v>
      </c>
      <c r="K1359">
        <v>0</v>
      </c>
      <c r="L1359">
        <v>1</v>
      </c>
    </row>
    <row r="1360" spans="1:13" x14ac:dyDescent="0.55000000000000004">
      <c r="A1360">
        <v>1359</v>
      </c>
      <c r="B1360" t="s">
        <v>2723</v>
      </c>
      <c r="C1360">
        <v>258980</v>
      </c>
      <c r="D1360" t="s">
        <v>130</v>
      </c>
      <c r="E1360" t="s">
        <v>33</v>
      </c>
      <c r="F1360" s="1">
        <v>43976</v>
      </c>
      <c r="G1360">
        <v>5</v>
      </c>
      <c r="H1360">
        <v>2020</v>
      </c>
      <c r="I1360" t="s">
        <v>2724</v>
      </c>
      <c r="J1360" t="b">
        <v>1</v>
      </c>
      <c r="K1360">
        <v>0</v>
      </c>
      <c r="L1360">
        <v>0</v>
      </c>
    </row>
    <row r="1361" spans="1:13" x14ac:dyDescent="0.55000000000000004">
      <c r="A1361">
        <v>1360</v>
      </c>
      <c r="B1361" t="s">
        <v>2725</v>
      </c>
      <c r="C1361">
        <v>112766</v>
      </c>
      <c r="D1361" t="s">
        <v>12</v>
      </c>
      <c r="E1361" t="s">
        <v>56</v>
      </c>
      <c r="F1361" s="1">
        <v>44082</v>
      </c>
      <c r="G1361">
        <v>9</v>
      </c>
      <c r="H1361">
        <v>2020</v>
      </c>
      <c r="I1361" t="s">
        <v>2726</v>
      </c>
      <c r="J1361" t="b">
        <v>1</v>
      </c>
      <c r="K1361">
        <v>1</v>
      </c>
      <c r="L1361">
        <v>1</v>
      </c>
    </row>
    <row r="1362" spans="1:13" x14ac:dyDescent="0.55000000000000004">
      <c r="A1362">
        <v>1361</v>
      </c>
      <c r="B1362" t="s">
        <v>2727</v>
      </c>
      <c r="C1362">
        <v>43047</v>
      </c>
      <c r="D1362" t="s">
        <v>12</v>
      </c>
      <c r="E1362" t="s">
        <v>13</v>
      </c>
      <c r="F1362" s="1">
        <v>42537</v>
      </c>
      <c r="G1362">
        <v>6</v>
      </c>
      <c r="H1362">
        <v>2016</v>
      </c>
      <c r="I1362" t="s">
        <v>2728</v>
      </c>
      <c r="J1362" t="b">
        <v>1</v>
      </c>
      <c r="K1362">
        <v>0</v>
      </c>
      <c r="L1362">
        <v>1</v>
      </c>
    </row>
    <row r="1363" spans="1:13" x14ac:dyDescent="0.55000000000000004">
      <c r="A1363">
        <v>1362</v>
      </c>
      <c r="B1363" t="s">
        <v>2729</v>
      </c>
      <c r="C1363">
        <v>100729</v>
      </c>
      <c r="D1363" t="s">
        <v>135</v>
      </c>
      <c r="E1363" t="s">
        <v>56</v>
      </c>
      <c r="F1363" s="1">
        <v>43402</v>
      </c>
      <c r="G1363">
        <v>10</v>
      </c>
      <c r="H1363">
        <v>2018</v>
      </c>
      <c r="I1363" t="s">
        <v>2730</v>
      </c>
      <c r="J1363" t="b">
        <v>1</v>
      </c>
      <c r="K1363">
        <v>0</v>
      </c>
      <c r="L1363">
        <v>0</v>
      </c>
    </row>
    <row r="1364" spans="1:13" x14ac:dyDescent="0.55000000000000004">
      <c r="A1364">
        <v>1363</v>
      </c>
      <c r="B1364" t="s">
        <v>2731</v>
      </c>
      <c r="C1364">
        <v>30447</v>
      </c>
      <c r="D1364" t="s">
        <v>135</v>
      </c>
      <c r="E1364" t="s">
        <v>13</v>
      </c>
      <c r="F1364" s="1">
        <v>42806</v>
      </c>
      <c r="G1364">
        <v>3</v>
      </c>
      <c r="H1364">
        <v>2017</v>
      </c>
      <c r="I1364" t="s">
        <v>2732</v>
      </c>
      <c r="J1364" t="b">
        <v>1</v>
      </c>
      <c r="K1364">
        <v>0</v>
      </c>
      <c r="L1364">
        <v>0</v>
      </c>
    </row>
    <row r="1365" spans="1:13" x14ac:dyDescent="0.55000000000000004">
      <c r="A1365">
        <v>1364</v>
      </c>
      <c r="B1365" t="s">
        <v>2733</v>
      </c>
      <c r="C1365">
        <v>112573</v>
      </c>
      <c r="D1365" t="s">
        <v>12</v>
      </c>
      <c r="E1365" t="s">
        <v>56</v>
      </c>
      <c r="F1365" s="1">
        <v>43840</v>
      </c>
      <c r="G1365">
        <v>1</v>
      </c>
      <c r="H1365">
        <v>2020</v>
      </c>
      <c r="I1365" t="s">
        <v>2734</v>
      </c>
      <c r="J1365" t="b">
        <v>1</v>
      </c>
      <c r="K1365">
        <v>0</v>
      </c>
      <c r="L1365">
        <v>0</v>
      </c>
    </row>
    <row r="1366" spans="1:13" x14ac:dyDescent="0.55000000000000004">
      <c r="A1366">
        <v>1365</v>
      </c>
      <c r="B1366" t="s">
        <v>2735</v>
      </c>
      <c r="C1366">
        <v>110895</v>
      </c>
      <c r="D1366" t="s">
        <v>12</v>
      </c>
      <c r="E1366" t="s">
        <v>56</v>
      </c>
      <c r="F1366" s="1">
        <v>42673</v>
      </c>
      <c r="G1366">
        <v>10</v>
      </c>
      <c r="H1366">
        <v>2016</v>
      </c>
      <c r="I1366" t="s">
        <v>2736</v>
      </c>
      <c r="J1366" t="b">
        <v>1</v>
      </c>
      <c r="K1366">
        <v>1</v>
      </c>
      <c r="L1366">
        <v>1</v>
      </c>
    </row>
    <row r="1367" spans="1:13" x14ac:dyDescent="0.55000000000000004">
      <c r="A1367">
        <v>1366</v>
      </c>
      <c r="B1367" t="s">
        <v>2737</v>
      </c>
      <c r="C1367">
        <v>74025</v>
      </c>
      <c r="D1367" t="s">
        <v>130</v>
      </c>
      <c r="E1367" t="s">
        <v>56</v>
      </c>
      <c r="F1367" s="1">
        <v>41454</v>
      </c>
      <c r="G1367">
        <v>6</v>
      </c>
      <c r="H1367">
        <v>2013</v>
      </c>
      <c r="I1367" t="s">
        <v>2738</v>
      </c>
      <c r="J1367" t="b">
        <v>1</v>
      </c>
      <c r="K1367">
        <v>0</v>
      </c>
      <c r="L1367">
        <v>0</v>
      </c>
    </row>
    <row r="1368" spans="1:13" x14ac:dyDescent="0.55000000000000004">
      <c r="A1368">
        <v>1367</v>
      </c>
      <c r="B1368" t="s">
        <v>2739</v>
      </c>
      <c r="C1368">
        <v>129234</v>
      </c>
      <c r="D1368" t="s">
        <v>130</v>
      </c>
      <c r="E1368" t="s">
        <v>17</v>
      </c>
      <c r="F1368" s="1">
        <v>44608</v>
      </c>
      <c r="G1368">
        <v>2</v>
      </c>
      <c r="H1368">
        <v>2022</v>
      </c>
      <c r="I1368" t="s">
        <v>737</v>
      </c>
      <c r="J1368" t="b">
        <v>1</v>
      </c>
      <c r="K1368">
        <v>1</v>
      </c>
      <c r="L1368">
        <v>1</v>
      </c>
    </row>
    <row r="1369" spans="1:13" x14ac:dyDescent="0.55000000000000004">
      <c r="A1369">
        <v>1368</v>
      </c>
      <c r="B1369" t="s">
        <v>2740</v>
      </c>
      <c r="C1369">
        <v>91174</v>
      </c>
      <c r="D1369" t="s">
        <v>135</v>
      </c>
      <c r="E1369" t="s">
        <v>56</v>
      </c>
      <c r="F1369" s="1">
        <v>44823</v>
      </c>
      <c r="G1369">
        <v>9</v>
      </c>
      <c r="H1369">
        <v>2022</v>
      </c>
      <c r="I1369" t="s">
        <v>2741</v>
      </c>
      <c r="J1369" t="b">
        <v>1</v>
      </c>
      <c r="K1369">
        <v>0</v>
      </c>
      <c r="L1369">
        <v>1</v>
      </c>
    </row>
    <row r="1370" spans="1:13" x14ac:dyDescent="0.55000000000000004">
      <c r="A1370">
        <v>1369</v>
      </c>
      <c r="B1370" t="s">
        <v>2742</v>
      </c>
      <c r="C1370">
        <v>111078</v>
      </c>
      <c r="D1370" t="s">
        <v>12</v>
      </c>
      <c r="E1370" t="s">
        <v>56</v>
      </c>
      <c r="F1370" s="1">
        <v>42801</v>
      </c>
      <c r="G1370">
        <v>3</v>
      </c>
      <c r="H1370">
        <v>2017</v>
      </c>
      <c r="I1370" t="s">
        <v>2743</v>
      </c>
      <c r="J1370" t="b">
        <v>1</v>
      </c>
      <c r="K1370">
        <v>0</v>
      </c>
      <c r="L1370">
        <v>0</v>
      </c>
      <c r="M1370" t="s">
        <v>21140</v>
      </c>
    </row>
    <row r="1371" spans="1:13" x14ac:dyDescent="0.55000000000000004">
      <c r="A1371">
        <v>1370</v>
      </c>
      <c r="B1371" t="s">
        <v>2744</v>
      </c>
      <c r="C1371">
        <v>39399</v>
      </c>
      <c r="D1371" t="s">
        <v>12</v>
      </c>
      <c r="E1371" t="s">
        <v>13</v>
      </c>
      <c r="F1371" s="1">
        <v>41610</v>
      </c>
      <c r="G1371">
        <v>12</v>
      </c>
      <c r="H1371">
        <v>2013</v>
      </c>
      <c r="I1371" t="s">
        <v>2745</v>
      </c>
      <c r="J1371" t="b">
        <v>1</v>
      </c>
      <c r="K1371">
        <v>1</v>
      </c>
      <c r="L1371">
        <v>1</v>
      </c>
    </row>
    <row r="1372" spans="1:13" x14ac:dyDescent="0.55000000000000004">
      <c r="A1372">
        <v>1371</v>
      </c>
      <c r="B1372" t="s">
        <v>2746</v>
      </c>
      <c r="C1372">
        <v>107175</v>
      </c>
      <c r="D1372" t="s">
        <v>44</v>
      </c>
      <c r="E1372" t="s">
        <v>56</v>
      </c>
      <c r="F1372" s="1">
        <v>43981</v>
      </c>
      <c r="G1372">
        <v>5</v>
      </c>
      <c r="H1372">
        <v>2020</v>
      </c>
      <c r="I1372" t="s">
        <v>2747</v>
      </c>
      <c r="J1372" t="b">
        <v>1</v>
      </c>
      <c r="K1372">
        <v>0</v>
      </c>
      <c r="L1372">
        <v>1</v>
      </c>
    </row>
    <row r="1373" spans="1:13" x14ac:dyDescent="0.55000000000000004">
      <c r="A1373">
        <v>1372</v>
      </c>
      <c r="B1373" t="s">
        <v>2748</v>
      </c>
      <c r="C1373">
        <v>85524</v>
      </c>
      <c r="D1373" t="s">
        <v>109</v>
      </c>
      <c r="E1373" t="s">
        <v>56</v>
      </c>
      <c r="F1373" s="1">
        <v>44968</v>
      </c>
      <c r="G1373">
        <v>2</v>
      </c>
      <c r="H1373">
        <v>2023</v>
      </c>
      <c r="I1373" t="s">
        <v>2749</v>
      </c>
      <c r="J1373" t="b">
        <v>1</v>
      </c>
      <c r="K1373">
        <v>0</v>
      </c>
      <c r="L1373">
        <v>0</v>
      </c>
    </row>
    <row r="1374" spans="1:13" x14ac:dyDescent="0.55000000000000004">
      <c r="A1374">
        <v>1373</v>
      </c>
      <c r="B1374" t="s">
        <v>2750</v>
      </c>
      <c r="C1374">
        <v>516414</v>
      </c>
      <c r="D1374" t="s">
        <v>135</v>
      </c>
      <c r="E1374" t="s">
        <v>47</v>
      </c>
      <c r="F1374" s="1">
        <v>44830</v>
      </c>
      <c r="G1374">
        <v>9</v>
      </c>
      <c r="H1374">
        <v>2022</v>
      </c>
      <c r="I1374" t="s">
        <v>2751</v>
      </c>
      <c r="J1374" t="b">
        <v>1</v>
      </c>
      <c r="K1374">
        <v>1</v>
      </c>
      <c r="L1374">
        <v>0</v>
      </c>
      <c r="M1374" t="s">
        <v>21140</v>
      </c>
    </row>
    <row r="1375" spans="1:13" x14ac:dyDescent="0.55000000000000004">
      <c r="A1375">
        <v>1374</v>
      </c>
      <c r="B1375" t="s">
        <v>2752</v>
      </c>
      <c r="C1375">
        <v>288242</v>
      </c>
      <c r="D1375" t="s">
        <v>135</v>
      </c>
      <c r="E1375" t="s">
        <v>33</v>
      </c>
      <c r="F1375" s="1">
        <v>42667</v>
      </c>
      <c r="G1375">
        <v>10</v>
      </c>
      <c r="H1375">
        <v>2016</v>
      </c>
      <c r="I1375" t="s">
        <v>2753</v>
      </c>
      <c r="J1375" t="b">
        <v>1</v>
      </c>
      <c r="K1375">
        <v>0</v>
      </c>
      <c r="L1375">
        <v>0</v>
      </c>
    </row>
    <row r="1376" spans="1:13" x14ac:dyDescent="0.55000000000000004">
      <c r="A1376">
        <v>1375</v>
      </c>
      <c r="B1376" t="s">
        <v>2754</v>
      </c>
      <c r="C1376">
        <v>187523</v>
      </c>
      <c r="D1376" t="s">
        <v>135</v>
      </c>
      <c r="E1376" t="s">
        <v>17</v>
      </c>
      <c r="F1376" s="1">
        <v>44002</v>
      </c>
      <c r="G1376">
        <v>6</v>
      </c>
      <c r="H1376">
        <v>2020</v>
      </c>
      <c r="I1376" t="s">
        <v>2755</v>
      </c>
      <c r="J1376" t="b">
        <v>1</v>
      </c>
      <c r="K1376">
        <v>0</v>
      </c>
      <c r="L1376">
        <v>0</v>
      </c>
      <c r="M1376" t="s">
        <v>21140</v>
      </c>
    </row>
    <row r="1377" spans="1:13" x14ac:dyDescent="0.55000000000000004">
      <c r="A1377">
        <v>1376</v>
      </c>
      <c r="B1377" t="s">
        <v>2756</v>
      </c>
      <c r="C1377">
        <v>426218</v>
      </c>
      <c r="D1377" t="s">
        <v>16</v>
      </c>
      <c r="E1377" t="s">
        <v>61</v>
      </c>
      <c r="F1377" s="1">
        <v>43068</v>
      </c>
      <c r="G1377">
        <v>11</v>
      </c>
      <c r="H1377">
        <v>2017</v>
      </c>
      <c r="I1377" t="s">
        <v>2757</v>
      </c>
      <c r="J1377" t="b">
        <v>1</v>
      </c>
      <c r="K1377">
        <v>1</v>
      </c>
      <c r="L1377">
        <v>1</v>
      </c>
    </row>
    <row r="1378" spans="1:13" x14ac:dyDescent="0.55000000000000004">
      <c r="A1378">
        <v>1377</v>
      </c>
      <c r="B1378" t="s">
        <v>2758</v>
      </c>
      <c r="C1378">
        <v>468209</v>
      </c>
      <c r="D1378" t="s">
        <v>130</v>
      </c>
      <c r="E1378" t="s">
        <v>47</v>
      </c>
      <c r="F1378" s="1">
        <v>44800</v>
      </c>
      <c r="G1378">
        <v>8</v>
      </c>
      <c r="H1378">
        <v>2022</v>
      </c>
      <c r="I1378" t="s">
        <v>2759</v>
      </c>
      <c r="J1378" t="b">
        <v>1</v>
      </c>
      <c r="K1378">
        <v>0</v>
      </c>
      <c r="L1378">
        <v>0</v>
      </c>
    </row>
    <row r="1379" spans="1:13" x14ac:dyDescent="0.55000000000000004">
      <c r="A1379">
        <v>1378</v>
      </c>
      <c r="B1379" t="s">
        <v>2760</v>
      </c>
      <c r="C1379">
        <v>329573</v>
      </c>
      <c r="D1379" t="s">
        <v>135</v>
      </c>
      <c r="E1379" t="s">
        <v>83</v>
      </c>
      <c r="F1379" s="1">
        <v>43664</v>
      </c>
      <c r="G1379">
        <v>7</v>
      </c>
      <c r="H1379">
        <v>2019</v>
      </c>
      <c r="I1379" t="s">
        <v>2761</v>
      </c>
      <c r="J1379" t="b">
        <v>1</v>
      </c>
      <c r="K1379">
        <v>0</v>
      </c>
      <c r="L1379">
        <v>0</v>
      </c>
    </row>
    <row r="1380" spans="1:13" x14ac:dyDescent="0.55000000000000004">
      <c r="A1380">
        <v>1379</v>
      </c>
      <c r="B1380" t="s">
        <v>2762</v>
      </c>
      <c r="C1380">
        <v>210184</v>
      </c>
      <c r="D1380" t="s">
        <v>135</v>
      </c>
      <c r="E1380" t="s">
        <v>17</v>
      </c>
      <c r="F1380" s="1">
        <v>44301</v>
      </c>
      <c r="G1380">
        <v>4</v>
      </c>
      <c r="H1380">
        <v>2021</v>
      </c>
      <c r="I1380" t="s">
        <v>2763</v>
      </c>
      <c r="J1380" t="b">
        <v>1</v>
      </c>
      <c r="K1380">
        <v>1</v>
      </c>
      <c r="L1380">
        <v>1</v>
      </c>
    </row>
    <row r="1381" spans="1:13" x14ac:dyDescent="0.55000000000000004">
      <c r="A1381">
        <v>1380</v>
      </c>
      <c r="B1381" t="s">
        <v>2764</v>
      </c>
      <c r="C1381">
        <v>123928</v>
      </c>
      <c r="D1381" t="s">
        <v>138</v>
      </c>
      <c r="E1381" t="s">
        <v>17</v>
      </c>
      <c r="F1381" s="1">
        <v>44150</v>
      </c>
      <c r="G1381">
        <v>11</v>
      </c>
      <c r="H1381">
        <v>2020</v>
      </c>
      <c r="I1381" t="s">
        <v>2765</v>
      </c>
      <c r="J1381" t="b">
        <v>1</v>
      </c>
      <c r="K1381">
        <v>0</v>
      </c>
      <c r="L1381">
        <v>0</v>
      </c>
    </row>
    <row r="1382" spans="1:13" x14ac:dyDescent="0.55000000000000004">
      <c r="A1382">
        <v>1381</v>
      </c>
      <c r="B1382" t="s">
        <v>2766</v>
      </c>
      <c r="C1382">
        <v>203394</v>
      </c>
      <c r="D1382" t="s">
        <v>135</v>
      </c>
      <c r="E1382" t="s">
        <v>17</v>
      </c>
      <c r="F1382" s="1">
        <v>44370</v>
      </c>
      <c r="G1382">
        <v>6</v>
      </c>
      <c r="H1382">
        <v>2021</v>
      </c>
      <c r="I1382" t="s">
        <v>2767</v>
      </c>
      <c r="J1382" t="b">
        <v>1</v>
      </c>
      <c r="K1382">
        <v>0</v>
      </c>
      <c r="L1382">
        <v>0</v>
      </c>
    </row>
    <row r="1383" spans="1:13" x14ac:dyDescent="0.55000000000000004">
      <c r="A1383">
        <v>1382</v>
      </c>
      <c r="B1383" t="s">
        <v>2768</v>
      </c>
      <c r="C1383">
        <v>133998</v>
      </c>
      <c r="D1383" t="s">
        <v>130</v>
      </c>
      <c r="E1383" t="s">
        <v>17</v>
      </c>
      <c r="F1383" s="1">
        <v>44122</v>
      </c>
      <c r="G1383">
        <v>10</v>
      </c>
      <c r="H1383">
        <v>2020</v>
      </c>
      <c r="I1383" t="s">
        <v>2769</v>
      </c>
      <c r="J1383" t="b">
        <v>1</v>
      </c>
      <c r="K1383">
        <v>0</v>
      </c>
      <c r="L1383">
        <v>0</v>
      </c>
    </row>
    <row r="1384" spans="1:13" x14ac:dyDescent="0.55000000000000004">
      <c r="A1384">
        <v>1383</v>
      </c>
      <c r="B1384" t="s">
        <v>2770</v>
      </c>
      <c r="C1384">
        <v>164716</v>
      </c>
      <c r="D1384" t="s">
        <v>30</v>
      </c>
      <c r="E1384" t="s">
        <v>17</v>
      </c>
      <c r="F1384" s="1">
        <v>44327</v>
      </c>
      <c r="G1384">
        <v>5</v>
      </c>
      <c r="H1384">
        <v>2021</v>
      </c>
      <c r="I1384" t="s">
        <v>2771</v>
      </c>
      <c r="J1384" t="b">
        <v>1</v>
      </c>
      <c r="K1384">
        <v>0</v>
      </c>
      <c r="L1384">
        <v>1</v>
      </c>
    </row>
    <row r="1385" spans="1:13" x14ac:dyDescent="0.55000000000000004">
      <c r="A1385">
        <v>1384</v>
      </c>
      <c r="B1385" t="s">
        <v>2772</v>
      </c>
      <c r="C1385">
        <v>233283</v>
      </c>
      <c r="D1385" t="s">
        <v>12</v>
      </c>
      <c r="E1385" t="s">
        <v>17</v>
      </c>
      <c r="F1385" s="1">
        <v>44054</v>
      </c>
      <c r="G1385">
        <v>8</v>
      </c>
      <c r="H1385">
        <v>2020</v>
      </c>
      <c r="I1385" t="s">
        <v>2773</v>
      </c>
      <c r="J1385" t="b">
        <v>1</v>
      </c>
      <c r="K1385">
        <v>1</v>
      </c>
      <c r="L1385">
        <v>1</v>
      </c>
    </row>
    <row r="1386" spans="1:13" x14ac:dyDescent="0.55000000000000004">
      <c r="A1386">
        <v>1385</v>
      </c>
      <c r="B1386" t="s">
        <v>2774</v>
      </c>
      <c r="C1386">
        <v>234097</v>
      </c>
      <c r="D1386" t="s">
        <v>12</v>
      </c>
      <c r="E1386" t="s">
        <v>17</v>
      </c>
      <c r="F1386" s="1">
        <v>44231</v>
      </c>
      <c r="G1386">
        <v>2</v>
      </c>
      <c r="H1386">
        <v>2021</v>
      </c>
      <c r="I1386" t="s">
        <v>2775</v>
      </c>
      <c r="J1386" t="b">
        <v>1</v>
      </c>
      <c r="K1386">
        <v>0</v>
      </c>
      <c r="L1386">
        <v>0</v>
      </c>
    </row>
    <row r="1387" spans="1:13" x14ac:dyDescent="0.55000000000000004">
      <c r="A1387">
        <v>1386</v>
      </c>
      <c r="B1387" t="s">
        <v>2776</v>
      </c>
      <c r="C1387">
        <v>276219</v>
      </c>
      <c r="D1387" t="s">
        <v>109</v>
      </c>
      <c r="E1387" t="s">
        <v>33</v>
      </c>
      <c r="F1387" s="1">
        <v>44245</v>
      </c>
      <c r="G1387">
        <v>2</v>
      </c>
      <c r="H1387">
        <v>2021</v>
      </c>
      <c r="I1387" t="s">
        <v>2777</v>
      </c>
      <c r="J1387" t="b">
        <v>1</v>
      </c>
      <c r="K1387">
        <v>1</v>
      </c>
      <c r="L1387">
        <v>1</v>
      </c>
    </row>
    <row r="1388" spans="1:13" x14ac:dyDescent="0.55000000000000004">
      <c r="A1388">
        <v>1387</v>
      </c>
      <c r="B1388" t="s">
        <v>2778</v>
      </c>
      <c r="C1388">
        <v>178716</v>
      </c>
      <c r="D1388" t="s">
        <v>135</v>
      </c>
      <c r="E1388" t="s">
        <v>17</v>
      </c>
      <c r="F1388" s="1">
        <v>43930</v>
      </c>
      <c r="G1388">
        <v>4</v>
      </c>
      <c r="H1388">
        <v>2020</v>
      </c>
      <c r="I1388" t="s">
        <v>2779</v>
      </c>
      <c r="J1388" t="b">
        <v>1</v>
      </c>
      <c r="K1388">
        <v>1</v>
      </c>
      <c r="L1388">
        <v>1</v>
      </c>
      <c r="M1388" t="s">
        <v>21140</v>
      </c>
    </row>
    <row r="1389" spans="1:13" x14ac:dyDescent="0.55000000000000004">
      <c r="A1389">
        <v>1388</v>
      </c>
      <c r="B1389" t="s">
        <v>2780</v>
      </c>
      <c r="C1389">
        <v>201845</v>
      </c>
      <c r="D1389" t="s">
        <v>135</v>
      </c>
      <c r="E1389" t="s">
        <v>17</v>
      </c>
      <c r="F1389" s="1">
        <v>44580</v>
      </c>
      <c r="G1389">
        <v>1</v>
      </c>
      <c r="H1389">
        <v>2022</v>
      </c>
      <c r="I1389" t="s">
        <v>2781</v>
      </c>
      <c r="J1389" t="b">
        <v>1</v>
      </c>
      <c r="K1389">
        <v>1</v>
      </c>
      <c r="L1389">
        <v>1</v>
      </c>
    </row>
    <row r="1390" spans="1:13" x14ac:dyDescent="0.55000000000000004">
      <c r="A1390">
        <v>1389</v>
      </c>
      <c r="B1390" t="s">
        <v>2782</v>
      </c>
      <c r="C1390">
        <v>25395</v>
      </c>
      <c r="D1390" t="s">
        <v>109</v>
      </c>
      <c r="E1390" t="s">
        <v>13</v>
      </c>
      <c r="F1390" s="1">
        <v>44923</v>
      </c>
      <c r="G1390">
        <v>12</v>
      </c>
      <c r="H1390">
        <v>2022</v>
      </c>
      <c r="I1390" t="s">
        <v>2783</v>
      </c>
      <c r="J1390" t="b">
        <v>1</v>
      </c>
      <c r="K1390">
        <v>0</v>
      </c>
      <c r="L1390">
        <v>0</v>
      </c>
    </row>
    <row r="1391" spans="1:13" x14ac:dyDescent="0.55000000000000004">
      <c r="A1391">
        <v>1390</v>
      </c>
      <c r="B1391" t="s">
        <v>2784</v>
      </c>
      <c r="C1391">
        <v>483296</v>
      </c>
      <c r="D1391" t="s">
        <v>109</v>
      </c>
      <c r="E1391" t="s">
        <v>47</v>
      </c>
      <c r="F1391" s="1">
        <v>44670</v>
      </c>
      <c r="G1391">
        <v>4</v>
      </c>
      <c r="H1391">
        <v>2022</v>
      </c>
      <c r="I1391" t="s">
        <v>2785</v>
      </c>
      <c r="J1391" t="b">
        <v>1</v>
      </c>
      <c r="K1391">
        <v>0</v>
      </c>
      <c r="L1391">
        <v>0</v>
      </c>
    </row>
    <row r="1392" spans="1:13" x14ac:dyDescent="0.55000000000000004">
      <c r="A1392">
        <v>1391</v>
      </c>
      <c r="B1392" t="s">
        <v>2786</v>
      </c>
      <c r="C1392">
        <v>54071</v>
      </c>
      <c r="D1392" t="s">
        <v>138</v>
      </c>
      <c r="E1392" t="s">
        <v>56</v>
      </c>
      <c r="F1392" s="1">
        <v>42218</v>
      </c>
      <c r="G1392">
        <v>8</v>
      </c>
      <c r="H1392">
        <v>2015</v>
      </c>
      <c r="I1392" t="s">
        <v>2787</v>
      </c>
      <c r="J1392" t="b">
        <v>1</v>
      </c>
      <c r="K1392">
        <v>0</v>
      </c>
      <c r="L1392">
        <v>0</v>
      </c>
    </row>
    <row r="1393" spans="1:13" x14ac:dyDescent="0.55000000000000004">
      <c r="A1393">
        <v>1392</v>
      </c>
      <c r="B1393" t="s">
        <v>2788</v>
      </c>
      <c r="C1393">
        <v>483166</v>
      </c>
      <c r="D1393" t="s">
        <v>109</v>
      </c>
      <c r="E1393" t="s">
        <v>47</v>
      </c>
      <c r="F1393" s="1">
        <v>44664</v>
      </c>
      <c r="G1393">
        <v>4</v>
      </c>
      <c r="H1393">
        <v>2022</v>
      </c>
      <c r="I1393" t="s">
        <v>2789</v>
      </c>
      <c r="J1393" t="b">
        <v>1</v>
      </c>
      <c r="K1393">
        <v>0</v>
      </c>
      <c r="L1393">
        <v>1</v>
      </c>
    </row>
    <row r="1394" spans="1:13" x14ac:dyDescent="0.55000000000000004">
      <c r="A1394">
        <v>1393</v>
      </c>
      <c r="B1394" t="s">
        <v>2790</v>
      </c>
      <c r="C1394">
        <v>25850</v>
      </c>
      <c r="D1394" t="s">
        <v>109</v>
      </c>
      <c r="E1394" t="s">
        <v>13</v>
      </c>
      <c r="F1394" s="1">
        <v>44782</v>
      </c>
      <c r="G1394">
        <v>8</v>
      </c>
      <c r="H1394">
        <v>2022</v>
      </c>
      <c r="I1394" t="s">
        <v>2791</v>
      </c>
      <c r="J1394" t="b">
        <v>1</v>
      </c>
      <c r="K1394">
        <v>0</v>
      </c>
      <c r="L1394">
        <v>0</v>
      </c>
    </row>
    <row r="1395" spans="1:13" x14ac:dyDescent="0.55000000000000004">
      <c r="A1395">
        <v>1394</v>
      </c>
      <c r="B1395" t="s">
        <v>2792</v>
      </c>
      <c r="C1395">
        <v>277186</v>
      </c>
      <c r="D1395" t="s">
        <v>109</v>
      </c>
      <c r="E1395" t="s">
        <v>33</v>
      </c>
      <c r="F1395" s="1">
        <v>44390</v>
      </c>
      <c r="G1395">
        <v>7</v>
      </c>
      <c r="H1395">
        <v>2021</v>
      </c>
      <c r="I1395" t="s">
        <v>2793</v>
      </c>
      <c r="J1395" t="b">
        <v>1</v>
      </c>
      <c r="K1395">
        <v>0</v>
      </c>
      <c r="L1395">
        <v>1</v>
      </c>
      <c r="M1395" t="s">
        <v>21140</v>
      </c>
    </row>
    <row r="1396" spans="1:13" x14ac:dyDescent="0.55000000000000004">
      <c r="A1396">
        <v>1395</v>
      </c>
      <c r="B1396" t="s">
        <v>2794</v>
      </c>
      <c r="C1396">
        <v>332685</v>
      </c>
      <c r="D1396" t="s">
        <v>135</v>
      </c>
      <c r="E1396" t="s">
        <v>83</v>
      </c>
      <c r="F1396" s="1">
        <v>44278</v>
      </c>
      <c r="G1396">
        <v>3</v>
      </c>
      <c r="H1396">
        <v>2021</v>
      </c>
      <c r="I1396" t="s">
        <v>2795</v>
      </c>
      <c r="J1396" t="b">
        <v>1</v>
      </c>
      <c r="K1396">
        <v>1</v>
      </c>
      <c r="L1396">
        <v>1</v>
      </c>
    </row>
    <row r="1397" spans="1:13" x14ac:dyDescent="0.55000000000000004">
      <c r="A1397">
        <v>1396</v>
      </c>
      <c r="B1397" t="s">
        <v>2796</v>
      </c>
      <c r="C1397">
        <v>149320</v>
      </c>
      <c r="D1397" t="s">
        <v>130</v>
      </c>
      <c r="E1397" t="s">
        <v>17</v>
      </c>
      <c r="F1397" s="1">
        <v>43980</v>
      </c>
      <c r="G1397">
        <v>5</v>
      </c>
      <c r="H1397">
        <v>2020</v>
      </c>
      <c r="I1397" t="s">
        <v>853</v>
      </c>
      <c r="J1397" t="b">
        <v>1</v>
      </c>
      <c r="K1397">
        <v>0</v>
      </c>
      <c r="L1397">
        <v>0</v>
      </c>
      <c r="M1397" t="s">
        <v>21140</v>
      </c>
    </row>
    <row r="1398" spans="1:13" x14ac:dyDescent="0.55000000000000004">
      <c r="A1398">
        <v>1397</v>
      </c>
      <c r="B1398" t="s">
        <v>2797</v>
      </c>
      <c r="C1398">
        <v>511234</v>
      </c>
      <c r="D1398" t="s">
        <v>135</v>
      </c>
      <c r="E1398" t="s">
        <v>47</v>
      </c>
      <c r="F1398" s="1">
        <v>44649</v>
      </c>
      <c r="G1398">
        <v>3</v>
      </c>
      <c r="H1398">
        <v>2022</v>
      </c>
      <c r="I1398" t="s">
        <v>2798</v>
      </c>
      <c r="J1398" t="b">
        <v>1</v>
      </c>
      <c r="K1398">
        <v>1</v>
      </c>
      <c r="L1398">
        <v>0</v>
      </c>
      <c r="M1398" t="s">
        <v>21140</v>
      </c>
    </row>
    <row r="1399" spans="1:13" x14ac:dyDescent="0.55000000000000004">
      <c r="A1399">
        <v>1398</v>
      </c>
      <c r="B1399" t="s">
        <v>2799</v>
      </c>
      <c r="C1399">
        <v>179154</v>
      </c>
      <c r="D1399" t="s">
        <v>135</v>
      </c>
      <c r="E1399" t="s">
        <v>17</v>
      </c>
      <c r="F1399" s="1">
        <v>43933</v>
      </c>
      <c r="G1399">
        <v>4</v>
      </c>
      <c r="H1399">
        <v>2020</v>
      </c>
      <c r="I1399" t="s">
        <v>2800</v>
      </c>
      <c r="J1399" t="b">
        <v>1</v>
      </c>
      <c r="K1399">
        <v>0</v>
      </c>
      <c r="L1399">
        <v>0</v>
      </c>
    </row>
    <row r="1400" spans="1:13" x14ac:dyDescent="0.55000000000000004">
      <c r="A1400">
        <v>1399</v>
      </c>
      <c r="B1400" t="s">
        <v>2801</v>
      </c>
      <c r="C1400">
        <v>545479</v>
      </c>
      <c r="D1400" t="s">
        <v>16</v>
      </c>
      <c r="E1400" t="s">
        <v>47</v>
      </c>
      <c r="F1400" s="1">
        <v>44833</v>
      </c>
      <c r="G1400">
        <v>9</v>
      </c>
      <c r="H1400">
        <v>2022</v>
      </c>
      <c r="I1400" t="s">
        <v>2802</v>
      </c>
      <c r="J1400" t="b">
        <v>1</v>
      </c>
      <c r="K1400">
        <v>1</v>
      </c>
      <c r="L1400">
        <v>1</v>
      </c>
    </row>
    <row r="1401" spans="1:13" x14ac:dyDescent="0.55000000000000004">
      <c r="A1401">
        <v>1400</v>
      </c>
      <c r="B1401" t="s">
        <v>2803</v>
      </c>
      <c r="C1401">
        <v>184387</v>
      </c>
      <c r="D1401" t="s">
        <v>135</v>
      </c>
      <c r="E1401" t="s">
        <v>17</v>
      </c>
      <c r="F1401" s="1">
        <v>43966</v>
      </c>
      <c r="G1401">
        <v>5</v>
      </c>
      <c r="H1401">
        <v>2020</v>
      </c>
      <c r="I1401" t="s">
        <v>2804</v>
      </c>
      <c r="J1401" t="b">
        <v>1</v>
      </c>
      <c r="K1401">
        <v>1</v>
      </c>
      <c r="L1401">
        <v>0</v>
      </c>
    </row>
    <row r="1402" spans="1:13" x14ac:dyDescent="0.55000000000000004">
      <c r="A1402">
        <v>1401</v>
      </c>
      <c r="B1402" t="s">
        <v>2805</v>
      </c>
      <c r="C1402">
        <v>444398</v>
      </c>
      <c r="D1402" t="s">
        <v>130</v>
      </c>
      <c r="E1402" t="s">
        <v>47</v>
      </c>
      <c r="F1402" s="1">
        <v>42562</v>
      </c>
      <c r="G1402">
        <v>7</v>
      </c>
      <c r="H1402">
        <v>2016</v>
      </c>
      <c r="I1402" t="s">
        <v>2806</v>
      </c>
      <c r="J1402" t="b">
        <v>1</v>
      </c>
      <c r="K1402">
        <v>1</v>
      </c>
      <c r="L1402">
        <v>1</v>
      </c>
    </row>
    <row r="1403" spans="1:13" x14ac:dyDescent="0.55000000000000004">
      <c r="A1403">
        <v>1402</v>
      </c>
      <c r="B1403" t="s">
        <v>2807</v>
      </c>
      <c r="C1403">
        <v>101958</v>
      </c>
      <c r="D1403" t="s">
        <v>135</v>
      </c>
      <c r="E1403" t="s">
        <v>56</v>
      </c>
      <c r="F1403" s="1">
        <v>41838</v>
      </c>
      <c r="G1403">
        <v>7</v>
      </c>
      <c r="H1403">
        <v>2014</v>
      </c>
      <c r="I1403" t="s">
        <v>2808</v>
      </c>
      <c r="J1403" t="b">
        <v>1</v>
      </c>
      <c r="K1403">
        <v>0</v>
      </c>
      <c r="L1403">
        <v>0</v>
      </c>
    </row>
    <row r="1404" spans="1:13" x14ac:dyDescent="0.55000000000000004">
      <c r="A1404">
        <v>1403</v>
      </c>
      <c r="B1404" t="s">
        <v>2809</v>
      </c>
      <c r="C1404">
        <v>72285</v>
      </c>
      <c r="D1404" t="s">
        <v>130</v>
      </c>
      <c r="E1404" t="s">
        <v>56</v>
      </c>
      <c r="F1404" s="1">
        <v>43928</v>
      </c>
      <c r="G1404">
        <v>4</v>
      </c>
      <c r="H1404">
        <v>2020</v>
      </c>
      <c r="I1404" t="s">
        <v>2810</v>
      </c>
      <c r="J1404" t="b">
        <v>1</v>
      </c>
      <c r="K1404">
        <v>1</v>
      </c>
      <c r="L1404">
        <v>1</v>
      </c>
    </row>
    <row r="1405" spans="1:13" x14ac:dyDescent="0.55000000000000004">
      <c r="A1405">
        <v>1404</v>
      </c>
      <c r="B1405" t="s">
        <v>2811</v>
      </c>
      <c r="C1405">
        <v>158396</v>
      </c>
      <c r="D1405" t="s">
        <v>109</v>
      </c>
      <c r="E1405" t="s">
        <v>17</v>
      </c>
      <c r="F1405" s="1">
        <v>44852</v>
      </c>
      <c r="G1405">
        <v>10</v>
      </c>
      <c r="H1405">
        <v>2022</v>
      </c>
      <c r="I1405" t="s">
        <v>2812</v>
      </c>
      <c r="J1405" t="b">
        <v>1</v>
      </c>
      <c r="K1405">
        <v>1</v>
      </c>
      <c r="L1405">
        <v>1</v>
      </c>
    </row>
    <row r="1406" spans="1:13" x14ac:dyDescent="0.55000000000000004">
      <c r="A1406">
        <v>1405</v>
      </c>
      <c r="B1406" t="s">
        <v>2813</v>
      </c>
      <c r="C1406">
        <v>276975</v>
      </c>
      <c r="D1406" t="s">
        <v>109</v>
      </c>
      <c r="E1406" t="s">
        <v>33</v>
      </c>
      <c r="F1406" s="1">
        <v>44359</v>
      </c>
      <c r="G1406">
        <v>6</v>
      </c>
      <c r="H1406">
        <v>2021</v>
      </c>
      <c r="I1406" t="s">
        <v>2814</v>
      </c>
      <c r="J1406" t="b">
        <v>1</v>
      </c>
      <c r="K1406">
        <v>0</v>
      </c>
      <c r="L1406">
        <v>0</v>
      </c>
    </row>
    <row r="1407" spans="1:13" x14ac:dyDescent="0.55000000000000004">
      <c r="A1407">
        <v>1406</v>
      </c>
      <c r="B1407" t="s">
        <v>2815</v>
      </c>
      <c r="C1407">
        <v>40696</v>
      </c>
      <c r="D1407" t="s">
        <v>12</v>
      </c>
      <c r="E1407" t="s">
        <v>13</v>
      </c>
      <c r="F1407" s="1">
        <v>41898</v>
      </c>
      <c r="G1407">
        <v>9</v>
      </c>
      <c r="H1407">
        <v>2014</v>
      </c>
      <c r="I1407" t="s">
        <v>2816</v>
      </c>
      <c r="J1407" t="b">
        <v>1</v>
      </c>
      <c r="K1407">
        <v>0</v>
      </c>
      <c r="L1407">
        <v>0</v>
      </c>
    </row>
    <row r="1408" spans="1:13" x14ac:dyDescent="0.55000000000000004">
      <c r="A1408">
        <v>1407</v>
      </c>
      <c r="B1408" t="s">
        <v>2817</v>
      </c>
      <c r="C1408">
        <v>418831</v>
      </c>
      <c r="D1408" t="s">
        <v>135</v>
      </c>
      <c r="E1408" t="s">
        <v>61</v>
      </c>
      <c r="F1408" s="1">
        <v>43882</v>
      </c>
      <c r="G1408">
        <v>2</v>
      </c>
      <c r="H1408">
        <v>2020</v>
      </c>
      <c r="I1408" t="s">
        <v>2818</v>
      </c>
      <c r="J1408" t="b">
        <v>1</v>
      </c>
      <c r="K1408">
        <v>0</v>
      </c>
      <c r="L1408">
        <v>0</v>
      </c>
    </row>
    <row r="1409" spans="1:13" x14ac:dyDescent="0.55000000000000004">
      <c r="A1409">
        <v>1408</v>
      </c>
      <c r="B1409" t="s">
        <v>2819</v>
      </c>
      <c r="C1409">
        <v>342175</v>
      </c>
      <c r="D1409" t="s">
        <v>16</v>
      </c>
      <c r="E1409" t="s">
        <v>83</v>
      </c>
      <c r="F1409" s="1">
        <v>42075</v>
      </c>
      <c r="G1409">
        <v>3</v>
      </c>
      <c r="H1409">
        <v>2015</v>
      </c>
      <c r="I1409" t="s">
        <v>2820</v>
      </c>
      <c r="J1409" t="b">
        <v>1</v>
      </c>
      <c r="K1409">
        <v>1</v>
      </c>
      <c r="L1409">
        <v>1</v>
      </c>
    </row>
    <row r="1410" spans="1:13" x14ac:dyDescent="0.55000000000000004">
      <c r="A1410">
        <v>1409</v>
      </c>
      <c r="B1410" t="s">
        <v>2821</v>
      </c>
      <c r="C1410">
        <v>17475</v>
      </c>
      <c r="D1410" t="s">
        <v>130</v>
      </c>
      <c r="E1410" t="s">
        <v>13</v>
      </c>
      <c r="F1410" s="1">
        <v>42474</v>
      </c>
      <c r="G1410">
        <v>4</v>
      </c>
      <c r="H1410">
        <v>2016</v>
      </c>
      <c r="I1410" t="s">
        <v>2822</v>
      </c>
      <c r="J1410" t="b">
        <v>1</v>
      </c>
      <c r="K1410">
        <v>1</v>
      </c>
      <c r="L1410">
        <v>1</v>
      </c>
    </row>
    <row r="1411" spans="1:13" x14ac:dyDescent="0.55000000000000004">
      <c r="A1411">
        <v>1410</v>
      </c>
      <c r="B1411" t="s">
        <v>2823</v>
      </c>
      <c r="C1411">
        <v>213946</v>
      </c>
      <c r="D1411" t="s">
        <v>135</v>
      </c>
      <c r="E1411" t="s">
        <v>17</v>
      </c>
      <c r="F1411" s="1">
        <v>44202</v>
      </c>
      <c r="G1411">
        <v>1</v>
      </c>
      <c r="H1411">
        <v>2021</v>
      </c>
      <c r="I1411" t="s">
        <v>2824</v>
      </c>
      <c r="J1411" t="b">
        <v>1</v>
      </c>
      <c r="K1411">
        <v>1</v>
      </c>
      <c r="L1411">
        <v>1</v>
      </c>
    </row>
    <row r="1412" spans="1:13" x14ac:dyDescent="0.55000000000000004">
      <c r="A1412">
        <v>1411</v>
      </c>
      <c r="B1412" t="s">
        <v>2825</v>
      </c>
      <c r="C1412">
        <v>76841</v>
      </c>
      <c r="D1412" t="s">
        <v>130</v>
      </c>
      <c r="E1412" t="s">
        <v>56</v>
      </c>
      <c r="F1412" s="1">
        <v>41932</v>
      </c>
      <c r="G1412">
        <v>10</v>
      </c>
      <c r="H1412">
        <v>2014</v>
      </c>
      <c r="I1412" t="s">
        <v>2826</v>
      </c>
      <c r="J1412" t="b">
        <v>1</v>
      </c>
      <c r="K1412">
        <v>1</v>
      </c>
      <c r="L1412">
        <v>1</v>
      </c>
    </row>
    <row r="1413" spans="1:13" x14ac:dyDescent="0.55000000000000004">
      <c r="A1413">
        <v>1412</v>
      </c>
      <c r="B1413" t="s">
        <v>2827</v>
      </c>
      <c r="C1413">
        <v>55612</v>
      </c>
      <c r="D1413" t="s">
        <v>138</v>
      </c>
      <c r="E1413" t="s">
        <v>56</v>
      </c>
      <c r="F1413" s="1">
        <v>44984</v>
      </c>
      <c r="G1413">
        <v>2</v>
      </c>
      <c r="H1413">
        <v>2023</v>
      </c>
      <c r="I1413" t="s">
        <v>2828</v>
      </c>
      <c r="J1413" t="b">
        <v>1</v>
      </c>
      <c r="K1413">
        <v>1</v>
      </c>
      <c r="L1413">
        <v>1</v>
      </c>
    </row>
    <row r="1414" spans="1:13" x14ac:dyDescent="0.55000000000000004">
      <c r="A1414">
        <v>1413</v>
      </c>
      <c r="B1414" t="s">
        <v>2829</v>
      </c>
      <c r="C1414">
        <v>504450</v>
      </c>
      <c r="D1414" t="s">
        <v>135</v>
      </c>
      <c r="E1414" t="s">
        <v>47</v>
      </c>
      <c r="F1414" s="1">
        <v>42868</v>
      </c>
      <c r="G1414">
        <v>5</v>
      </c>
      <c r="H1414">
        <v>2017</v>
      </c>
      <c r="I1414" t="s">
        <v>2830</v>
      </c>
      <c r="J1414" t="b">
        <v>1</v>
      </c>
      <c r="K1414">
        <v>1</v>
      </c>
      <c r="L1414">
        <v>1</v>
      </c>
    </row>
    <row r="1415" spans="1:13" x14ac:dyDescent="0.55000000000000004">
      <c r="A1415">
        <v>1414</v>
      </c>
      <c r="B1415" t="s">
        <v>2831</v>
      </c>
      <c r="C1415">
        <v>217934</v>
      </c>
      <c r="D1415" t="s">
        <v>135</v>
      </c>
      <c r="E1415" t="s">
        <v>17</v>
      </c>
      <c r="F1415" s="1">
        <v>44117</v>
      </c>
      <c r="G1415">
        <v>10</v>
      </c>
      <c r="H1415">
        <v>2020</v>
      </c>
      <c r="I1415" t="s">
        <v>2832</v>
      </c>
      <c r="J1415" t="b">
        <v>1</v>
      </c>
      <c r="K1415">
        <v>1</v>
      </c>
      <c r="L1415">
        <v>1</v>
      </c>
    </row>
    <row r="1416" spans="1:13" x14ac:dyDescent="0.55000000000000004">
      <c r="A1416">
        <v>1415</v>
      </c>
      <c r="B1416" t="s">
        <v>2833</v>
      </c>
      <c r="C1416">
        <v>440834</v>
      </c>
      <c r="D1416" t="s">
        <v>130</v>
      </c>
      <c r="E1416" t="s">
        <v>47</v>
      </c>
      <c r="F1416" s="1">
        <v>42055</v>
      </c>
      <c r="G1416">
        <v>2</v>
      </c>
      <c r="H1416">
        <v>2015</v>
      </c>
      <c r="I1416" t="s">
        <v>2834</v>
      </c>
      <c r="J1416" t="b">
        <v>1</v>
      </c>
      <c r="K1416">
        <v>1</v>
      </c>
      <c r="L1416">
        <v>1</v>
      </c>
    </row>
    <row r="1417" spans="1:13" x14ac:dyDescent="0.55000000000000004">
      <c r="A1417">
        <v>1416</v>
      </c>
      <c r="B1417" t="s">
        <v>2835</v>
      </c>
      <c r="C1417">
        <v>421768</v>
      </c>
      <c r="D1417" t="s">
        <v>135</v>
      </c>
      <c r="E1417" t="s">
        <v>61</v>
      </c>
      <c r="F1417" s="1">
        <v>44956</v>
      </c>
      <c r="G1417">
        <v>1</v>
      </c>
      <c r="H1417">
        <v>2023</v>
      </c>
      <c r="I1417" t="s">
        <v>2836</v>
      </c>
      <c r="J1417" t="b">
        <v>1</v>
      </c>
      <c r="K1417">
        <v>0</v>
      </c>
      <c r="L1417">
        <v>0</v>
      </c>
      <c r="M1417" t="s">
        <v>21140</v>
      </c>
    </row>
    <row r="1418" spans="1:13" x14ac:dyDescent="0.55000000000000004">
      <c r="A1418">
        <v>1417</v>
      </c>
      <c r="B1418" t="s">
        <v>2837</v>
      </c>
      <c r="C1418">
        <v>407789</v>
      </c>
      <c r="D1418" t="s">
        <v>130</v>
      </c>
      <c r="E1418" t="s">
        <v>61</v>
      </c>
      <c r="F1418" s="1">
        <v>43505</v>
      </c>
      <c r="G1418">
        <v>2</v>
      </c>
      <c r="H1418">
        <v>2019</v>
      </c>
      <c r="I1418" t="s">
        <v>2838</v>
      </c>
      <c r="J1418" t="b">
        <v>1</v>
      </c>
      <c r="K1418">
        <v>0</v>
      </c>
      <c r="L1418">
        <v>0</v>
      </c>
    </row>
    <row r="1419" spans="1:13" x14ac:dyDescent="0.55000000000000004">
      <c r="A1419">
        <v>1418</v>
      </c>
      <c r="B1419" t="s">
        <v>2839</v>
      </c>
      <c r="C1419">
        <v>84307</v>
      </c>
      <c r="D1419" t="s">
        <v>109</v>
      </c>
      <c r="E1419" t="s">
        <v>56</v>
      </c>
      <c r="F1419" s="1">
        <v>44283</v>
      </c>
      <c r="G1419">
        <v>3</v>
      </c>
      <c r="H1419">
        <v>2021</v>
      </c>
      <c r="I1419" t="s">
        <v>2840</v>
      </c>
      <c r="J1419" t="b">
        <v>1</v>
      </c>
      <c r="K1419">
        <v>1</v>
      </c>
      <c r="L1419">
        <v>1</v>
      </c>
    </row>
    <row r="1420" spans="1:13" x14ac:dyDescent="0.55000000000000004">
      <c r="A1420">
        <v>1419</v>
      </c>
      <c r="B1420" t="s">
        <v>2841</v>
      </c>
      <c r="C1420">
        <v>466792</v>
      </c>
      <c r="D1420" t="s">
        <v>130</v>
      </c>
      <c r="E1420" t="s">
        <v>47</v>
      </c>
      <c r="F1420" s="1">
        <v>44769</v>
      </c>
      <c r="G1420">
        <v>7</v>
      </c>
      <c r="H1420">
        <v>2022</v>
      </c>
      <c r="I1420" t="s">
        <v>2842</v>
      </c>
      <c r="J1420" t="b">
        <v>1</v>
      </c>
      <c r="K1420">
        <v>1</v>
      </c>
      <c r="L1420">
        <v>1</v>
      </c>
    </row>
    <row r="1421" spans="1:13" x14ac:dyDescent="0.55000000000000004">
      <c r="A1421">
        <v>1420</v>
      </c>
      <c r="B1421" t="s">
        <v>2843</v>
      </c>
      <c r="C1421">
        <v>215696</v>
      </c>
      <c r="D1421" t="s">
        <v>135</v>
      </c>
      <c r="E1421" t="s">
        <v>17</v>
      </c>
      <c r="F1421" s="1">
        <v>44229</v>
      </c>
      <c r="G1421">
        <v>2</v>
      </c>
      <c r="H1421">
        <v>2021</v>
      </c>
      <c r="I1421" t="s">
        <v>2844</v>
      </c>
      <c r="J1421" t="b">
        <v>1</v>
      </c>
      <c r="K1421">
        <v>1</v>
      </c>
      <c r="L1421">
        <v>1</v>
      </c>
    </row>
    <row r="1422" spans="1:13" x14ac:dyDescent="0.55000000000000004">
      <c r="A1422">
        <v>1421</v>
      </c>
      <c r="B1422" t="s">
        <v>2845</v>
      </c>
      <c r="C1422">
        <v>500964</v>
      </c>
      <c r="D1422" t="s">
        <v>135</v>
      </c>
      <c r="E1422" t="s">
        <v>47</v>
      </c>
      <c r="F1422" s="1">
        <v>41890</v>
      </c>
      <c r="G1422">
        <v>9</v>
      </c>
      <c r="H1422">
        <v>2014</v>
      </c>
      <c r="I1422" t="s">
        <v>2846</v>
      </c>
      <c r="J1422" t="b">
        <v>1</v>
      </c>
      <c r="K1422">
        <v>0</v>
      </c>
      <c r="L1422">
        <v>0</v>
      </c>
    </row>
    <row r="1423" spans="1:13" x14ac:dyDescent="0.55000000000000004">
      <c r="A1423">
        <v>1422</v>
      </c>
      <c r="B1423" t="s">
        <v>2847</v>
      </c>
      <c r="C1423">
        <v>91666</v>
      </c>
      <c r="D1423" t="s">
        <v>135</v>
      </c>
      <c r="E1423" t="s">
        <v>56</v>
      </c>
      <c r="F1423" s="1">
        <v>44978</v>
      </c>
      <c r="G1423">
        <v>2</v>
      </c>
      <c r="H1423">
        <v>2023</v>
      </c>
      <c r="I1423" t="s">
        <v>2848</v>
      </c>
      <c r="J1423" t="b">
        <v>1</v>
      </c>
      <c r="K1423">
        <v>0</v>
      </c>
      <c r="L1423">
        <v>0</v>
      </c>
    </row>
    <row r="1424" spans="1:13" x14ac:dyDescent="0.55000000000000004">
      <c r="A1424">
        <v>1423</v>
      </c>
      <c r="B1424" t="s">
        <v>2849</v>
      </c>
      <c r="C1424">
        <v>486501</v>
      </c>
      <c r="D1424" t="s">
        <v>109</v>
      </c>
      <c r="E1424" t="s">
        <v>47</v>
      </c>
      <c r="F1424" s="1">
        <v>44854</v>
      </c>
      <c r="G1424">
        <v>10</v>
      </c>
      <c r="H1424">
        <v>2022</v>
      </c>
      <c r="I1424" t="s">
        <v>2850</v>
      </c>
      <c r="J1424" t="b">
        <v>1</v>
      </c>
      <c r="K1424">
        <v>1</v>
      </c>
      <c r="L1424">
        <v>1</v>
      </c>
    </row>
    <row r="1425" spans="1:13" x14ac:dyDescent="0.55000000000000004">
      <c r="A1425">
        <v>1424</v>
      </c>
      <c r="B1425" t="s">
        <v>2851</v>
      </c>
      <c r="C1425">
        <v>333840</v>
      </c>
      <c r="D1425" t="s">
        <v>135</v>
      </c>
      <c r="E1425" t="s">
        <v>83</v>
      </c>
      <c r="F1425" s="1">
        <v>44459</v>
      </c>
      <c r="G1425">
        <v>9</v>
      </c>
      <c r="H1425">
        <v>2021</v>
      </c>
      <c r="I1425" t="s">
        <v>2852</v>
      </c>
      <c r="J1425" t="b">
        <v>1</v>
      </c>
      <c r="K1425">
        <v>1</v>
      </c>
      <c r="L1425">
        <v>1</v>
      </c>
    </row>
    <row r="1426" spans="1:13" x14ac:dyDescent="0.55000000000000004">
      <c r="A1426">
        <v>1425</v>
      </c>
      <c r="B1426" t="s">
        <v>2853</v>
      </c>
      <c r="C1426">
        <v>387701</v>
      </c>
      <c r="D1426" t="s">
        <v>44</v>
      </c>
      <c r="E1426" t="s">
        <v>74</v>
      </c>
      <c r="F1426" s="1">
        <v>43283</v>
      </c>
      <c r="G1426">
        <v>7</v>
      </c>
      <c r="H1426">
        <v>2018</v>
      </c>
      <c r="I1426" t="s">
        <v>2854</v>
      </c>
      <c r="J1426" t="b">
        <v>1</v>
      </c>
      <c r="K1426">
        <v>0</v>
      </c>
      <c r="L1426">
        <v>1</v>
      </c>
    </row>
    <row r="1427" spans="1:13" x14ac:dyDescent="0.55000000000000004">
      <c r="A1427">
        <v>1426</v>
      </c>
      <c r="B1427" t="s">
        <v>2855</v>
      </c>
      <c r="C1427">
        <v>395187</v>
      </c>
      <c r="D1427" t="s">
        <v>16</v>
      </c>
      <c r="E1427" t="s">
        <v>74</v>
      </c>
      <c r="F1427" s="1">
        <v>43224</v>
      </c>
      <c r="G1427">
        <v>5</v>
      </c>
      <c r="H1427">
        <v>2018</v>
      </c>
      <c r="I1427" t="s">
        <v>2856</v>
      </c>
      <c r="J1427" t="b">
        <v>1</v>
      </c>
      <c r="K1427">
        <v>0</v>
      </c>
      <c r="L1427">
        <v>1</v>
      </c>
      <c r="M1427" t="s">
        <v>21140</v>
      </c>
    </row>
    <row r="1428" spans="1:13" x14ac:dyDescent="0.55000000000000004">
      <c r="A1428">
        <v>1427</v>
      </c>
      <c r="B1428" t="s">
        <v>2857</v>
      </c>
      <c r="C1428">
        <v>435676</v>
      </c>
      <c r="D1428" t="s">
        <v>130</v>
      </c>
      <c r="E1428" t="s">
        <v>47</v>
      </c>
      <c r="F1428" s="1">
        <v>41734</v>
      </c>
      <c r="G1428">
        <v>4</v>
      </c>
      <c r="H1428">
        <v>2014</v>
      </c>
      <c r="I1428" t="s">
        <v>2858</v>
      </c>
      <c r="J1428" t="b">
        <v>1</v>
      </c>
      <c r="K1428">
        <v>0</v>
      </c>
      <c r="L1428">
        <v>0</v>
      </c>
    </row>
    <row r="1429" spans="1:13" x14ac:dyDescent="0.55000000000000004">
      <c r="A1429">
        <v>1428</v>
      </c>
      <c r="B1429" t="s">
        <v>2859</v>
      </c>
      <c r="C1429">
        <v>288717</v>
      </c>
      <c r="D1429" t="s">
        <v>135</v>
      </c>
      <c r="E1429" t="s">
        <v>33</v>
      </c>
      <c r="F1429" s="1">
        <v>42809</v>
      </c>
      <c r="G1429">
        <v>3</v>
      </c>
      <c r="H1429">
        <v>2017</v>
      </c>
      <c r="I1429" t="s">
        <v>2860</v>
      </c>
      <c r="J1429" t="b">
        <v>1</v>
      </c>
      <c r="K1429">
        <v>0</v>
      </c>
      <c r="L1429">
        <v>0</v>
      </c>
    </row>
    <row r="1430" spans="1:13" x14ac:dyDescent="0.55000000000000004">
      <c r="A1430">
        <v>1429</v>
      </c>
      <c r="B1430" t="s">
        <v>2861</v>
      </c>
      <c r="C1430">
        <v>71838</v>
      </c>
      <c r="D1430" t="s">
        <v>130</v>
      </c>
      <c r="E1430" t="s">
        <v>56</v>
      </c>
      <c r="F1430" s="1">
        <v>43860</v>
      </c>
      <c r="G1430">
        <v>1</v>
      </c>
      <c r="H1430">
        <v>2020</v>
      </c>
      <c r="I1430" t="s">
        <v>2862</v>
      </c>
      <c r="J1430" t="b">
        <v>1</v>
      </c>
      <c r="K1430">
        <v>1</v>
      </c>
      <c r="L1430">
        <v>1</v>
      </c>
    </row>
    <row r="1431" spans="1:13" x14ac:dyDescent="0.55000000000000004">
      <c r="A1431">
        <v>1430</v>
      </c>
      <c r="B1431" t="s">
        <v>2863</v>
      </c>
      <c r="C1431">
        <v>548178</v>
      </c>
      <c r="D1431" t="s">
        <v>16</v>
      </c>
      <c r="E1431" t="s">
        <v>47</v>
      </c>
      <c r="F1431" s="1">
        <v>45009</v>
      </c>
      <c r="G1431">
        <v>3</v>
      </c>
      <c r="H1431">
        <v>2023</v>
      </c>
      <c r="I1431" t="s">
        <v>2864</v>
      </c>
      <c r="J1431" t="b">
        <v>1</v>
      </c>
      <c r="K1431">
        <v>0</v>
      </c>
      <c r="L1431">
        <v>0</v>
      </c>
    </row>
    <row r="1432" spans="1:13" x14ac:dyDescent="0.55000000000000004">
      <c r="A1432">
        <v>1431</v>
      </c>
      <c r="B1432" t="s">
        <v>2865</v>
      </c>
      <c r="C1432">
        <v>484332</v>
      </c>
      <c r="D1432" t="s">
        <v>109</v>
      </c>
      <c r="E1432" t="s">
        <v>47</v>
      </c>
      <c r="F1432" s="1">
        <v>44708</v>
      </c>
      <c r="G1432">
        <v>5</v>
      </c>
      <c r="H1432">
        <v>2022</v>
      </c>
      <c r="I1432" t="s">
        <v>2866</v>
      </c>
      <c r="J1432" t="b">
        <v>1</v>
      </c>
      <c r="K1432">
        <v>1</v>
      </c>
      <c r="L1432">
        <v>1</v>
      </c>
      <c r="M1432" t="s">
        <v>21140</v>
      </c>
    </row>
    <row r="1433" spans="1:13" x14ac:dyDescent="0.55000000000000004">
      <c r="A1433">
        <v>1432</v>
      </c>
      <c r="B1433" t="s">
        <v>2867</v>
      </c>
      <c r="C1433">
        <v>112029</v>
      </c>
      <c r="D1433" t="s">
        <v>12</v>
      </c>
      <c r="E1433" t="s">
        <v>56</v>
      </c>
      <c r="F1433" s="1">
        <v>43228</v>
      </c>
      <c r="G1433">
        <v>5</v>
      </c>
      <c r="H1433">
        <v>2018</v>
      </c>
      <c r="I1433" t="s">
        <v>2868</v>
      </c>
      <c r="J1433" t="b">
        <v>1</v>
      </c>
      <c r="K1433">
        <v>1</v>
      </c>
      <c r="L1433">
        <v>1</v>
      </c>
    </row>
    <row r="1434" spans="1:13" x14ac:dyDescent="0.55000000000000004">
      <c r="A1434">
        <v>1433</v>
      </c>
      <c r="B1434" t="s">
        <v>2869</v>
      </c>
      <c r="C1434">
        <v>288592</v>
      </c>
      <c r="D1434" t="s">
        <v>135</v>
      </c>
      <c r="E1434" t="s">
        <v>33</v>
      </c>
      <c r="F1434" s="1">
        <v>42755</v>
      </c>
      <c r="G1434">
        <v>1</v>
      </c>
      <c r="H1434">
        <v>2017</v>
      </c>
      <c r="I1434" t="s">
        <v>2870</v>
      </c>
      <c r="J1434" t="b">
        <v>1</v>
      </c>
      <c r="K1434">
        <v>0</v>
      </c>
      <c r="L1434">
        <v>0</v>
      </c>
    </row>
    <row r="1435" spans="1:13" x14ac:dyDescent="0.55000000000000004">
      <c r="A1435">
        <v>1434</v>
      </c>
      <c r="B1435" t="s">
        <v>2871</v>
      </c>
      <c r="C1435">
        <v>276176</v>
      </c>
      <c r="D1435" t="s">
        <v>109</v>
      </c>
      <c r="E1435" t="s">
        <v>33</v>
      </c>
      <c r="F1435" s="1">
        <v>44236</v>
      </c>
      <c r="G1435">
        <v>2</v>
      </c>
      <c r="H1435">
        <v>2021</v>
      </c>
      <c r="I1435" t="s">
        <v>2872</v>
      </c>
      <c r="J1435" t="b">
        <v>1</v>
      </c>
      <c r="K1435">
        <v>0</v>
      </c>
      <c r="L1435">
        <v>0</v>
      </c>
    </row>
    <row r="1436" spans="1:13" x14ac:dyDescent="0.55000000000000004">
      <c r="A1436">
        <v>1435</v>
      </c>
      <c r="B1436" t="s">
        <v>2873</v>
      </c>
      <c r="C1436">
        <v>129946</v>
      </c>
      <c r="D1436" t="s">
        <v>130</v>
      </c>
      <c r="E1436" t="s">
        <v>17</v>
      </c>
      <c r="F1436" s="1">
        <v>44677</v>
      </c>
      <c r="G1436">
        <v>4</v>
      </c>
      <c r="H1436">
        <v>2022</v>
      </c>
      <c r="I1436" t="s">
        <v>2874</v>
      </c>
      <c r="J1436" t="b">
        <v>1</v>
      </c>
      <c r="K1436">
        <v>1</v>
      </c>
      <c r="L1436">
        <v>1</v>
      </c>
    </row>
    <row r="1437" spans="1:13" x14ac:dyDescent="0.55000000000000004">
      <c r="A1437">
        <v>1436</v>
      </c>
      <c r="B1437" t="s">
        <v>2875</v>
      </c>
      <c r="C1437">
        <v>387755</v>
      </c>
      <c r="D1437" t="s">
        <v>44</v>
      </c>
      <c r="E1437" t="s">
        <v>74</v>
      </c>
      <c r="F1437" s="1">
        <v>43287</v>
      </c>
      <c r="G1437">
        <v>7</v>
      </c>
      <c r="H1437">
        <v>2018</v>
      </c>
      <c r="I1437" t="s">
        <v>2876</v>
      </c>
      <c r="J1437" t="b">
        <v>1</v>
      </c>
      <c r="K1437">
        <v>1</v>
      </c>
      <c r="L1437">
        <v>1</v>
      </c>
    </row>
    <row r="1438" spans="1:13" x14ac:dyDescent="0.55000000000000004">
      <c r="A1438">
        <v>1437</v>
      </c>
      <c r="B1438" t="s">
        <v>2877</v>
      </c>
      <c r="C1438">
        <v>97513</v>
      </c>
      <c r="D1438" t="s">
        <v>135</v>
      </c>
      <c r="E1438" t="s">
        <v>56</v>
      </c>
      <c r="F1438" s="1">
        <v>42885</v>
      </c>
      <c r="G1438">
        <v>5</v>
      </c>
      <c r="H1438">
        <v>2017</v>
      </c>
      <c r="I1438" t="s">
        <v>2878</v>
      </c>
      <c r="J1438" t="b">
        <v>1</v>
      </c>
      <c r="K1438">
        <v>1</v>
      </c>
      <c r="L1438">
        <v>1</v>
      </c>
    </row>
    <row r="1439" spans="1:13" x14ac:dyDescent="0.55000000000000004">
      <c r="A1439">
        <v>1438</v>
      </c>
      <c r="B1439" t="s">
        <v>2879</v>
      </c>
      <c r="C1439">
        <v>396931</v>
      </c>
      <c r="D1439" t="s">
        <v>16</v>
      </c>
      <c r="E1439" t="s">
        <v>74</v>
      </c>
      <c r="F1439" s="1">
        <v>44085</v>
      </c>
      <c r="G1439">
        <v>9</v>
      </c>
      <c r="H1439">
        <v>2020</v>
      </c>
      <c r="I1439" t="s">
        <v>2880</v>
      </c>
      <c r="J1439" t="b">
        <v>1</v>
      </c>
      <c r="K1439">
        <v>1</v>
      </c>
      <c r="L1439">
        <v>1</v>
      </c>
    </row>
    <row r="1440" spans="1:13" x14ac:dyDescent="0.55000000000000004">
      <c r="A1440">
        <v>1439</v>
      </c>
      <c r="B1440" t="s">
        <v>2881</v>
      </c>
      <c r="C1440">
        <v>403880</v>
      </c>
      <c r="D1440" t="s">
        <v>130</v>
      </c>
      <c r="E1440" t="s">
        <v>61</v>
      </c>
      <c r="F1440" s="1">
        <v>41780</v>
      </c>
      <c r="G1440">
        <v>5</v>
      </c>
      <c r="H1440">
        <v>2014</v>
      </c>
      <c r="I1440" t="s">
        <v>2882</v>
      </c>
      <c r="J1440" t="b">
        <v>1</v>
      </c>
      <c r="K1440">
        <v>1</v>
      </c>
      <c r="L1440">
        <v>1</v>
      </c>
    </row>
    <row r="1441" spans="1:13" x14ac:dyDescent="0.55000000000000004">
      <c r="A1441">
        <v>1440</v>
      </c>
      <c r="B1441" t="s">
        <v>2883</v>
      </c>
      <c r="C1441">
        <v>516299</v>
      </c>
      <c r="D1441" t="s">
        <v>135</v>
      </c>
      <c r="E1441" t="s">
        <v>47</v>
      </c>
      <c r="F1441" s="1">
        <v>44826</v>
      </c>
      <c r="G1441">
        <v>9</v>
      </c>
      <c r="H1441">
        <v>2022</v>
      </c>
      <c r="I1441" t="s">
        <v>2884</v>
      </c>
      <c r="J1441" t="b">
        <v>1</v>
      </c>
      <c r="K1441">
        <v>1</v>
      </c>
      <c r="L1441">
        <v>1</v>
      </c>
    </row>
    <row r="1442" spans="1:13" x14ac:dyDescent="0.55000000000000004">
      <c r="A1442">
        <v>1441</v>
      </c>
      <c r="B1442" t="s">
        <v>2885</v>
      </c>
      <c r="C1442">
        <v>444286</v>
      </c>
      <c r="D1442" t="s">
        <v>130</v>
      </c>
      <c r="E1442" t="s">
        <v>47</v>
      </c>
      <c r="F1442" s="1">
        <v>42544</v>
      </c>
      <c r="G1442">
        <v>6</v>
      </c>
      <c r="H1442">
        <v>2016</v>
      </c>
      <c r="I1442" t="s">
        <v>2886</v>
      </c>
      <c r="J1442" t="b">
        <v>1</v>
      </c>
      <c r="K1442">
        <v>1</v>
      </c>
      <c r="L1442">
        <v>1</v>
      </c>
    </row>
    <row r="1443" spans="1:13" x14ac:dyDescent="0.55000000000000004">
      <c r="A1443">
        <v>1442</v>
      </c>
      <c r="B1443" t="s">
        <v>2887</v>
      </c>
      <c r="C1443">
        <v>29056</v>
      </c>
      <c r="D1443" t="s">
        <v>135</v>
      </c>
      <c r="E1443" t="s">
        <v>13</v>
      </c>
      <c r="F1443" s="1">
        <v>42206</v>
      </c>
      <c r="G1443">
        <v>7</v>
      </c>
      <c r="H1443">
        <v>2015</v>
      </c>
      <c r="I1443" t="s">
        <v>2888</v>
      </c>
      <c r="J1443" t="b">
        <v>1</v>
      </c>
      <c r="K1443">
        <v>1</v>
      </c>
      <c r="L1443">
        <v>1</v>
      </c>
    </row>
    <row r="1444" spans="1:13" x14ac:dyDescent="0.55000000000000004">
      <c r="A1444">
        <v>1443</v>
      </c>
      <c r="B1444" t="s">
        <v>2889</v>
      </c>
      <c r="C1444">
        <v>409015</v>
      </c>
      <c r="D1444" t="s">
        <v>130</v>
      </c>
      <c r="E1444" t="s">
        <v>61</v>
      </c>
      <c r="F1444" s="1">
        <v>43883</v>
      </c>
      <c r="G1444">
        <v>2</v>
      </c>
      <c r="H1444">
        <v>2020</v>
      </c>
      <c r="I1444" t="s">
        <v>2890</v>
      </c>
      <c r="J1444" t="b">
        <v>1</v>
      </c>
      <c r="K1444">
        <v>1</v>
      </c>
      <c r="L1444">
        <v>1</v>
      </c>
    </row>
    <row r="1445" spans="1:13" x14ac:dyDescent="0.55000000000000004">
      <c r="A1445">
        <v>1444</v>
      </c>
      <c r="B1445" t="s">
        <v>2891</v>
      </c>
      <c r="C1445">
        <v>290734</v>
      </c>
      <c r="D1445" t="s">
        <v>135</v>
      </c>
      <c r="E1445" t="s">
        <v>33</v>
      </c>
      <c r="F1445" s="1">
        <v>43297</v>
      </c>
      <c r="G1445">
        <v>7</v>
      </c>
      <c r="H1445">
        <v>2018</v>
      </c>
      <c r="I1445" t="s">
        <v>2892</v>
      </c>
      <c r="J1445" t="b">
        <v>1</v>
      </c>
      <c r="K1445">
        <v>0</v>
      </c>
      <c r="L1445">
        <v>0</v>
      </c>
    </row>
    <row r="1446" spans="1:13" x14ac:dyDescent="0.55000000000000004">
      <c r="A1446">
        <v>1445</v>
      </c>
      <c r="B1446" t="s">
        <v>2893</v>
      </c>
      <c r="C1446">
        <v>46438</v>
      </c>
      <c r="D1446" t="s">
        <v>12</v>
      </c>
      <c r="E1446" t="s">
        <v>13</v>
      </c>
      <c r="F1446" s="1">
        <v>43490</v>
      </c>
      <c r="G1446">
        <v>1</v>
      </c>
      <c r="H1446">
        <v>2019</v>
      </c>
      <c r="I1446" t="s">
        <v>2894</v>
      </c>
      <c r="J1446" t="b">
        <v>1</v>
      </c>
      <c r="K1446">
        <v>1</v>
      </c>
      <c r="L1446">
        <v>1</v>
      </c>
    </row>
    <row r="1447" spans="1:13" x14ac:dyDescent="0.55000000000000004">
      <c r="A1447">
        <v>1446</v>
      </c>
      <c r="B1447" t="s">
        <v>2895</v>
      </c>
      <c r="C1447">
        <v>221375</v>
      </c>
      <c r="D1447" t="s">
        <v>135</v>
      </c>
      <c r="E1447" t="s">
        <v>17</v>
      </c>
      <c r="F1447" s="1">
        <v>44167</v>
      </c>
      <c r="G1447">
        <v>12</v>
      </c>
      <c r="H1447">
        <v>2020</v>
      </c>
      <c r="I1447" t="s">
        <v>2896</v>
      </c>
      <c r="J1447" t="b">
        <v>1</v>
      </c>
      <c r="K1447">
        <v>1</v>
      </c>
      <c r="L1447">
        <v>1</v>
      </c>
    </row>
    <row r="1448" spans="1:13" x14ac:dyDescent="0.55000000000000004">
      <c r="A1448">
        <v>1447</v>
      </c>
      <c r="B1448" t="s">
        <v>2897</v>
      </c>
      <c r="C1448">
        <v>179777</v>
      </c>
      <c r="D1448" t="s">
        <v>135</v>
      </c>
      <c r="E1448" t="s">
        <v>17</v>
      </c>
      <c r="F1448" s="1">
        <v>43937</v>
      </c>
      <c r="G1448">
        <v>4</v>
      </c>
      <c r="H1448">
        <v>2020</v>
      </c>
      <c r="I1448" t="s">
        <v>2898</v>
      </c>
      <c r="J1448" t="b">
        <v>1</v>
      </c>
      <c r="K1448">
        <v>1</v>
      </c>
      <c r="L1448">
        <v>1</v>
      </c>
    </row>
    <row r="1449" spans="1:13" x14ac:dyDescent="0.55000000000000004">
      <c r="A1449">
        <v>1448</v>
      </c>
      <c r="B1449" t="s">
        <v>2899</v>
      </c>
      <c r="C1449">
        <v>26545</v>
      </c>
      <c r="D1449" t="s">
        <v>109</v>
      </c>
      <c r="E1449" t="s">
        <v>13</v>
      </c>
      <c r="F1449" s="1">
        <v>44960</v>
      </c>
      <c r="G1449">
        <v>2</v>
      </c>
      <c r="H1449">
        <v>2023</v>
      </c>
      <c r="I1449" t="s">
        <v>2900</v>
      </c>
      <c r="J1449" t="b">
        <v>1</v>
      </c>
      <c r="K1449">
        <v>0</v>
      </c>
      <c r="L1449">
        <v>0</v>
      </c>
    </row>
    <row r="1450" spans="1:13" x14ac:dyDescent="0.55000000000000004">
      <c r="A1450">
        <v>1449</v>
      </c>
      <c r="B1450" t="s">
        <v>2901</v>
      </c>
      <c r="C1450">
        <v>245150</v>
      </c>
      <c r="D1450" t="s">
        <v>130</v>
      </c>
      <c r="E1450" t="s">
        <v>33</v>
      </c>
      <c r="F1450" s="1">
        <v>44265</v>
      </c>
      <c r="G1450">
        <v>3</v>
      </c>
      <c r="H1450">
        <v>2021</v>
      </c>
      <c r="I1450" t="s">
        <v>2902</v>
      </c>
      <c r="J1450" t="b">
        <v>1</v>
      </c>
      <c r="K1450">
        <v>0</v>
      </c>
      <c r="L1450">
        <v>0</v>
      </c>
    </row>
    <row r="1451" spans="1:13" x14ac:dyDescent="0.55000000000000004">
      <c r="A1451">
        <v>1450</v>
      </c>
      <c r="B1451" t="s">
        <v>2903</v>
      </c>
      <c r="C1451">
        <v>403317</v>
      </c>
      <c r="D1451" t="s">
        <v>130</v>
      </c>
      <c r="E1451" t="s">
        <v>61</v>
      </c>
      <c r="F1451" s="1">
        <v>41356</v>
      </c>
      <c r="G1451">
        <v>3</v>
      </c>
      <c r="H1451">
        <v>2013</v>
      </c>
      <c r="I1451" t="s">
        <v>2904</v>
      </c>
      <c r="J1451" t="b">
        <v>1</v>
      </c>
      <c r="K1451">
        <v>0</v>
      </c>
      <c r="L1451">
        <v>0</v>
      </c>
    </row>
    <row r="1452" spans="1:13" x14ac:dyDescent="0.55000000000000004">
      <c r="A1452">
        <v>1451</v>
      </c>
      <c r="B1452" t="s">
        <v>2905</v>
      </c>
      <c r="C1452">
        <v>380737</v>
      </c>
      <c r="D1452" t="s">
        <v>135</v>
      </c>
      <c r="E1452" t="s">
        <v>74</v>
      </c>
      <c r="F1452" s="1">
        <v>44985</v>
      </c>
      <c r="G1452">
        <v>2</v>
      </c>
      <c r="H1452">
        <v>2023</v>
      </c>
      <c r="I1452" t="s">
        <v>2906</v>
      </c>
      <c r="J1452" t="b">
        <v>1</v>
      </c>
      <c r="K1452">
        <v>0</v>
      </c>
      <c r="L1452">
        <v>0</v>
      </c>
    </row>
    <row r="1453" spans="1:13" x14ac:dyDescent="0.55000000000000004">
      <c r="A1453">
        <v>1452</v>
      </c>
      <c r="B1453" t="s">
        <v>2907</v>
      </c>
      <c r="C1453">
        <v>336972</v>
      </c>
      <c r="D1453" t="s">
        <v>44</v>
      </c>
      <c r="E1453" t="s">
        <v>83</v>
      </c>
      <c r="F1453" s="1">
        <v>42052</v>
      </c>
      <c r="G1453">
        <v>2</v>
      </c>
      <c r="H1453">
        <v>2015</v>
      </c>
      <c r="I1453" t="s">
        <v>2908</v>
      </c>
      <c r="J1453" t="b">
        <v>1</v>
      </c>
      <c r="K1453">
        <v>1</v>
      </c>
      <c r="L1453">
        <v>0</v>
      </c>
    </row>
    <row r="1454" spans="1:13" x14ac:dyDescent="0.55000000000000004">
      <c r="A1454">
        <v>1453</v>
      </c>
      <c r="B1454" t="s">
        <v>2909</v>
      </c>
      <c r="C1454">
        <v>310346</v>
      </c>
      <c r="D1454" t="s">
        <v>130</v>
      </c>
      <c r="E1454" t="s">
        <v>83</v>
      </c>
      <c r="F1454" s="1">
        <v>43820</v>
      </c>
      <c r="G1454">
        <v>12</v>
      </c>
      <c r="H1454">
        <v>2019</v>
      </c>
      <c r="I1454" t="s">
        <v>2910</v>
      </c>
      <c r="J1454" t="b">
        <v>1</v>
      </c>
      <c r="K1454">
        <v>0</v>
      </c>
      <c r="L1454">
        <v>1</v>
      </c>
      <c r="M1454" t="s">
        <v>21140</v>
      </c>
    </row>
    <row r="1455" spans="1:13" x14ac:dyDescent="0.55000000000000004">
      <c r="A1455">
        <v>1454</v>
      </c>
      <c r="B1455" t="s">
        <v>2911</v>
      </c>
      <c r="C1455">
        <v>162172</v>
      </c>
      <c r="D1455" t="s">
        <v>30</v>
      </c>
      <c r="E1455" t="s">
        <v>17</v>
      </c>
      <c r="F1455" s="1">
        <v>44061</v>
      </c>
      <c r="G1455">
        <v>8</v>
      </c>
      <c r="H1455">
        <v>2020</v>
      </c>
      <c r="I1455" t="s">
        <v>2912</v>
      </c>
      <c r="J1455" t="b">
        <v>1</v>
      </c>
      <c r="K1455">
        <v>1</v>
      </c>
      <c r="L1455">
        <v>1</v>
      </c>
    </row>
    <row r="1456" spans="1:13" x14ac:dyDescent="0.55000000000000004">
      <c r="A1456">
        <v>1455</v>
      </c>
      <c r="B1456" t="s">
        <v>2913</v>
      </c>
      <c r="C1456">
        <v>7419</v>
      </c>
      <c r="D1456" t="s">
        <v>130</v>
      </c>
      <c r="E1456" t="s">
        <v>13</v>
      </c>
      <c r="F1456" s="1">
        <v>44231</v>
      </c>
      <c r="G1456">
        <v>2</v>
      </c>
      <c r="H1456">
        <v>2021</v>
      </c>
      <c r="I1456" t="s">
        <v>2914</v>
      </c>
      <c r="J1456" t="b">
        <v>1</v>
      </c>
      <c r="K1456">
        <v>0</v>
      </c>
      <c r="L1456">
        <v>0</v>
      </c>
    </row>
    <row r="1457" spans="1:13" x14ac:dyDescent="0.55000000000000004">
      <c r="A1457">
        <v>1456</v>
      </c>
      <c r="B1457" t="s">
        <v>2915</v>
      </c>
      <c r="C1457">
        <v>26498</v>
      </c>
      <c r="D1457" t="s">
        <v>109</v>
      </c>
      <c r="E1457" t="s">
        <v>13</v>
      </c>
      <c r="F1457" s="1">
        <v>44954</v>
      </c>
      <c r="G1457">
        <v>1</v>
      </c>
      <c r="H1457">
        <v>2023</v>
      </c>
      <c r="I1457" t="s">
        <v>2916</v>
      </c>
      <c r="J1457" t="b">
        <v>1</v>
      </c>
      <c r="K1457">
        <v>0</v>
      </c>
      <c r="L1457">
        <v>0</v>
      </c>
    </row>
    <row r="1458" spans="1:13" x14ac:dyDescent="0.55000000000000004">
      <c r="A1458">
        <v>1457</v>
      </c>
      <c r="B1458" t="s">
        <v>2917</v>
      </c>
      <c r="C1458">
        <v>182262</v>
      </c>
      <c r="D1458" t="s">
        <v>135</v>
      </c>
      <c r="E1458" t="s">
        <v>17</v>
      </c>
      <c r="F1458" s="1">
        <v>43952</v>
      </c>
      <c r="G1458">
        <v>5</v>
      </c>
      <c r="H1458">
        <v>2020</v>
      </c>
      <c r="I1458" t="s">
        <v>2918</v>
      </c>
      <c r="J1458" t="b">
        <v>1</v>
      </c>
      <c r="K1458">
        <v>0</v>
      </c>
      <c r="L1458">
        <v>0</v>
      </c>
    </row>
    <row r="1459" spans="1:13" x14ac:dyDescent="0.55000000000000004">
      <c r="A1459">
        <v>1458</v>
      </c>
      <c r="B1459" t="s">
        <v>2919</v>
      </c>
      <c r="C1459">
        <v>162557</v>
      </c>
      <c r="D1459" t="s">
        <v>30</v>
      </c>
      <c r="E1459" t="s">
        <v>17</v>
      </c>
      <c r="F1459" s="1">
        <v>44101</v>
      </c>
      <c r="G1459">
        <v>9</v>
      </c>
      <c r="H1459">
        <v>2020</v>
      </c>
      <c r="I1459" t="s">
        <v>2920</v>
      </c>
      <c r="J1459" t="b">
        <v>1</v>
      </c>
      <c r="K1459">
        <v>0</v>
      </c>
      <c r="L1459">
        <v>0</v>
      </c>
    </row>
    <row r="1460" spans="1:13" x14ac:dyDescent="0.55000000000000004">
      <c r="A1460">
        <v>1459</v>
      </c>
      <c r="B1460" t="s">
        <v>2921</v>
      </c>
      <c r="C1460">
        <v>129491</v>
      </c>
      <c r="D1460" t="s">
        <v>130</v>
      </c>
      <c r="E1460" t="s">
        <v>17</v>
      </c>
      <c r="F1460" s="1">
        <v>44628</v>
      </c>
      <c r="G1460">
        <v>3</v>
      </c>
      <c r="H1460">
        <v>2022</v>
      </c>
      <c r="I1460" t="s">
        <v>2922</v>
      </c>
      <c r="J1460" t="b">
        <v>1</v>
      </c>
      <c r="K1460">
        <v>1</v>
      </c>
      <c r="L1460">
        <v>1</v>
      </c>
    </row>
    <row r="1461" spans="1:13" x14ac:dyDescent="0.55000000000000004">
      <c r="A1461">
        <v>1460</v>
      </c>
      <c r="B1461" t="s">
        <v>2923</v>
      </c>
      <c r="C1461">
        <v>412581</v>
      </c>
      <c r="D1461" t="s">
        <v>30</v>
      </c>
      <c r="E1461" t="s">
        <v>61</v>
      </c>
      <c r="F1461" s="1">
        <v>43305</v>
      </c>
      <c r="G1461">
        <v>7</v>
      </c>
      <c r="H1461">
        <v>2018</v>
      </c>
      <c r="I1461" t="s">
        <v>2924</v>
      </c>
      <c r="J1461" t="b">
        <v>1</v>
      </c>
      <c r="K1461">
        <v>0</v>
      </c>
      <c r="L1461">
        <v>1</v>
      </c>
      <c r="M1461" t="s">
        <v>21140</v>
      </c>
    </row>
    <row r="1462" spans="1:13" x14ac:dyDescent="0.55000000000000004">
      <c r="A1462">
        <v>1461</v>
      </c>
      <c r="B1462" t="s">
        <v>2925</v>
      </c>
      <c r="C1462">
        <v>427307</v>
      </c>
      <c r="D1462" t="s">
        <v>16</v>
      </c>
      <c r="E1462" t="s">
        <v>61</v>
      </c>
      <c r="F1462" s="1">
        <v>43834</v>
      </c>
      <c r="G1462">
        <v>1</v>
      </c>
      <c r="H1462">
        <v>2020</v>
      </c>
      <c r="I1462" t="s">
        <v>2926</v>
      </c>
      <c r="J1462" t="b">
        <v>1</v>
      </c>
      <c r="K1462">
        <v>0</v>
      </c>
      <c r="L1462">
        <v>0</v>
      </c>
    </row>
    <row r="1463" spans="1:13" x14ac:dyDescent="0.55000000000000004">
      <c r="A1463">
        <v>1462</v>
      </c>
      <c r="B1463" t="s">
        <v>2927</v>
      </c>
      <c r="C1463">
        <v>311881</v>
      </c>
      <c r="D1463" t="s">
        <v>130</v>
      </c>
      <c r="E1463" t="s">
        <v>83</v>
      </c>
      <c r="F1463" s="1">
        <v>44119</v>
      </c>
      <c r="G1463">
        <v>10</v>
      </c>
      <c r="H1463">
        <v>2020</v>
      </c>
      <c r="I1463" t="s">
        <v>2928</v>
      </c>
      <c r="J1463" t="b">
        <v>1</v>
      </c>
      <c r="K1463">
        <v>0</v>
      </c>
      <c r="L1463">
        <v>0</v>
      </c>
    </row>
    <row r="1464" spans="1:13" x14ac:dyDescent="0.55000000000000004">
      <c r="A1464">
        <v>1463</v>
      </c>
      <c r="B1464" t="s">
        <v>2929</v>
      </c>
      <c r="C1464">
        <v>40760</v>
      </c>
      <c r="D1464" t="s">
        <v>12</v>
      </c>
      <c r="E1464" t="s">
        <v>13</v>
      </c>
      <c r="F1464" s="1">
        <v>41912</v>
      </c>
      <c r="G1464">
        <v>9</v>
      </c>
      <c r="H1464">
        <v>2014</v>
      </c>
      <c r="I1464" t="s">
        <v>2930</v>
      </c>
      <c r="J1464" t="b">
        <v>1</v>
      </c>
      <c r="K1464">
        <v>1</v>
      </c>
      <c r="L1464">
        <v>1</v>
      </c>
    </row>
    <row r="1465" spans="1:13" x14ac:dyDescent="0.55000000000000004">
      <c r="A1465">
        <v>1464</v>
      </c>
      <c r="B1465" t="s">
        <v>2931</v>
      </c>
      <c r="C1465">
        <v>360912</v>
      </c>
      <c r="D1465" t="s">
        <v>130</v>
      </c>
      <c r="E1465" t="s">
        <v>74</v>
      </c>
      <c r="F1465" s="1">
        <v>43445</v>
      </c>
      <c r="G1465">
        <v>12</v>
      </c>
      <c r="H1465">
        <v>2018</v>
      </c>
      <c r="I1465" t="s">
        <v>2932</v>
      </c>
      <c r="J1465" t="b">
        <v>1</v>
      </c>
      <c r="K1465">
        <v>1</v>
      </c>
      <c r="L1465">
        <v>1</v>
      </c>
    </row>
    <row r="1466" spans="1:13" x14ac:dyDescent="0.55000000000000004">
      <c r="A1466">
        <v>1465</v>
      </c>
      <c r="B1466" t="s">
        <v>2933</v>
      </c>
      <c r="C1466">
        <v>126738</v>
      </c>
      <c r="D1466" t="s">
        <v>130</v>
      </c>
      <c r="E1466" t="s">
        <v>17</v>
      </c>
      <c r="F1466" s="1">
        <v>44490</v>
      </c>
      <c r="G1466">
        <v>10</v>
      </c>
      <c r="H1466">
        <v>2021</v>
      </c>
      <c r="I1466" t="s">
        <v>2934</v>
      </c>
      <c r="J1466" t="b">
        <v>1</v>
      </c>
      <c r="K1466">
        <v>1</v>
      </c>
      <c r="L1466">
        <v>1</v>
      </c>
    </row>
    <row r="1467" spans="1:13" x14ac:dyDescent="0.55000000000000004">
      <c r="A1467">
        <v>1466</v>
      </c>
      <c r="B1467" t="s">
        <v>2935</v>
      </c>
      <c r="C1467">
        <v>44197</v>
      </c>
      <c r="D1467" t="s">
        <v>12</v>
      </c>
      <c r="E1467" t="s">
        <v>13</v>
      </c>
      <c r="F1467" s="1">
        <v>42824</v>
      </c>
      <c r="G1467">
        <v>3</v>
      </c>
      <c r="H1467">
        <v>2017</v>
      </c>
      <c r="I1467" t="s">
        <v>2936</v>
      </c>
      <c r="J1467" t="b">
        <v>1</v>
      </c>
      <c r="K1467">
        <v>1</v>
      </c>
      <c r="L1467">
        <v>1</v>
      </c>
    </row>
    <row r="1468" spans="1:13" x14ac:dyDescent="0.55000000000000004">
      <c r="A1468">
        <v>1467</v>
      </c>
      <c r="B1468" t="s">
        <v>2937</v>
      </c>
      <c r="C1468">
        <v>403012</v>
      </c>
      <c r="D1468" t="s">
        <v>130</v>
      </c>
      <c r="E1468" t="s">
        <v>61</v>
      </c>
      <c r="F1468" s="1">
        <v>44995</v>
      </c>
      <c r="G1468">
        <v>3</v>
      </c>
      <c r="H1468">
        <v>2023</v>
      </c>
      <c r="I1468" t="s">
        <v>2938</v>
      </c>
      <c r="J1468" t="b">
        <v>1</v>
      </c>
      <c r="K1468">
        <v>1</v>
      </c>
      <c r="L1468">
        <v>1</v>
      </c>
    </row>
    <row r="1469" spans="1:13" x14ac:dyDescent="0.55000000000000004">
      <c r="A1469">
        <v>1468</v>
      </c>
      <c r="B1469" t="s">
        <v>2939</v>
      </c>
      <c r="C1469">
        <v>170240</v>
      </c>
      <c r="D1469" t="s">
        <v>135</v>
      </c>
      <c r="E1469" t="s">
        <v>17</v>
      </c>
      <c r="F1469" s="1">
        <v>43900</v>
      </c>
      <c r="G1469">
        <v>3</v>
      </c>
      <c r="H1469">
        <v>2020</v>
      </c>
      <c r="I1469" t="s">
        <v>2940</v>
      </c>
      <c r="J1469" t="b">
        <v>1</v>
      </c>
      <c r="K1469">
        <v>1</v>
      </c>
      <c r="L1469">
        <v>1</v>
      </c>
    </row>
    <row r="1470" spans="1:13" x14ac:dyDescent="0.55000000000000004">
      <c r="A1470">
        <v>1469</v>
      </c>
      <c r="B1470" t="s">
        <v>2941</v>
      </c>
      <c r="C1470">
        <v>351670</v>
      </c>
      <c r="D1470" t="s">
        <v>130</v>
      </c>
      <c r="E1470" t="s">
        <v>74</v>
      </c>
      <c r="F1470" s="1">
        <v>42275</v>
      </c>
      <c r="G1470">
        <v>9</v>
      </c>
      <c r="H1470">
        <v>2015</v>
      </c>
      <c r="I1470" t="s">
        <v>2942</v>
      </c>
      <c r="J1470" t="b">
        <v>1</v>
      </c>
      <c r="K1470">
        <v>0</v>
      </c>
      <c r="L1470">
        <v>0</v>
      </c>
    </row>
    <row r="1471" spans="1:13" x14ac:dyDescent="0.55000000000000004">
      <c r="A1471">
        <v>1470</v>
      </c>
      <c r="B1471" t="s">
        <v>2943</v>
      </c>
      <c r="C1471">
        <v>46161</v>
      </c>
      <c r="D1471" t="s">
        <v>12</v>
      </c>
      <c r="E1471" t="s">
        <v>13</v>
      </c>
      <c r="F1471" s="1">
        <v>43371</v>
      </c>
      <c r="G1471">
        <v>9</v>
      </c>
      <c r="H1471">
        <v>2018</v>
      </c>
      <c r="I1471" t="s">
        <v>2944</v>
      </c>
      <c r="J1471" t="b">
        <v>1</v>
      </c>
      <c r="K1471">
        <v>0</v>
      </c>
      <c r="L1471">
        <v>0</v>
      </c>
    </row>
    <row r="1472" spans="1:13" x14ac:dyDescent="0.55000000000000004">
      <c r="A1472">
        <v>1471</v>
      </c>
      <c r="B1472" t="s">
        <v>2945</v>
      </c>
      <c r="C1472">
        <v>396841</v>
      </c>
      <c r="D1472" t="s">
        <v>16</v>
      </c>
      <c r="E1472" t="s">
        <v>74</v>
      </c>
      <c r="F1472" s="1">
        <v>43995</v>
      </c>
      <c r="G1472">
        <v>6</v>
      </c>
      <c r="H1472">
        <v>2020</v>
      </c>
      <c r="I1472" t="s">
        <v>2946</v>
      </c>
      <c r="J1472" t="b">
        <v>1</v>
      </c>
      <c r="K1472">
        <v>1</v>
      </c>
      <c r="L1472">
        <v>1</v>
      </c>
    </row>
    <row r="1473" spans="1:13" x14ac:dyDescent="0.55000000000000004">
      <c r="A1473">
        <v>1472</v>
      </c>
      <c r="B1473" t="s">
        <v>2947</v>
      </c>
      <c r="C1473">
        <v>372563</v>
      </c>
      <c r="D1473" t="s">
        <v>30</v>
      </c>
      <c r="E1473" t="s">
        <v>74</v>
      </c>
      <c r="F1473" s="1">
        <v>43126</v>
      </c>
      <c r="G1473">
        <v>1</v>
      </c>
      <c r="H1473">
        <v>2018</v>
      </c>
      <c r="I1473" t="s">
        <v>2948</v>
      </c>
      <c r="J1473" t="b">
        <v>1</v>
      </c>
      <c r="K1473">
        <v>1</v>
      </c>
      <c r="L1473">
        <v>1</v>
      </c>
    </row>
    <row r="1474" spans="1:13" x14ac:dyDescent="0.55000000000000004">
      <c r="A1474">
        <v>1473</v>
      </c>
      <c r="B1474" t="s">
        <v>2949</v>
      </c>
      <c r="C1474">
        <v>495653</v>
      </c>
      <c r="D1474" t="s">
        <v>30</v>
      </c>
      <c r="E1474" t="s">
        <v>47</v>
      </c>
      <c r="F1474" s="1">
        <v>44732</v>
      </c>
      <c r="G1474">
        <v>6</v>
      </c>
      <c r="H1474">
        <v>2022</v>
      </c>
      <c r="I1474" t="s">
        <v>2950</v>
      </c>
      <c r="J1474" t="b">
        <v>1</v>
      </c>
      <c r="K1474">
        <v>0</v>
      </c>
      <c r="L1474">
        <v>0</v>
      </c>
    </row>
    <row r="1475" spans="1:13" x14ac:dyDescent="0.55000000000000004">
      <c r="A1475">
        <v>1474</v>
      </c>
      <c r="B1475" t="s">
        <v>2951</v>
      </c>
      <c r="C1475">
        <v>463966</v>
      </c>
      <c r="D1475" t="s">
        <v>130</v>
      </c>
      <c r="E1475" t="s">
        <v>47</v>
      </c>
      <c r="F1475" s="1">
        <v>44718</v>
      </c>
      <c r="G1475">
        <v>6</v>
      </c>
      <c r="H1475">
        <v>2022</v>
      </c>
      <c r="I1475" t="s">
        <v>2952</v>
      </c>
      <c r="J1475" t="b">
        <v>1</v>
      </c>
      <c r="K1475">
        <v>1</v>
      </c>
      <c r="L1475">
        <v>1</v>
      </c>
    </row>
    <row r="1476" spans="1:13" x14ac:dyDescent="0.55000000000000004">
      <c r="A1476">
        <v>1475</v>
      </c>
      <c r="B1476" t="s">
        <v>2953</v>
      </c>
      <c r="C1476">
        <v>161953</v>
      </c>
      <c r="D1476" t="s">
        <v>30</v>
      </c>
      <c r="E1476" t="s">
        <v>17</v>
      </c>
      <c r="F1476" s="1">
        <v>44032</v>
      </c>
      <c r="G1476">
        <v>7</v>
      </c>
      <c r="H1476">
        <v>2020</v>
      </c>
      <c r="I1476" t="s">
        <v>2954</v>
      </c>
      <c r="J1476" t="b">
        <v>1</v>
      </c>
      <c r="K1476">
        <v>1</v>
      </c>
      <c r="L1476">
        <v>1</v>
      </c>
    </row>
    <row r="1477" spans="1:13" x14ac:dyDescent="0.55000000000000004">
      <c r="A1477">
        <v>1476</v>
      </c>
      <c r="B1477" t="s">
        <v>2955</v>
      </c>
      <c r="C1477">
        <v>63723</v>
      </c>
      <c r="D1477" t="s">
        <v>130</v>
      </c>
      <c r="E1477" t="s">
        <v>56</v>
      </c>
      <c r="F1477" s="1">
        <v>45044</v>
      </c>
      <c r="G1477">
        <v>4</v>
      </c>
      <c r="H1477">
        <v>2023</v>
      </c>
      <c r="I1477" t="s">
        <v>2956</v>
      </c>
      <c r="J1477" t="b">
        <v>1</v>
      </c>
      <c r="K1477">
        <v>0</v>
      </c>
      <c r="L1477">
        <v>0</v>
      </c>
    </row>
    <row r="1478" spans="1:13" x14ac:dyDescent="0.55000000000000004">
      <c r="A1478">
        <v>1477</v>
      </c>
      <c r="B1478" t="s">
        <v>2957</v>
      </c>
      <c r="C1478">
        <v>48384</v>
      </c>
      <c r="D1478" t="s">
        <v>12</v>
      </c>
      <c r="E1478" t="s">
        <v>13</v>
      </c>
      <c r="F1478" s="1">
        <v>44273</v>
      </c>
      <c r="G1478">
        <v>3</v>
      </c>
      <c r="H1478">
        <v>2021</v>
      </c>
      <c r="I1478" t="s">
        <v>2958</v>
      </c>
      <c r="J1478" t="b">
        <v>1</v>
      </c>
      <c r="K1478">
        <v>0</v>
      </c>
      <c r="L1478">
        <v>0</v>
      </c>
    </row>
    <row r="1479" spans="1:13" x14ac:dyDescent="0.55000000000000004">
      <c r="A1479">
        <v>1478</v>
      </c>
      <c r="B1479" t="s">
        <v>2959</v>
      </c>
      <c r="C1479">
        <v>475659</v>
      </c>
      <c r="D1479" t="s">
        <v>130</v>
      </c>
      <c r="E1479" t="s">
        <v>47</v>
      </c>
      <c r="F1479" s="1">
        <v>44967</v>
      </c>
      <c r="G1479">
        <v>2</v>
      </c>
      <c r="H1479">
        <v>2023</v>
      </c>
      <c r="I1479" t="s">
        <v>2960</v>
      </c>
      <c r="J1479" t="b">
        <v>1</v>
      </c>
      <c r="K1479">
        <v>1</v>
      </c>
      <c r="L1479">
        <v>1</v>
      </c>
    </row>
    <row r="1480" spans="1:13" x14ac:dyDescent="0.55000000000000004">
      <c r="A1480">
        <v>1479</v>
      </c>
      <c r="B1480" t="s">
        <v>2961</v>
      </c>
      <c r="C1480">
        <v>38251</v>
      </c>
      <c r="D1480" t="s">
        <v>12</v>
      </c>
      <c r="E1480" t="s">
        <v>13</v>
      </c>
      <c r="F1480" s="1">
        <v>41367</v>
      </c>
      <c r="G1480">
        <v>4</v>
      </c>
      <c r="H1480">
        <v>2013</v>
      </c>
      <c r="I1480" t="s">
        <v>2962</v>
      </c>
      <c r="J1480" t="b">
        <v>1</v>
      </c>
      <c r="K1480">
        <v>1</v>
      </c>
      <c r="L1480">
        <v>1</v>
      </c>
    </row>
    <row r="1481" spans="1:13" x14ac:dyDescent="0.55000000000000004">
      <c r="A1481">
        <v>1480</v>
      </c>
      <c r="B1481" t="s">
        <v>2963</v>
      </c>
      <c r="C1481">
        <v>44647</v>
      </c>
      <c r="D1481" t="s">
        <v>12</v>
      </c>
      <c r="E1481" t="s">
        <v>13</v>
      </c>
      <c r="F1481" s="1">
        <v>42951</v>
      </c>
      <c r="G1481">
        <v>8</v>
      </c>
      <c r="H1481">
        <v>2017</v>
      </c>
      <c r="I1481" t="s">
        <v>2964</v>
      </c>
      <c r="J1481" t="b">
        <v>1</v>
      </c>
      <c r="K1481">
        <v>0</v>
      </c>
      <c r="L1481">
        <v>0</v>
      </c>
    </row>
    <row r="1482" spans="1:13" x14ac:dyDescent="0.55000000000000004">
      <c r="A1482">
        <v>1481</v>
      </c>
      <c r="B1482" t="s">
        <v>2965</v>
      </c>
      <c r="C1482">
        <v>39080</v>
      </c>
      <c r="D1482" t="s">
        <v>12</v>
      </c>
      <c r="E1482" t="s">
        <v>13</v>
      </c>
      <c r="F1482" s="1">
        <v>41549</v>
      </c>
      <c r="G1482">
        <v>10</v>
      </c>
      <c r="H1482">
        <v>2013</v>
      </c>
      <c r="I1482" t="s">
        <v>2966</v>
      </c>
      <c r="J1482" t="b">
        <v>1</v>
      </c>
      <c r="K1482">
        <v>0</v>
      </c>
      <c r="L1482">
        <v>0</v>
      </c>
      <c r="M1482" t="s">
        <v>21140</v>
      </c>
    </row>
    <row r="1483" spans="1:13" x14ac:dyDescent="0.55000000000000004">
      <c r="A1483">
        <v>1482</v>
      </c>
      <c r="B1483" t="s">
        <v>2967</v>
      </c>
      <c r="C1483">
        <v>40769</v>
      </c>
      <c r="D1483" t="s">
        <v>12</v>
      </c>
      <c r="E1483" t="s">
        <v>13</v>
      </c>
      <c r="F1483" s="1">
        <v>41914</v>
      </c>
      <c r="G1483">
        <v>10</v>
      </c>
      <c r="H1483">
        <v>2014</v>
      </c>
      <c r="I1483" t="s">
        <v>2968</v>
      </c>
      <c r="J1483" t="b">
        <v>1</v>
      </c>
      <c r="K1483">
        <v>0</v>
      </c>
      <c r="L1483">
        <v>0</v>
      </c>
      <c r="M1483" t="s">
        <v>21140</v>
      </c>
    </row>
    <row r="1484" spans="1:13" x14ac:dyDescent="0.55000000000000004">
      <c r="A1484">
        <v>1483</v>
      </c>
      <c r="B1484" t="s">
        <v>2969</v>
      </c>
      <c r="C1484">
        <v>41983</v>
      </c>
      <c r="D1484" t="s">
        <v>12</v>
      </c>
      <c r="E1484" t="s">
        <v>13</v>
      </c>
      <c r="F1484" s="1">
        <v>42223</v>
      </c>
      <c r="G1484">
        <v>8</v>
      </c>
      <c r="H1484">
        <v>2015</v>
      </c>
      <c r="I1484" t="s">
        <v>2970</v>
      </c>
      <c r="J1484" t="b">
        <v>1</v>
      </c>
      <c r="K1484">
        <v>1</v>
      </c>
      <c r="L1484">
        <v>1</v>
      </c>
    </row>
    <row r="1485" spans="1:13" x14ac:dyDescent="0.55000000000000004">
      <c r="A1485">
        <v>1484</v>
      </c>
      <c r="B1485" t="s">
        <v>2971</v>
      </c>
      <c r="C1485">
        <v>41174</v>
      </c>
      <c r="D1485" t="s">
        <v>12</v>
      </c>
      <c r="E1485" t="s">
        <v>13</v>
      </c>
      <c r="F1485" s="1">
        <v>42013</v>
      </c>
      <c r="G1485">
        <v>1</v>
      </c>
      <c r="H1485">
        <v>2015</v>
      </c>
      <c r="I1485" t="s">
        <v>2972</v>
      </c>
      <c r="J1485" t="b">
        <v>1</v>
      </c>
      <c r="K1485">
        <v>1</v>
      </c>
      <c r="L1485">
        <v>1</v>
      </c>
    </row>
    <row r="1486" spans="1:13" x14ac:dyDescent="0.55000000000000004">
      <c r="A1486">
        <v>1485</v>
      </c>
      <c r="B1486" t="s">
        <v>2973</v>
      </c>
      <c r="C1486">
        <v>43792</v>
      </c>
      <c r="D1486" t="s">
        <v>12</v>
      </c>
      <c r="E1486" t="s">
        <v>13</v>
      </c>
      <c r="F1486" s="1">
        <v>42733</v>
      </c>
      <c r="G1486">
        <v>12</v>
      </c>
      <c r="H1486">
        <v>2016</v>
      </c>
      <c r="I1486" t="s">
        <v>2974</v>
      </c>
      <c r="J1486" t="b">
        <v>1</v>
      </c>
      <c r="K1486">
        <v>1</v>
      </c>
      <c r="L1486">
        <v>1</v>
      </c>
    </row>
    <row r="1487" spans="1:13" x14ac:dyDescent="0.55000000000000004">
      <c r="A1487">
        <v>1486</v>
      </c>
      <c r="B1487" t="s">
        <v>2975</v>
      </c>
      <c r="C1487">
        <v>531439</v>
      </c>
      <c r="D1487" t="s">
        <v>12</v>
      </c>
      <c r="E1487" t="s">
        <v>47</v>
      </c>
      <c r="F1487" s="1">
        <v>41859</v>
      </c>
      <c r="G1487">
        <v>8</v>
      </c>
      <c r="H1487">
        <v>2014</v>
      </c>
      <c r="I1487" t="s">
        <v>2976</v>
      </c>
      <c r="J1487" t="b">
        <v>1</v>
      </c>
      <c r="K1487">
        <v>0</v>
      </c>
      <c r="L1487">
        <v>0</v>
      </c>
    </row>
    <row r="1488" spans="1:13" x14ac:dyDescent="0.55000000000000004">
      <c r="A1488">
        <v>1487</v>
      </c>
      <c r="B1488" t="s">
        <v>2977</v>
      </c>
      <c r="C1488">
        <v>19134</v>
      </c>
      <c r="D1488" t="s">
        <v>130</v>
      </c>
      <c r="E1488" t="s">
        <v>13</v>
      </c>
      <c r="F1488" s="1">
        <v>42796</v>
      </c>
      <c r="G1488">
        <v>3</v>
      </c>
      <c r="H1488">
        <v>2017</v>
      </c>
      <c r="I1488" t="s">
        <v>2978</v>
      </c>
      <c r="J1488" t="b">
        <v>1</v>
      </c>
      <c r="K1488">
        <v>0</v>
      </c>
      <c r="L1488">
        <v>0</v>
      </c>
    </row>
    <row r="1489" spans="1:13" x14ac:dyDescent="0.55000000000000004">
      <c r="A1489">
        <v>1488</v>
      </c>
      <c r="B1489" t="s">
        <v>2979</v>
      </c>
      <c r="C1489">
        <v>320646</v>
      </c>
      <c r="D1489" t="s">
        <v>109</v>
      </c>
      <c r="E1489" t="s">
        <v>83</v>
      </c>
      <c r="F1489" s="1">
        <v>44396</v>
      </c>
      <c r="G1489">
        <v>7</v>
      </c>
      <c r="H1489">
        <v>2021</v>
      </c>
      <c r="I1489" t="s">
        <v>2980</v>
      </c>
      <c r="J1489" t="b">
        <v>1</v>
      </c>
      <c r="K1489">
        <v>0</v>
      </c>
      <c r="L1489">
        <v>0</v>
      </c>
    </row>
    <row r="1490" spans="1:13" x14ac:dyDescent="0.55000000000000004">
      <c r="A1490">
        <v>1489</v>
      </c>
      <c r="B1490" t="s">
        <v>2981</v>
      </c>
      <c r="C1490">
        <v>482785</v>
      </c>
      <c r="D1490" t="s">
        <v>109</v>
      </c>
      <c r="E1490" t="s">
        <v>47</v>
      </c>
      <c r="F1490" s="1">
        <v>44652</v>
      </c>
      <c r="G1490">
        <v>4</v>
      </c>
      <c r="H1490">
        <v>2022</v>
      </c>
      <c r="I1490" t="s">
        <v>2982</v>
      </c>
      <c r="J1490" t="b">
        <v>1</v>
      </c>
      <c r="K1490">
        <v>0</v>
      </c>
      <c r="L1490">
        <v>0</v>
      </c>
    </row>
    <row r="1491" spans="1:13" x14ac:dyDescent="0.55000000000000004">
      <c r="A1491">
        <v>1490</v>
      </c>
      <c r="B1491" t="s">
        <v>2983</v>
      </c>
      <c r="C1491">
        <v>17593</v>
      </c>
      <c r="D1491" t="s">
        <v>130</v>
      </c>
      <c r="E1491" t="s">
        <v>13</v>
      </c>
      <c r="F1491" s="1">
        <v>42492</v>
      </c>
      <c r="G1491">
        <v>5</v>
      </c>
      <c r="H1491">
        <v>2016</v>
      </c>
      <c r="I1491" t="s">
        <v>2984</v>
      </c>
      <c r="J1491" t="b">
        <v>1</v>
      </c>
      <c r="K1491">
        <v>1</v>
      </c>
      <c r="L1491">
        <v>1</v>
      </c>
      <c r="M1491" t="s">
        <v>21140</v>
      </c>
    </row>
    <row r="1492" spans="1:13" x14ac:dyDescent="0.55000000000000004">
      <c r="A1492">
        <v>1491</v>
      </c>
      <c r="B1492" t="s">
        <v>2985</v>
      </c>
      <c r="C1492">
        <v>486351</v>
      </c>
      <c r="D1492" t="s">
        <v>109</v>
      </c>
      <c r="E1492" t="s">
        <v>47</v>
      </c>
      <c r="F1492" s="1">
        <v>44844</v>
      </c>
      <c r="G1492">
        <v>10</v>
      </c>
      <c r="H1492">
        <v>2022</v>
      </c>
      <c r="I1492" t="s">
        <v>2986</v>
      </c>
      <c r="J1492" t="b">
        <v>1</v>
      </c>
      <c r="K1492">
        <v>1</v>
      </c>
      <c r="L1492">
        <v>1</v>
      </c>
    </row>
    <row r="1493" spans="1:13" x14ac:dyDescent="0.55000000000000004">
      <c r="A1493">
        <v>1492</v>
      </c>
      <c r="B1493" t="s">
        <v>2987</v>
      </c>
      <c r="C1493">
        <v>150158</v>
      </c>
      <c r="D1493" t="s">
        <v>130</v>
      </c>
      <c r="E1493" t="s">
        <v>17</v>
      </c>
      <c r="F1493" s="1">
        <v>44005</v>
      </c>
      <c r="G1493">
        <v>6</v>
      </c>
      <c r="H1493">
        <v>2020</v>
      </c>
      <c r="I1493" t="s">
        <v>1263</v>
      </c>
      <c r="J1493" t="b">
        <v>1</v>
      </c>
      <c r="K1493">
        <v>0</v>
      </c>
      <c r="L1493">
        <v>0</v>
      </c>
    </row>
    <row r="1494" spans="1:13" x14ac:dyDescent="0.55000000000000004">
      <c r="A1494">
        <v>1493</v>
      </c>
      <c r="B1494" t="s">
        <v>2988</v>
      </c>
      <c r="C1494">
        <v>426727</v>
      </c>
      <c r="D1494" t="s">
        <v>16</v>
      </c>
      <c r="E1494" t="s">
        <v>61</v>
      </c>
      <c r="F1494" s="1">
        <v>43403</v>
      </c>
      <c r="G1494">
        <v>10</v>
      </c>
      <c r="H1494">
        <v>2018</v>
      </c>
      <c r="I1494" t="s">
        <v>2989</v>
      </c>
      <c r="J1494" t="b">
        <v>1</v>
      </c>
      <c r="K1494">
        <v>1</v>
      </c>
      <c r="L1494">
        <v>1</v>
      </c>
    </row>
    <row r="1495" spans="1:13" x14ac:dyDescent="0.55000000000000004">
      <c r="A1495">
        <v>1494</v>
      </c>
      <c r="B1495" t="s">
        <v>2990</v>
      </c>
      <c r="C1495">
        <v>502730</v>
      </c>
      <c r="D1495" t="s">
        <v>135</v>
      </c>
      <c r="E1495" t="s">
        <v>47</v>
      </c>
      <c r="F1495" s="1">
        <v>42319</v>
      </c>
      <c r="G1495">
        <v>11</v>
      </c>
      <c r="H1495">
        <v>2015</v>
      </c>
      <c r="I1495" t="s">
        <v>2991</v>
      </c>
      <c r="J1495" t="b">
        <v>1</v>
      </c>
      <c r="K1495">
        <v>1</v>
      </c>
      <c r="L1495">
        <v>1</v>
      </c>
    </row>
    <row r="1496" spans="1:13" x14ac:dyDescent="0.55000000000000004">
      <c r="A1496">
        <v>1495</v>
      </c>
      <c r="B1496" t="s">
        <v>2992</v>
      </c>
      <c r="C1496">
        <v>21129</v>
      </c>
      <c r="D1496" t="s">
        <v>109</v>
      </c>
      <c r="E1496" t="s">
        <v>13</v>
      </c>
      <c r="F1496" s="1">
        <v>42908</v>
      </c>
      <c r="G1496">
        <v>6</v>
      </c>
      <c r="H1496">
        <v>2017</v>
      </c>
      <c r="I1496" t="s">
        <v>2993</v>
      </c>
      <c r="J1496" t="b">
        <v>1</v>
      </c>
      <c r="K1496">
        <v>1</v>
      </c>
      <c r="L1496">
        <v>1</v>
      </c>
    </row>
    <row r="1497" spans="1:13" x14ac:dyDescent="0.55000000000000004">
      <c r="A1497">
        <v>1496</v>
      </c>
      <c r="B1497" t="s">
        <v>2994</v>
      </c>
      <c r="C1497">
        <v>438803</v>
      </c>
      <c r="D1497" t="s">
        <v>130</v>
      </c>
      <c r="E1497" t="s">
        <v>47</v>
      </c>
      <c r="F1497" s="1">
        <v>41894</v>
      </c>
      <c r="G1497">
        <v>9</v>
      </c>
      <c r="H1497">
        <v>2014</v>
      </c>
      <c r="I1497" t="s">
        <v>1453</v>
      </c>
      <c r="J1497" t="b">
        <v>1</v>
      </c>
      <c r="K1497">
        <v>1</v>
      </c>
      <c r="L1497">
        <v>1</v>
      </c>
    </row>
    <row r="1498" spans="1:13" x14ac:dyDescent="0.55000000000000004">
      <c r="A1498">
        <v>1497</v>
      </c>
      <c r="B1498" t="s">
        <v>2995</v>
      </c>
      <c r="C1498">
        <v>279855</v>
      </c>
      <c r="D1498" t="s">
        <v>109</v>
      </c>
      <c r="E1498" t="s">
        <v>33</v>
      </c>
      <c r="F1498" s="1">
        <v>45013</v>
      </c>
      <c r="G1498">
        <v>3</v>
      </c>
      <c r="H1498">
        <v>2023</v>
      </c>
      <c r="I1498" t="s">
        <v>2996</v>
      </c>
      <c r="J1498" t="b">
        <v>1</v>
      </c>
      <c r="K1498">
        <v>1</v>
      </c>
      <c r="L1498">
        <v>1</v>
      </c>
    </row>
    <row r="1499" spans="1:13" x14ac:dyDescent="0.55000000000000004">
      <c r="A1499">
        <v>1498</v>
      </c>
      <c r="B1499" t="s">
        <v>2997</v>
      </c>
      <c r="C1499">
        <v>398357</v>
      </c>
      <c r="D1499" t="s">
        <v>138</v>
      </c>
      <c r="E1499" t="s">
        <v>61</v>
      </c>
      <c r="F1499" s="1">
        <v>42965</v>
      </c>
      <c r="G1499">
        <v>8</v>
      </c>
      <c r="H1499">
        <v>2017</v>
      </c>
      <c r="I1499" t="s">
        <v>2998</v>
      </c>
      <c r="J1499" t="b">
        <v>1</v>
      </c>
      <c r="K1499">
        <v>1</v>
      </c>
      <c r="L1499">
        <v>1</v>
      </c>
    </row>
    <row r="1500" spans="1:13" x14ac:dyDescent="0.55000000000000004">
      <c r="A1500">
        <v>1499</v>
      </c>
      <c r="B1500" t="s">
        <v>2999</v>
      </c>
      <c r="C1500">
        <v>507862</v>
      </c>
      <c r="D1500" t="s">
        <v>135</v>
      </c>
      <c r="E1500" t="s">
        <v>47</v>
      </c>
      <c r="F1500" s="1">
        <v>44326</v>
      </c>
      <c r="G1500">
        <v>5</v>
      </c>
      <c r="H1500">
        <v>2021</v>
      </c>
      <c r="I1500" t="s">
        <v>3000</v>
      </c>
      <c r="J1500" t="b">
        <v>1</v>
      </c>
      <c r="K1500">
        <v>0</v>
      </c>
      <c r="L1500">
        <v>0</v>
      </c>
    </row>
    <row r="1501" spans="1:13" x14ac:dyDescent="0.55000000000000004">
      <c r="A1501">
        <v>1500</v>
      </c>
      <c r="B1501" t="s">
        <v>3001</v>
      </c>
      <c r="C1501">
        <v>430116</v>
      </c>
      <c r="D1501" t="s">
        <v>138</v>
      </c>
      <c r="E1501" t="s">
        <v>47</v>
      </c>
      <c r="F1501" s="1">
        <v>42085</v>
      </c>
      <c r="G1501">
        <v>3</v>
      </c>
      <c r="H1501">
        <v>2015</v>
      </c>
      <c r="I1501" t="s">
        <v>3002</v>
      </c>
      <c r="J1501" t="b">
        <v>1</v>
      </c>
      <c r="K1501">
        <v>1</v>
      </c>
      <c r="L1501">
        <v>1</v>
      </c>
    </row>
    <row r="1502" spans="1:13" x14ac:dyDescent="0.55000000000000004">
      <c r="A1502">
        <v>1501</v>
      </c>
      <c r="B1502" t="s">
        <v>3003</v>
      </c>
      <c r="C1502">
        <v>449506</v>
      </c>
      <c r="D1502" t="s">
        <v>130</v>
      </c>
      <c r="E1502" t="s">
        <v>47</v>
      </c>
      <c r="F1502" s="1">
        <v>43761</v>
      </c>
      <c r="G1502">
        <v>10</v>
      </c>
      <c r="H1502">
        <v>2019</v>
      </c>
      <c r="I1502" t="s">
        <v>3004</v>
      </c>
      <c r="J1502" t="b">
        <v>1</v>
      </c>
      <c r="K1502">
        <v>1</v>
      </c>
      <c r="L1502">
        <v>1</v>
      </c>
    </row>
    <row r="1503" spans="1:13" x14ac:dyDescent="0.55000000000000004">
      <c r="A1503">
        <v>1502</v>
      </c>
      <c r="B1503" t="s">
        <v>3005</v>
      </c>
      <c r="C1503">
        <v>351953</v>
      </c>
      <c r="D1503" t="s">
        <v>130</v>
      </c>
      <c r="E1503" t="s">
        <v>74</v>
      </c>
      <c r="F1503" s="1">
        <v>42318</v>
      </c>
      <c r="G1503">
        <v>11</v>
      </c>
      <c r="H1503">
        <v>2015</v>
      </c>
      <c r="I1503" t="s">
        <v>3006</v>
      </c>
      <c r="J1503" t="b">
        <v>1</v>
      </c>
      <c r="K1503">
        <v>1</v>
      </c>
      <c r="L1503">
        <v>1</v>
      </c>
    </row>
    <row r="1504" spans="1:13" x14ac:dyDescent="0.55000000000000004">
      <c r="A1504">
        <v>1503</v>
      </c>
      <c r="B1504" t="s">
        <v>3007</v>
      </c>
      <c r="C1504">
        <v>202123</v>
      </c>
      <c r="D1504" t="s">
        <v>135</v>
      </c>
      <c r="E1504" t="s">
        <v>17</v>
      </c>
      <c r="F1504" s="1">
        <v>44585</v>
      </c>
      <c r="G1504">
        <v>1</v>
      </c>
      <c r="H1504">
        <v>2022</v>
      </c>
      <c r="I1504" t="s">
        <v>3008</v>
      </c>
      <c r="J1504" t="b">
        <v>1</v>
      </c>
      <c r="K1504">
        <v>0</v>
      </c>
      <c r="L1504">
        <v>0</v>
      </c>
    </row>
    <row r="1505" spans="1:13" x14ac:dyDescent="0.55000000000000004">
      <c r="A1505">
        <v>1504</v>
      </c>
      <c r="B1505" t="s">
        <v>3009</v>
      </c>
      <c r="C1505">
        <v>503849</v>
      </c>
      <c r="D1505" t="s">
        <v>135</v>
      </c>
      <c r="E1505" t="s">
        <v>47</v>
      </c>
      <c r="F1505" s="1">
        <v>42646</v>
      </c>
      <c r="G1505">
        <v>10</v>
      </c>
      <c r="H1505">
        <v>2016</v>
      </c>
      <c r="I1505" t="s">
        <v>3010</v>
      </c>
      <c r="J1505" t="b">
        <v>1</v>
      </c>
      <c r="K1505">
        <v>0</v>
      </c>
      <c r="L1505">
        <v>1</v>
      </c>
      <c r="M1505" t="s">
        <v>21140</v>
      </c>
    </row>
    <row r="1506" spans="1:13" x14ac:dyDescent="0.55000000000000004">
      <c r="A1506">
        <v>1505</v>
      </c>
      <c r="B1506" t="s">
        <v>3011</v>
      </c>
      <c r="C1506">
        <v>171342</v>
      </c>
      <c r="D1506" t="s">
        <v>135</v>
      </c>
      <c r="E1506" t="s">
        <v>17</v>
      </c>
      <c r="F1506" s="1">
        <v>43904</v>
      </c>
      <c r="G1506">
        <v>3</v>
      </c>
      <c r="H1506">
        <v>2020</v>
      </c>
      <c r="I1506" t="s">
        <v>3012</v>
      </c>
      <c r="J1506" t="b">
        <v>1</v>
      </c>
      <c r="K1506">
        <v>1</v>
      </c>
      <c r="L1506">
        <v>1</v>
      </c>
    </row>
    <row r="1507" spans="1:13" x14ac:dyDescent="0.55000000000000004">
      <c r="A1507">
        <v>1506</v>
      </c>
      <c r="B1507" t="s">
        <v>3013</v>
      </c>
      <c r="C1507">
        <v>454678</v>
      </c>
      <c r="D1507" t="s">
        <v>130</v>
      </c>
      <c r="E1507" t="s">
        <v>47</v>
      </c>
      <c r="F1507" s="1">
        <v>44619</v>
      </c>
      <c r="G1507">
        <v>2</v>
      </c>
      <c r="H1507">
        <v>2022</v>
      </c>
      <c r="I1507" t="s">
        <v>3014</v>
      </c>
      <c r="J1507" t="b">
        <v>1</v>
      </c>
      <c r="K1507">
        <v>0</v>
      </c>
      <c r="L1507">
        <v>0</v>
      </c>
      <c r="M1507" t="s">
        <v>21140</v>
      </c>
    </row>
    <row r="1508" spans="1:13" x14ac:dyDescent="0.55000000000000004">
      <c r="A1508">
        <v>1507</v>
      </c>
      <c r="B1508" t="s">
        <v>3015</v>
      </c>
      <c r="C1508">
        <v>234791</v>
      </c>
      <c r="D1508" t="s">
        <v>16</v>
      </c>
      <c r="E1508" t="s">
        <v>17</v>
      </c>
      <c r="F1508" s="1">
        <v>43901</v>
      </c>
      <c r="G1508">
        <v>3</v>
      </c>
      <c r="H1508">
        <v>2020</v>
      </c>
      <c r="I1508" t="s">
        <v>3016</v>
      </c>
      <c r="J1508" t="b">
        <v>1</v>
      </c>
      <c r="K1508">
        <v>1</v>
      </c>
      <c r="L1508">
        <v>1</v>
      </c>
    </row>
    <row r="1509" spans="1:13" x14ac:dyDescent="0.55000000000000004">
      <c r="A1509">
        <v>1508</v>
      </c>
      <c r="B1509" t="s">
        <v>3017</v>
      </c>
      <c r="C1509">
        <v>214320</v>
      </c>
      <c r="D1509" t="s">
        <v>135</v>
      </c>
      <c r="E1509" t="s">
        <v>17</v>
      </c>
      <c r="F1509" s="1">
        <v>44209</v>
      </c>
      <c r="G1509">
        <v>1</v>
      </c>
      <c r="H1509">
        <v>2021</v>
      </c>
      <c r="I1509" t="s">
        <v>3018</v>
      </c>
      <c r="J1509" t="b">
        <v>1</v>
      </c>
      <c r="K1509">
        <v>0</v>
      </c>
      <c r="L1509">
        <v>0</v>
      </c>
    </row>
    <row r="1510" spans="1:13" x14ac:dyDescent="0.55000000000000004">
      <c r="A1510">
        <v>1509</v>
      </c>
      <c r="B1510" t="s">
        <v>3019</v>
      </c>
      <c r="C1510">
        <v>121691</v>
      </c>
      <c r="D1510" t="s">
        <v>16</v>
      </c>
      <c r="E1510" t="s">
        <v>56</v>
      </c>
      <c r="F1510" s="1">
        <v>45033</v>
      </c>
      <c r="G1510">
        <v>4</v>
      </c>
      <c r="H1510">
        <v>2023</v>
      </c>
      <c r="I1510" t="s">
        <v>3020</v>
      </c>
      <c r="J1510" t="b">
        <v>1</v>
      </c>
      <c r="K1510">
        <v>0</v>
      </c>
      <c r="L1510">
        <v>1</v>
      </c>
    </row>
    <row r="1511" spans="1:13" x14ac:dyDescent="0.55000000000000004">
      <c r="A1511">
        <v>1510</v>
      </c>
      <c r="B1511" t="s">
        <v>3021</v>
      </c>
      <c r="C1511">
        <v>337290</v>
      </c>
      <c r="D1511" t="s">
        <v>44</v>
      </c>
      <c r="E1511" t="s">
        <v>83</v>
      </c>
      <c r="F1511" s="1">
        <v>42708</v>
      </c>
      <c r="G1511">
        <v>12</v>
      </c>
      <c r="H1511">
        <v>2016</v>
      </c>
      <c r="I1511" t="s">
        <v>3022</v>
      </c>
      <c r="J1511" t="b">
        <v>1</v>
      </c>
      <c r="K1511">
        <v>1</v>
      </c>
      <c r="L1511">
        <v>1</v>
      </c>
    </row>
    <row r="1512" spans="1:13" x14ac:dyDescent="0.55000000000000004">
      <c r="A1512">
        <v>1511</v>
      </c>
      <c r="B1512" t="s">
        <v>3023</v>
      </c>
      <c r="C1512">
        <v>204627</v>
      </c>
      <c r="D1512" t="s">
        <v>135</v>
      </c>
      <c r="E1512" t="s">
        <v>17</v>
      </c>
      <c r="F1512" s="1">
        <v>44402</v>
      </c>
      <c r="G1512">
        <v>7</v>
      </c>
      <c r="H1512">
        <v>2021</v>
      </c>
      <c r="I1512" t="s">
        <v>3024</v>
      </c>
      <c r="J1512" t="b">
        <v>1</v>
      </c>
      <c r="K1512">
        <v>1</v>
      </c>
      <c r="L1512">
        <v>1</v>
      </c>
    </row>
    <row r="1513" spans="1:13" x14ac:dyDescent="0.55000000000000004">
      <c r="A1513">
        <v>1512</v>
      </c>
      <c r="B1513" t="s">
        <v>3025</v>
      </c>
      <c r="C1513">
        <v>154173</v>
      </c>
      <c r="D1513" t="s">
        <v>109</v>
      </c>
      <c r="E1513" t="s">
        <v>17</v>
      </c>
      <c r="F1513" s="1">
        <v>43968</v>
      </c>
      <c r="G1513">
        <v>5</v>
      </c>
      <c r="H1513">
        <v>2020</v>
      </c>
      <c r="I1513" t="s">
        <v>3026</v>
      </c>
      <c r="J1513" t="b">
        <v>1</v>
      </c>
      <c r="K1513">
        <v>1</v>
      </c>
      <c r="L1513">
        <v>1</v>
      </c>
    </row>
    <row r="1514" spans="1:13" x14ac:dyDescent="0.55000000000000004">
      <c r="A1514">
        <v>1513</v>
      </c>
      <c r="B1514" t="s">
        <v>3027</v>
      </c>
      <c r="C1514">
        <v>203441</v>
      </c>
      <c r="D1514" t="s">
        <v>135</v>
      </c>
      <c r="E1514" t="s">
        <v>17</v>
      </c>
      <c r="F1514" s="1">
        <v>44369</v>
      </c>
      <c r="G1514">
        <v>6</v>
      </c>
      <c r="H1514">
        <v>2021</v>
      </c>
      <c r="I1514" t="s">
        <v>3028</v>
      </c>
      <c r="J1514" t="b">
        <v>1</v>
      </c>
      <c r="K1514">
        <v>1</v>
      </c>
      <c r="L1514">
        <v>1</v>
      </c>
    </row>
    <row r="1515" spans="1:13" x14ac:dyDescent="0.55000000000000004">
      <c r="A1515">
        <v>1514</v>
      </c>
      <c r="B1515" t="s">
        <v>3029</v>
      </c>
      <c r="C1515">
        <v>402583</v>
      </c>
      <c r="D1515" t="s">
        <v>130</v>
      </c>
      <c r="E1515" t="s">
        <v>61</v>
      </c>
      <c r="F1515" s="1">
        <v>44890</v>
      </c>
      <c r="G1515">
        <v>11</v>
      </c>
      <c r="H1515">
        <v>2022</v>
      </c>
      <c r="I1515" t="s">
        <v>3030</v>
      </c>
      <c r="J1515" t="b">
        <v>1</v>
      </c>
      <c r="K1515">
        <v>0</v>
      </c>
      <c r="L1515">
        <v>0</v>
      </c>
    </row>
    <row r="1516" spans="1:13" x14ac:dyDescent="0.55000000000000004">
      <c r="A1516">
        <v>1515</v>
      </c>
      <c r="B1516" t="s">
        <v>3031</v>
      </c>
      <c r="C1516">
        <v>292557</v>
      </c>
      <c r="D1516" t="s">
        <v>44</v>
      </c>
      <c r="E1516" t="s">
        <v>33</v>
      </c>
      <c r="F1516" s="1">
        <v>44007</v>
      </c>
      <c r="G1516">
        <v>6</v>
      </c>
      <c r="H1516">
        <v>2020</v>
      </c>
      <c r="I1516" t="s">
        <v>3032</v>
      </c>
      <c r="J1516" t="b">
        <v>1</v>
      </c>
      <c r="K1516">
        <v>0</v>
      </c>
      <c r="L1516">
        <v>0</v>
      </c>
      <c r="M1516" t="s">
        <v>21140</v>
      </c>
    </row>
    <row r="1517" spans="1:13" x14ac:dyDescent="0.55000000000000004">
      <c r="A1517">
        <v>1516</v>
      </c>
      <c r="B1517" t="s">
        <v>3033</v>
      </c>
      <c r="C1517">
        <v>465014</v>
      </c>
      <c r="D1517" t="s">
        <v>130</v>
      </c>
      <c r="E1517" t="s">
        <v>47</v>
      </c>
      <c r="F1517" s="1">
        <v>44736</v>
      </c>
      <c r="G1517">
        <v>6</v>
      </c>
      <c r="H1517">
        <v>2022</v>
      </c>
      <c r="I1517" t="s">
        <v>3034</v>
      </c>
      <c r="J1517" t="b">
        <v>1</v>
      </c>
      <c r="K1517">
        <v>1</v>
      </c>
      <c r="L1517">
        <v>0</v>
      </c>
      <c r="M1517" t="s">
        <v>21140</v>
      </c>
    </row>
    <row r="1518" spans="1:13" x14ac:dyDescent="0.55000000000000004">
      <c r="A1518">
        <v>1517</v>
      </c>
      <c r="B1518" t="s">
        <v>3035</v>
      </c>
      <c r="C1518">
        <v>152405</v>
      </c>
      <c r="D1518" t="s">
        <v>109</v>
      </c>
      <c r="E1518" t="s">
        <v>17</v>
      </c>
      <c r="F1518" s="1">
        <v>43914</v>
      </c>
      <c r="G1518">
        <v>3</v>
      </c>
      <c r="H1518">
        <v>2020</v>
      </c>
      <c r="I1518" t="s">
        <v>3036</v>
      </c>
      <c r="J1518" t="b">
        <v>1</v>
      </c>
      <c r="K1518">
        <v>0</v>
      </c>
      <c r="L1518">
        <v>0</v>
      </c>
      <c r="M1518" t="s">
        <v>21140</v>
      </c>
    </row>
    <row r="1519" spans="1:13" x14ac:dyDescent="0.55000000000000004">
      <c r="A1519">
        <v>1518</v>
      </c>
      <c r="B1519" t="s">
        <v>3037</v>
      </c>
      <c r="C1519">
        <v>464996</v>
      </c>
      <c r="D1519" t="s">
        <v>130</v>
      </c>
      <c r="E1519" t="s">
        <v>47</v>
      </c>
      <c r="F1519" s="1">
        <v>44735</v>
      </c>
      <c r="G1519">
        <v>6</v>
      </c>
      <c r="H1519">
        <v>2022</v>
      </c>
      <c r="I1519" t="s">
        <v>3038</v>
      </c>
      <c r="J1519" t="b">
        <v>1</v>
      </c>
      <c r="K1519">
        <v>1</v>
      </c>
      <c r="L1519">
        <v>0</v>
      </c>
      <c r="M1519" t="s">
        <v>21140</v>
      </c>
    </row>
    <row r="1520" spans="1:13" x14ac:dyDescent="0.55000000000000004">
      <c r="A1520">
        <v>1519</v>
      </c>
      <c r="B1520" t="s">
        <v>3039</v>
      </c>
      <c r="C1520">
        <v>320315</v>
      </c>
      <c r="D1520" t="s">
        <v>109</v>
      </c>
      <c r="E1520" t="s">
        <v>83</v>
      </c>
      <c r="F1520" s="1">
        <v>44283</v>
      </c>
      <c r="G1520">
        <v>3</v>
      </c>
      <c r="H1520">
        <v>2021</v>
      </c>
      <c r="I1520" t="s">
        <v>3040</v>
      </c>
      <c r="J1520" t="b">
        <v>1</v>
      </c>
      <c r="K1520">
        <v>1</v>
      </c>
      <c r="L1520">
        <v>0</v>
      </c>
      <c r="M1520" t="s">
        <v>21140</v>
      </c>
    </row>
    <row r="1521" spans="1:12" x14ac:dyDescent="0.55000000000000004">
      <c r="A1521">
        <v>1520</v>
      </c>
      <c r="B1521" t="s">
        <v>3041</v>
      </c>
      <c r="C1521">
        <v>249700</v>
      </c>
      <c r="D1521" t="s">
        <v>130</v>
      </c>
      <c r="E1521" t="s">
        <v>33</v>
      </c>
      <c r="F1521" s="1">
        <v>44682</v>
      </c>
      <c r="G1521">
        <v>5</v>
      </c>
      <c r="H1521">
        <v>2022</v>
      </c>
      <c r="I1521" t="s">
        <v>1223</v>
      </c>
      <c r="J1521" t="b">
        <v>1</v>
      </c>
      <c r="K1521">
        <v>0</v>
      </c>
      <c r="L1521">
        <v>0</v>
      </c>
    </row>
    <row r="1522" spans="1:12" x14ac:dyDescent="0.55000000000000004">
      <c r="A1522">
        <v>1521</v>
      </c>
      <c r="B1522" t="s">
        <v>3042</v>
      </c>
      <c r="C1522">
        <v>425912</v>
      </c>
      <c r="D1522" t="s">
        <v>16</v>
      </c>
      <c r="E1522" t="s">
        <v>61</v>
      </c>
      <c r="F1522" s="1">
        <v>42787</v>
      </c>
      <c r="G1522">
        <v>2</v>
      </c>
      <c r="H1522">
        <v>2017</v>
      </c>
      <c r="I1522" t="s">
        <v>3043</v>
      </c>
      <c r="J1522" t="b">
        <v>1</v>
      </c>
      <c r="K1522">
        <v>1</v>
      </c>
      <c r="L1522">
        <v>1</v>
      </c>
    </row>
    <row r="1523" spans="1:12" x14ac:dyDescent="0.55000000000000004">
      <c r="A1523">
        <v>1522</v>
      </c>
      <c r="B1523" t="s">
        <v>3044</v>
      </c>
      <c r="C1523">
        <v>256487</v>
      </c>
      <c r="D1523" t="s">
        <v>130</v>
      </c>
      <c r="E1523" t="s">
        <v>33</v>
      </c>
      <c r="F1523" s="1">
        <v>43720</v>
      </c>
      <c r="G1523">
        <v>9</v>
      </c>
      <c r="H1523">
        <v>2019</v>
      </c>
      <c r="I1523" t="s">
        <v>3045</v>
      </c>
      <c r="J1523" t="b">
        <v>1</v>
      </c>
      <c r="K1523">
        <v>0</v>
      </c>
      <c r="L1523">
        <v>0</v>
      </c>
    </row>
    <row r="1524" spans="1:12" x14ac:dyDescent="0.55000000000000004">
      <c r="A1524">
        <v>1523</v>
      </c>
      <c r="B1524" t="s">
        <v>3046</v>
      </c>
      <c r="C1524">
        <v>149582</v>
      </c>
      <c r="D1524" t="s">
        <v>130</v>
      </c>
      <c r="E1524" t="s">
        <v>17</v>
      </c>
      <c r="F1524" s="1">
        <v>43987</v>
      </c>
      <c r="G1524">
        <v>6</v>
      </c>
      <c r="H1524">
        <v>2020</v>
      </c>
      <c r="I1524" t="s">
        <v>3047</v>
      </c>
      <c r="J1524" t="b">
        <v>1</v>
      </c>
      <c r="K1524">
        <v>0</v>
      </c>
      <c r="L1524">
        <v>0</v>
      </c>
    </row>
    <row r="1525" spans="1:12" x14ac:dyDescent="0.55000000000000004">
      <c r="A1525">
        <v>1524</v>
      </c>
      <c r="B1525" t="s">
        <v>3048</v>
      </c>
      <c r="C1525">
        <v>62504</v>
      </c>
      <c r="D1525" t="s">
        <v>130</v>
      </c>
      <c r="E1525" t="s">
        <v>56</v>
      </c>
      <c r="F1525" s="1">
        <v>44887</v>
      </c>
      <c r="G1525">
        <v>11</v>
      </c>
      <c r="H1525">
        <v>2022</v>
      </c>
      <c r="I1525" t="s">
        <v>3049</v>
      </c>
      <c r="J1525" t="b">
        <v>1</v>
      </c>
      <c r="K1525">
        <v>0</v>
      </c>
      <c r="L1525">
        <v>1</v>
      </c>
    </row>
    <row r="1526" spans="1:12" x14ac:dyDescent="0.55000000000000004">
      <c r="A1526">
        <v>1525</v>
      </c>
      <c r="B1526" t="s">
        <v>3050</v>
      </c>
      <c r="C1526">
        <v>102967</v>
      </c>
      <c r="D1526" t="s">
        <v>135</v>
      </c>
      <c r="E1526" t="s">
        <v>56</v>
      </c>
      <c r="F1526" s="1">
        <v>42202</v>
      </c>
      <c r="G1526">
        <v>7</v>
      </c>
      <c r="H1526">
        <v>2015</v>
      </c>
      <c r="I1526" t="s">
        <v>3051</v>
      </c>
      <c r="J1526" t="b">
        <v>1</v>
      </c>
      <c r="K1526">
        <v>0</v>
      </c>
      <c r="L1526">
        <v>0</v>
      </c>
    </row>
    <row r="1527" spans="1:12" x14ac:dyDescent="0.55000000000000004">
      <c r="A1527">
        <v>1526</v>
      </c>
      <c r="B1527" t="s">
        <v>3052</v>
      </c>
      <c r="C1527">
        <v>170058</v>
      </c>
      <c r="D1527" t="s">
        <v>135</v>
      </c>
      <c r="E1527" t="s">
        <v>17</v>
      </c>
      <c r="F1527" s="1">
        <v>43900</v>
      </c>
      <c r="G1527">
        <v>3</v>
      </c>
      <c r="H1527">
        <v>2020</v>
      </c>
      <c r="I1527" t="s">
        <v>3053</v>
      </c>
      <c r="J1527" t="b">
        <v>1</v>
      </c>
      <c r="K1527">
        <v>1</v>
      </c>
      <c r="L1527">
        <v>1</v>
      </c>
    </row>
    <row r="1528" spans="1:12" x14ac:dyDescent="0.55000000000000004">
      <c r="A1528">
        <v>1527</v>
      </c>
      <c r="B1528" t="s">
        <v>3054</v>
      </c>
      <c r="C1528">
        <v>110222</v>
      </c>
      <c r="D1528" t="s">
        <v>12</v>
      </c>
      <c r="E1528" t="s">
        <v>56</v>
      </c>
      <c r="F1528" s="1">
        <v>42182</v>
      </c>
      <c r="G1528">
        <v>6</v>
      </c>
      <c r="H1528">
        <v>2015</v>
      </c>
      <c r="I1528" t="s">
        <v>3055</v>
      </c>
      <c r="J1528" t="b">
        <v>1</v>
      </c>
      <c r="K1528">
        <v>0</v>
      </c>
      <c r="L1528">
        <v>0</v>
      </c>
    </row>
    <row r="1529" spans="1:12" x14ac:dyDescent="0.55000000000000004">
      <c r="A1529">
        <v>1528</v>
      </c>
      <c r="B1529" t="s">
        <v>3056</v>
      </c>
      <c r="C1529">
        <v>210935</v>
      </c>
      <c r="D1529" t="s">
        <v>135</v>
      </c>
      <c r="E1529" t="s">
        <v>17</v>
      </c>
      <c r="F1529" s="1">
        <v>44315</v>
      </c>
      <c r="G1529">
        <v>4</v>
      </c>
      <c r="H1529">
        <v>2021</v>
      </c>
      <c r="I1529" t="s">
        <v>3057</v>
      </c>
      <c r="J1529" t="b">
        <v>1</v>
      </c>
      <c r="K1529">
        <v>0</v>
      </c>
      <c r="L1529">
        <v>0</v>
      </c>
    </row>
    <row r="1530" spans="1:12" x14ac:dyDescent="0.55000000000000004">
      <c r="A1530">
        <v>1529</v>
      </c>
      <c r="B1530" t="s">
        <v>3058</v>
      </c>
      <c r="C1530">
        <v>384008</v>
      </c>
      <c r="D1530" t="s">
        <v>44</v>
      </c>
      <c r="E1530" t="s">
        <v>74</v>
      </c>
      <c r="F1530" s="1">
        <v>42494</v>
      </c>
      <c r="G1530">
        <v>5</v>
      </c>
      <c r="H1530">
        <v>2016</v>
      </c>
      <c r="I1530" t="s">
        <v>3059</v>
      </c>
      <c r="J1530" t="b">
        <v>1</v>
      </c>
      <c r="K1530">
        <v>0</v>
      </c>
      <c r="L1530">
        <v>1</v>
      </c>
    </row>
    <row r="1531" spans="1:12" x14ac:dyDescent="0.55000000000000004">
      <c r="A1531">
        <v>1530</v>
      </c>
      <c r="B1531" t="s">
        <v>3060</v>
      </c>
      <c r="C1531">
        <v>357877</v>
      </c>
      <c r="D1531" t="s">
        <v>130</v>
      </c>
      <c r="E1531" t="s">
        <v>74</v>
      </c>
      <c r="F1531" s="1">
        <v>43211</v>
      </c>
      <c r="G1531">
        <v>4</v>
      </c>
      <c r="H1531">
        <v>2018</v>
      </c>
      <c r="I1531" t="s">
        <v>3061</v>
      </c>
      <c r="J1531" t="b">
        <v>1</v>
      </c>
      <c r="K1531">
        <v>1</v>
      </c>
      <c r="L1531">
        <v>1</v>
      </c>
    </row>
    <row r="1532" spans="1:12" x14ac:dyDescent="0.55000000000000004">
      <c r="A1532">
        <v>1531</v>
      </c>
      <c r="B1532" t="s">
        <v>3062</v>
      </c>
      <c r="C1532">
        <v>396522</v>
      </c>
      <c r="D1532" t="s">
        <v>16</v>
      </c>
      <c r="E1532" t="s">
        <v>74</v>
      </c>
      <c r="F1532" s="1">
        <v>43777</v>
      </c>
      <c r="G1532">
        <v>11</v>
      </c>
      <c r="H1532">
        <v>2019</v>
      </c>
      <c r="I1532" t="s">
        <v>3063</v>
      </c>
      <c r="J1532" t="b">
        <v>1</v>
      </c>
      <c r="K1532">
        <v>1</v>
      </c>
      <c r="L1532">
        <v>1</v>
      </c>
    </row>
    <row r="1533" spans="1:12" x14ac:dyDescent="0.55000000000000004">
      <c r="A1533">
        <v>1532</v>
      </c>
      <c r="B1533" t="s">
        <v>3064</v>
      </c>
      <c r="C1533">
        <v>501300</v>
      </c>
      <c r="D1533" t="s">
        <v>135</v>
      </c>
      <c r="E1533" t="s">
        <v>47</v>
      </c>
      <c r="F1533" s="1">
        <v>41980</v>
      </c>
      <c r="G1533">
        <v>12</v>
      </c>
      <c r="H1533">
        <v>2014</v>
      </c>
      <c r="I1533" t="s">
        <v>3065</v>
      </c>
      <c r="J1533" t="b">
        <v>1</v>
      </c>
      <c r="K1533">
        <v>1</v>
      </c>
      <c r="L1533">
        <v>1</v>
      </c>
    </row>
    <row r="1534" spans="1:12" x14ac:dyDescent="0.55000000000000004">
      <c r="A1534">
        <v>1533</v>
      </c>
      <c r="B1534" t="s">
        <v>3066</v>
      </c>
      <c r="C1534">
        <v>297971</v>
      </c>
      <c r="D1534" t="s">
        <v>12</v>
      </c>
      <c r="E1534" t="s">
        <v>33</v>
      </c>
      <c r="F1534" s="1">
        <v>44222</v>
      </c>
      <c r="G1534">
        <v>1</v>
      </c>
      <c r="H1534">
        <v>2021</v>
      </c>
      <c r="I1534" t="s">
        <v>3067</v>
      </c>
      <c r="J1534" t="b">
        <v>1</v>
      </c>
      <c r="K1534">
        <v>1</v>
      </c>
      <c r="L1534">
        <v>1</v>
      </c>
    </row>
    <row r="1535" spans="1:12" x14ac:dyDescent="0.55000000000000004">
      <c r="A1535">
        <v>1534</v>
      </c>
      <c r="B1535" t="s">
        <v>3068</v>
      </c>
      <c r="C1535">
        <v>310942</v>
      </c>
      <c r="D1535" t="s">
        <v>130</v>
      </c>
      <c r="E1535" t="s">
        <v>83</v>
      </c>
      <c r="F1535" s="1">
        <v>43900</v>
      </c>
      <c r="G1535">
        <v>3</v>
      </c>
      <c r="H1535">
        <v>2020</v>
      </c>
      <c r="I1535" t="s">
        <v>3069</v>
      </c>
      <c r="J1535" t="b">
        <v>1</v>
      </c>
      <c r="K1535">
        <v>0</v>
      </c>
      <c r="L1535">
        <v>0</v>
      </c>
    </row>
    <row r="1536" spans="1:12" x14ac:dyDescent="0.55000000000000004">
      <c r="A1536">
        <v>1535</v>
      </c>
      <c r="B1536" t="s">
        <v>3070</v>
      </c>
      <c r="C1536">
        <v>428608</v>
      </c>
      <c r="D1536" t="s">
        <v>16</v>
      </c>
      <c r="E1536" t="s">
        <v>61</v>
      </c>
      <c r="F1536" s="1">
        <v>44258</v>
      </c>
      <c r="G1536">
        <v>3</v>
      </c>
      <c r="H1536">
        <v>2021</v>
      </c>
      <c r="I1536" t="s">
        <v>3071</v>
      </c>
      <c r="J1536" t="b">
        <v>1</v>
      </c>
      <c r="K1536">
        <v>1</v>
      </c>
      <c r="L1536">
        <v>1</v>
      </c>
    </row>
    <row r="1537" spans="1:13" x14ac:dyDescent="0.55000000000000004">
      <c r="A1537">
        <v>1536</v>
      </c>
      <c r="B1537" t="s">
        <v>3072</v>
      </c>
      <c r="C1537">
        <v>24637</v>
      </c>
      <c r="D1537" t="s">
        <v>109</v>
      </c>
      <c r="E1537" t="s">
        <v>13</v>
      </c>
      <c r="F1537" s="1">
        <v>44445</v>
      </c>
      <c r="G1537">
        <v>9</v>
      </c>
      <c r="H1537">
        <v>2021</v>
      </c>
      <c r="I1537" t="s">
        <v>3073</v>
      </c>
      <c r="J1537" t="b">
        <v>1</v>
      </c>
      <c r="K1537">
        <v>1</v>
      </c>
      <c r="L1537">
        <v>1</v>
      </c>
    </row>
    <row r="1538" spans="1:13" x14ac:dyDescent="0.55000000000000004">
      <c r="A1538">
        <v>1537</v>
      </c>
      <c r="B1538" t="s">
        <v>3074</v>
      </c>
      <c r="C1538">
        <v>156102</v>
      </c>
      <c r="D1538" t="s">
        <v>109</v>
      </c>
      <c r="E1538" t="s">
        <v>17</v>
      </c>
      <c r="F1538" s="1">
        <v>44157</v>
      </c>
      <c r="G1538">
        <v>11</v>
      </c>
      <c r="H1538">
        <v>2020</v>
      </c>
      <c r="I1538" t="s">
        <v>3075</v>
      </c>
      <c r="J1538" t="b">
        <v>1</v>
      </c>
      <c r="K1538">
        <v>0</v>
      </c>
      <c r="L1538">
        <v>0</v>
      </c>
      <c r="M1538" t="s">
        <v>21140</v>
      </c>
    </row>
    <row r="1539" spans="1:13" x14ac:dyDescent="0.55000000000000004">
      <c r="A1539">
        <v>1538</v>
      </c>
      <c r="B1539" t="s">
        <v>3076</v>
      </c>
      <c r="C1539">
        <v>359920</v>
      </c>
      <c r="D1539" t="s">
        <v>130</v>
      </c>
      <c r="E1539" t="s">
        <v>74</v>
      </c>
      <c r="F1539" s="1">
        <v>43364</v>
      </c>
      <c r="G1539">
        <v>9</v>
      </c>
      <c r="H1539">
        <v>2018</v>
      </c>
      <c r="I1539" t="s">
        <v>3077</v>
      </c>
      <c r="J1539" t="b">
        <v>1</v>
      </c>
      <c r="K1539">
        <v>1</v>
      </c>
      <c r="L1539">
        <v>1</v>
      </c>
    </row>
    <row r="1540" spans="1:13" x14ac:dyDescent="0.55000000000000004">
      <c r="A1540">
        <v>1539</v>
      </c>
      <c r="B1540" t="s">
        <v>3078</v>
      </c>
      <c r="C1540">
        <v>392632</v>
      </c>
      <c r="D1540" t="s">
        <v>12</v>
      </c>
      <c r="E1540" t="s">
        <v>74</v>
      </c>
      <c r="F1540" s="1">
        <v>43524</v>
      </c>
      <c r="G1540">
        <v>2</v>
      </c>
      <c r="H1540">
        <v>2019</v>
      </c>
      <c r="I1540" t="s">
        <v>3079</v>
      </c>
      <c r="J1540" t="b">
        <v>1</v>
      </c>
      <c r="K1540">
        <v>1</v>
      </c>
      <c r="L1540">
        <v>1</v>
      </c>
    </row>
    <row r="1541" spans="1:13" x14ac:dyDescent="0.55000000000000004">
      <c r="A1541">
        <v>1540</v>
      </c>
      <c r="B1541" t="s">
        <v>3080</v>
      </c>
      <c r="C1541">
        <v>86496</v>
      </c>
      <c r="D1541" t="s">
        <v>30</v>
      </c>
      <c r="E1541" t="s">
        <v>56</v>
      </c>
      <c r="F1541" s="1">
        <v>42990</v>
      </c>
      <c r="G1541">
        <v>9</v>
      </c>
      <c r="H1541">
        <v>2017</v>
      </c>
      <c r="I1541" t="s">
        <v>3081</v>
      </c>
      <c r="J1541" t="b">
        <v>1</v>
      </c>
      <c r="K1541">
        <v>0</v>
      </c>
      <c r="L1541">
        <v>1</v>
      </c>
    </row>
    <row r="1542" spans="1:13" x14ac:dyDescent="0.55000000000000004">
      <c r="A1542">
        <v>1541</v>
      </c>
      <c r="B1542" t="s">
        <v>3082</v>
      </c>
      <c r="C1542">
        <v>295467</v>
      </c>
      <c r="D1542" t="s">
        <v>12</v>
      </c>
      <c r="E1542" t="s">
        <v>33</v>
      </c>
      <c r="F1542" s="1">
        <v>43056</v>
      </c>
      <c r="G1542">
        <v>11</v>
      </c>
      <c r="H1542">
        <v>2017</v>
      </c>
      <c r="I1542" t="s">
        <v>3083</v>
      </c>
      <c r="J1542" t="b">
        <v>1</v>
      </c>
      <c r="K1542">
        <v>1</v>
      </c>
      <c r="L1542">
        <v>1</v>
      </c>
    </row>
    <row r="1543" spans="1:13" x14ac:dyDescent="0.55000000000000004">
      <c r="A1543">
        <v>1542</v>
      </c>
      <c r="B1543" t="s">
        <v>3084</v>
      </c>
      <c r="C1543">
        <v>56449</v>
      </c>
      <c r="D1543" t="s">
        <v>130</v>
      </c>
      <c r="E1543" t="s">
        <v>56</v>
      </c>
      <c r="F1543" s="1">
        <v>44152</v>
      </c>
      <c r="G1543">
        <v>11</v>
      </c>
      <c r="H1543">
        <v>2020</v>
      </c>
      <c r="I1543" t="s">
        <v>3085</v>
      </c>
      <c r="J1543" t="b">
        <v>1</v>
      </c>
      <c r="K1543">
        <v>0</v>
      </c>
      <c r="L1543">
        <v>1</v>
      </c>
    </row>
    <row r="1544" spans="1:13" x14ac:dyDescent="0.55000000000000004">
      <c r="A1544">
        <v>1543</v>
      </c>
      <c r="B1544" t="s">
        <v>3086</v>
      </c>
      <c r="C1544">
        <v>363394</v>
      </c>
      <c r="D1544" t="s">
        <v>130</v>
      </c>
      <c r="E1544" t="s">
        <v>74</v>
      </c>
      <c r="F1544" s="1">
        <v>43743</v>
      </c>
      <c r="G1544">
        <v>10</v>
      </c>
      <c r="H1544">
        <v>2019</v>
      </c>
      <c r="I1544" t="s">
        <v>3087</v>
      </c>
      <c r="J1544" t="b">
        <v>1</v>
      </c>
      <c r="K1544">
        <v>1</v>
      </c>
      <c r="L1544">
        <v>1</v>
      </c>
    </row>
    <row r="1545" spans="1:13" x14ac:dyDescent="0.55000000000000004">
      <c r="A1545">
        <v>1544</v>
      </c>
      <c r="B1545" t="s">
        <v>3088</v>
      </c>
      <c r="C1545">
        <v>427</v>
      </c>
      <c r="D1545" t="s">
        <v>138</v>
      </c>
      <c r="E1545" t="s">
        <v>13</v>
      </c>
      <c r="F1545" s="1">
        <v>43537</v>
      </c>
      <c r="G1545">
        <v>3</v>
      </c>
      <c r="H1545">
        <v>2019</v>
      </c>
      <c r="I1545" t="s">
        <v>3089</v>
      </c>
      <c r="J1545" t="b">
        <v>1</v>
      </c>
      <c r="K1545">
        <v>1</v>
      </c>
      <c r="L1545">
        <v>1</v>
      </c>
    </row>
    <row r="1546" spans="1:13" x14ac:dyDescent="0.55000000000000004">
      <c r="A1546">
        <v>1545</v>
      </c>
      <c r="B1546" t="s">
        <v>3090</v>
      </c>
      <c r="C1546">
        <v>124548</v>
      </c>
      <c r="D1546" t="s">
        <v>138</v>
      </c>
      <c r="E1546" t="s">
        <v>17</v>
      </c>
      <c r="F1546" s="1">
        <v>44245</v>
      </c>
      <c r="G1546">
        <v>2</v>
      </c>
      <c r="H1546">
        <v>2021</v>
      </c>
      <c r="I1546" t="s">
        <v>3091</v>
      </c>
      <c r="J1546" t="b">
        <v>1</v>
      </c>
      <c r="K1546">
        <v>0</v>
      </c>
      <c r="L1546">
        <v>0</v>
      </c>
      <c r="M1546" t="s">
        <v>21140</v>
      </c>
    </row>
    <row r="1547" spans="1:13" x14ac:dyDescent="0.55000000000000004">
      <c r="A1547">
        <v>1546</v>
      </c>
      <c r="B1547" t="s">
        <v>3092</v>
      </c>
      <c r="C1547">
        <v>384752</v>
      </c>
      <c r="D1547" t="s">
        <v>44</v>
      </c>
      <c r="E1547" t="s">
        <v>74</v>
      </c>
      <c r="F1547" s="1">
        <v>42620</v>
      </c>
      <c r="G1547">
        <v>9</v>
      </c>
      <c r="H1547">
        <v>2016</v>
      </c>
      <c r="I1547" t="s">
        <v>3093</v>
      </c>
      <c r="J1547" t="b">
        <v>1</v>
      </c>
      <c r="K1547">
        <v>1</v>
      </c>
      <c r="L1547">
        <v>1</v>
      </c>
    </row>
    <row r="1548" spans="1:13" x14ac:dyDescent="0.55000000000000004">
      <c r="A1548">
        <v>1547</v>
      </c>
      <c r="B1548" t="s">
        <v>3094</v>
      </c>
      <c r="C1548">
        <v>207536</v>
      </c>
      <c r="D1548" t="s">
        <v>135</v>
      </c>
      <c r="E1548" t="s">
        <v>17</v>
      </c>
      <c r="F1548" s="1">
        <v>44250</v>
      </c>
      <c r="G1548">
        <v>2</v>
      </c>
      <c r="H1548">
        <v>2021</v>
      </c>
      <c r="I1548" t="s">
        <v>3095</v>
      </c>
      <c r="J1548" t="b">
        <v>1</v>
      </c>
      <c r="K1548">
        <v>1</v>
      </c>
      <c r="L1548">
        <v>1</v>
      </c>
    </row>
    <row r="1549" spans="1:13" x14ac:dyDescent="0.55000000000000004">
      <c r="A1549">
        <v>1548</v>
      </c>
      <c r="B1549" t="s">
        <v>3096</v>
      </c>
      <c r="C1549">
        <v>336212</v>
      </c>
      <c r="D1549" t="s">
        <v>135</v>
      </c>
      <c r="E1549" t="s">
        <v>83</v>
      </c>
      <c r="F1549" s="1">
        <v>44928</v>
      </c>
      <c r="G1549">
        <v>1</v>
      </c>
      <c r="H1549">
        <v>2023</v>
      </c>
      <c r="I1549" t="s">
        <v>3097</v>
      </c>
      <c r="J1549" t="b">
        <v>1</v>
      </c>
      <c r="K1549">
        <v>0</v>
      </c>
      <c r="L1549">
        <v>0</v>
      </c>
    </row>
    <row r="1550" spans="1:13" x14ac:dyDescent="0.55000000000000004">
      <c r="A1550">
        <v>1549</v>
      </c>
      <c r="B1550" t="s">
        <v>3098</v>
      </c>
      <c r="C1550">
        <v>3586</v>
      </c>
      <c r="D1550" t="s">
        <v>130</v>
      </c>
      <c r="E1550" t="s">
        <v>13</v>
      </c>
      <c r="F1550" s="1">
        <v>43487</v>
      </c>
      <c r="G1550">
        <v>1</v>
      </c>
      <c r="H1550">
        <v>2019</v>
      </c>
      <c r="I1550" t="s">
        <v>3099</v>
      </c>
      <c r="J1550" t="b">
        <v>1</v>
      </c>
      <c r="K1550">
        <v>0</v>
      </c>
      <c r="L1550">
        <v>0</v>
      </c>
    </row>
    <row r="1551" spans="1:13" x14ac:dyDescent="0.55000000000000004">
      <c r="A1551">
        <v>1550</v>
      </c>
      <c r="B1551" t="s">
        <v>3100</v>
      </c>
      <c r="C1551">
        <v>490750</v>
      </c>
      <c r="D1551" t="s">
        <v>30</v>
      </c>
      <c r="E1551" t="s">
        <v>47</v>
      </c>
      <c r="F1551" s="1">
        <v>43091</v>
      </c>
      <c r="G1551">
        <v>12</v>
      </c>
      <c r="H1551">
        <v>2017</v>
      </c>
      <c r="I1551" t="s">
        <v>3101</v>
      </c>
      <c r="J1551" t="b">
        <v>1</v>
      </c>
      <c r="K1551">
        <v>1</v>
      </c>
      <c r="L1551">
        <v>1</v>
      </c>
    </row>
    <row r="1552" spans="1:13" x14ac:dyDescent="0.55000000000000004">
      <c r="A1552">
        <v>1551</v>
      </c>
      <c r="B1552" t="s">
        <v>3102</v>
      </c>
      <c r="C1552">
        <v>151701</v>
      </c>
      <c r="D1552" t="s">
        <v>109</v>
      </c>
      <c r="E1552" t="s">
        <v>17</v>
      </c>
      <c r="F1552" s="1">
        <v>43899</v>
      </c>
      <c r="G1552">
        <v>3</v>
      </c>
      <c r="H1552">
        <v>2020</v>
      </c>
      <c r="I1552" t="s">
        <v>3103</v>
      </c>
      <c r="J1552" t="b">
        <v>1</v>
      </c>
      <c r="K1552">
        <v>0</v>
      </c>
      <c r="L1552">
        <v>0</v>
      </c>
    </row>
    <row r="1553" spans="1:13" x14ac:dyDescent="0.55000000000000004">
      <c r="A1553">
        <v>1552</v>
      </c>
      <c r="B1553" t="s">
        <v>3104</v>
      </c>
      <c r="C1553">
        <v>339812</v>
      </c>
      <c r="D1553" t="s">
        <v>12</v>
      </c>
      <c r="E1553" t="s">
        <v>83</v>
      </c>
      <c r="F1553" s="1">
        <v>41685</v>
      </c>
      <c r="G1553">
        <v>2</v>
      </c>
      <c r="H1553">
        <v>2014</v>
      </c>
      <c r="I1553" t="s">
        <v>3105</v>
      </c>
      <c r="J1553" t="b">
        <v>1</v>
      </c>
      <c r="K1553">
        <v>1</v>
      </c>
      <c r="L1553">
        <v>1</v>
      </c>
      <c r="M1553" t="s">
        <v>21140</v>
      </c>
    </row>
    <row r="1554" spans="1:13" x14ac:dyDescent="0.55000000000000004">
      <c r="A1554">
        <v>1553</v>
      </c>
      <c r="B1554" t="s">
        <v>3106</v>
      </c>
      <c r="C1554">
        <v>120544</v>
      </c>
      <c r="D1554" t="s">
        <v>16</v>
      </c>
      <c r="E1554" t="s">
        <v>56</v>
      </c>
      <c r="F1554" s="1">
        <v>44459</v>
      </c>
      <c r="G1554">
        <v>9</v>
      </c>
      <c r="H1554">
        <v>2021</v>
      </c>
      <c r="I1554" t="s">
        <v>3107</v>
      </c>
      <c r="J1554" t="b">
        <v>1</v>
      </c>
      <c r="K1554">
        <v>0</v>
      </c>
      <c r="L1554">
        <v>0</v>
      </c>
    </row>
    <row r="1555" spans="1:13" x14ac:dyDescent="0.55000000000000004">
      <c r="A1555">
        <v>1554</v>
      </c>
      <c r="B1555" t="s">
        <v>3108</v>
      </c>
      <c r="C1555">
        <v>53478</v>
      </c>
      <c r="D1555" t="s">
        <v>16</v>
      </c>
      <c r="E1555" t="s">
        <v>13</v>
      </c>
      <c r="F1555" s="1">
        <v>44633</v>
      </c>
      <c r="G1555">
        <v>3</v>
      </c>
      <c r="H1555">
        <v>2022</v>
      </c>
      <c r="I1555" t="s">
        <v>3109</v>
      </c>
      <c r="J1555" t="b">
        <v>1</v>
      </c>
      <c r="K1555">
        <v>1</v>
      </c>
      <c r="L1555">
        <v>1</v>
      </c>
    </row>
    <row r="1556" spans="1:13" x14ac:dyDescent="0.55000000000000004">
      <c r="A1556">
        <v>1555</v>
      </c>
      <c r="B1556" t="s">
        <v>3110</v>
      </c>
      <c r="C1556">
        <v>151385</v>
      </c>
      <c r="D1556" t="s">
        <v>109</v>
      </c>
      <c r="E1556" t="s">
        <v>17</v>
      </c>
      <c r="F1556" s="1">
        <v>43889</v>
      </c>
      <c r="G1556">
        <v>2</v>
      </c>
      <c r="H1556">
        <v>2020</v>
      </c>
      <c r="I1556" t="s">
        <v>3111</v>
      </c>
      <c r="J1556" t="b">
        <v>1</v>
      </c>
      <c r="K1556">
        <v>1</v>
      </c>
      <c r="L1556">
        <v>1</v>
      </c>
    </row>
    <row r="1557" spans="1:13" x14ac:dyDescent="0.55000000000000004">
      <c r="A1557">
        <v>1556</v>
      </c>
      <c r="B1557" t="s">
        <v>3112</v>
      </c>
      <c r="C1557">
        <v>77072</v>
      </c>
      <c r="D1557" t="s">
        <v>130</v>
      </c>
      <c r="E1557" t="s">
        <v>56</v>
      </c>
      <c r="F1557" s="1">
        <v>41976</v>
      </c>
      <c r="G1557">
        <v>12</v>
      </c>
      <c r="H1557">
        <v>2014</v>
      </c>
      <c r="I1557" t="s">
        <v>3113</v>
      </c>
      <c r="J1557" t="b">
        <v>1</v>
      </c>
      <c r="K1557">
        <v>1</v>
      </c>
      <c r="L1557">
        <v>1</v>
      </c>
    </row>
    <row r="1558" spans="1:13" x14ac:dyDescent="0.55000000000000004">
      <c r="A1558">
        <v>1557</v>
      </c>
      <c r="B1558" t="s">
        <v>3114</v>
      </c>
      <c r="C1558">
        <v>210318</v>
      </c>
      <c r="D1558" t="s">
        <v>135</v>
      </c>
      <c r="E1558" t="s">
        <v>17</v>
      </c>
      <c r="F1558" s="1">
        <v>44304</v>
      </c>
      <c r="G1558">
        <v>4</v>
      </c>
      <c r="H1558">
        <v>2021</v>
      </c>
      <c r="I1558" t="s">
        <v>3115</v>
      </c>
      <c r="J1558" t="b">
        <v>1</v>
      </c>
      <c r="K1558">
        <v>0</v>
      </c>
      <c r="L1558">
        <v>0</v>
      </c>
    </row>
    <row r="1559" spans="1:13" x14ac:dyDescent="0.55000000000000004">
      <c r="A1559">
        <v>1558</v>
      </c>
      <c r="B1559" t="s">
        <v>3116</v>
      </c>
      <c r="C1559">
        <v>119165</v>
      </c>
      <c r="D1559" t="s">
        <v>16</v>
      </c>
      <c r="E1559" t="s">
        <v>56</v>
      </c>
      <c r="F1559" s="1">
        <v>43852</v>
      </c>
      <c r="G1559">
        <v>1</v>
      </c>
      <c r="H1559">
        <v>2020</v>
      </c>
      <c r="I1559" t="s">
        <v>3117</v>
      </c>
      <c r="J1559" t="b">
        <v>1</v>
      </c>
      <c r="K1559">
        <v>0</v>
      </c>
      <c r="L1559">
        <v>0</v>
      </c>
    </row>
    <row r="1560" spans="1:13" x14ac:dyDescent="0.55000000000000004">
      <c r="A1560">
        <v>1559</v>
      </c>
      <c r="B1560" t="s">
        <v>3118</v>
      </c>
      <c r="C1560">
        <v>380269</v>
      </c>
      <c r="D1560" t="s">
        <v>135</v>
      </c>
      <c r="E1560" t="s">
        <v>74</v>
      </c>
      <c r="F1560" s="1">
        <v>44624</v>
      </c>
      <c r="G1560">
        <v>3</v>
      </c>
      <c r="H1560">
        <v>2022</v>
      </c>
      <c r="I1560" t="s">
        <v>3119</v>
      </c>
      <c r="J1560" t="b">
        <v>1</v>
      </c>
      <c r="K1560">
        <v>0</v>
      </c>
      <c r="L1560">
        <v>0</v>
      </c>
    </row>
    <row r="1561" spans="1:13" x14ac:dyDescent="0.55000000000000004">
      <c r="A1561">
        <v>1560</v>
      </c>
      <c r="B1561" t="s">
        <v>3120</v>
      </c>
      <c r="C1561">
        <v>91723</v>
      </c>
      <c r="D1561" t="s">
        <v>135</v>
      </c>
      <c r="E1561" t="s">
        <v>56</v>
      </c>
      <c r="F1561" s="1">
        <v>44986</v>
      </c>
      <c r="G1561">
        <v>3</v>
      </c>
      <c r="H1561">
        <v>2023</v>
      </c>
      <c r="I1561" t="s">
        <v>3121</v>
      </c>
      <c r="J1561" t="b">
        <v>1</v>
      </c>
      <c r="K1561">
        <v>0</v>
      </c>
      <c r="L1561">
        <v>0</v>
      </c>
    </row>
    <row r="1562" spans="1:13" x14ac:dyDescent="0.55000000000000004">
      <c r="A1562">
        <v>1561</v>
      </c>
      <c r="B1562" t="s">
        <v>3122</v>
      </c>
      <c r="C1562">
        <v>356179</v>
      </c>
      <c r="D1562" t="s">
        <v>130</v>
      </c>
      <c r="E1562" t="s">
        <v>74</v>
      </c>
      <c r="F1562" s="1">
        <v>42978</v>
      </c>
      <c r="G1562">
        <v>8</v>
      </c>
      <c r="H1562">
        <v>2017</v>
      </c>
      <c r="I1562" t="s">
        <v>3123</v>
      </c>
      <c r="J1562" t="b">
        <v>1</v>
      </c>
      <c r="K1562">
        <v>0</v>
      </c>
      <c r="L1562">
        <v>0</v>
      </c>
    </row>
    <row r="1563" spans="1:13" x14ac:dyDescent="0.55000000000000004">
      <c r="A1563">
        <v>1562</v>
      </c>
      <c r="B1563" t="s">
        <v>3124</v>
      </c>
      <c r="C1563">
        <v>257216</v>
      </c>
      <c r="D1563" t="s">
        <v>130</v>
      </c>
      <c r="E1563" t="s">
        <v>33</v>
      </c>
      <c r="F1563" s="1">
        <v>43789</v>
      </c>
      <c r="G1563">
        <v>11</v>
      </c>
      <c r="H1563">
        <v>2019</v>
      </c>
      <c r="I1563" t="s">
        <v>3125</v>
      </c>
      <c r="J1563" t="b">
        <v>1</v>
      </c>
      <c r="K1563">
        <v>1</v>
      </c>
      <c r="L1563">
        <v>1</v>
      </c>
    </row>
    <row r="1564" spans="1:13" x14ac:dyDescent="0.55000000000000004">
      <c r="A1564">
        <v>1563</v>
      </c>
      <c r="B1564" t="s">
        <v>3124</v>
      </c>
      <c r="C1564">
        <v>257227</v>
      </c>
      <c r="D1564" t="s">
        <v>130</v>
      </c>
      <c r="E1564" t="s">
        <v>33</v>
      </c>
      <c r="F1564" s="1">
        <v>43788</v>
      </c>
      <c r="G1564">
        <v>11</v>
      </c>
      <c r="H1564">
        <v>2019</v>
      </c>
      <c r="I1564" t="s">
        <v>3125</v>
      </c>
      <c r="J1564" t="b">
        <v>1</v>
      </c>
      <c r="K1564">
        <v>1</v>
      </c>
      <c r="L1564">
        <v>1</v>
      </c>
    </row>
    <row r="1565" spans="1:13" x14ac:dyDescent="0.55000000000000004">
      <c r="A1565">
        <v>1564</v>
      </c>
      <c r="B1565" t="s">
        <v>3126</v>
      </c>
      <c r="C1565">
        <v>349245</v>
      </c>
      <c r="D1565" t="s">
        <v>130</v>
      </c>
      <c r="E1565" t="s">
        <v>74</v>
      </c>
      <c r="F1565" s="1">
        <v>41420</v>
      </c>
      <c r="G1565">
        <v>5</v>
      </c>
      <c r="H1565">
        <v>2013</v>
      </c>
      <c r="I1565" t="s">
        <v>3127</v>
      </c>
      <c r="J1565" t="b">
        <v>1</v>
      </c>
      <c r="K1565">
        <v>0</v>
      </c>
      <c r="L1565">
        <v>1</v>
      </c>
    </row>
    <row r="1566" spans="1:13" x14ac:dyDescent="0.55000000000000004">
      <c r="A1566">
        <v>1565</v>
      </c>
      <c r="B1566" t="s">
        <v>3128</v>
      </c>
      <c r="C1566">
        <v>413846</v>
      </c>
      <c r="D1566" t="s">
        <v>30</v>
      </c>
      <c r="E1566" t="s">
        <v>61</v>
      </c>
      <c r="F1566" s="1">
        <v>44253</v>
      </c>
      <c r="G1566">
        <v>2</v>
      </c>
      <c r="H1566">
        <v>2021</v>
      </c>
      <c r="I1566" t="s">
        <v>3129</v>
      </c>
      <c r="J1566" t="b">
        <v>1</v>
      </c>
      <c r="K1566">
        <v>0</v>
      </c>
      <c r="L1566">
        <v>0</v>
      </c>
    </row>
    <row r="1567" spans="1:13" x14ac:dyDescent="0.55000000000000004">
      <c r="A1567">
        <v>1566</v>
      </c>
      <c r="B1567" t="s">
        <v>3130</v>
      </c>
      <c r="C1567">
        <v>206530</v>
      </c>
      <c r="D1567" t="s">
        <v>135</v>
      </c>
      <c r="E1567" t="s">
        <v>17</v>
      </c>
      <c r="F1567" s="1">
        <v>44468</v>
      </c>
      <c r="G1567">
        <v>9</v>
      </c>
      <c r="H1567">
        <v>2021</v>
      </c>
      <c r="I1567" t="s">
        <v>3131</v>
      </c>
      <c r="J1567" t="b">
        <v>1</v>
      </c>
      <c r="K1567">
        <v>1</v>
      </c>
      <c r="L1567">
        <v>1</v>
      </c>
    </row>
    <row r="1568" spans="1:13" x14ac:dyDescent="0.55000000000000004">
      <c r="A1568">
        <v>1567</v>
      </c>
      <c r="B1568" t="s">
        <v>3132</v>
      </c>
      <c r="C1568">
        <v>490760</v>
      </c>
      <c r="D1568" t="s">
        <v>30</v>
      </c>
      <c r="E1568" t="s">
        <v>47</v>
      </c>
      <c r="F1568" s="1">
        <v>43103</v>
      </c>
      <c r="G1568">
        <v>1</v>
      </c>
      <c r="H1568">
        <v>2018</v>
      </c>
      <c r="I1568" t="s">
        <v>3133</v>
      </c>
      <c r="J1568" t="b">
        <v>1</v>
      </c>
      <c r="K1568">
        <v>1</v>
      </c>
      <c r="L1568">
        <v>1</v>
      </c>
    </row>
    <row r="1569" spans="1:13" x14ac:dyDescent="0.55000000000000004">
      <c r="A1569">
        <v>1568</v>
      </c>
      <c r="B1569" t="s">
        <v>3134</v>
      </c>
      <c r="C1569">
        <v>313087</v>
      </c>
      <c r="D1569" t="s">
        <v>130</v>
      </c>
      <c r="E1569" t="s">
        <v>83</v>
      </c>
      <c r="F1569" s="1">
        <v>44328</v>
      </c>
      <c r="G1569">
        <v>5</v>
      </c>
      <c r="H1569">
        <v>2021</v>
      </c>
      <c r="I1569" t="s">
        <v>3135</v>
      </c>
      <c r="J1569" t="b">
        <v>1</v>
      </c>
      <c r="K1569">
        <v>0</v>
      </c>
      <c r="L1569">
        <v>0</v>
      </c>
    </row>
    <row r="1570" spans="1:13" x14ac:dyDescent="0.55000000000000004">
      <c r="A1570">
        <v>1569</v>
      </c>
      <c r="B1570" t="s">
        <v>3136</v>
      </c>
      <c r="C1570">
        <v>410566</v>
      </c>
      <c r="D1570" t="s">
        <v>130</v>
      </c>
      <c r="E1570" t="s">
        <v>61</v>
      </c>
      <c r="F1570" s="1">
        <v>44085</v>
      </c>
      <c r="G1570">
        <v>9</v>
      </c>
      <c r="H1570">
        <v>2020</v>
      </c>
      <c r="I1570" t="s">
        <v>3137</v>
      </c>
      <c r="J1570" t="b">
        <v>1</v>
      </c>
      <c r="K1570">
        <v>1</v>
      </c>
      <c r="L1570">
        <v>1</v>
      </c>
    </row>
    <row r="1571" spans="1:13" x14ac:dyDescent="0.55000000000000004">
      <c r="A1571">
        <v>1570</v>
      </c>
      <c r="B1571" t="s">
        <v>3138</v>
      </c>
      <c r="C1571">
        <v>464943</v>
      </c>
      <c r="D1571" t="s">
        <v>130</v>
      </c>
      <c r="E1571" t="s">
        <v>47</v>
      </c>
      <c r="F1571" s="1">
        <v>44735</v>
      </c>
      <c r="G1571">
        <v>6</v>
      </c>
      <c r="H1571">
        <v>2022</v>
      </c>
      <c r="I1571" t="s">
        <v>3139</v>
      </c>
      <c r="J1571" t="b">
        <v>1</v>
      </c>
      <c r="K1571">
        <v>0</v>
      </c>
      <c r="L1571">
        <v>1</v>
      </c>
      <c r="M1571" t="s">
        <v>21140</v>
      </c>
    </row>
    <row r="1572" spans="1:13" x14ac:dyDescent="0.55000000000000004">
      <c r="A1572">
        <v>1571</v>
      </c>
      <c r="B1572" t="s">
        <v>3140</v>
      </c>
      <c r="C1572">
        <v>418464</v>
      </c>
      <c r="D1572" t="s">
        <v>135</v>
      </c>
      <c r="E1572" t="s">
        <v>61</v>
      </c>
      <c r="F1572" s="1">
        <v>43754</v>
      </c>
      <c r="G1572">
        <v>10</v>
      </c>
      <c r="H1572">
        <v>2019</v>
      </c>
      <c r="I1572" t="s">
        <v>3141</v>
      </c>
      <c r="J1572" t="b">
        <v>1</v>
      </c>
      <c r="K1572">
        <v>1</v>
      </c>
      <c r="L1572">
        <v>1</v>
      </c>
    </row>
    <row r="1573" spans="1:13" x14ac:dyDescent="0.55000000000000004">
      <c r="A1573">
        <v>1572</v>
      </c>
      <c r="B1573" t="s">
        <v>3142</v>
      </c>
      <c r="C1573">
        <v>178998</v>
      </c>
      <c r="D1573" t="s">
        <v>135</v>
      </c>
      <c r="E1573" t="s">
        <v>17</v>
      </c>
      <c r="F1573" s="1">
        <v>43932</v>
      </c>
      <c r="G1573">
        <v>4</v>
      </c>
      <c r="H1573">
        <v>2020</v>
      </c>
      <c r="I1573" t="s">
        <v>3143</v>
      </c>
      <c r="J1573" t="b">
        <v>1</v>
      </c>
      <c r="K1573">
        <v>1</v>
      </c>
      <c r="L1573">
        <v>1</v>
      </c>
    </row>
    <row r="1574" spans="1:13" x14ac:dyDescent="0.55000000000000004">
      <c r="A1574">
        <v>1573</v>
      </c>
      <c r="B1574" t="s">
        <v>3144</v>
      </c>
      <c r="C1574">
        <v>172282</v>
      </c>
      <c r="D1574" t="s">
        <v>135</v>
      </c>
      <c r="E1574" t="s">
        <v>17</v>
      </c>
      <c r="F1574" s="1">
        <v>43907</v>
      </c>
      <c r="G1574">
        <v>3</v>
      </c>
      <c r="H1574">
        <v>2020</v>
      </c>
      <c r="I1574" t="s">
        <v>3145</v>
      </c>
      <c r="J1574" t="b">
        <v>1</v>
      </c>
      <c r="K1574">
        <v>0</v>
      </c>
      <c r="L1574">
        <v>0</v>
      </c>
    </row>
    <row r="1575" spans="1:13" x14ac:dyDescent="0.55000000000000004">
      <c r="A1575">
        <v>1574</v>
      </c>
      <c r="B1575" t="s">
        <v>3146</v>
      </c>
      <c r="C1575">
        <v>547787</v>
      </c>
      <c r="D1575" t="s">
        <v>16</v>
      </c>
      <c r="E1575" t="s">
        <v>47</v>
      </c>
      <c r="F1575" s="1">
        <v>44981</v>
      </c>
      <c r="G1575">
        <v>2</v>
      </c>
      <c r="H1575">
        <v>2023</v>
      </c>
      <c r="I1575" t="s">
        <v>3147</v>
      </c>
      <c r="J1575" t="b">
        <v>1</v>
      </c>
      <c r="K1575">
        <v>0</v>
      </c>
      <c r="L1575">
        <v>1</v>
      </c>
      <c r="M1575" t="s">
        <v>21140</v>
      </c>
    </row>
    <row r="1576" spans="1:13" x14ac:dyDescent="0.55000000000000004">
      <c r="A1576">
        <v>1575</v>
      </c>
      <c r="B1576" t="s">
        <v>3148</v>
      </c>
      <c r="C1576">
        <v>179923</v>
      </c>
      <c r="D1576" t="s">
        <v>135</v>
      </c>
      <c r="E1576" t="s">
        <v>17</v>
      </c>
      <c r="F1576" s="1">
        <v>43938</v>
      </c>
      <c r="G1576">
        <v>4</v>
      </c>
      <c r="H1576">
        <v>2020</v>
      </c>
      <c r="I1576" t="s">
        <v>3149</v>
      </c>
      <c r="J1576" t="b">
        <v>1</v>
      </c>
      <c r="K1576">
        <v>1</v>
      </c>
      <c r="L1576">
        <v>1</v>
      </c>
    </row>
    <row r="1577" spans="1:13" x14ac:dyDescent="0.55000000000000004">
      <c r="A1577">
        <v>1576</v>
      </c>
      <c r="B1577" t="s">
        <v>3150</v>
      </c>
      <c r="C1577">
        <v>156270</v>
      </c>
      <c r="D1577" t="s">
        <v>109</v>
      </c>
      <c r="E1577" t="s">
        <v>17</v>
      </c>
      <c r="F1577" s="1">
        <v>44180</v>
      </c>
      <c r="G1577">
        <v>12</v>
      </c>
      <c r="H1577">
        <v>2020</v>
      </c>
      <c r="I1577" t="s">
        <v>3151</v>
      </c>
      <c r="J1577" t="b">
        <v>1</v>
      </c>
      <c r="K1577">
        <v>1</v>
      </c>
      <c r="L1577">
        <v>1</v>
      </c>
    </row>
    <row r="1578" spans="1:13" x14ac:dyDescent="0.55000000000000004">
      <c r="A1578">
        <v>1577</v>
      </c>
      <c r="B1578" t="s">
        <v>3152</v>
      </c>
      <c r="C1578">
        <v>242012</v>
      </c>
      <c r="D1578" t="s">
        <v>16</v>
      </c>
      <c r="E1578" t="s">
        <v>17</v>
      </c>
      <c r="F1578" s="1">
        <v>44444</v>
      </c>
      <c r="G1578">
        <v>9</v>
      </c>
      <c r="H1578">
        <v>2021</v>
      </c>
      <c r="I1578" t="s">
        <v>3153</v>
      </c>
      <c r="J1578" t="b">
        <v>1</v>
      </c>
      <c r="K1578">
        <v>0</v>
      </c>
      <c r="L1578">
        <v>0</v>
      </c>
    </row>
    <row r="1579" spans="1:13" x14ac:dyDescent="0.55000000000000004">
      <c r="A1579">
        <v>1578</v>
      </c>
      <c r="B1579" t="s">
        <v>3154</v>
      </c>
      <c r="C1579">
        <v>221963</v>
      </c>
      <c r="D1579" t="s">
        <v>44</v>
      </c>
      <c r="E1579" t="s">
        <v>17</v>
      </c>
      <c r="F1579" s="1">
        <v>44258</v>
      </c>
      <c r="G1579">
        <v>3</v>
      </c>
      <c r="H1579">
        <v>2021</v>
      </c>
      <c r="I1579" t="s">
        <v>3155</v>
      </c>
      <c r="J1579" t="b">
        <v>1</v>
      </c>
      <c r="K1579">
        <v>0</v>
      </c>
      <c r="L1579">
        <v>1</v>
      </c>
    </row>
    <row r="1580" spans="1:13" x14ac:dyDescent="0.55000000000000004">
      <c r="A1580">
        <v>1579</v>
      </c>
      <c r="B1580" t="s">
        <v>3156</v>
      </c>
      <c r="C1580">
        <v>340652</v>
      </c>
      <c r="D1580" t="s">
        <v>12</v>
      </c>
      <c r="E1580" t="s">
        <v>83</v>
      </c>
      <c r="F1580" s="1">
        <v>43332</v>
      </c>
      <c r="G1580">
        <v>8</v>
      </c>
      <c r="H1580">
        <v>2018</v>
      </c>
      <c r="I1580" t="s">
        <v>3157</v>
      </c>
      <c r="J1580" t="b">
        <v>1</v>
      </c>
      <c r="K1580">
        <v>0</v>
      </c>
      <c r="L1580">
        <v>1</v>
      </c>
    </row>
    <row r="1581" spans="1:13" x14ac:dyDescent="0.55000000000000004">
      <c r="A1581">
        <v>1580</v>
      </c>
      <c r="B1581" t="s">
        <v>3158</v>
      </c>
      <c r="C1581">
        <v>534811</v>
      </c>
      <c r="D1581" t="s">
        <v>12</v>
      </c>
      <c r="E1581" t="s">
        <v>47</v>
      </c>
      <c r="F1581" s="1">
        <v>43165</v>
      </c>
      <c r="G1581">
        <v>3</v>
      </c>
      <c r="H1581">
        <v>2018</v>
      </c>
      <c r="I1581" t="s">
        <v>3159</v>
      </c>
      <c r="J1581" t="b">
        <v>1</v>
      </c>
      <c r="K1581">
        <v>1</v>
      </c>
      <c r="L1581">
        <v>1</v>
      </c>
    </row>
    <row r="1582" spans="1:13" x14ac:dyDescent="0.55000000000000004">
      <c r="A1582">
        <v>1581</v>
      </c>
      <c r="B1582" t="s">
        <v>3160</v>
      </c>
      <c r="C1582">
        <v>29557</v>
      </c>
      <c r="D1582" t="s">
        <v>135</v>
      </c>
      <c r="E1582" t="s">
        <v>13</v>
      </c>
      <c r="F1582" s="1">
        <v>42402</v>
      </c>
      <c r="G1582">
        <v>2</v>
      </c>
      <c r="H1582">
        <v>2016</v>
      </c>
      <c r="I1582" t="s">
        <v>3161</v>
      </c>
      <c r="J1582" t="b">
        <v>1</v>
      </c>
      <c r="K1582">
        <v>1</v>
      </c>
      <c r="L1582">
        <v>1</v>
      </c>
    </row>
    <row r="1583" spans="1:13" x14ac:dyDescent="0.55000000000000004">
      <c r="A1583">
        <v>1582</v>
      </c>
      <c r="B1583" t="s">
        <v>3162</v>
      </c>
      <c r="C1583">
        <v>392146</v>
      </c>
      <c r="D1583" t="s">
        <v>12</v>
      </c>
      <c r="E1583" t="s">
        <v>74</v>
      </c>
      <c r="F1583" s="1">
        <v>43135</v>
      </c>
      <c r="G1583">
        <v>2</v>
      </c>
      <c r="H1583">
        <v>2018</v>
      </c>
      <c r="I1583" t="s">
        <v>3163</v>
      </c>
      <c r="J1583" t="b">
        <v>1</v>
      </c>
      <c r="K1583">
        <v>0</v>
      </c>
      <c r="L1583">
        <v>1</v>
      </c>
      <c r="M1583" t="s">
        <v>21140</v>
      </c>
    </row>
    <row r="1584" spans="1:13" x14ac:dyDescent="0.55000000000000004">
      <c r="A1584">
        <v>1583</v>
      </c>
      <c r="B1584" t="s">
        <v>3164</v>
      </c>
      <c r="C1584">
        <v>438018</v>
      </c>
      <c r="D1584" t="s">
        <v>130</v>
      </c>
      <c r="E1584" t="s">
        <v>47</v>
      </c>
      <c r="F1584" s="1">
        <v>41858</v>
      </c>
      <c r="G1584">
        <v>8</v>
      </c>
      <c r="H1584">
        <v>2014</v>
      </c>
      <c r="I1584" t="s">
        <v>3165</v>
      </c>
      <c r="J1584" t="b">
        <v>1</v>
      </c>
      <c r="K1584">
        <v>1</v>
      </c>
      <c r="L1584">
        <v>0</v>
      </c>
    </row>
    <row r="1585" spans="1:13" x14ac:dyDescent="0.55000000000000004">
      <c r="A1585">
        <v>1584</v>
      </c>
      <c r="B1585" t="s">
        <v>3166</v>
      </c>
      <c r="C1585">
        <v>64929</v>
      </c>
      <c r="D1585" t="s">
        <v>130</v>
      </c>
      <c r="E1585" t="s">
        <v>56</v>
      </c>
      <c r="F1585" s="1">
        <v>42990</v>
      </c>
      <c r="G1585">
        <v>9</v>
      </c>
      <c r="H1585">
        <v>2017</v>
      </c>
      <c r="I1585" t="s">
        <v>3167</v>
      </c>
      <c r="J1585" t="b">
        <v>1</v>
      </c>
      <c r="K1585">
        <v>0</v>
      </c>
      <c r="L1585">
        <v>0</v>
      </c>
    </row>
    <row r="1586" spans="1:13" x14ac:dyDescent="0.55000000000000004">
      <c r="A1586">
        <v>1585</v>
      </c>
      <c r="B1586" t="s">
        <v>3168</v>
      </c>
      <c r="C1586">
        <v>109423</v>
      </c>
      <c r="D1586" t="s">
        <v>12</v>
      </c>
      <c r="E1586" t="s">
        <v>56</v>
      </c>
      <c r="F1586" s="1">
        <v>41798</v>
      </c>
      <c r="G1586">
        <v>6</v>
      </c>
      <c r="H1586">
        <v>2014</v>
      </c>
      <c r="I1586" t="s">
        <v>3169</v>
      </c>
      <c r="J1586" t="b">
        <v>1</v>
      </c>
      <c r="K1586">
        <v>1</v>
      </c>
      <c r="L1586">
        <v>1</v>
      </c>
    </row>
    <row r="1587" spans="1:13" x14ac:dyDescent="0.55000000000000004">
      <c r="A1587">
        <v>1586</v>
      </c>
      <c r="B1587" t="s">
        <v>3170</v>
      </c>
      <c r="C1587">
        <v>485652</v>
      </c>
      <c r="D1587" t="s">
        <v>109</v>
      </c>
      <c r="E1587" t="s">
        <v>47</v>
      </c>
      <c r="F1587" s="1">
        <v>44793</v>
      </c>
      <c r="G1587">
        <v>8</v>
      </c>
      <c r="H1587">
        <v>2022</v>
      </c>
      <c r="I1587" t="s">
        <v>3171</v>
      </c>
      <c r="J1587" t="b">
        <v>1</v>
      </c>
      <c r="K1587">
        <v>0</v>
      </c>
      <c r="L1587">
        <v>0</v>
      </c>
    </row>
    <row r="1588" spans="1:13" x14ac:dyDescent="0.55000000000000004">
      <c r="A1588">
        <v>1587</v>
      </c>
      <c r="B1588" t="s">
        <v>3172</v>
      </c>
      <c r="C1588">
        <v>504549</v>
      </c>
      <c r="D1588" t="s">
        <v>135</v>
      </c>
      <c r="E1588" t="s">
        <v>47</v>
      </c>
      <c r="F1588" s="1">
        <v>42907</v>
      </c>
      <c r="G1588">
        <v>6</v>
      </c>
      <c r="H1588">
        <v>2017</v>
      </c>
      <c r="I1588" t="s">
        <v>3173</v>
      </c>
      <c r="J1588" t="b">
        <v>1</v>
      </c>
      <c r="K1588">
        <v>0</v>
      </c>
      <c r="L1588">
        <v>1</v>
      </c>
    </row>
    <row r="1589" spans="1:13" x14ac:dyDescent="0.55000000000000004">
      <c r="A1589">
        <v>1588</v>
      </c>
      <c r="B1589" t="s">
        <v>3174</v>
      </c>
      <c r="C1589">
        <v>390588</v>
      </c>
      <c r="D1589" t="s">
        <v>44</v>
      </c>
      <c r="E1589" t="s">
        <v>74</v>
      </c>
      <c r="F1589" s="1">
        <v>44962</v>
      </c>
      <c r="G1589">
        <v>2</v>
      </c>
      <c r="H1589">
        <v>2023</v>
      </c>
      <c r="I1589" t="s">
        <v>3175</v>
      </c>
      <c r="J1589" t="b">
        <v>1</v>
      </c>
      <c r="K1589">
        <v>1</v>
      </c>
      <c r="L1589">
        <v>1</v>
      </c>
    </row>
    <row r="1590" spans="1:13" x14ac:dyDescent="0.55000000000000004">
      <c r="A1590">
        <v>1589</v>
      </c>
      <c r="B1590" t="s">
        <v>3176</v>
      </c>
      <c r="C1590">
        <v>391160</v>
      </c>
      <c r="D1590" t="s">
        <v>12</v>
      </c>
      <c r="E1590" t="s">
        <v>74</v>
      </c>
      <c r="F1590" s="1">
        <v>42321</v>
      </c>
      <c r="G1590">
        <v>11</v>
      </c>
      <c r="H1590">
        <v>2015</v>
      </c>
      <c r="I1590" t="s">
        <v>3177</v>
      </c>
      <c r="J1590" t="b">
        <v>1</v>
      </c>
      <c r="K1590">
        <v>1</v>
      </c>
      <c r="L1590">
        <v>1</v>
      </c>
    </row>
    <row r="1591" spans="1:13" x14ac:dyDescent="0.55000000000000004">
      <c r="A1591">
        <v>1590</v>
      </c>
      <c r="B1591" t="s">
        <v>3178</v>
      </c>
      <c r="C1591">
        <v>427895</v>
      </c>
      <c r="D1591" t="s">
        <v>16</v>
      </c>
      <c r="E1591" t="s">
        <v>61</v>
      </c>
      <c r="F1591" s="1">
        <v>44016</v>
      </c>
      <c r="G1591">
        <v>7</v>
      </c>
      <c r="H1591">
        <v>2020</v>
      </c>
      <c r="I1591" t="s">
        <v>3179</v>
      </c>
      <c r="J1591" t="b">
        <v>1</v>
      </c>
      <c r="K1591">
        <v>1</v>
      </c>
      <c r="L1591">
        <v>1</v>
      </c>
    </row>
    <row r="1592" spans="1:13" x14ac:dyDescent="0.55000000000000004">
      <c r="A1592">
        <v>1591</v>
      </c>
      <c r="B1592" t="s">
        <v>3180</v>
      </c>
      <c r="C1592">
        <v>238150</v>
      </c>
      <c r="D1592" t="s">
        <v>16</v>
      </c>
      <c r="E1592" t="s">
        <v>17</v>
      </c>
      <c r="F1592" s="1">
        <v>44060</v>
      </c>
      <c r="G1592">
        <v>8</v>
      </c>
      <c r="H1592">
        <v>2020</v>
      </c>
      <c r="I1592" t="s">
        <v>3181</v>
      </c>
      <c r="J1592" t="b">
        <v>1</v>
      </c>
      <c r="K1592">
        <v>0</v>
      </c>
      <c r="L1592">
        <v>0</v>
      </c>
      <c r="M1592" t="s">
        <v>21140</v>
      </c>
    </row>
    <row r="1593" spans="1:13" x14ac:dyDescent="0.55000000000000004">
      <c r="A1593">
        <v>1592</v>
      </c>
      <c r="B1593" t="s">
        <v>3182</v>
      </c>
      <c r="C1593">
        <v>543435</v>
      </c>
      <c r="D1593" t="s">
        <v>16</v>
      </c>
      <c r="E1593" t="s">
        <v>47</v>
      </c>
      <c r="F1593" s="1">
        <v>44714</v>
      </c>
      <c r="G1593">
        <v>6</v>
      </c>
      <c r="H1593">
        <v>2022</v>
      </c>
      <c r="I1593" t="s">
        <v>3183</v>
      </c>
      <c r="J1593" t="b">
        <v>1</v>
      </c>
      <c r="K1593">
        <v>0</v>
      </c>
      <c r="L1593">
        <v>0</v>
      </c>
    </row>
    <row r="1594" spans="1:13" x14ac:dyDescent="0.55000000000000004">
      <c r="A1594">
        <v>1593</v>
      </c>
      <c r="B1594" t="s">
        <v>3184</v>
      </c>
      <c r="C1594">
        <v>300650</v>
      </c>
      <c r="D1594" t="s">
        <v>16</v>
      </c>
      <c r="E1594" t="s">
        <v>33</v>
      </c>
      <c r="F1594" s="1">
        <v>43209</v>
      </c>
      <c r="G1594">
        <v>4</v>
      </c>
      <c r="H1594">
        <v>2018</v>
      </c>
      <c r="I1594" t="s">
        <v>3185</v>
      </c>
      <c r="J1594" t="b">
        <v>1</v>
      </c>
      <c r="K1594">
        <v>1</v>
      </c>
      <c r="L1594">
        <v>1</v>
      </c>
    </row>
    <row r="1595" spans="1:13" x14ac:dyDescent="0.55000000000000004">
      <c r="A1595">
        <v>1594</v>
      </c>
      <c r="B1595" t="s">
        <v>3186</v>
      </c>
      <c r="C1595">
        <v>179643</v>
      </c>
      <c r="D1595" t="s">
        <v>135</v>
      </c>
      <c r="E1595" t="s">
        <v>17</v>
      </c>
      <c r="F1595" s="1">
        <v>43937</v>
      </c>
      <c r="G1595">
        <v>4</v>
      </c>
      <c r="H1595">
        <v>2020</v>
      </c>
      <c r="I1595" t="s">
        <v>3187</v>
      </c>
      <c r="J1595" t="b">
        <v>1</v>
      </c>
      <c r="K1595">
        <v>0</v>
      </c>
      <c r="L1595">
        <v>0</v>
      </c>
    </row>
    <row r="1596" spans="1:13" x14ac:dyDescent="0.55000000000000004">
      <c r="A1596">
        <v>1595</v>
      </c>
      <c r="B1596" t="s">
        <v>3188</v>
      </c>
      <c r="C1596">
        <v>170156</v>
      </c>
      <c r="D1596" t="s">
        <v>135</v>
      </c>
      <c r="E1596" t="s">
        <v>17</v>
      </c>
      <c r="F1596" s="1">
        <v>43900</v>
      </c>
      <c r="G1596">
        <v>3</v>
      </c>
      <c r="H1596">
        <v>2020</v>
      </c>
      <c r="I1596" t="s">
        <v>3189</v>
      </c>
      <c r="J1596" t="b">
        <v>1</v>
      </c>
      <c r="K1596">
        <v>0</v>
      </c>
      <c r="L1596">
        <v>1</v>
      </c>
    </row>
    <row r="1597" spans="1:13" x14ac:dyDescent="0.55000000000000004">
      <c r="A1597">
        <v>1596</v>
      </c>
      <c r="B1597" t="s">
        <v>3190</v>
      </c>
      <c r="C1597">
        <v>177595</v>
      </c>
      <c r="D1597" t="s">
        <v>135</v>
      </c>
      <c r="E1597" t="s">
        <v>17</v>
      </c>
      <c r="F1597" s="1">
        <v>43926</v>
      </c>
      <c r="G1597">
        <v>4</v>
      </c>
      <c r="H1597">
        <v>2020</v>
      </c>
      <c r="I1597" t="s">
        <v>3191</v>
      </c>
      <c r="J1597" t="b">
        <v>1</v>
      </c>
      <c r="K1597">
        <v>1</v>
      </c>
      <c r="L1597">
        <v>1</v>
      </c>
    </row>
    <row r="1598" spans="1:13" x14ac:dyDescent="0.55000000000000004">
      <c r="A1598">
        <v>1597</v>
      </c>
      <c r="B1598" t="s">
        <v>3192</v>
      </c>
      <c r="C1598">
        <v>390907</v>
      </c>
      <c r="D1598" t="s">
        <v>12</v>
      </c>
      <c r="E1598" t="s">
        <v>74</v>
      </c>
      <c r="F1598" s="1">
        <v>42102</v>
      </c>
      <c r="G1598">
        <v>4</v>
      </c>
      <c r="H1598">
        <v>2015</v>
      </c>
      <c r="I1598" t="s">
        <v>3193</v>
      </c>
      <c r="J1598" t="b">
        <v>1</v>
      </c>
      <c r="K1598">
        <v>0</v>
      </c>
      <c r="L1598">
        <v>1</v>
      </c>
    </row>
    <row r="1599" spans="1:13" x14ac:dyDescent="0.55000000000000004">
      <c r="A1599">
        <v>1598</v>
      </c>
      <c r="B1599" t="s">
        <v>3194</v>
      </c>
      <c r="C1599">
        <v>136886</v>
      </c>
      <c r="D1599" t="s">
        <v>130</v>
      </c>
      <c r="E1599" t="s">
        <v>17</v>
      </c>
      <c r="F1599" s="1">
        <v>44219</v>
      </c>
      <c r="G1599">
        <v>1</v>
      </c>
      <c r="H1599">
        <v>2021</v>
      </c>
      <c r="I1599" t="s">
        <v>3195</v>
      </c>
      <c r="J1599" t="b">
        <v>1</v>
      </c>
      <c r="K1599">
        <v>0</v>
      </c>
      <c r="L1599">
        <v>1</v>
      </c>
    </row>
    <row r="1600" spans="1:13" x14ac:dyDescent="0.55000000000000004">
      <c r="A1600">
        <v>1599</v>
      </c>
      <c r="B1600" t="s">
        <v>3196</v>
      </c>
      <c r="C1600">
        <v>393620</v>
      </c>
      <c r="D1600" t="s">
        <v>16</v>
      </c>
      <c r="E1600" t="s">
        <v>74</v>
      </c>
      <c r="F1600" s="1">
        <v>42247</v>
      </c>
      <c r="G1600">
        <v>8</v>
      </c>
      <c r="H1600">
        <v>2015</v>
      </c>
      <c r="I1600" t="s">
        <v>3197</v>
      </c>
      <c r="J1600" t="b">
        <v>1</v>
      </c>
      <c r="K1600">
        <v>0</v>
      </c>
      <c r="L1600">
        <v>1</v>
      </c>
      <c r="M1600" t="s">
        <v>21140</v>
      </c>
    </row>
    <row r="1601" spans="1:13" x14ac:dyDescent="0.55000000000000004">
      <c r="A1601">
        <v>1600</v>
      </c>
      <c r="B1601" t="s">
        <v>3198</v>
      </c>
      <c r="C1601">
        <v>372197</v>
      </c>
      <c r="D1601" t="s">
        <v>30</v>
      </c>
      <c r="E1601" t="s">
        <v>74</v>
      </c>
      <c r="F1601" s="1">
        <v>42194</v>
      </c>
      <c r="G1601">
        <v>7</v>
      </c>
      <c r="H1601">
        <v>2015</v>
      </c>
      <c r="I1601" t="s">
        <v>3199</v>
      </c>
      <c r="J1601" t="b">
        <v>1</v>
      </c>
      <c r="K1601">
        <v>1</v>
      </c>
      <c r="L1601">
        <v>1</v>
      </c>
    </row>
    <row r="1602" spans="1:13" x14ac:dyDescent="0.55000000000000004">
      <c r="A1602">
        <v>1601</v>
      </c>
      <c r="B1602" t="s">
        <v>3200</v>
      </c>
      <c r="C1602">
        <v>372303</v>
      </c>
      <c r="D1602" t="s">
        <v>30</v>
      </c>
      <c r="E1602" t="s">
        <v>74</v>
      </c>
      <c r="F1602" s="1">
        <v>41888</v>
      </c>
      <c r="G1602">
        <v>9</v>
      </c>
      <c r="H1602">
        <v>2014</v>
      </c>
      <c r="I1602" t="s">
        <v>3201</v>
      </c>
      <c r="J1602" t="b">
        <v>1</v>
      </c>
      <c r="K1602">
        <v>1</v>
      </c>
      <c r="L1602">
        <v>1</v>
      </c>
    </row>
    <row r="1603" spans="1:13" x14ac:dyDescent="0.55000000000000004">
      <c r="A1603">
        <v>1602</v>
      </c>
      <c r="B1603" t="s">
        <v>3202</v>
      </c>
      <c r="C1603">
        <v>428412</v>
      </c>
      <c r="D1603" t="s">
        <v>16</v>
      </c>
      <c r="E1603" t="s">
        <v>61</v>
      </c>
      <c r="F1603" s="1">
        <v>44167</v>
      </c>
      <c r="G1603">
        <v>12</v>
      </c>
      <c r="H1603">
        <v>2020</v>
      </c>
      <c r="I1603" t="s">
        <v>3203</v>
      </c>
      <c r="J1603" t="b">
        <v>1</v>
      </c>
      <c r="K1603">
        <v>0</v>
      </c>
      <c r="L1603">
        <v>0</v>
      </c>
    </row>
    <row r="1604" spans="1:13" x14ac:dyDescent="0.55000000000000004">
      <c r="A1604">
        <v>1603</v>
      </c>
      <c r="B1604" t="s">
        <v>3204</v>
      </c>
      <c r="C1604">
        <v>18469</v>
      </c>
      <c r="D1604" t="s">
        <v>130</v>
      </c>
      <c r="E1604" t="s">
        <v>13</v>
      </c>
      <c r="F1604" s="1">
        <v>42655</v>
      </c>
      <c r="G1604">
        <v>10</v>
      </c>
      <c r="H1604">
        <v>2016</v>
      </c>
      <c r="I1604" t="s">
        <v>3205</v>
      </c>
      <c r="J1604" t="b">
        <v>1</v>
      </c>
      <c r="K1604">
        <v>1</v>
      </c>
      <c r="L1604">
        <v>1</v>
      </c>
    </row>
    <row r="1605" spans="1:13" x14ac:dyDescent="0.55000000000000004">
      <c r="A1605">
        <v>1604</v>
      </c>
      <c r="B1605" t="s">
        <v>3206</v>
      </c>
      <c r="C1605">
        <v>365299</v>
      </c>
      <c r="D1605" t="s">
        <v>130</v>
      </c>
      <c r="E1605" t="s">
        <v>74</v>
      </c>
      <c r="F1605" s="1">
        <v>44083</v>
      </c>
      <c r="G1605">
        <v>9</v>
      </c>
      <c r="H1605">
        <v>2020</v>
      </c>
      <c r="I1605" t="s">
        <v>3207</v>
      </c>
      <c r="J1605" t="b">
        <v>1</v>
      </c>
      <c r="K1605">
        <v>0</v>
      </c>
      <c r="L1605">
        <v>0</v>
      </c>
    </row>
    <row r="1606" spans="1:13" x14ac:dyDescent="0.55000000000000004">
      <c r="A1606">
        <v>1605</v>
      </c>
      <c r="B1606" t="s">
        <v>3208</v>
      </c>
      <c r="C1606">
        <v>525575</v>
      </c>
      <c r="D1606" t="s">
        <v>44</v>
      </c>
      <c r="E1606" t="s">
        <v>47</v>
      </c>
      <c r="F1606" s="1">
        <v>44623</v>
      </c>
      <c r="G1606">
        <v>3</v>
      </c>
      <c r="H1606">
        <v>2022</v>
      </c>
      <c r="I1606" t="s">
        <v>3209</v>
      </c>
      <c r="J1606" t="b">
        <v>1</v>
      </c>
      <c r="K1606">
        <v>0</v>
      </c>
      <c r="L1606">
        <v>0</v>
      </c>
    </row>
    <row r="1607" spans="1:13" x14ac:dyDescent="0.55000000000000004">
      <c r="A1607">
        <v>1606</v>
      </c>
      <c r="B1607" t="s">
        <v>3210</v>
      </c>
      <c r="C1607">
        <v>384756</v>
      </c>
      <c r="D1607" t="s">
        <v>44</v>
      </c>
      <c r="E1607" t="s">
        <v>74</v>
      </c>
      <c r="F1607" s="1">
        <v>42620</v>
      </c>
      <c r="G1607">
        <v>9</v>
      </c>
      <c r="H1607">
        <v>2016</v>
      </c>
      <c r="I1607" t="s">
        <v>3211</v>
      </c>
      <c r="J1607" t="b">
        <v>1</v>
      </c>
      <c r="K1607">
        <v>1</v>
      </c>
      <c r="L1607">
        <v>1</v>
      </c>
    </row>
    <row r="1608" spans="1:13" x14ac:dyDescent="0.55000000000000004">
      <c r="A1608">
        <v>1607</v>
      </c>
      <c r="B1608" t="s">
        <v>3212</v>
      </c>
      <c r="C1608">
        <v>541427</v>
      </c>
      <c r="D1608" t="s">
        <v>16</v>
      </c>
      <c r="E1608" t="s">
        <v>47</v>
      </c>
      <c r="F1608" s="1">
        <v>44633</v>
      </c>
      <c r="G1608">
        <v>3</v>
      </c>
      <c r="H1608">
        <v>2022</v>
      </c>
      <c r="I1608" t="s">
        <v>3213</v>
      </c>
      <c r="J1608" t="b">
        <v>1</v>
      </c>
      <c r="K1608">
        <v>0</v>
      </c>
      <c r="L1608">
        <v>0</v>
      </c>
    </row>
    <row r="1609" spans="1:13" x14ac:dyDescent="0.55000000000000004">
      <c r="A1609">
        <v>1608</v>
      </c>
      <c r="B1609" t="s">
        <v>3214</v>
      </c>
      <c r="C1609">
        <v>171812</v>
      </c>
      <c r="D1609" t="s">
        <v>135</v>
      </c>
      <c r="E1609" t="s">
        <v>17</v>
      </c>
      <c r="F1609" s="1">
        <v>43906</v>
      </c>
      <c r="G1609">
        <v>3</v>
      </c>
      <c r="H1609">
        <v>2020</v>
      </c>
      <c r="I1609" t="s">
        <v>3215</v>
      </c>
      <c r="J1609" t="b">
        <v>1</v>
      </c>
      <c r="K1609">
        <v>1</v>
      </c>
      <c r="L1609">
        <v>1</v>
      </c>
    </row>
    <row r="1610" spans="1:13" x14ac:dyDescent="0.55000000000000004">
      <c r="A1610">
        <v>1609</v>
      </c>
      <c r="B1610" t="s">
        <v>3216</v>
      </c>
      <c r="C1610">
        <v>119803</v>
      </c>
      <c r="D1610" t="s">
        <v>16</v>
      </c>
      <c r="E1610" t="s">
        <v>56</v>
      </c>
      <c r="F1610" s="1">
        <v>44126</v>
      </c>
      <c r="G1610">
        <v>10</v>
      </c>
      <c r="H1610">
        <v>2020</v>
      </c>
      <c r="I1610" t="s">
        <v>3217</v>
      </c>
      <c r="J1610" t="b">
        <v>1</v>
      </c>
      <c r="K1610">
        <v>0</v>
      </c>
      <c r="L1610">
        <v>1</v>
      </c>
      <c r="M1610" t="s">
        <v>21140</v>
      </c>
    </row>
    <row r="1611" spans="1:13" x14ac:dyDescent="0.55000000000000004">
      <c r="A1611">
        <v>1610</v>
      </c>
      <c r="B1611" t="s">
        <v>3218</v>
      </c>
      <c r="C1611">
        <v>497601</v>
      </c>
      <c r="D1611" t="s">
        <v>30</v>
      </c>
      <c r="E1611" t="s">
        <v>47</v>
      </c>
      <c r="F1611" s="1">
        <v>44890</v>
      </c>
      <c r="G1611">
        <v>11</v>
      </c>
      <c r="H1611">
        <v>2022</v>
      </c>
      <c r="I1611" t="s">
        <v>3219</v>
      </c>
      <c r="J1611" t="b">
        <v>1</v>
      </c>
      <c r="K1611">
        <v>0</v>
      </c>
      <c r="L1611">
        <v>0</v>
      </c>
    </row>
    <row r="1612" spans="1:13" x14ac:dyDescent="0.55000000000000004">
      <c r="A1612">
        <v>1611</v>
      </c>
      <c r="B1612" t="s">
        <v>3220</v>
      </c>
      <c r="C1612">
        <v>383230</v>
      </c>
      <c r="D1612" t="s">
        <v>44</v>
      </c>
      <c r="E1612" t="s">
        <v>74</v>
      </c>
      <c r="F1612" s="1">
        <v>42422</v>
      </c>
      <c r="G1612">
        <v>2</v>
      </c>
      <c r="H1612">
        <v>2016</v>
      </c>
      <c r="I1612" t="s">
        <v>3221</v>
      </c>
      <c r="J1612" t="b">
        <v>1</v>
      </c>
      <c r="K1612">
        <v>0</v>
      </c>
      <c r="L1612">
        <v>0</v>
      </c>
    </row>
    <row r="1613" spans="1:13" x14ac:dyDescent="0.55000000000000004">
      <c r="A1613">
        <v>1612</v>
      </c>
      <c r="B1613" t="s">
        <v>3222</v>
      </c>
      <c r="C1613">
        <v>7631</v>
      </c>
      <c r="D1613" t="s">
        <v>130</v>
      </c>
      <c r="E1613" t="s">
        <v>13</v>
      </c>
      <c r="F1613" s="1">
        <v>44272</v>
      </c>
      <c r="G1613">
        <v>3</v>
      </c>
      <c r="H1613">
        <v>2021</v>
      </c>
      <c r="I1613" t="s">
        <v>3223</v>
      </c>
      <c r="J1613" t="b">
        <v>1</v>
      </c>
      <c r="K1613">
        <v>0</v>
      </c>
      <c r="L1613">
        <v>0</v>
      </c>
    </row>
    <row r="1614" spans="1:13" x14ac:dyDescent="0.55000000000000004">
      <c r="A1614">
        <v>1613</v>
      </c>
      <c r="B1614" t="s">
        <v>3224</v>
      </c>
      <c r="C1614">
        <v>155172</v>
      </c>
      <c r="D1614" t="s">
        <v>109</v>
      </c>
      <c r="E1614" t="s">
        <v>17</v>
      </c>
      <c r="F1614" s="1">
        <v>44043</v>
      </c>
      <c r="G1614">
        <v>7</v>
      </c>
      <c r="H1614">
        <v>2020</v>
      </c>
      <c r="I1614" t="s">
        <v>3225</v>
      </c>
      <c r="J1614" t="b">
        <v>1</v>
      </c>
      <c r="K1614">
        <v>0</v>
      </c>
      <c r="L1614">
        <v>0</v>
      </c>
    </row>
    <row r="1615" spans="1:13" x14ac:dyDescent="0.55000000000000004">
      <c r="A1615">
        <v>1614</v>
      </c>
      <c r="B1615" t="s">
        <v>3226</v>
      </c>
      <c r="C1615">
        <v>510309</v>
      </c>
      <c r="D1615" t="s">
        <v>135</v>
      </c>
      <c r="E1615" t="s">
        <v>47</v>
      </c>
      <c r="F1615" s="1">
        <v>44634</v>
      </c>
      <c r="G1615">
        <v>3</v>
      </c>
      <c r="H1615">
        <v>2022</v>
      </c>
      <c r="I1615" t="s">
        <v>3227</v>
      </c>
      <c r="J1615" t="b">
        <v>1</v>
      </c>
      <c r="K1615">
        <v>0</v>
      </c>
      <c r="L1615">
        <v>0</v>
      </c>
    </row>
    <row r="1616" spans="1:13" x14ac:dyDescent="0.55000000000000004">
      <c r="A1616">
        <v>1615</v>
      </c>
      <c r="B1616" t="s">
        <v>3228</v>
      </c>
      <c r="C1616">
        <v>10688</v>
      </c>
      <c r="D1616" t="s">
        <v>130</v>
      </c>
      <c r="E1616" t="s">
        <v>13</v>
      </c>
      <c r="F1616" s="1">
        <v>44894</v>
      </c>
      <c r="G1616">
        <v>11</v>
      </c>
      <c r="H1616">
        <v>2022</v>
      </c>
      <c r="I1616" t="s">
        <v>3229</v>
      </c>
      <c r="J1616" t="b">
        <v>1</v>
      </c>
      <c r="K1616">
        <v>0</v>
      </c>
      <c r="L1616">
        <v>0</v>
      </c>
    </row>
    <row r="1617" spans="1:13" x14ac:dyDescent="0.55000000000000004">
      <c r="A1617">
        <v>1616</v>
      </c>
      <c r="B1617" t="s">
        <v>3230</v>
      </c>
      <c r="C1617">
        <v>365124</v>
      </c>
      <c r="D1617" t="s">
        <v>130</v>
      </c>
      <c r="E1617" t="s">
        <v>74</v>
      </c>
      <c r="F1617" s="1">
        <v>44041</v>
      </c>
      <c r="G1617">
        <v>7</v>
      </c>
      <c r="H1617">
        <v>2020</v>
      </c>
      <c r="I1617" t="s">
        <v>3231</v>
      </c>
      <c r="J1617" t="b">
        <v>1</v>
      </c>
      <c r="K1617">
        <v>0</v>
      </c>
      <c r="L1617">
        <v>0</v>
      </c>
    </row>
    <row r="1618" spans="1:13" x14ac:dyDescent="0.55000000000000004">
      <c r="A1618">
        <v>1617</v>
      </c>
      <c r="B1618" t="s">
        <v>3232</v>
      </c>
      <c r="C1618">
        <v>397441</v>
      </c>
      <c r="D1618" t="s">
        <v>16</v>
      </c>
      <c r="E1618" t="s">
        <v>74</v>
      </c>
      <c r="F1618" s="1">
        <v>44468</v>
      </c>
      <c r="G1618">
        <v>9</v>
      </c>
      <c r="H1618">
        <v>2021</v>
      </c>
      <c r="I1618" t="s">
        <v>3233</v>
      </c>
      <c r="J1618" t="b">
        <v>1</v>
      </c>
      <c r="K1618">
        <v>0</v>
      </c>
      <c r="L1618">
        <v>0</v>
      </c>
    </row>
    <row r="1619" spans="1:13" x14ac:dyDescent="0.55000000000000004">
      <c r="A1619">
        <v>1618</v>
      </c>
      <c r="B1619" t="s">
        <v>3234</v>
      </c>
      <c r="C1619">
        <v>184273</v>
      </c>
      <c r="D1619" t="s">
        <v>135</v>
      </c>
      <c r="E1619" t="s">
        <v>17</v>
      </c>
      <c r="F1619" s="1">
        <v>43965</v>
      </c>
      <c r="G1619">
        <v>5</v>
      </c>
      <c r="H1619">
        <v>2020</v>
      </c>
      <c r="I1619" t="s">
        <v>3235</v>
      </c>
      <c r="J1619" t="b">
        <v>1</v>
      </c>
      <c r="K1619">
        <v>0</v>
      </c>
      <c r="L1619">
        <v>0</v>
      </c>
    </row>
    <row r="1620" spans="1:13" x14ac:dyDescent="0.55000000000000004">
      <c r="A1620">
        <v>1619</v>
      </c>
      <c r="B1620" t="s">
        <v>3236</v>
      </c>
      <c r="C1620">
        <v>323765</v>
      </c>
      <c r="D1620" t="s">
        <v>30</v>
      </c>
      <c r="E1620" t="s">
        <v>83</v>
      </c>
      <c r="F1620" s="1">
        <v>44415</v>
      </c>
      <c r="G1620">
        <v>8</v>
      </c>
      <c r="H1620">
        <v>2021</v>
      </c>
      <c r="I1620" t="s">
        <v>3237</v>
      </c>
      <c r="J1620" t="b">
        <v>1</v>
      </c>
      <c r="K1620">
        <v>1</v>
      </c>
      <c r="L1620">
        <v>1</v>
      </c>
    </row>
    <row r="1621" spans="1:13" x14ac:dyDescent="0.55000000000000004">
      <c r="A1621">
        <v>1620</v>
      </c>
      <c r="B1621" t="s">
        <v>3238</v>
      </c>
      <c r="C1621">
        <v>286531</v>
      </c>
      <c r="D1621" t="s">
        <v>135</v>
      </c>
      <c r="E1621" t="s">
        <v>33</v>
      </c>
      <c r="F1621" s="1">
        <v>44462</v>
      </c>
      <c r="G1621">
        <v>9</v>
      </c>
      <c r="H1621">
        <v>2021</v>
      </c>
      <c r="I1621" t="s">
        <v>3239</v>
      </c>
      <c r="J1621" t="b">
        <v>1</v>
      </c>
      <c r="K1621">
        <v>0</v>
      </c>
      <c r="L1621">
        <v>1</v>
      </c>
      <c r="M1621" t="s">
        <v>21140</v>
      </c>
    </row>
    <row r="1622" spans="1:13" x14ac:dyDescent="0.55000000000000004">
      <c r="A1622">
        <v>1621</v>
      </c>
      <c r="B1622" t="s">
        <v>3240</v>
      </c>
      <c r="C1622">
        <v>413918</v>
      </c>
      <c r="D1622" t="s">
        <v>30</v>
      </c>
      <c r="E1622" t="s">
        <v>61</v>
      </c>
      <c r="F1622" s="1">
        <v>44285</v>
      </c>
      <c r="G1622">
        <v>3</v>
      </c>
      <c r="H1622">
        <v>2021</v>
      </c>
      <c r="I1622" t="s">
        <v>3241</v>
      </c>
      <c r="J1622" t="b">
        <v>1</v>
      </c>
      <c r="K1622">
        <v>1</v>
      </c>
      <c r="L1622">
        <v>1</v>
      </c>
    </row>
    <row r="1623" spans="1:13" x14ac:dyDescent="0.55000000000000004">
      <c r="A1623">
        <v>1622</v>
      </c>
      <c r="B1623" t="s">
        <v>3242</v>
      </c>
      <c r="C1623">
        <v>458523</v>
      </c>
      <c r="D1623" t="s">
        <v>130</v>
      </c>
      <c r="E1623" t="s">
        <v>47</v>
      </c>
      <c r="F1623" s="1">
        <v>44649</v>
      </c>
      <c r="G1623">
        <v>3</v>
      </c>
      <c r="H1623">
        <v>2022</v>
      </c>
      <c r="I1623" t="s">
        <v>3243</v>
      </c>
      <c r="J1623" t="b">
        <v>1</v>
      </c>
      <c r="K1623">
        <v>0</v>
      </c>
      <c r="L1623">
        <v>1</v>
      </c>
    </row>
    <row r="1624" spans="1:13" x14ac:dyDescent="0.55000000000000004">
      <c r="A1624">
        <v>1623</v>
      </c>
      <c r="B1624" t="s">
        <v>3244</v>
      </c>
      <c r="C1624">
        <v>232477</v>
      </c>
      <c r="D1624" t="s">
        <v>12</v>
      </c>
      <c r="E1624" t="s">
        <v>17</v>
      </c>
      <c r="F1624" s="1">
        <v>43943</v>
      </c>
      <c r="G1624">
        <v>4</v>
      </c>
      <c r="H1624">
        <v>2020</v>
      </c>
      <c r="I1624" t="s">
        <v>3245</v>
      </c>
      <c r="J1624" t="b">
        <v>1</v>
      </c>
      <c r="K1624">
        <v>0</v>
      </c>
      <c r="L1624">
        <v>0</v>
      </c>
      <c r="M1624" t="s">
        <v>21140</v>
      </c>
    </row>
    <row r="1625" spans="1:13" x14ac:dyDescent="0.55000000000000004">
      <c r="A1625">
        <v>1624</v>
      </c>
      <c r="B1625" t="s">
        <v>3246</v>
      </c>
      <c r="C1625">
        <v>539110</v>
      </c>
      <c r="D1625" t="s">
        <v>12</v>
      </c>
      <c r="E1625" t="s">
        <v>47</v>
      </c>
      <c r="F1625" s="1">
        <v>44983</v>
      </c>
      <c r="G1625">
        <v>2</v>
      </c>
      <c r="H1625">
        <v>2023</v>
      </c>
      <c r="I1625" t="s">
        <v>3247</v>
      </c>
      <c r="J1625" t="b">
        <v>1</v>
      </c>
      <c r="K1625">
        <v>0</v>
      </c>
      <c r="L1625">
        <v>1</v>
      </c>
    </row>
    <row r="1626" spans="1:13" x14ac:dyDescent="0.55000000000000004">
      <c r="A1626">
        <v>1625</v>
      </c>
      <c r="B1626" t="s">
        <v>3248</v>
      </c>
      <c r="C1626">
        <v>214548</v>
      </c>
      <c r="D1626" t="s">
        <v>135</v>
      </c>
      <c r="E1626" t="s">
        <v>17</v>
      </c>
      <c r="F1626" s="1">
        <v>44211</v>
      </c>
      <c r="G1626">
        <v>1</v>
      </c>
      <c r="H1626">
        <v>2021</v>
      </c>
      <c r="I1626" t="s">
        <v>3249</v>
      </c>
      <c r="J1626" t="b">
        <v>1</v>
      </c>
      <c r="K1626">
        <v>0</v>
      </c>
      <c r="L1626">
        <v>0</v>
      </c>
      <c r="M1626" t="s">
        <v>21140</v>
      </c>
    </row>
    <row r="1627" spans="1:13" x14ac:dyDescent="0.55000000000000004">
      <c r="A1627">
        <v>1626</v>
      </c>
      <c r="B1627" t="s">
        <v>3250</v>
      </c>
      <c r="C1627">
        <v>188444</v>
      </c>
      <c r="D1627" t="s">
        <v>135</v>
      </c>
      <c r="E1627" t="s">
        <v>17</v>
      </c>
      <c r="F1627" s="1">
        <v>44018</v>
      </c>
      <c r="G1627">
        <v>7</v>
      </c>
      <c r="H1627">
        <v>2020</v>
      </c>
      <c r="I1627" t="s">
        <v>3251</v>
      </c>
      <c r="J1627" t="b">
        <v>1</v>
      </c>
      <c r="K1627">
        <v>0</v>
      </c>
      <c r="L1627">
        <v>1</v>
      </c>
      <c r="M1627" t="s">
        <v>21140</v>
      </c>
    </row>
    <row r="1628" spans="1:13" x14ac:dyDescent="0.55000000000000004">
      <c r="A1628">
        <v>1627</v>
      </c>
      <c r="B1628" t="s">
        <v>3252</v>
      </c>
      <c r="C1628">
        <v>532022</v>
      </c>
      <c r="D1628" t="s">
        <v>12</v>
      </c>
      <c r="E1628" t="s">
        <v>47</v>
      </c>
      <c r="F1628" s="1">
        <v>41917</v>
      </c>
      <c r="G1628">
        <v>10</v>
      </c>
      <c r="H1628">
        <v>2014</v>
      </c>
      <c r="I1628" t="s">
        <v>3253</v>
      </c>
      <c r="J1628" t="b">
        <v>1</v>
      </c>
      <c r="K1628">
        <v>0</v>
      </c>
      <c r="L1628">
        <v>1</v>
      </c>
    </row>
    <row r="1629" spans="1:13" x14ac:dyDescent="0.55000000000000004">
      <c r="A1629">
        <v>1628</v>
      </c>
      <c r="B1629" t="s">
        <v>3254</v>
      </c>
      <c r="C1629">
        <v>372445</v>
      </c>
      <c r="D1629" t="s">
        <v>30</v>
      </c>
      <c r="E1629" t="s">
        <v>74</v>
      </c>
      <c r="F1629" s="1">
        <v>42889</v>
      </c>
      <c r="G1629">
        <v>6</v>
      </c>
      <c r="H1629">
        <v>2017</v>
      </c>
      <c r="I1629" t="s">
        <v>3255</v>
      </c>
      <c r="J1629" t="b">
        <v>1</v>
      </c>
      <c r="K1629">
        <v>1</v>
      </c>
      <c r="L1629">
        <v>1</v>
      </c>
    </row>
    <row r="1630" spans="1:13" x14ac:dyDescent="0.55000000000000004">
      <c r="A1630">
        <v>1629</v>
      </c>
      <c r="B1630" t="s">
        <v>3256</v>
      </c>
      <c r="C1630">
        <v>158503</v>
      </c>
      <c r="D1630" t="s">
        <v>109</v>
      </c>
      <c r="E1630" t="s">
        <v>17</v>
      </c>
      <c r="F1630" s="1">
        <v>45024</v>
      </c>
      <c r="G1630">
        <v>4</v>
      </c>
      <c r="H1630">
        <v>2023</v>
      </c>
      <c r="I1630" t="s">
        <v>3257</v>
      </c>
      <c r="J1630" t="b">
        <v>1</v>
      </c>
      <c r="K1630">
        <v>0</v>
      </c>
      <c r="L1630">
        <v>0</v>
      </c>
    </row>
    <row r="1631" spans="1:13" x14ac:dyDescent="0.55000000000000004">
      <c r="A1631">
        <v>1630</v>
      </c>
      <c r="B1631" t="s">
        <v>3258</v>
      </c>
      <c r="C1631">
        <v>58407</v>
      </c>
      <c r="D1631" t="s">
        <v>130</v>
      </c>
      <c r="E1631" t="s">
        <v>56</v>
      </c>
      <c r="F1631" s="1">
        <v>44379</v>
      </c>
      <c r="G1631">
        <v>7</v>
      </c>
      <c r="H1631">
        <v>2021</v>
      </c>
      <c r="I1631" t="s">
        <v>3259</v>
      </c>
      <c r="J1631" t="b">
        <v>1</v>
      </c>
      <c r="K1631">
        <v>1</v>
      </c>
      <c r="L1631">
        <v>0</v>
      </c>
    </row>
    <row r="1632" spans="1:13" x14ac:dyDescent="0.55000000000000004">
      <c r="A1632">
        <v>1631</v>
      </c>
      <c r="B1632" t="s">
        <v>3260</v>
      </c>
      <c r="C1632">
        <v>486084</v>
      </c>
      <c r="D1632" t="s">
        <v>109</v>
      </c>
      <c r="E1632" t="s">
        <v>47</v>
      </c>
      <c r="F1632" s="1">
        <v>44825</v>
      </c>
      <c r="G1632">
        <v>9</v>
      </c>
      <c r="H1632">
        <v>2022</v>
      </c>
      <c r="I1632" t="s">
        <v>3261</v>
      </c>
      <c r="J1632" t="b">
        <v>1</v>
      </c>
      <c r="K1632">
        <v>0</v>
      </c>
      <c r="L1632">
        <v>1</v>
      </c>
      <c r="M1632" t="s">
        <v>21140</v>
      </c>
    </row>
    <row r="1633" spans="1:13" x14ac:dyDescent="0.55000000000000004">
      <c r="A1633">
        <v>1632</v>
      </c>
      <c r="B1633" t="s">
        <v>3262</v>
      </c>
      <c r="C1633">
        <v>203703</v>
      </c>
      <c r="D1633" t="s">
        <v>135</v>
      </c>
      <c r="E1633" t="s">
        <v>17</v>
      </c>
      <c r="F1633" s="1">
        <v>44379</v>
      </c>
      <c r="G1633">
        <v>7</v>
      </c>
      <c r="H1633">
        <v>2021</v>
      </c>
      <c r="I1633" t="s">
        <v>3263</v>
      </c>
      <c r="J1633" t="b">
        <v>1</v>
      </c>
      <c r="K1633">
        <v>0</v>
      </c>
      <c r="L1633">
        <v>0</v>
      </c>
    </row>
    <row r="1634" spans="1:13" x14ac:dyDescent="0.55000000000000004">
      <c r="A1634">
        <v>1633</v>
      </c>
      <c r="B1634" t="s">
        <v>3264</v>
      </c>
      <c r="C1634">
        <v>274445</v>
      </c>
      <c r="D1634" t="s">
        <v>109</v>
      </c>
      <c r="E1634" t="s">
        <v>33</v>
      </c>
      <c r="F1634" s="1">
        <v>43963</v>
      </c>
      <c r="G1634">
        <v>5</v>
      </c>
      <c r="H1634">
        <v>2020</v>
      </c>
      <c r="I1634" t="s">
        <v>3265</v>
      </c>
      <c r="J1634" t="b">
        <v>1</v>
      </c>
      <c r="K1634">
        <v>0</v>
      </c>
      <c r="L1634">
        <v>1</v>
      </c>
    </row>
    <row r="1635" spans="1:13" x14ac:dyDescent="0.55000000000000004">
      <c r="A1635">
        <v>1634</v>
      </c>
      <c r="B1635" t="s">
        <v>3266</v>
      </c>
      <c r="C1635">
        <v>283884</v>
      </c>
      <c r="D1635" t="s">
        <v>135</v>
      </c>
      <c r="E1635" t="s">
        <v>33</v>
      </c>
      <c r="F1635" s="1">
        <v>43816</v>
      </c>
      <c r="G1635">
        <v>12</v>
      </c>
      <c r="H1635">
        <v>2019</v>
      </c>
      <c r="I1635" t="s">
        <v>3267</v>
      </c>
      <c r="J1635" t="b">
        <v>1</v>
      </c>
      <c r="K1635">
        <v>0</v>
      </c>
      <c r="L1635">
        <v>0</v>
      </c>
    </row>
    <row r="1636" spans="1:13" x14ac:dyDescent="0.55000000000000004">
      <c r="A1636">
        <v>1635</v>
      </c>
      <c r="B1636" t="s">
        <v>3268</v>
      </c>
      <c r="C1636">
        <v>95051</v>
      </c>
      <c r="D1636" t="s">
        <v>135</v>
      </c>
      <c r="E1636" t="s">
        <v>56</v>
      </c>
      <c r="F1636" s="1">
        <v>43955</v>
      </c>
      <c r="G1636">
        <v>5</v>
      </c>
      <c r="H1636">
        <v>2020</v>
      </c>
      <c r="I1636" t="s">
        <v>3269</v>
      </c>
      <c r="J1636" t="b">
        <v>1</v>
      </c>
      <c r="K1636">
        <v>0</v>
      </c>
      <c r="L1636">
        <v>0</v>
      </c>
    </row>
    <row r="1637" spans="1:13" x14ac:dyDescent="0.55000000000000004">
      <c r="A1637">
        <v>1636</v>
      </c>
      <c r="B1637" t="s">
        <v>3270</v>
      </c>
      <c r="C1637">
        <v>415634</v>
      </c>
      <c r="D1637" t="s">
        <v>135</v>
      </c>
      <c r="E1637" t="s">
        <v>61</v>
      </c>
      <c r="F1637" s="1">
        <v>42496</v>
      </c>
      <c r="G1637">
        <v>5</v>
      </c>
      <c r="H1637">
        <v>2016</v>
      </c>
      <c r="I1637" t="s">
        <v>3271</v>
      </c>
      <c r="J1637" t="b">
        <v>1</v>
      </c>
      <c r="K1637">
        <v>0</v>
      </c>
      <c r="L1637">
        <v>0</v>
      </c>
    </row>
    <row r="1638" spans="1:13" x14ac:dyDescent="0.55000000000000004">
      <c r="A1638">
        <v>1637</v>
      </c>
      <c r="B1638" t="s">
        <v>3272</v>
      </c>
      <c r="C1638">
        <v>124592</v>
      </c>
      <c r="D1638" t="s">
        <v>138</v>
      </c>
      <c r="E1638" t="s">
        <v>17</v>
      </c>
      <c r="F1638" s="1">
        <v>44257</v>
      </c>
      <c r="G1638">
        <v>3</v>
      </c>
      <c r="H1638">
        <v>2021</v>
      </c>
      <c r="I1638" t="s">
        <v>3273</v>
      </c>
      <c r="J1638" t="b">
        <v>1</v>
      </c>
      <c r="K1638">
        <v>0</v>
      </c>
      <c r="L1638">
        <v>0</v>
      </c>
    </row>
    <row r="1639" spans="1:13" x14ac:dyDescent="0.55000000000000004">
      <c r="A1639">
        <v>1638</v>
      </c>
      <c r="B1639" t="s">
        <v>3274</v>
      </c>
      <c r="C1639">
        <v>179369</v>
      </c>
      <c r="D1639" t="s">
        <v>135</v>
      </c>
      <c r="E1639" t="s">
        <v>17</v>
      </c>
      <c r="F1639" s="1">
        <v>43934</v>
      </c>
      <c r="G1639">
        <v>4</v>
      </c>
      <c r="H1639">
        <v>2020</v>
      </c>
      <c r="I1639" t="s">
        <v>3275</v>
      </c>
      <c r="J1639" t="b">
        <v>1</v>
      </c>
      <c r="K1639">
        <v>0</v>
      </c>
      <c r="L1639">
        <v>0</v>
      </c>
    </row>
    <row r="1640" spans="1:13" x14ac:dyDescent="0.55000000000000004">
      <c r="A1640">
        <v>1639</v>
      </c>
      <c r="B1640" t="s">
        <v>3276</v>
      </c>
      <c r="C1640">
        <v>289812</v>
      </c>
      <c r="D1640" t="s">
        <v>135</v>
      </c>
      <c r="E1640" t="s">
        <v>33</v>
      </c>
      <c r="F1640" s="1">
        <v>43111</v>
      </c>
      <c r="G1640">
        <v>1</v>
      </c>
      <c r="H1640">
        <v>2018</v>
      </c>
      <c r="I1640" t="s">
        <v>3277</v>
      </c>
      <c r="J1640" t="b">
        <v>1</v>
      </c>
      <c r="K1640">
        <v>0</v>
      </c>
      <c r="L1640">
        <v>0</v>
      </c>
    </row>
    <row r="1641" spans="1:13" x14ac:dyDescent="0.55000000000000004">
      <c r="A1641">
        <v>1640</v>
      </c>
      <c r="B1641" t="s">
        <v>3278</v>
      </c>
      <c r="C1641">
        <v>278377</v>
      </c>
      <c r="D1641" t="s">
        <v>109</v>
      </c>
      <c r="E1641" t="s">
        <v>33</v>
      </c>
      <c r="F1641" s="1">
        <v>44601</v>
      </c>
      <c r="G1641">
        <v>2</v>
      </c>
      <c r="H1641">
        <v>2022</v>
      </c>
      <c r="I1641" t="s">
        <v>3279</v>
      </c>
      <c r="J1641" t="b">
        <v>1</v>
      </c>
      <c r="K1641">
        <v>0</v>
      </c>
      <c r="L1641">
        <v>0</v>
      </c>
    </row>
    <row r="1642" spans="1:13" x14ac:dyDescent="0.55000000000000004">
      <c r="A1642">
        <v>1641</v>
      </c>
      <c r="B1642" t="s">
        <v>3280</v>
      </c>
      <c r="C1642">
        <v>98614</v>
      </c>
      <c r="D1642" t="s">
        <v>135</v>
      </c>
      <c r="E1642" t="s">
        <v>56</v>
      </c>
      <c r="F1642" s="1">
        <v>43056</v>
      </c>
      <c r="G1642">
        <v>11</v>
      </c>
      <c r="H1642">
        <v>2017</v>
      </c>
      <c r="I1642" t="s">
        <v>3281</v>
      </c>
      <c r="J1642" t="b">
        <v>1</v>
      </c>
      <c r="K1642">
        <v>0</v>
      </c>
      <c r="L1642">
        <v>0</v>
      </c>
    </row>
    <row r="1643" spans="1:13" x14ac:dyDescent="0.55000000000000004">
      <c r="A1643">
        <v>1642</v>
      </c>
      <c r="B1643" t="s">
        <v>3282</v>
      </c>
      <c r="C1643">
        <v>28096</v>
      </c>
      <c r="D1643" t="s">
        <v>30</v>
      </c>
      <c r="E1643" t="s">
        <v>13</v>
      </c>
      <c r="F1643" s="1">
        <v>44763</v>
      </c>
      <c r="G1643">
        <v>7</v>
      </c>
      <c r="H1643">
        <v>2022</v>
      </c>
      <c r="I1643" t="s">
        <v>3283</v>
      </c>
      <c r="J1643" t="b">
        <v>1</v>
      </c>
      <c r="K1643">
        <v>0</v>
      </c>
      <c r="L1643">
        <v>0</v>
      </c>
    </row>
    <row r="1644" spans="1:13" x14ac:dyDescent="0.55000000000000004">
      <c r="A1644">
        <v>1643</v>
      </c>
      <c r="B1644" t="s">
        <v>3284</v>
      </c>
      <c r="C1644">
        <v>336289</v>
      </c>
      <c r="D1644" t="s">
        <v>135</v>
      </c>
      <c r="E1644" t="s">
        <v>83</v>
      </c>
      <c r="F1644" s="1">
        <v>44949</v>
      </c>
      <c r="G1644">
        <v>1</v>
      </c>
      <c r="H1644">
        <v>2023</v>
      </c>
      <c r="I1644" t="s">
        <v>3285</v>
      </c>
      <c r="J1644" t="b">
        <v>1</v>
      </c>
      <c r="K1644">
        <v>1</v>
      </c>
      <c r="L1644">
        <v>1</v>
      </c>
    </row>
    <row r="1645" spans="1:13" x14ac:dyDescent="0.55000000000000004">
      <c r="A1645">
        <v>1644</v>
      </c>
      <c r="B1645" t="s">
        <v>3286</v>
      </c>
      <c r="C1645">
        <v>314333</v>
      </c>
      <c r="D1645" t="s">
        <v>130</v>
      </c>
      <c r="E1645" t="s">
        <v>83</v>
      </c>
      <c r="F1645" s="1">
        <v>44455</v>
      </c>
      <c r="G1645">
        <v>9</v>
      </c>
      <c r="H1645">
        <v>2021</v>
      </c>
      <c r="I1645" t="s">
        <v>3287</v>
      </c>
      <c r="J1645" t="b">
        <v>1</v>
      </c>
      <c r="K1645">
        <v>1</v>
      </c>
      <c r="L1645">
        <v>1</v>
      </c>
    </row>
    <row r="1646" spans="1:13" x14ac:dyDescent="0.55000000000000004">
      <c r="A1646">
        <v>1645</v>
      </c>
      <c r="B1646" t="s">
        <v>3288</v>
      </c>
      <c r="C1646">
        <v>515291</v>
      </c>
      <c r="D1646" t="s">
        <v>135</v>
      </c>
      <c r="E1646" t="s">
        <v>47</v>
      </c>
      <c r="F1646" s="1">
        <v>44775</v>
      </c>
      <c r="G1646">
        <v>8</v>
      </c>
      <c r="H1646">
        <v>2022</v>
      </c>
      <c r="I1646" t="s">
        <v>3289</v>
      </c>
      <c r="J1646" t="b">
        <v>1</v>
      </c>
      <c r="K1646">
        <v>1</v>
      </c>
      <c r="L1646">
        <v>1</v>
      </c>
    </row>
    <row r="1647" spans="1:13" x14ac:dyDescent="0.55000000000000004">
      <c r="A1647">
        <v>1646</v>
      </c>
      <c r="B1647" t="s">
        <v>3290</v>
      </c>
      <c r="C1647">
        <v>384938</v>
      </c>
      <c r="D1647" t="s">
        <v>44</v>
      </c>
      <c r="E1647" t="s">
        <v>74</v>
      </c>
      <c r="F1647" s="1">
        <v>42635</v>
      </c>
      <c r="G1647">
        <v>9</v>
      </c>
      <c r="H1647">
        <v>2016</v>
      </c>
      <c r="I1647" t="s">
        <v>3291</v>
      </c>
      <c r="J1647" t="b">
        <v>1</v>
      </c>
      <c r="K1647">
        <v>0</v>
      </c>
      <c r="L1647">
        <v>1</v>
      </c>
    </row>
    <row r="1648" spans="1:13" x14ac:dyDescent="0.55000000000000004">
      <c r="A1648">
        <v>1647</v>
      </c>
      <c r="B1648" t="s">
        <v>3292</v>
      </c>
      <c r="C1648">
        <v>350071</v>
      </c>
      <c r="D1648" t="s">
        <v>130</v>
      </c>
      <c r="E1648" t="s">
        <v>74</v>
      </c>
      <c r="F1648" s="1">
        <v>41822</v>
      </c>
      <c r="G1648">
        <v>7</v>
      </c>
      <c r="H1648">
        <v>2014</v>
      </c>
      <c r="I1648" t="s">
        <v>1741</v>
      </c>
      <c r="J1648" t="b">
        <v>1</v>
      </c>
      <c r="K1648">
        <v>1</v>
      </c>
      <c r="L1648">
        <v>1</v>
      </c>
      <c r="M1648" t="s">
        <v>21140</v>
      </c>
    </row>
    <row r="1649" spans="1:13" x14ac:dyDescent="0.55000000000000004">
      <c r="A1649">
        <v>1648</v>
      </c>
      <c r="B1649" t="s">
        <v>3293</v>
      </c>
      <c r="C1649">
        <v>479126</v>
      </c>
      <c r="D1649" t="s">
        <v>109</v>
      </c>
      <c r="E1649" t="s">
        <v>47</v>
      </c>
      <c r="F1649" s="1">
        <v>41721</v>
      </c>
      <c r="G1649">
        <v>3</v>
      </c>
      <c r="H1649">
        <v>2014</v>
      </c>
      <c r="I1649" t="s">
        <v>3294</v>
      </c>
      <c r="J1649" t="b">
        <v>1</v>
      </c>
      <c r="K1649">
        <v>0</v>
      </c>
      <c r="L1649">
        <v>1</v>
      </c>
    </row>
    <row r="1650" spans="1:13" x14ac:dyDescent="0.55000000000000004">
      <c r="A1650">
        <v>1649</v>
      </c>
      <c r="B1650" t="s">
        <v>3295</v>
      </c>
      <c r="C1650">
        <v>354242</v>
      </c>
      <c r="D1650" t="s">
        <v>130</v>
      </c>
      <c r="E1650" t="s">
        <v>74</v>
      </c>
      <c r="F1650" s="1">
        <v>42636</v>
      </c>
      <c r="G1650">
        <v>9</v>
      </c>
      <c r="H1650">
        <v>2016</v>
      </c>
      <c r="I1650" t="s">
        <v>3296</v>
      </c>
      <c r="J1650" t="b">
        <v>1</v>
      </c>
      <c r="K1650">
        <v>1</v>
      </c>
      <c r="L1650">
        <v>1</v>
      </c>
    </row>
    <row r="1651" spans="1:13" x14ac:dyDescent="0.55000000000000004">
      <c r="A1651">
        <v>1650</v>
      </c>
      <c r="B1651" t="s">
        <v>3297</v>
      </c>
      <c r="C1651">
        <v>482849</v>
      </c>
      <c r="D1651" t="s">
        <v>109</v>
      </c>
      <c r="E1651" t="s">
        <v>47</v>
      </c>
      <c r="F1651" s="1">
        <v>44655</v>
      </c>
      <c r="G1651">
        <v>4</v>
      </c>
      <c r="H1651">
        <v>2022</v>
      </c>
      <c r="I1651" t="s">
        <v>3298</v>
      </c>
      <c r="J1651" t="b">
        <v>1</v>
      </c>
      <c r="K1651">
        <v>1</v>
      </c>
      <c r="L1651">
        <v>1</v>
      </c>
    </row>
    <row r="1652" spans="1:13" x14ac:dyDescent="0.55000000000000004">
      <c r="A1652">
        <v>1651</v>
      </c>
      <c r="B1652" t="s">
        <v>3299</v>
      </c>
      <c r="C1652">
        <v>519176</v>
      </c>
      <c r="D1652" t="s">
        <v>135</v>
      </c>
      <c r="E1652" t="s">
        <v>47</v>
      </c>
      <c r="F1652" s="1">
        <v>44958</v>
      </c>
      <c r="G1652">
        <v>2</v>
      </c>
      <c r="H1652">
        <v>2023</v>
      </c>
      <c r="I1652" t="s">
        <v>3300</v>
      </c>
      <c r="J1652" t="b">
        <v>1</v>
      </c>
      <c r="K1652">
        <v>1</v>
      </c>
      <c r="L1652">
        <v>1</v>
      </c>
    </row>
    <row r="1653" spans="1:13" x14ac:dyDescent="0.55000000000000004">
      <c r="A1653">
        <v>1652</v>
      </c>
      <c r="B1653" t="s">
        <v>3301</v>
      </c>
      <c r="C1653">
        <v>132043</v>
      </c>
      <c r="D1653" t="s">
        <v>130</v>
      </c>
      <c r="E1653" t="s">
        <v>17</v>
      </c>
      <c r="F1653" s="1">
        <v>44047</v>
      </c>
      <c r="G1653">
        <v>8</v>
      </c>
      <c r="H1653">
        <v>2020</v>
      </c>
      <c r="I1653" t="s">
        <v>3302</v>
      </c>
      <c r="J1653" t="b">
        <v>1</v>
      </c>
      <c r="K1653">
        <v>0</v>
      </c>
      <c r="L1653">
        <v>1</v>
      </c>
      <c r="M1653" t="s">
        <v>21140</v>
      </c>
    </row>
    <row r="1654" spans="1:13" x14ac:dyDescent="0.55000000000000004">
      <c r="A1654">
        <v>1653</v>
      </c>
      <c r="B1654" t="s">
        <v>3303</v>
      </c>
      <c r="C1654">
        <v>208488</v>
      </c>
      <c r="D1654" t="s">
        <v>135</v>
      </c>
      <c r="E1654" t="s">
        <v>17</v>
      </c>
      <c r="F1654" s="1">
        <v>44267</v>
      </c>
      <c r="G1654">
        <v>3</v>
      </c>
      <c r="H1654">
        <v>2021</v>
      </c>
      <c r="I1654" t="s">
        <v>3304</v>
      </c>
      <c r="J1654" t="b">
        <v>1</v>
      </c>
      <c r="K1654">
        <v>1</v>
      </c>
      <c r="L1654">
        <v>1</v>
      </c>
    </row>
    <row r="1655" spans="1:13" x14ac:dyDescent="0.55000000000000004">
      <c r="A1655">
        <v>1654</v>
      </c>
      <c r="B1655" t="s">
        <v>3305</v>
      </c>
      <c r="C1655">
        <v>124285</v>
      </c>
      <c r="D1655" t="s">
        <v>138</v>
      </c>
      <c r="E1655" t="s">
        <v>17</v>
      </c>
      <c r="F1655" s="1">
        <v>44197</v>
      </c>
      <c r="G1655">
        <v>1</v>
      </c>
      <c r="H1655">
        <v>2021</v>
      </c>
      <c r="I1655" t="s">
        <v>3306</v>
      </c>
      <c r="J1655" t="b">
        <v>1</v>
      </c>
      <c r="K1655">
        <v>1</v>
      </c>
      <c r="L1655">
        <v>1</v>
      </c>
    </row>
    <row r="1656" spans="1:13" x14ac:dyDescent="0.55000000000000004">
      <c r="A1656">
        <v>1655</v>
      </c>
      <c r="B1656" t="s">
        <v>3307</v>
      </c>
      <c r="C1656">
        <v>173163</v>
      </c>
      <c r="D1656" t="s">
        <v>135</v>
      </c>
      <c r="E1656" t="s">
        <v>17</v>
      </c>
      <c r="F1656" s="1">
        <v>43909</v>
      </c>
      <c r="G1656">
        <v>3</v>
      </c>
      <c r="H1656">
        <v>2020</v>
      </c>
      <c r="I1656" t="s">
        <v>3308</v>
      </c>
      <c r="J1656" t="b">
        <v>1</v>
      </c>
      <c r="K1656">
        <v>1</v>
      </c>
      <c r="L1656">
        <v>1</v>
      </c>
    </row>
    <row r="1657" spans="1:13" x14ac:dyDescent="0.55000000000000004">
      <c r="A1657">
        <v>1656</v>
      </c>
      <c r="B1657" t="s">
        <v>3309</v>
      </c>
      <c r="C1657">
        <v>323701</v>
      </c>
      <c r="D1657" t="s">
        <v>30</v>
      </c>
      <c r="E1657" t="s">
        <v>83</v>
      </c>
      <c r="F1657" s="1">
        <v>44395</v>
      </c>
      <c r="G1657">
        <v>7</v>
      </c>
      <c r="H1657">
        <v>2021</v>
      </c>
      <c r="I1657" t="s">
        <v>3310</v>
      </c>
      <c r="J1657" t="b">
        <v>1</v>
      </c>
      <c r="K1657">
        <v>0</v>
      </c>
      <c r="L1657">
        <v>1</v>
      </c>
    </row>
    <row r="1658" spans="1:13" x14ac:dyDescent="0.55000000000000004">
      <c r="A1658">
        <v>1657</v>
      </c>
      <c r="B1658" t="s">
        <v>3311</v>
      </c>
      <c r="C1658">
        <v>491742</v>
      </c>
      <c r="D1658" t="s">
        <v>30</v>
      </c>
      <c r="E1658" t="s">
        <v>47</v>
      </c>
      <c r="F1658" s="1">
        <v>44350</v>
      </c>
      <c r="G1658">
        <v>6</v>
      </c>
      <c r="H1658">
        <v>2021</v>
      </c>
      <c r="I1658" t="s">
        <v>3312</v>
      </c>
      <c r="J1658" t="b">
        <v>1</v>
      </c>
      <c r="K1658">
        <v>0</v>
      </c>
      <c r="L1658">
        <v>0</v>
      </c>
    </row>
    <row r="1659" spans="1:13" x14ac:dyDescent="0.55000000000000004">
      <c r="A1659">
        <v>1658</v>
      </c>
      <c r="B1659" t="s">
        <v>3313</v>
      </c>
      <c r="C1659">
        <v>543296</v>
      </c>
      <c r="D1659" t="s">
        <v>16</v>
      </c>
      <c r="E1659" t="s">
        <v>47</v>
      </c>
      <c r="F1659" s="1">
        <v>44705</v>
      </c>
      <c r="G1659">
        <v>5</v>
      </c>
      <c r="H1659">
        <v>2022</v>
      </c>
      <c r="I1659" t="s">
        <v>3314</v>
      </c>
      <c r="J1659" t="b">
        <v>1</v>
      </c>
      <c r="K1659">
        <v>0</v>
      </c>
      <c r="L1659">
        <v>0</v>
      </c>
      <c r="M1659" t="s">
        <v>21140</v>
      </c>
    </row>
    <row r="1660" spans="1:13" x14ac:dyDescent="0.55000000000000004">
      <c r="A1660">
        <v>1659</v>
      </c>
      <c r="B1660" t="s">
        <v>3315</v>
      </c>
      <c r="C1660">
        <v>99524</v>
      </c>
      <c r="D1660" t="s">
        <v>135</v>
      </c>
      <c r="E1660" t="s">
        <v>56</v>
      </c>
      <c r="F1660" s="1">
        <v>43187</v>
      </c>
      <c r="G1660">
        <v>3</v>
      </c>
      <c r="H1660">
        <v>2018</v>
      </c>
      <c r="I1660" t="s">
        <v>3316</v>
      </c>
      <c r="J1660" t="b">
        <v>1</v>
      </c>
      <c r="K1660">
        <v>0</v>
      </c>
      <c r="L1660">
        <v>0</v>
      </c>
    </row>
    <row r="1661" spans="1:13" x14ac:dyDescent="0.55000000000000004">
      <c r="A1661">
        <v>1660</v>
      </c>
      <c r="B1661" t="s">
        <v>3317</v>
      </c>
      <c r="C1661">
        <v>144155</v>
      </c>
      <c r="D1661" t="s">
        <v>130</v>
      </c>
      <c r="E1661" t="s">
        <v>17</v>
      </c>
      <c r="F1661" s="1">
        <v>43909</v>
      </c>
      <c r="G1661">
        <v>3</v>
      </c>
      <c r="H1661">
        <v>2020</v>
      </c>
      <c r="I1661" t="s">
        <v>3318</v>
      </c>
      <c r="J1661" t="b">
        <v>1</v>
      </c>
      <c r="K1661">
        <v>0</v>
      </c>
      <c r="L1661">
        <v>0</v>
      </c>
    </row>
    <row r="1662" spans="1:13" x14ac:dyDescent="0.55000000000000004">
      <c r="A1662">
        <v>1661</v>
      </c>
      <c r="B1662" t="s">
        <v>3319</v>
      </c>
      <c r="C1662">
        <v>272175</v>
      </c>
      <c r="D1662" t="s">
        <v>109</v>
      </c>
      <c r="E1662" t="s">
        <v>33</v>
      </c>
      <c r="F1662" s="1">
        <v>43321</v>
      </c>
      <c r="G1662">
        <v>8</v>
      </c>
      <c r="H1662">
        <v>2018</v>
      </c>
      <c r="I1662" t="s">
        <v>3320</v>
      </c>
      <c r="J1662" t="b">
        <v>1</v>
      </c>
      <c r="K1662">
        <v>1</v>
      </c>
      <c r="L1662">
        <v>1</v>
      </c>
    </row>
    <row r="1663" spans="1:13" x14ac:dyDescent="0.55000000000000004">
      <c r="A1663">
        <v>1662</v>
      </c>
      <c r="B1663" t="s">
        <v>3321</v>
      </c>
      <c r="C1663">
        <v>32026</v>
      </c>
      <c r="D1663" t="s">
        <v>135</v>
      </c>
      <c r="E1663" t="s">
        <v>13</v>
      </c>
      <c r="F1663" s="1">
        <v>43532</v>
      </c>
      <c r="G1663">
        <v>3</v>
      </c>
      <c r="H1663">
        <v>2019</v>
      </c>
      <c r="I1663" t="s">
        <v>3322</v>
      </c>
      <c r="J1663" t="b">
        <v>1</v>
      </c>
      <c r="K1663">
        <v>1</v>
      </c>
      <c r="L1663">
        <v>1</v>
      </c>
    </row>
    <row r="1664" spans="1:13" x14ac:dyDescent="0.55000000000000004">
      <c r="A1664">
        <v>1663</v>
      </c>
      <c r="B1664" t="s">
        <v>3323</v>
      </c>
      <c r="C1664">
        <v>228790</v>
      </c>
      <c r="D1664" t="s">
        <v>44</v>
      </c>
      <c r="E1664" t="s">
        <v>17</v>
      </c>
      <c r="F1664" s="1">
        <v>44583</v>
      </c>
      <c r="G1664">
        <v>1</v>
      </c>
      <c r="H1664">
        <v>2022</v>
      </c>
      <c r="I1664" t="s">
        <v>3324</v>
      </c>
      <c r="J1664" t="b">
        <v>1</v>
      </c>
      <c r="K1664">
        <v>1</v>
      </c>
      <c r="L1664">
        <v>1</v>
      </c>
    </row>
    <row r="1665" spans="1:13" x14ac:dyDescent="0.55000000000000004">
      <c r="A1665">
        <v>1664</v>
      </c>
      <c r="B1665" t="s">
        <v>3325</v>
      </c>
      <c r="C1665">
        <v>379843</v>
      </c>
      <c r="D1665" t="s">
        <v>135</v>
      </c>
      <c r="E1665" t="s">
        <v>74</v>
      </c>
      <c r="F1665" s="1">
        <v>44378</v>
      </c>
      <c r="G1665">
        <v>7</v>
      </c>
      <c r="H1665">
        <v>2021</v>
      </c>
      <c r="I1665" t="s">
        <v>3326</v>
      </c>
      <c r="J1665" t="b">
        <v>1</v>
      </c>
      <c r="K1665">
        <v>0</v>
      </c>
      <c r="L1665">
        <v>1</v>
      </c>
    </row>
    <row r="1666" spans="1:13" x14ac:dyDescent="0.55000000000000004">
      <c r="A1666">
        <v>1665</v>
      </c>
      <c r="B1666" t="s">
        <v>3327</v>
      </c>
      <c r="C1666">
        <v>477963</v>
      </c>
      <c r="D1666" t="s">
        <v>130</v>
      </c>
      <c r="E1666" t="s">
        <v>47</v>
      </c>
      <c r="F1666" s="1">
        <v>45017</v>
      </c>
      <c r="G1666">
        <v>4</v>
      </c>
      <c r="H1666">
        <v>2023</v>
      </c>
      <c r="I1666" t="s">
        <v>3328</v>
      </c>
      <c r="J1666" t="b">
        <v>1</v>
      </c>
      <c r="K1666">
        <v>1</v>
      </c>
      <c r="L1666">
        <v>1</v>
      </c>
      <c r="M1666" t="s">
        <v>21140</v>
      </c>
    </row>
    <row r="1667" spans="1:13" x14ac:dyDescent="0.55000000000000004">
      <c r="A1667">
        <v>1666</v>
      </c>
      <c r="B1667" t="s">
        <v>3329</v>
      </c>
      <c r="C1667">
        <v>15053</v>
      </c>
      <c r="D1667" t="s">
        <v>130</v>
      </c>
      <c r="E1667" t="s">
        <v>13</v>
      </c>
      <c r="F1667" s="1">
        <v>42031</v>
      </c>
      <c r="G1667">
        <v>1</v>
      </c>
      <c r="H1667">
        <v>2015</v>
      </c>
      <c r="I1667" t="s">
        <v>3330</v>
      </c>
      <c r="J1667" t="b">
        <v>1</v>
      </c>
      <c r="K1667">
        <v>1</v>
      </c>
      <c r="L1667">
        <v>1</v>
      </c>
    </row>
    <row r="1668" spans="1:13" x14ac:dyDescent="0.55000000000000004">
      <c r="A1668">
        <v>1667</v>
      </c>
      <c r="B1668" t="s">
        <v>3331</v>
      </c>
      <c r="C1668">
        <v>338184</v>
      </c>
      <c r="D1668" t="s">
        <v>44</v>
      </c>
      <c r="E1668" t="s">
        <v>83</v>
      </c>
      <c r="F1668" s="1">
        <v>43779</v>
      </c>
      <c r="G1668">
        <v>11</v>
      </c>
      <c r="H1668">
        <v>2019</v>
      </c>
      <c r="I1668" t="s">
        <v>3332</v>
      </c>
      <c r="J1668" t="b">
        <v>1</v>
      </c>
      <c r="K1668">
        <v>1</v>
      </c>
      <c r="L1668">
        <v>1</v>
      </c>
    </row>
    <row r="1669" spans="1:13" x14ac:dyDescent="0.55000000000000004">
      <c r="A1669">
        <v>1668</v>
      </c>
      <c r="B1669" t="s">
        <v>3333</v>
      </c>
      <c r="C1669">
        <v>414246</v>
      </c>
      <c r="D1669" t="s">
        <v>30</v>
      </c>
      <c r="E1669" t="s">
        <v>61</v>
      </c>
      <c r="F1669" s="1">
        <v>44942</v>
      </c>
      <c r="G1669">
        <v>1</v>
      </c>
      <c r="H1669">
        <v>2023</v>
      </c>
      <c r="I1669" t="s">
        <v>3334</v>
      </c>
      <c r="J1669" t="b">
        <v>1</v>
      </c>
      <c r="K1669">
        <v>0</v>
      </c>
      <c r="L1669">
        <v>0</v>
      </c>
    </row>
    <row r="1670" spans="1:13" x14ac:dyDescent="0.55000000000000004">
      <c r="A1670">
        <v>1669</v>
      </c>
      <c r="B1670" t="s">
        <v>3335</v>
      </c>
      <c r="C1670">
        <v>296308</v>
      </c>
      <c r="D1670" t="s">
        <v>12</v>
      </c>
      <c r="E1670" t="s">
        <v>33</v>
      </c>
      <c r="F1670" s="1">
        <v>43331</v>
      </c>
      <c r="G1670">
        <v>8</v>
      </c>
      <c r="H1670">
        <v>2018</v>
      </c>
      <c r="I1670" t="s">
        <v>3336</v>
      </c>
      <c r="J1670" t="b">
        <v>1</v>
      </c>
      <c r="K1670">
        <v>1</v>
      </c>
      <c r="L1670">
        <v>1</v>
      </c>
    </row>
    <row r="1671" spans="1:13" x14ac:dyDescent="0.55000000000000004">
      <c r="A1671">
        <v>1670</v>
      </c>
      <c r="B1671" t="s">
        <v>3337</v>
      </c>
      <c r="C1671">
        <v>526861</v>
      </c>
      <c r="D1671" t="s">
        <v>44</v>
      </c>
      <c r="E1671" t="s">
        <v>47</v>
      </c>
      <c r="F1671" s="1">
        <v>44656</v>
      </c>
      <c r="G1671">
        <v>4</v>
      </c>
      <c r="H1671">
        <v>2022</v>
      </c>
      <c r="I1671" t="s">
        <v>3338</v>
      </c>
      <c r="J1671" t="b">
        <v>1</v>
      </c>
      <c r="K1671">
        <v>0</v>
      </c>
      <c r="L1671">
        <v>0</v>
      </c>
    </row>
    <row r="1672" spans="1:13" x14ac:dyDescent="0.55000000000000004">
      <c r="A1672">
        <v>1671</v>
      </c>
      <c r="B1672" t="s">
        <v>3339</v>
      </c>
      <c r="C1672">
        <v>20320</v>
      </c>
      <c r="D1672" t="s">
        <v>130</v>
      </c>
      <c r="E1672" t="s">
        <v>13</v>
      </c>
      <c r="F1672" s="1">
        <v>43030</v>
      </c>
      <c r="G1672">
        <v>10</v>
      </c>
      <c r="H1672">
        <v>2017</v>
      </c>
      <c r="I1672" t="s">
        <v>3340</v>
      </c>
      <c r="J1672" t="b">
        <v>1</v>
      </c>
      <c r="K1672">
        <v>0</v>
      </c>
      <c r="L1672">
        <v>0</v>
      </c>
    </row>
    <row r="1673" spans="1:13" x14ac:dyDescent="0.55000000000000004">
      <c r="A1673">
        <v>1672</v>
      </c>
      <c r="B1673" t="s">
        <v>3341</v>
      </c>
      <c r="C1673">
        <v>381647</v>
      </c>
      <c r="D1673" t="s">
        <v>44</v>
      </c>
      <c r="E1673" t="s">
        <v>74</v>
      </c>
      <c r="F1673" s="1">
        <v>42305</v>
      </c>
      <c r="G1673">
        <v>10</v>
      </c>
      <c r="H1673">
        <v>2015</v>
      </c>
      <c r="I1673" t="s">
        <v>3342</v>
      </c>
      <c r="J1673" t="b">
        <v>1</v>
      </c>
      <c r="K1673">
        <v>0</v>
      </c>
      <c r="L1673">
        <v>0</v>
      </c>
    </row>
    <row r="1674" spans="1:13" x14ac:dyDescent="0.55000000000000004">
      <c r="A1674">
        <v>1673</v>
      </c>
      <c r="B1674" t="s">
        <v>3343</v>
      </c>
      <c r="C1674">
        <v>373028</v>
      </c>
      <c r="D1674" t="s">
        <v>30</v>
      </c>
      <c r="E1674" t="s">
        <v>74</v>
      </c>
      <c r="F1674" s="1">
        <v>43525</v>
      </c>
      <c r="G1674">
        <v>3</v>
      </c>
      <c r="H1674">
        <v>2019</v>
      </c>
      <c r="I1674" t="s">
        <v>3344</v>
      </c>
      <c r="J1674" t="b">
        <v>1</v>
      </c>
      <c r="K1674">
        <v>1</v>
      </c>
      <c r="L1674">
        <v>1</v>
      </c>
    </row>
    <row r="1675" spans="1:13" x14ac:dyDescent="0.55000000000000004">
      <c r="A1675">
        <v>1674</v>
      </c>
      <c r="B1675" t="s">
        <v>3345</v>
      </c>
      <c r="C1675">
        <v>274822</v>
      </c>
      <c r="D1675" t="s">
        <v>109</v>
      </c>
      <c r="E1675" t="s">
        <v>33</v>
      </c>
      <c r="F1675" s="1">
        <v>44019</v>
      </c>
      <c r="G1675">
        <v>7</v>
      </c>
      <c r="H1675">
        <v>2020</v>
      </c>
      <c r="I1675" t="s">
        <v>3346</v>
      </c>
      <c r="J1675" t="b">
        <v>1</v>
      </c>
      <c r="K1675">
        <v>0</v>
      </c>
      <c r="L1675">
        <v>1</v>
      </c>
    </row>
    <row r="1676" spans="1:13" x14ac:dyDescent="0.55000000000000004">
      <c r="A1676">
        <v>1675</v>
      </c>
      <c r="B1676" t="s">
        <v>3347</v>
      </c>
      <c r="C1676">
        <v>392906</v>
      </c>
      <c r="D1676" t="s">
        <v>12</v>
      </c>
      <c r="E1676" t="s">
        <v>74</v>
      </c>
      <c r="F1676" s="1">
        <v>44198</v>
      </c>
      <c r="G1676">
        <v>1</v>
      </c>
      <c r="H1676">
        <v>2021</v>
      </c>
      <c r="I1676" t="s">
        <v>3348</v>
      </c>
      <c r="J1676" t="b">
        <v>1</v>
      </c>
      <c r="K1676">
        <v>1</v>
      </c>
      <c r="L1676">
        <v>1</v>
      </c>
    </row>
    <row r="1677" spans="1:13" x14ac:dyDescent="0.55000000000000004">
      <c r="A1677">
        <v>1676</v>
      </c>
      <c r="B1677" t="s">
        <v>3349</v>
      </c>
      <c r="C1677">
        <v>493372</v>
      </c>
      <c r="D1677" t="s">
        <v>30</v>
      </c>
      <c r="E1677" t="s">
        <v>47</v>
      </c>
      <c r="F1677" s="1">
        <v>44632</v>
      </c>
      <c r="G1677">
        <v>3</v>
      </c>
      <c r="H1677">
        <v>2022</v>
      </c>
      <c r="I1677" t="s">
        <v>3350</v>
      </c>
      <c r="J1677" t="b">
        <v>1</v>
      </c>
      <c r="K1677">
        <v>0</v>
      </c>
      <c r="L1677">
        <v>0</v>
      </c>
    </row>
    <row r="1678" spans="1:13" x14ac:dyDescent="0.55000000000000004">
      <c r="A1678">
        <v>1677</v>
      </c>
      <c r="B1678" t="s">
        <v>3351</v>
      </c>
      <c r="C1678">
        <v>473542</v>
      </c>
      <c r="D1678" t="s">
        <v>130</v>
      </c>
      <c r="E1678" t="s">
        <v>47</v>
      </c>
      <c r="F1678" s="1">
        <v>44918</v>
      </c>
      <c r="G1678">
        <v>12</v>
      </c>
      <c r="H1678">
        <v>2022</v>
      </c>
      <c r="I1678" t="s">
        <v>3352</v>
      </c>
      <c r="J1678" t="b">
        <v>1</v>
      </c>
      <c r="K1678">
        <v>1</v>
      </c>
      <c r="L1678">
        <v>1</v>
      </c>
    </row>
    <row r="1679" spans="1:13" x14ac:dyDescent="0.55000000000000004">
      <c r="A1679">
        <v>1678</v>
      </c>
      <c r="B1679" t="s">
        <v>3353</v>
      </c>
      <c r="C1679">
        <v>239546</v>
      </c>
      <c r="D1679" t="s">
        <v>16</v>
      </c>
      <c r="E1679" t="s">
        <v>17</v>
      </c>
      <c r="F1679" s="1">
        <v>44166</v>
      </c>
      <c r="G1679">
        <v>12</v>
      </c>
      <c r="H1679">
        <v>2020</v>
      </c>
      <c r="I1679" t="s">
        <v>3354</v>
      </c>
      <c r="J1679" t="b">
        <v>1</v>
      </c>
      <c r="K1679">
        <v>0</v>
      </c>
      <c r="L1679">
        <v>1</v>
      </c>
    </row>
    <row r="1680" spans="1:13" x14ac:dyDescent="0.55000000000000004">
      <c r="A1680">
        <v>1679</v>
      </c>
      <c r="B1680" t="s">
        <v>3355</v>
      </c>
      <c r="C1680">
        <v>483058</v>
      </c>
      <c r="D1680" t="s">
        <v>109</v>
      </c>
      <c r="E1680" t="s">
        <v>47</v>
      </c>
      <c r="F1680" s="1">
        <v>44660</v>
      </c>
      <c r="G1680">
        <v>4</v>
      </c>
      <c r="H1680">
        <v>2022</v>
      </c>
      <c r="I1680" t="s">
        <v>3356</v>
      </c>
      <c r="J1680" t="b">
        <v>1</v>
      </c>
      <c r="K1680">
        <v>0</v>
      </c>
      <c r="L1680">
        <v>0</v>
      </c>
    </row>
    <row r="1681" spans="1:13" x14ac:dyDescent="0.55000000000000004">
      <c r="A1681">
        <v>1680</v>
      </c>
      <c r="B1681" t="s">
        <v>3357</v>
      </c>
      <c r="C1681">
        <v>156881</v>
      </c>
      <c r="D1681" t="s">
        <v>109</v>
      </c>
      <c r="E1681" t="s">
        <v>17</v>
      </c>
      <c r="F1681" s="1">
        <v>44267</v>
      </c>
      <c r="G1681">
        <v>3</v>
      </c>
      <c r="H1681">
        <v>2021</v>
      </c>
      <c r="I1681" t="s">
        <v>3358</v>
      </c>
      <c r="J1681" t="b">
        <v>1</v>
      </c>
      <c r="K1681">
        <v>0</v>
      </c>
      <c r="L1681">
        <v>0</v>
      </c>
    </row>
    <row r="1682" spans="1:13" x14ac:dyDescent="0.55000000000000004">
      <c r="A1682">
        <v>1681</v>
      </c>
      <c r="B1682" t="s">
        <v>3359</v>
      </c>
      <c r="C1682">
        <v>50451</v>
      </c>
      <c r="D1682" t="s">
        <v>16</v>
      </c>
      <c r="E1682" t="s">
        <v>13</v>
      </c>
      <c r="F1682" s="1">
        <v>41634</v>
      </c>
      <c r="G1682">
        <v>12</v>
      </c>
      <c r="H1682">
        <v>2013</v>
      </c>
      <c r="I1682" t="s">
        <v>3360</v>
      </c>
      <c r="J1682" t="b">
        <v>1</v>
      </c>
      <c r="K1682">
        <v>0</v>
      </c>
      <c r="L1682">
        <v>1</v>
      </c>
    </row>
    <row r="1683" spans="1:13" x14ac:dyDescent="0.55000000000000004">
      <c r="A1683">
        <v>1682</v>
      </c>
      <c r="B1683" t="s">
        <v>3361</v>
      </c>
      <c r="C1683">
        <v>113561</v>
      </c>
      <c r="D1683" t="s">
        <v>12</v>
      </c>
      <c r="E1683" t="s">
        <v>56</v>
      </c>
      <c r="F1683" s="1">
        <v>45034</v>
      </c>
      <c r="G1683">
        <v>4</v>
      </c>
      <c r="H1683">
        <v>2023</v>
      </c>
      <c r="I1683" t="s">
        <v>3362</v>
      </c>
      <c r="J1683" t="b">
        <v>1</v>
      </c>
      <c r="K1683">
        <v>0</v>
      </c>
      <c r="L1683">
        <v>1</v>
      </c>
    </row>
    <row r="1684" spans="1:13" x14ac:dyDescent="0.55000000000000004">
      <c r="A1684">
        <v>1683</v>
      </c>
      <c r="B1684" t="s">
        <v>3363</v>
      </c>
      <c r="C1684">
        <v>245877</v>
      </c>
      <c r="D1684" t="s">
        <v>130</v>
      </c>
      <c r="E1684" t="s">
        <v>33</v>
      </c>
      <c r="F1684" s="1">
        <v>44321</v>
      </c>
      <c r="G1684">
        <v>5</v>
      </c>
      <c r="H1684">
        <v>2021</v>
      </c>
      <c r="I1684" t="s">
        <v>3364</v>
      </c>
      <c r="J1684" t="b">
        <v>1</v>
      </c>
      <c r="K1684">
        <v>0</v>
      </c>
      <c r="L1684">
        <v>0</v>
      </c>
    </row>
    <row r="1685" spans="1:13" x14ac:dyDescent="0.55000000000000004">
      <c r="A1685">
        <v>1684</v>
      </c>
      <c r="B1685" t="s">
        <v>3365</v>
      </c>
      <c r="C1685">
        <v>74925</v>
      </c>
      <c r="D1685" t="s">
        <v>130</v>
      </c>
      <c r="E1685" t="s">
        <v>56</v>
      </c>
      <c r="F1685" s="1">
        <v>41597</v>
      </c>
      <c r="G1685">
        <v>11</v>
      </c>
      <c r="H1685">
        <v>2013</v>
      </c>
      <c r="I1685" t="s">
        <v>3366</v>
      </c>
      <c r="J1685" t="b">
        <v>1</v>
      </c>
      <c r="K1685">
        <v>0</v>
      </c>
      <c r="L1685">
        <v>0</v>
      </c>
    </row>
    <row r="1686" spans="1:13" x14ac:dyDescent="0.55000000000000004">
      <c r="A1686">
        <v>1685</v>
      </c>
      <c r="B1686" t="s">
        <v>3367</v>
      </c>
      <c r="C1686">
        <v>180732</v>
      </c>
      <c r="D1686" t="s">
        <v>135</v>
      </c>
      <c r="E1686" t="s">
        <v>17</v>
      </c>
      <c r="F1686" s="1">
        <v>43942</v>
      </c>
      <c r="G1686">
        <v>4</v>
      </c>
      <c r="H1686">
        <v>2020</v>
      </c>
      <c r="I1686" t="s">
        <v>3368</v>
      </c>
      <c r="J1686" t="b">
        <v>1</v>
      </c>
      <c r="K1686">
        <v>1</v>
      </c>
      <c r="L1686">
        <v>1</v>
      </c>
    </row>
    <row r="1687" spans="1:13" x14ac:dyDescent="0.55000000000000004">
      <c r="A1687">
        <v>1686</v>
      </c>
      <c r="B1687" t="s">
        <v>3369</v>
      </c>
      <c r="C1687">
        <v>16170</v>
      </c>
      <c r="D1687" t="s">
        <v>130</v>
      </c>
      <c r="E1687" t="s">
        <v>13</v>
      </c>
      <c r="F1687" s="1">
        <v>42262</v>
      </c>
      <c r="G1687">
        <v>9</v>
      </c>
      <c r="H1687">
        <v>2015</v>
      </c>
      <c r="I1687" t="s">
        <v>3370</v>
      </c>
      <c r="J1687" t="b">
        <v>1</v>
      </c>
      <c r="K1687">
        <v>0</v>
      </c>
      <c r="L1687">
        <v>0</v>
      </c>
    </row>
    <row r="1688" spans="1:13" x14ac:dyDescent="0.55000000000000004">
      <c r="A1688">
        <v>1687</v>
      </c>
      <c r="B1688" t="s">
        <v>3371</v>
      </c>
      <c r="C1688">
        <v>397367</v>
      </c>
      <c r="D1688" t="s">
        <v>16</v>
      </c>
      <c r="E1688" t="s">
        <v>74</v>
      </c>
      <c r="F1688" s="1">
        <v>44415</v>
      </c>
      <c r="G1688">
        <v>8</v>
      </c>
      <c r="H1688">
        <v>2021</v>
      </c>
      <c r="I1688" t="s">
        <v>3372</v>
      </c>
      <c r="J1688" t="b">
        <v>1</v>
      </c>
      <c r="K1688">
        <v>1</v>
      </c>
      <c r="L1688">
        <v>1</v>
      </c>
    </row>
    <row r="1689" spans="1:13" x14ac:dyDescent="0.55000000000000004">
      <c r="A1689">
        <v>1688</v>
      </c>
      <c r="B1689" t="s">
        <v>3373</v>
      </c>
      <c r="C1689">
        <v>366917</v>
      </c>
      <c r="D1689" t="s">
        <v>130</v>
      </c>
      <c r="E1689" t="s">
        <v>74</v>
      </c>
      <c r="F1689" s="1">
        <v>44387</v>
      </c>
      <c r="G1689">
        <v>7</v>
      </c>
      <c r="H1689">
        <v>2021</v>
      </c>
      <c r="I1689" t="s">
        <v>3374</v>
      </c>
      <c r="J1689" t="b">
        <v>1</v>
      </c>
      <c r="K1689">
        <v>0</v>
      </c>
      <c r="L1689">
        <v>0</v>
      </c>
    </row>
    <row r="1690" spans="1:13" x14ac:dyDescent="0.55000000000000004">
      <c r="A1690">
        <v>1689</v>
      </c>
      <c r="B1690" t="s">
        <v>3375</v>
      </c>
      <c r="C1690">
        <v>90661</v>
      </c>
      <c r="D1690" t="s">
        <v>135</v>
      </c>
      <c r="E1690" t="s">
        <v>56</v>
      </c>
      <c r="F1690" s="1">
        <v>44689</v>
      </c>
      <c r="G1690">
        <v>5</v>
      </c>
      <c r="H1690">
        <v>2022</v>
      </c>
      <c r="I1690" t="s">
        <v>3376</v>
      </c>
      <c r="J1690" t="b">
        <v>1</v>
      </c>
      <c r="K1690">
        <v>0</v>
      </c>
      <c r="L1690">
        <v>0</v>
      </c>
      <c r="M1690" t="s">
        <v>21140</v>
      </c>
    </row>
    <row r="1691" spans="1:13" x14ac:dyDescent="0.55000000000000004">
      <c r="A1691">
        <v>1690</v>
      </c>
      <c r="B1691" t="s">
        <v>3377</v>
      </c>
      <c r="C1691">
        <v>255636</v>
      </c>
      <c r="D1691" t="s">
        <v>130</v>
      </c>
      <c r="E1691" t="s">
        <v>33</v>
      </c>
      <c r="F1691" s="1">
        <v>43635</v>
      </c>
      <c r="G1691">
        <v>6</v>
      </c>
      <c r="H1691">
        <v>2019</v>
      </c>
      <c r="I1691" t="s">
        <v>3378</v>
      </c>
      <c r="J1691" t="b">
        <v>1</v>
      </c>
      <c r="K1691">
        <v>0</v>
      </c>
      <c r="L1691">
        <v>1</v>
      </c>
      <c r="M1691" t="s">
        <v>21140</v>
      </c>
    </row>
    <row r="1692" spans="1:13" x14ac:dyDescent="0.55000000000000004">
      <c r="A1692">
        <v>1691</v>
      </c>
      <c r="B1692" t="s">
        <v>3379</v>
      </c>
      <c r="C1692">
        <v>338802</v>
      </c>
      <c r="D1692" t="s">
        <v>44</v>
      </c>
      <c r="E1692" t="s">
        <v>83</v>
      </c>
      <c r="F1692" s="1">
        <v>44393</v>
      </c>
      <c r="G1692">
        <v>7</v>
      </c>
      <c r="H1692">
        <v>2021</v>
      </c>
      <c r="I1692" t="s">
        <v>3380</v>
      </c>
      <c r="J1692" t="b">
        <v>1</v>
      </c>
      <c r="K1692">
        <v>1</v>
      </c>
      <c r="L1692">
        <v>1</v>
      </c>
    </row>
    <row r="1693" spans="1:13" x14ac:dyDescent="0.55000000000000004">
      <c r="A1693">
        <v>1692</v>
      </c>
      <c r="B1693" t="s">
        <v>3381</v>
      </c>
      <c r="C1693">
        <v>72682</v>
      </c>
      <c r="D1693" t="s">
        <v>130</v>
      </c>
      <c r="E1693" t="s">
        <v>56</v>
      </c>
      <c r="F1693" s="1">
        <v>43986</v>
      </c>
      <c r="G1693">
        <v>6</v>
      </c>
      <c r="H1693">
        <v>2020</v>
      </c>
      <c r="I1693" t="s">
        <v>3382</v>
      </c>
      <c r="J1693" t="b">
        <v>1</v>
      </c>
      <c r="K1693">
        <v>1</v>
      </c>
      <c r="L1693">
        <v>1</v>
      </c>
    </row>
    <row r="1694" spans="1:13" x14ac:dyDescent="0.55000000000000004">
      <c r="A1694">
        <v>1693</v>
      </c>
      <c r="B1694" t="s">
        <v>3383</v>
      </c>
      <c r="C1694">
        <v>293290</v>
      </c>
      <c r="D1694" t="s">
        <v>12</v>
      </c>
      <c r="E1694" t="s">
        <v>33</v>
      </c>
      <c r="F1694" s="1">
        <v>42078</v>
      </c>
      <c r="G1694">
        <v>3</v>
      </c>
      <c r="H1694">
        <v>2015</v>
      </c>
      <c r="I1694" t="s">
        <v>3384</v>
      </c>
      <c r="J1694" t="b">
        <v>1</v>
      </c>
      <c r="K1694">
        <v>0</v>
      </c>
      <c r="L1694">
        <v>0</v>
      </c>
    </row>
    <row r="1695" spans="1:13" x14ac:dyDescent="0.55000000000000004">
      <c r="A1695">
        <v>1694</v>
      </c>
      <c r="B1695" t="s">
        <v>3385</v>
      </c>
      <c r="C1695">
        <v>169127</v>
      </c>
      <c r="D1695" t="s">
        <v>135</v>
      </c>
      <c r="E1695" t="s">
        <v>17</v>
      </c>
      <c r="F1695" s="1">
        <v>43895</v>
      </c>
      <c r="G1695">
        <v>3</v>
      </c>
      <c r="H1695">
        <v>2020</v>
      </c>
      <c r="I1695" t="s">
        <v>3386</v>
      </c>
      <c r="J1695" t="b">
        <v>1</v>
      </c>
      <c r="K1695">
        <v>1</v>
      </c>
      <c r="L1695">
        <v>1</v>
      </c>
    </row>
    <row r="1696" spans="1:13" x14ac:dyDescent="0.55000000000000004">
      <c r="A1696">
        <v>1695</v>
      </c>
      <c r="B1696" t="s">
        <v>3387</v>
      </c>
      <c r="C1696">
        <v>101049</v>
      </c>
      <c r="D1696" t="s">
        <v>135</v>
      </c>
      <c r="E1696" t="s">
        <v>56</v>
      </c>
      <c r="F1696" s="1">
        <v>41376</v>
      </c>
      <c r="G1696">
        <v>4</v>
      </c>
      <c r="H1696">
        <v>2013</v>
      </c>
      <c r="I1696" t="s">
        <v>3388</v>
      </c>
      <c r="J1696" t="b">
        <v>1</v>
      </c>
      <c r="K1696">
        <v>0</v>
      </c>
      <c r="L1696">
        <v>0</v>
      </c>
    </row>
    <row r="1697" spans="1:13" x14ac:dyDescent="0.55000000000000004">
      <c r="A1697">
        <v>1696</v>
      </c>
      <c r="B1697" t="s">
        <v>3389</v>
      </c>
      <c r="C1697">
        <v>211700</v>
      </c>
      <c r="D1697" t="s">
        <v>135</v>
      </c>
      <c r="E1697" t="s">
        <v>17</v>
      </c>
      <c r="F1697" s="1">
        <v>44335</v>
      </c>
      <c r="G1697">
        <v>5</v>
      </c>
      <c r="H1697">
        <v>2021</v>
      </c>
      <c r="I1697" t="s">
        <v>3390</v>
      </c>
      <c r="J1697" t="b">
        <v>1</v>
      </c>
      <c r="K1697">
        <v>0</v>
      </c>
      <c r="L1697">
        <v>0</v>
      </c>
    </row>
    <row r="1698" spans="1:13" x14ac:dyDescent="0.55000000000000004">
      <c r="A1698">
        <v>1697</v>
      </c>
      <c r="B1698" t="s">
        <v>3391</v>
      </c>
      <c r="C1698">
        <v>335914</v>
      </c>
      <c r="D1698" t="s">
        <v>135</v>
      </c>
      <c r="E1698" t="s">
        <v>83</v>
      </c>
      <c r="F1698" s="1">
        <v>44875</v>
      </c>
      <c r="G1698">
        <v>11</v>
      </c>
      <c r="H1698">
        <v>2022</v>
      </c>
      <c r="I1698" t="s">
        <v>3392</v>
      </c>
      <c r="J1698" t="b">
        <v>1</v>
      </c>
      <c r="K1698">
        <v>1</v>
      </c>
      <c r="L1698">
        <v>1</v>
      </c>
    </row>
    <row r="1699" spans="1:13" x14ac:dyDescent="0.55000000000000004">
      <c r="A1699">
        <v>1698</v>
      </c>
      <c r="B1699" t="s">
        <v>3393</v>
      </c>
      <c r="C1699">
        <v>289910</v>
      </c>
      <c r="D1699" t="s">
        <v>135</v>
      </c>
      <c r="E1699" t="s">
        <v>33</v>
      </c>
      <c r="F1699" s="1">
        <v>43130</v>
      </c>
      <c r="G1699">
        <v>1</v>
      </c>
      <c r="H1699">
        <v>2018</v>
      </c>
      <c r="I1699" t="s">
        <v>3394</v>
      </c>
      <c r="J1699" t="b">
        <v>1</v>
      </c>
      <c r="K1699">
        <v>0</v>
      </c>
      <c r="L1699">
        <v>0</v>
      </c>
    </row>
    <row r="1700" spans="1:13" x14ac:dyDescent="0.55000000000000004">
      <c r="A1700">
        <v>1699</v>
      </c>
      <c r="B1700" t="s">
        <v>3395</v>
      </c>
      <c r="C1700">
        <v>374064</v>
      </c>
      <c r="D1700" t="s">
        <v>135</v>
      </c>
      <c r="E1700" t="s">
        <v>74</v>
      </c>
      <c r="F1700" s="1">
        <v>41781</v>
      </c>
      <c r="G1700">
        <v>5</v>
      </c>
      <c r="H1700">
        <v>2014</v>
      </c>
      <c r="I1700" t="s">
        <v>3396</v>
      </c>
      <c r="J1700" t="b">
        <v>1</v>
      </c>
      <c r="K1700">
        <v>0</v>
      </c>
      <c r="L1700">
        <v>0</v>
      </c>
    </row>
    <row r="1701" spans="1:13" x14ac:dyDescent="0.55000000000000004">
      <c r="A1701">
        <v>1700</v>
      </c>
      <c r="B1701" t="s">
        <v>3397</v>
      </c>
      <c r="C1701">
        <v>259218</v>
      </c>
      <c r="D1701" t="s">
        <v>130</v>
      </c>
      <c r="E1701" t="s">
        <v>33</v>
      </c>
      <c r="F1701" s="1">
        <v>43998</v>
      </c>
      <c r="G1701">
        <v>6</v>
      </c>
      <c r="H1701">
        <v>2020</v>
      </c>
      <c r="I1701" t="s">
        <v>3398</v>
      </c>
      <c r="J1701" t="b">
        <v>1</v>
      </c>
      <c r="K1701">
        <v>0</v>
      </c>
      <c r="L1701">
        <v>0</v>
      </c>
    </row>
    <row r="1702" spans="1:13" x14ac:dyDescent="0.55000000000000004">
      <c r="A1702">
        <v>1701</v>
      </c>
      <c r="B1702" t="s">
        <v>3399</v>
      </c>
      <c r="C1702">
        <v>133358</v>
      </c>
      <c r="D1702" t="s">
        <v>130</v>
      </c>
      <c r="E1702" t="s">
        <v>17</v>
      </c>
      <c r="F1702" s="1">
        <v>44100</v>
      </c>
      <c r="G1702">
        <v>9</v>
      </c>
      <c r="H1702">
        <v>2020</v>
      </c>
      <c r="I1702" t="s">
        <v>3400</v>
      </c>
      <c r="J1702" t="b">
        <v>1</v>
      </c>
      <c r="K1702">
        <v>1</v>
      </c>
      <c r="L1702">
        <v>1</v>
      </c>
    </row>
    <row r="1703" spans="1:13" x14ac:dyDescent="0.55000000000000004">
      <c r="A1703">
        <v>1702</v>
      </c>
      <c r="B1703" t="s">
        <v>3401</v>
      </c>
      <c r="C1703">
        <v>410297</v>
      </c>
      <c r="D1703" t="s">
        <v>130</v>
      </c>
      <c r="E1703" t="s">
        <v>61</v>
      </c>
      <c r="F1703" s="1">
        <v>44047</v>
      </c>
      <c r="G1703">
        <v>8</v>
      </c>
      <c r="H1703">
        <v>2020</v>
      </c>
      <c r="I1703" t="s">
        <v>3402</v>
      </c>
      <c r="J1703" t="b">
        <v>1</v>
      </c>
      <c r="K1703">
        <v>1</v>
      </c>
      <c r="L1703">
        <v>1</v>
      </c>
    </row>
    <row r="1704" spans="1:13" x14ac:dyDescent="0.55000000000000004">
      <c r="A1704">
        <v>1703</v>
      </c>
      <c r="B1704" t="s">
        <v>3403</v>
      </c>
      <c r="C1704">
        <v>244937</v>
      </c>
      <c r="D1704" t="s">
        <v>130</v>
      </c>
      <c r="E1704" t="s">
        <v>33</v>
      </c>
      <c r="F1704" s="1">
        <v>44252</v>
      </c>
      <c r="G1704">
        <v>2</v>
      </c>
      <c r="H1704">
        <v>2021</v>
      </c>
      <c r="I1704" t="s">
        <v>3404</v>
      </c>
      <c r="J1704" t="b">
        <v>1</v>
      </c>
      <c r="K1704">
        <v>1</v>
      </c>
      <c r="L1704">
        <v>1</v>
      </c>
    </row>
    <row r="1705" spans="1:13" x14ac:dyDescent="0.55000000000000004">
      <c r="A1705">
        <v>1704</v>
      </c>
      <c r="B1705" t="s">
        <v>3405</v>
      </c>
      <c r="C1705">
        <v>344759</v>
      </c>
      <c r="D1705" t="s">
        <v>16</v>
      </c>
      <c r="E1705" t="s">
        <v>83</v>
      </c>
      <c r="F1705" s="1">
        <v>43859</v>
      </c>
      <c r="G1705">
        <v>1</v>
      </c>
      <c r="H1705">
        <v>2020</v>
      </c>
      <c r="I1705" t="s">
        <v>3406</v>
      </c>
      <c r="J1705" t="b">
        <v>1</v>
      </c>
      <c r="K1705">
        <v>1</v>
      </c>
      <c r="L1705">
        <v>1</v>
      </c>
    </row>
    <row r="1706" spans="1:13" x14ac:dyDescent="0.55000000000000004">
      <c r="A1706">
        <v>1705</v>
      </c>
      <c r="B1706" t="s">
        <v>3407</v>
      </c>
      <c r="C1706">
        <v>513591</v>
      </c>
      <c r="D1706" t="s">
        <v>135</v>
      </c>
      <c r="E1706" t="s">
        <v>47</v>
      </c>
      <c r="F1706" s="1">
        <v>44710</v>
      </c>
      <c r="G1706">
        <v>5</v>
      </c>
      <c r="H1706">
        <v>2022</v>
      </c>
      <c r="I1706" t="s">
        <v>3408</v>
      </c>
      <c r="J1706" t="b">
        <v>1</v>
      </c>
      <c r="K1706">
        <v>0</v>
      </c>
      <c r="L1706">
        <v>0</v>
      </c>
    </row>
    <row r="1707" spans="1:13" x14ac:dyDescent="0.55000000000000004">
      <c r="A1707">
        <v>1706</v>
      </c>
      <c r="B1707" t="s">
        <v>3409</v>
      </c>
      <c r="C1707">
        <v>251907</v>
      </c>
      <c r="D1707" t="s">
        <v>130</v>
      </c>
      <c r="E1707" t="s">
        <v>33</v>
      </c>
      <c r="F1707" s="1">
        <v>44967</v>
      </c>
      <c r="G1707">
        <v>2</v>
      </c>
      <c r="H1707">
        <v>2023</v>
      </c>
      <c r="I1707" t="s">
        <v>3410</v>
      </c>
      <c r="J1707" t="b">
        <v>1</v>
      </c>
      <c r="K1707">
        <v>1</v>
      </c>
      <c r="L1707">
        <v>1</v>
      </c>
      <c r="M1707" t="s">
        <v>21140</v>
      </c>
    </row>
    <row r="1708" spans="1:13" x14ac:dyDescent="0.55000000000000004">
      <c r="A1708">
        <v>1707</v>
      </c>
      <c r="B1708" t="s">
        <v>3411</v>
      </c>
      <c r="C1708">
        <v>252397</v>
      </c>
      <c r="D1708" t="s">
        <v>130</v>
      </c>
      <c r="E1708" t="s">
        <v>33</v>
      </c>
      <c r="F1708" s="1">
        <v>45011</v>
      </c>
      <c r="G1708">
        <v>3</v>
      </c>
      <c r="H1708">
        <v>2023</v>
      </c>
      <c r="I1708" t="s">
        <v>3412</v>
      </c>
      <c r="J1708" t="b">
        <v>1</v>
      </c>
      <c r="K1708">
        <v>1</v>
      </c>
      <c r="L1708">
        <v>1</v>
      </c>
    </row>
    <row r="1709" spans="1:13" x14ac:dyDescent="0.55000000000000004">
      <c r="A1709">
        <v>1708</v>
      </c>
      <c r="B1709" t="s">
        <v>3413</v>
      </c>
      <c r="C1709">
        <v>80973</v>
      </c>
      <c r="D1709" t="s">
        <v>130</v>
      </c>
      <c r="E1709" t="s">
        <v>56</v>
      </c>
      <c r="F1709" s="1">
        <v>42691</v>
      </c>
      <c r="G1709">
        <v>11</v>
      </c>
      <c r="H1709">
        <v>2016</v>
      </c>
      <c r="I1709" t="s">
        <v>3414</v>
      </c>
      <c r="J1709" t="b">
        <v>1</v>
      </c>
      <c r="K1709">
        <v>0</v>
      </c>
      <c r="L1709">
        <v>0</v>
      </c>
    </row>
    <row r="1710" spans="1:13" x14ac:dyDescent="0.55000000000000004">
      <c r="A1710">
        <v>1709</v>
      </c>
      <c r="B1710" t="s">
        <v>3415</v>
      </c>
      <c r="C1710">
        <v>327891</v>
      </c>
      <c r="D1710" t="s">
        <v>135</v>
      </c>
      <c r="E1710" t="s">
        <v>83</v>
      </c>
      <c r="F1710" s="1">
        <v>43287</v>
      </c>
      <c r="G1710">
        <v>7</v>
      </c>
      <c r="H1710">
        <v>2018</v>
      </c>
      <c r="I1710" t="s">
        <v>3416</v>
      </c>
      <c r="J1710" t="b">
        <v>1</v>
      </c>
      <c r="K1710">
        <v>1</v>
      </c>
      <c r="L1710">
        <v>1</v>
      </c>
    </row>
    <row r="1711" spans="1:13" x14ac:dyDescent="0.55000000000000004">
      <c r="A1711">
        <v>1710</v>
      </c>
      <c r="B1711" t="s">
        <v>3417</v>
      </c>
      <c r="C1711">
        <v>521323</v>
      </c>
      <c r="D1711" t="s">
        <v>44</v>
      </c>
      <c r="E1711" t="s">
        <v>47</v>
      </c>
      <c r="F1711" s="1">
        <v>41717</v>
      </c>
      <c r="G1711">
        <v>3</v>
      </c>
      <c r="H1711">
        <v>2014</v>
      </c>
      <c r="I1711" t="s">
        <v>3418</v>
      </c>
      <c r="J1711" t="b">
        <v>1</v>
      </c>
      <c r="K1711">
        <v>1</v>
      </c>
      <c r="L1711">
        <v>1</v>
      </c>
    </row>
    <row r="1712" spans="1:13" x14ac:dyDescent="0.55000000000000004">
      <c r="A1712">
        <v>1711</v>
      </c>
      <c r="B1712" t="s">
        <v>3419</v>
      </c>
      <c r="C1712">
        <v>213768</v>
      </c>
      <c r="D1712" t="s">
        <v>135</v>
      </c>
      <c r="E1712" t="s">
        <v>17</v>
      </c>
      <c r="F1712" s="1">
        <v>44198</v>
      </c>
      <c r="G1712">
        <v>1</v>
      </c>
      <c r="H1712">
        <v>2021</v>
      </c>
      <c r="I1712" t="s">
        <v>3420</v>
      </c>
      <c r="J1712" t="b">
        <v>1</v>
      </c>
      <c r="K1712">
        <v>1</v>
      </c>
      <c r="L1712">
        <v>1</v>
      </c>
    </row>
    <row r="1713" spans="1:12" x14ac:dyDescent="0.55000000000000004">
      <c r="A1713">
        <v>1712</v>
      </c>
      <c r="B1713" t="s">
        <v>3421</v>
      </c>
      <c r="C1713">
        <v>545814</v>
      </c>
      <c r="D1713" t="s">
        <v>16</v>
      </c>
      <c r="E1713" t="s">
        <v>47</v>
      </c>
      <c r="F1713" s="1">
        <v>44852</v>
      </c>
      <c r="G1713">
        <v>10</v>
      </c>
      <c r="H1713">
        <v>2022</v>
      </c>
      <c r="I1713" t="s">
        <v>3422</v>
      </c>
      <c r="J1713" t="b">
        <v>1</v>
      </c>
      <c r="K1713">
        <v>0</v>
      </c>
      <c r="L1713">
        <v>0</v>
      </c>
    </row>
    <row r="1714" spans="1:12" x14ac:dyDescent="0.55000000000000004">
      <c r="A1714">
        <v>1713</v>
      </c>
      <c r="B1714" t="s">
        <v>3423</v>
      </c>
      <c r="C1714">
        <v>257418</v>
      </c>
      <c r="D1714" t="s">
        <v>130</v>
      </c>
      <c r="E1714" t="s">
        <v>33</v>
      </c>
      <c r="F1714" s="1">
        <v>43805</v>
      </c>
      <c r="G1714">
        <v>12</v>
      </c>
      <c r="H1714">
        <v>2019</v>
      </c>
      <c r="I1714" t="s">
        <v>3424</v>
      </c>
      <c r="J1714" t="b">
        <v>1</v>
      </c>
      <c r="K1714">
        <v>0</v>
      </c>
      <c r="L1714">
        <v>0</v>
      </c>
    </row>
    <row r="1715" spans="1:12" x14ac:dyDescent="0.55000000000000004">
      <c r="A1715">
        <v>1714</v>
      </c>
      <c r="B1715" t="s">
        <v>3425</v>
      </c>
      <c r="C1715">
        <v>231797</v>
      </c>
      <c r="D1715" t="s">
        <v>12</v>
      </c>
      <c r="E1715" t="s">
        <v>17</v>
      </c>
      <c r="F1715" s="1">
        <v>43901</v>
      </c>
      <c r="G1715">
        <v>3</v>
      </c>
      <c r="H1715">
        <v>2020</v>
      </c>
      <c r="I1715" t="s">
        <v>3426</v>
      </c>
      <c r="J1715" t="b">
        <v>1</v>
      </c>
      <c r="K1715">
        <v>1</v>
      </c>
      <c r="L1715">
        <v>1</v>
      </c>
    </row>
    <row r="1716" spans="1:12" x14ac:dyDescent="0.55000000000000004">
      <c r="A1716">
        <v>1715</v>
      </c>
      <c r="B1716" t="s">
        <v>3427</v>
      </c>
      <c r="C1716">
        <v>123158</v>
      </c>
      <c r="D1716" t="s">
        <v>138</v>
      </c>
      <c r="E1716" t="s">
        <v>17</v>
      </c>
      <c r="F1716" s="1">
        <v>43988</v>
      </c>
      <c r="G1716">
        <v>6</v>
      </c>
      <c r="H1716">
        <v>2020</v>
      </c>
      <c r="I1716" t="s">
        <v>3428</v>
      </c>
      <c r="J1716" t="b">
        <v>1</v>
      </c>
      <c r="K1716">
        <v>1</v>
      </c>
      <c r="L1716">
        <v>1</v>
      </c>
    </row>
    <row r="1717" spans="1:12" x14ac:dyDescent="0.55000000000000004">
      <c r="A1717">
        <v>1716</v>
      </c>
      <c r="B1717" t="s">
        <v>3429</v>
      </c>
      <c r="C1717">
        <v>162470</v>
      </c>
      <c r="D1717" t="s">
        <v>30</v>
      </c>
      <c r="E1717" t="s">
        <v>17</v>
      </c>
      <c r="F1717" s="1">
        <v>44088</v>
      </c>
      <c r="G1717">
        <v>9</v>
      </c>
      <c r="H1717">
        <v>2020</v>
      </c>
      <c r="I1717" t="s">
        <v>3430</v>
      </c>
      <c r="J1717" t="b">
        <v>1</v>
      </c>
      <c r="K1717">
        <v>1</v>
      </c>
      <c r="L1717">
        <v>1</v>
      </c>
    </row>
    <row r="1718" spans="1:12" x14ac:dyDescent="0.55000000000000004">
      <c r="A1718">
        <v>1717</v>
      </c>
      <c r="B1718" t="s">
        <v>3431</v>
      </c>
      <c r="C1718">
        <v>426835</v>
      </c>
      <c r="D1718" t="s">
        <v>16</v>
      </c>
      <c r="E1718" t="s">
        <v>61</v>
      </c>
      <c r="F1718" s="1">
        <v>43507</v>
      </c>
      <c r="G1718">
        <v>2</v>
      </c>
      <c r="H1718">
        <v>2019</v>
      </c>
      <c r="I1718" t="s">
        <v>3432</v>
      </c>
      <c r="J1718" t="b">
        <v>1</v>
      </c>
      <c r="K1718">
        <v>0</v>
      </c>
      <c r="L1718">
        <v>0</v>
      </c>
    </row>
    <row r="1719" spans="1:12" x14ac:dyDescent="0.55000000000000004">
      <c r="A1719">
        <v>1718</v>
      </c>
      <c r="B1719" t="s">
        <v>3433</v>
      </c>
      <c r="C1719">
        <v>245050</v>
      </c>
      <c r="D1719" t="s">
        <v>130</v>
      </c>
      <c r="E1719" t="s">
        <v>33</v>
      </c>
      <c r="F1719" s="1">
        <v>44258</v>
      </c>
      <c r="G1719">
        <v>3</v>
      </c>
      <c r="H1719">
        <v>2021</v>
      </c>
      <c r="I1719" t="s">
        <v>3434</v>
      </c>
      <c r="J1719" t="b">
        <v>1</v>
      </c>
      <c r="K1719">
        <v>0</v>
      </c>
      <c r="L1719">
        <v>0</v>
      </c>
    </row>
    <row r="1720" spans="1:12" x14ac:dyDescent="0.55000000000000004">
      <c r="A1720">
        <v>1719</v>
      </c>
      <c r="B1720" t="s">
        <v>3435</v>
      </c>
      <c r="C1720">
        <v>169020</v>
      </c>
      <c r="D1720" t="s">
        <v>135</v>
      </c>
      <c r="E1720" t="s">
        <v>17</v>
      </c>
      <c r="F1720" s="1">
        <v>43894</v>
      </c>
      <c r="G1720">
        <v>3</v>
      </c>
      <c r="H1720">
        <v>2020</v>
      </c>
      <c r="I1720" t="s">
        <v>3436</v>
      </c>
      <c r="J1720" t="b">
        <v>1</v>
      </c>
      <c r="K1720">
        <v>1</v>
      </c>
      <c r="L1720">
        <v>1</v>
      </c>
    </row>
    <row r="1721" spans="1:12" x14ac:dyDescent="0.55000000000000004">
      <c r="A1721">
        <v>1720</v>
      </c>
      <c r="B1721" t="s">
        <v>3437</v>
      </c>
      <c r="C1721">
        <v>234478</v>
      </c>
      <c r="D1721" t="s">
        <v>16</v>
      </c>
      <c r="E1721" t="s">
        <v>17</v>
      </c>
      <c r="F1721" s="1">
        <v>43854</v>
      </c>
      <c r="G1721">
        <v>1</v>
      </c>
      <c r="H1721">
        <v>2020</v>
      </c>
      <c r="I1721" t="s">
        <v>3438</v>
      </c>
      <c r="J1721" t="b">
        <v>1</v>
      </c>
      <c r="K1721">
        <v>0</v>
      </c>
      <c r="L1721">
        <v>0</v>
      </c>
    </row>
    <row r="1722" spans="1:12" x14ac:dyDescent="0.55000000000000004">
      <c r="A1722">
        <v>1721</v>
      </c>
      <c r="B1722" t="s">
        <v>3439</v>
      </c>
      <c r="C1722">
        <v>152507</v>
      </c>
      <c r="D1722" t="s">
        <v>109</v>
      </c>
      <c r="E1722" t="s">
        <v>17</v>
      </c>
      <c r="F1722" s="1">
        <v>43915</v>
      </c>
      <c r="G1722">
        <v>3</v>
      </c>
      <c r="H1722">
        <v>2020</v>
      </c>
      <c r="I1722" t="s">
        <v>3440</v>
      </c>
      <c r="J1722" t="b">
        <v>1</v>
      </c>
      <c r="K1722">
        <v>0</v>
      </c>
      <c r="L1722">
        <v>0</v>
      </c>
    </row>
    <row r="1723" spans="1:12" x14ac:dyDescent="0.55000000000000004">
      <c r="A1723">
        <v>1722</v>
      </c>
      <c r="B1723" t="s">
        <v>3441</v>
      </c>
      <c r="C1723">
        <v>320401</v>
      </c>
      <c r="D1723" t="s">
        <v>109</v>
      </c>
      <c r="E1723" t="s">
        <v>83</v>
      </c>
      <c r="F1723" s="1">
        <v>44314</v>
      </c>
      <c r="G1723">
        <v>4</v>
      </c>
      <c r="H1723">
        <v>2021</v>
      </c>
      <c r="I1723" t="s">
        <v>3442</v>
      </c>
      <c r="J1723" t="b">
        <v>1</v>
      </c>
      <c r="K1723">
        <v>0</v>
      </c>
      <c r="L1723">
        <v>0</v>
      </c>
    </row>
    <row r="1724" spans="1:12" x14ac:dyDescent="0.55000000000000004">
      <c r="A1724">
        <v>1723</v>
      </c>
      <c r="B1724" t="s">
        <v>3443</v>
      </c>
      <c r="C1724">
        <v>126847</v>
      </c>
      <c r="D1724" t="s">
        <v>130</v>
      </c>
      <c r="E1724" t="s">
        <v>17</v>
      </c>
      <c r="F1724" s="1">
        <v>44495</v>
      </c>
      <c r="G1724">
        <v>10</v>
      </c>
      <c r="H1724">
        <v>2021</v>
      </c>
      <c r="I1724" t="s">
        <v>3444</v>
      </c>
      <c r="J1724" t="b">
        <v>1</v>
      </c>
      <c r="K1724">
        <v>0</v>
      </c>
      <c r="L1724">
        <v>0</v>
      </c>
    </row>
    <row r="1725" spans="1:12" x14ac:dyDescent="0.55000000000000004">
      <c r="A1725">
        <v>1724</v>
      </c>
      <c r="B1725" t="s">
        <v>3445</v>
      </c>
      <c r="C1725">
        <v>49222</v>
      </c>
      <c r="D1725" t="s">
        <v>12</v>
      </c>
      <c r="E1725" t="s">
        <v>13</v>
      </c>
      <c r="F1725" s="1">
        <v>44651</v>
      </c>
      <c r="G1725">
        <v>3</v>
      </c>
      <c r="H1725">
        <v>2022</v>
      </c>
      <c r="I1725" t="s">
        <v>3446</v>
      </c>
      <c r="J1725" t="b">
        <v>1</v>
      </c>
      <c r="K1725">
        <v>1</v>
      </c>
      <c r="L1725">
        <v>1</v>
      </c>
    </row>
    <row r="1726" spans="1:12" x14ac:dyDescent="0.55000000000000004">
      <c r="A1726">
        <v>1725</v>
      </c>
      <c r="B1726" t="s">
        <v>3447</v>
      </c>
      <c r="C1726">
        <v>131078</v>
      </c>
      <c r="D1726" t="s">
        <v>130</v>
      </c>
      <c r="E1726" t="s">
        <v>17</v>
      </c>
      <c r="F1726" s="1">
        <v>44898</v>
      </c>
      <c r="G1726">
        <v>12</v>
      </c>
      <c r="H1726">
        <v>2022</v>
      </c>
      <c r="I1726" t="s">
        <v>3448</v>
      </c>
      <c r="J1726" t="b">
        <v>1</v>
      </c>
      <c r="K1726">
        <v>0</v>
      </c>
      <c r="L1726">
        <v>0</v>
      </c>
    </row>
    <row r="1727" spans="1:12" x14ac:dyDescent="0.55000000000000004">
      <c r="A1727">
        <v>1726</v>
      </c>
      <c r="B1727" t="s">
        <v>3449</v>
      </c>
      <c r="C1727">
        <v>231085</v>
      </c>
      <c r="D1727" t="s">
        <v>44</v>
      </c>
      <c r="E1727" t="s">
        <v>17</v>
      </c>
      <c r="F1727" s="1">
        <v>44885</v>
      </c>
      <c r="G1727">
        <v>11</v>
      </c>
      <c r="H1727">
        <v>2022</v>
      </c>
      <c r="I1727" t="s">
        <v>3450</v>
      </c>
      <c r="J1727" t="b">
        <v>1</v>
      </c>
      <c r="K1727">
        <v>1</v>
      </c>
      <c r="L1727">
        <v>1</v>
      </c>
    </row>
    <row r="1728" spans="1:12" x14ac:dyDescent="0.55000000000000004">
      <c r="A1728">
        <v>1727</v>
      </c>
      <c r="B1728" t="s">
        <v>3451</v>
      </c>
      <c r="C1728">
        <v>163501</v>
      </c>
      <c r="D1728" t="s">
        <v>30</v>
      </c>
      <c r="E1728" t="s">
        <v>17</v>
      </c>
      <c r="F1728" s="1">
        <v>44187</v>
      </c>
      <c r="G1728">
        <v>12</v>
      </c>
      <c r="H1728">
        <v>2020</v>
      </c>
      <c r="I1728" t="s">
        <v>3452</v>
      </c>
      <c r="J1728" t="b">
        <v>1</v>
      </c>
      <c r="K1728">
        <v>0</v>
      </c>
      <c r="L1728">
        <v>0</v>
      </c>
    </row>
    <row r="1729" spans="1:13" x14ac:dyDescent="0.55000000000000004">
      <c r="A1729">
        <v>1728</v>
      </c>
      <c r="B1729" t="s">
        <v>3453</v>
      </c>
      <c r="C1729">
        <v>231191</v>
      </c>
      <c r="D1729" t="s">
        <v>44</v>
      </c>
      <c r="E1729" t="s">
        <v>17</v>
      </c>
      <c r="F1729" s="1">
        <v>44908</v>
      </c>
      <c r="G1729">
        <v>12</v>
      </c>
      <c r="H1729">
        <v>2022</v>
      </c>
      <c r="I1729" t="s">
        <v>3454</v>
      </c>
      <c r="J1729" t="b">
        <v>1</v>
      </c>
      <c r="K1729">
        <v>1</v>
      </c>
      <c r="L1729">
        <v>1</v>
      </c>
    </row>
    <row r="1730" spans="1:13" x14ac:dyDescent="0.55000000000000004">
      <c r="A1730">
        <v>1729</v>
      </c>
      <c r="B1730" t="s">
        <v>3455</v>
      </c>
      <c r="C1730">
        <v>488236</v>
      </c>
      <c r="D1730" t="s">
        <v>109</v>
      </c>
      <c r="E1730" t="s">
        <v>47</v>
      </c>
      <c r="F1730" s="1">
        <v>44990</v>
      </c>
      <c r="G1730">
        <v>3</v>
      </c>
      <c r="H1730">
        <v>2023</v>
      </c>
      <c r="I1730" t="s">
        <v>3456</v>
      </c>
      <c r="J1730" t="b">
        <v>1</v>
      </c>
      <c r="K1730">
        <v>1</v>
      </c>
      <c r="L1730">
        <v>1</v>
      </c>
    </row>
    <row r="1731" spans="1:13" x14ac:dyDescent="0.55000000000000004">
      <c r="A1731">
        <v>1730</v>
      </c>
      <c r="B1731" t="s">
        <v>3457</v>
      </c>
      <c r="C1731">
        <v>163694</v>
      </c>
      <c r="D1731" t="s">
        <v>30</v>
      </c>
      <c r="E1731" t="s">
        <v>17</v>
      </c>
      <c r="F1731" s="1">
        <v>44208</v>
      </c>
      <c r="G1731">
        <v>1</v>
      </c>
      <c r="H1731">
        <v>2021</v>
      </c>
      <c r="I1731" t="s">
        <v>3458</v>
      </c>
      <c r="J1731" t="b">
        <v>1</v>
      </c>
      <c r="K1731">
        <v>1</v>
      </c>
      <c r="L1731">
        <v>1</v>
      </c>
    </row>
    <row r="1732" spans="1:13" x14ac:dyDescent="0.55000000000000004">
      <c r="A1732">
        <v>1731</v>
      </c>
      <c r="B1732" t="s">
        <v>3459</v>
      </c>
      <c r="C1732">
        <v>515415</v>
      </c>
      <c r="D1732" t="s">
        <v>135</v>
      </c>
      <c r="E1732" t="s">
        <v>47</v>
      </c>
      <c r="F1732" s="1">
        <v>44783</v>
      </c>
      <c r="G1732">
        <v>8</v>
      </c>
      <c r="H1732">
        <v>2022</v>
      </c>
      <c r="I1732" t="s">
        <v>3460</v>
      </c>
      <c r="J1732" t="b">
        <v>1</v>
      </c>
      <c r="K1732">
        <v>0</v>
      </c>
      <c r="L1732">
        <v>0</v>
      </c>
    </row>
    <row r="1733" spans="1:13" x14ac:dyDescent="0.55000000000000004">
      <c r="A1733">
        <v>1732</v>
      </c>
      <c r="B1733" t="s">
        <v>3461</v>
      </c>
      <c r="C1733">
        <v>319752</v>
      </c>
      <c r="D1733" t="s">
        <v>109</v>
      </c>
      <c r="E1733" t="s">
        <v>83</v>
      </c>
      <c r="F1733" s="1">
        <v>44004</v>
      </c>
      <c r="G1733">
        <v>6</v>
      </c>
      <c r="H1733">
        <v>2020</v>
      </c>
      <c r="I1733" t="s">
        <v>3462</v>
      </c>
      <c r="J1733" t="b">
        <v>1</v>
      </c>
      <c r="K1733">
        <v>0</v>
      </c>
      <c r="L1733">
        <v>0</v>
      </c>
    </row>
    <row r="1734" spans="1:13" x14ac:dyDescent="0.55000000000000004">
      <c r="A1734">
        <v>1733</v>
      </c>
      <c r="B1734" t="s">
        <v>3463</v>
      </c>
      <c r="C1734">
        <v>79333</v>
      </c>
      <c r="D1734" t="s">
        <v>130</v>
      </c>
      <c r="E1734" t="s">
        <v>56</v>
      </c>
      <c r="F1734" s="1">
        <v>42403</v>
      </c>
      <c r="G1734">
        <v>2</v>
      </c>
      <c r="H1734">
        <v>2016</v>
      </c>
      <c r="I1734" t="s">
        <v>3464</v>
      </c>
      <c r="J1734" t="b">
        <v>1</v>
      </c>
      <c r="K1734">
        <v>0</v>
      </c>
      <c r="L1734">
        <v>0</v>
      </c>
    </row>
    <row r="1735" spans="1:13" x14ac:dyDescent="0.55000000000000004">
      <c r="A1735">
        <v>1734</v>
      </c>
      <c r="B1735" t="s">
        <v>3465</v>
      </c>
      <c r="C1735">
        <v>161664</v>
      </c>
      <c r="D1735" t="s">
        <v>30</v>
      </c>
      <c r="E1735" t="s">
        <v>17</v>
      </c>
      <c r="F1735" s="1">
        <v>44006</v>
      </c>
      <c r="G1735">
        <v>6</v>
      </c>
      <c r="H1735">
        <v>2020</v>
      </c>
      <c r="I1735" t="s">
        <v>3466</v>
      </c>
      <c r="J1735" t="b">
        <v>1</v>
      </c>
      <c r="K1735">
        <v>1</v>
      </c>
      <c r="L1735">
        <v>1</v>
      </c>
      <c r="M1735" t="s">
        <v>21140</v>
      </c>
    </row>
    <row r="1736" spans="1:13" x14ac:dyDescent="0.55000000000000004">
      <c r="A1736">
        <v>1735</v>
      </c>
      <c r="B1736" t="s">
        <v>3467</v>
      </c>
      <c r="C1736">
        <v>154288</v>
      </c>
      <c r="D1736" t="s">
        <v>109</v>
      </c>
      <c r="E1736" t="s">
        <v>17</v>
      </c>
      <c r="F1736" s="1">
        <v>43973</v>
      </c>
      <c r="G1736">
        <v>5</v>
      </c>
      <c r="H1736">
        <v>2020</v>
      </c>
      <c r="I1736" t="s">
        <v>3468</v>
      </c>
      <c r="J1736" t="b">
        <v>1</v>
      </c>
      <c r="K1736">
        <v>1</v>
      </c>
      <c r="L1736">
        <v>1</v>
      </c>
    </row>
    <row r="1737" spans="1:13" x14ac:dyDescent="0.55000000000000004">
      <c r="A1737">
        <v>1736</v>
      </c>
      <c r="B1737" t="s">
        <v>3469</v>
      </c>
      <c r="C1737">
        <v>236604</v>
      </c>
      <c r="D1737" t="s">
        <v>16</v>
      </c>
      <c r="E1737" t="s">
        <v>17</v>
      </c>
      <c r="F1737" s="1">
        <v>43975</v>
      </c>
      <c r="G1737">
        <v>5</v>
      </c>
      <c r="H1737">
        <v>2020</v>
      </c>
      <c r="I1737" t="s">
        <v>3470</v>
      </c>
      <c r="J1737" t="b">
        <v>1</v>
      </c>
      <c r="K1737">
        <v>1</v>
      </c>
      <c r="L1737">
        <v>1</v>
      </c>
    </row>
    <row r="1738" spans="1:13" x14ac:dyDescent="0.55000000000000004">
      <c r="A1738">
        <v>1737</v>
      </c>
      <c r="B1738" t="s">
        <v>3471</v>
      </c>
      <c r="C1738">
        <v>280301</v>
      </c>
      <c r="D1738" t="s">
        <v>30</v>
      </c>
      <c r="E1738" t="s">
        <v>33</v>
      </c>
      <c r="F1738" s="1">
        <v>43158</v>
      </c>
      <c r="G1738">
        <v>2</v>
      </c>
      <c r="H1738">
        <v>2018</v>
      </c>
      <c r="I1738" t="s">
        <v>3472</v>
      </c>
      <c r="J1738" t="b">
        <v>1</v>
      </c>
      <c r="K1738">
        <v>0</v>
      </c>
      <c r="L1738">
        <v>0</v>
      </c>
    </row>
    <row r="1739" spans="1:13" x14ac:dyDescent="0.55000000000000004">
      <c r="A1739">
        <v>1738</v>
      </c>
      <c r="B1739" t="s">
        <v>3473</v>
      </c>
      <c r="C1739">
        <v>313015</v>
      </c>
      <c r="D1739" t="s">
        <v>130</v>
      </c>
      <c r="E1739" t="s">
        <v>83</v>
      </c>
      <c r="F1739" s="1">
        <v>44309</v>
      </c>
      <c r="G1739">
        <v>4</v>
      </c>
      <c r="H1739">
        <v>2021</v>
      </c>
      <c r="I1739" t="s">
        <v>3474</v>
      </c>
      <c r="J1739" t="b">
        <v>1</v>
      </c>
      <c r="K1739">
        <v>0</v>
      </c>
      <c r="L1739">
        <v>0</v>
      </c>
      <c r="M1739" t="s">
        <v>21140</v>
      </c>
    </row>
    <row r="1740" spans="1:13" x14ac:dyDescent="0.55000000000000004">
      <c r="A1740">
        <v>1739</v>
      </c>
      <c r="B1740" t="s">
        <v>3475</v>
      </c>
      <c r="C1740">
        <v>321463</v>
      </c>
      <c r="D1740" t="s">
        <v>109</v>
      </c>
      <c r="E1740" t="s">
        <v>83</v>
      </c>
      <c r="F1740" s="1">
        <v>44707</v>
      </c>
      <c r="G1740">
        <v>5</v>
      </c>
      <c r="H1740">
        <v>2022</v>
      </c>
      <c r="I1740" t="s">
        <v>3476</v>
      </c>
      <c r="J1740" t="b">
        <v>1</v>
      </c>
      <c r="K1740">
        <v>0</v>
      </c>
      <c r="L1740">
        <v>0</v>
      </c>
    </row>
    <row r="1741" spans="1:13" x14ac:dyDescent="0.55000000000000004">
      <c r="A1741">
        <v>1740</v>
      </c>
      <c r="B1741" t="s">
        <v>3477</v>
      </c>
      <c r="C1741">
        <v>6076</v>
      </c>
      <c r="D1741" t="s">
        <v>130</v>
      </c>
      <c r="E1741" t="s">
        <v>13</v>
      </c>
      <c r="F1741" s="1">
        <v>43974</v>
      </c>
      <c r="G1741">
        <v>5</v>
      </c>
      <c r="H1741">
        <v>2020</v>
      </c>
      <c r="I1741" t="s">
        <v>3478</v>
      </c>
      <c r="J1741" t="b">
        <v>1</v>
      </c>
      <c r="K1741">
        <v>1</v>
      </c>
      <c r="L1741">
        <v>1</v>
      </c>
    </row>
    <row r="1742" spans="1:13" x14ac:dyDescent="0.55000000000000004">
      <c r="A1742">
        <v>1741</v>
      </c>
      <c r="B1742" t="s">
        <v>3479</v>
      </c>
      <c r="C1742">
        <v>165687</v>
      </c>
      <c r="D1742" t="s">
        <v>30</v>
      </c>
      <c r="E1742" t="s">
        <v>17</v>
      </c>
      <c r="F1742" s="1">
        <v>44679</v>
      </c>
      <c r="G1742">
        <v>4</v>
      </c>
      <c r="H1742">
        <v>2022</v>
      </c>
      <c r="I1742" t="s">
        <v>3480</v>
      </c>
      <c r="J1742" t="b">
        <v>1</v>
      </c>
      <c r="K1742">
        <v>1</v>
      </c>
      <c r="L1742">
        <v>1</v>
      </c>
    </row>
    <row r="1743" spans="1:13" x14ac:dyDescent="0.55000000000000004">
      <c r="A1743">
        <v>1742</v>
      </c>
      <c r="B1743" t="s">
        <v>3481</v>
      </c>
      <c r="C1743">
        <v>135362</v>
      </c>
      <c r="D1743" t="s">
        <v>130</v>
      </c>
      <c r="E1743" t="s">
        <v>17</v>
      </c>
      <c r="F1743" s="1">
        <v>44165</v>
      </c>
      <c r="G1743">
        <v>11</v>
      </c>
      <c r="H1743">
        <v>2020</v>
      </c>
      <c r="I1743" t="s">
        <v>3482</v>
      </c>
      <c r="J1743" t="b">
        <v>1</v>
      </c>
      <c r="K1743">
        <v>0</v>
      </c>
      <c r="L1743">
        <v>0</v>
      </c>
    </row>
    <row r="1744" spans="1:13" x14ac:dyDescent="0.55000000000000004">
      <c r="A1744">
        <v>1743</v>
      </c>
      <c r="B1744" t="s">
        <v>3483</v>
      </c>
      <c r="C1744">
        <v>235752</v>
      </c>
      <c r="D1744" t="s">
        <v>16</v>
      </c>
      <c r="E1744" t="s">
        <v>17</v>
      </c>
      <c r="F1744" s="1">
        <v>43935</v>
      </c>
      <c r="G1744">
        <v>4</v>
      </c>
      <c r="H1744">
        <v>2020</v>
      </c>
      <c r="I1744" t="s">
        <v>3484</v>
      </c>
      <c r="J1744" t="b">
        <v>1</v>
      </c>
      <c r="K1744">
        <v>1</v>
      </c>
      <c r="L1744">
        <v>1</v>
      </c>
    </row>
    <row r="1745" spans="1:13" x14ac:dyDescent="0.55000000000000004">
      <c r="A1745">
        <v>1744</v>
      </c>
      <c r="B1745" t="s">
        <v>3485</v>
      </c>
      <c r="C1745">
        <v>154292</v>
      </c>
      <c r="D1745" t="s">
        <v>109</v>
      </c>
      <c r="E1745" t="s">
        <v>17</v>
      </c>
      <c r="F1745" s="1">
        <v>43973</v>
      </c>
      <c r="G1745">
        <v>5</v>
      </c>
      <c r="H1745">
        <v>2020</v>
      </c>
      <c r="I1745" t="s">
        <v>3486</v>
      </c>
      <c r="J1745" t="b">
        <v>1</v>
      </c>
      <c r="K1745">
        <v>0</v>
      </c>
      <c r="L1745">
        <v>1</v>
      </c>
    </row>
    <row r="1746" spans="1:13" x14ac:dyDescent="0.55000000000000004">
      <c r="A1746">
        <v>1745</v>
      </c>
      <c r="B1746" t="s">
        <v>3487</v>
      </c>
      <c r="C1746">
        <v>453600</v>
      </c>
      <c r="D1746" t="s">
        <v>130</v>
      </c>
      <c r="E1746" t="s">
        <v>47</v>
      </c>
      <c r="F1746" s="1">
        <v>44596</v>
      </c>
      <c r="G1746">
        <v>2</v>
      </c>
      <c r="H1746">
        <v>2022</v>
      </c>
      <c r="I1746" t="s">
        <v>3488</v>
      </c>
      <c r="J1746" t="b">
        <v>1</v>
      </c>
      <c r="K1746">
        <v>0</v>
      </c>
      <c r="L1746">
        <v>0</v>
      </c>
    </row>
    <row r="1747" spans="1:13" x14ac:dyDescent="0.55000000000000004">
      <c r="A1747">
        <v>1746</v>
      </c>
      <c r="B1747" t="s">
        <v>3489</v>
      </c>
      <c r="C1747">
        <v>466778</v>
      </c>
      <c r="D1747" t="s">
        <v>130</v>
      </c>
      <c r="E1747" t="s">
        <v>47</v>
      </c>
      <c r="F1747" s="1">
        <v>44770</v>
      </c>
      <c r="G1747">
        <v>7</v>
      </c>
      <c r="H1747">
        <v>2022</v>
      </c>
      <c r="I1747" t="s">
        <v>2842</v>
      </c>
      <c r="J1747" t="b">
        <v>1</v>
      </c>
      <c r="K1747">
        <v>0</v>
      </c>
      <c r="L1747">
        <v>0</v>
      </c>
    </row>
    <row r="1748" spans="1:13" x14ac:dyDescent="0.55000000000000004">
      <c r="A1748">
        <v>1747</v>
      </c>
      <c r="B1748" t="s">
        <v>3490</v>
      </c>
      <c r="C1748">
        <v>150879</v>
      </c>
      <c r="D1748" t="s">
        <v>109</v>
      </c>
      <c r="E1748" t="s">
        <v>17</v>
      </c>
      <c r="F1748" s="1">
        <v>43854</v>
      </c>
      <c r="G1748">
        <v>1</v>
      </c>
      <c r="H1748">
        <v>2020</v>
      </c>
      <c r="I1748" t="s">
        <v>3491</v>
      </c>
      <c r="J1748" t="b">
        <v>1</v>
      </c>
      <c r="K1748">
        <v>1</v>
      </c>
      <c r="L1748">
        <v>1</v>
      </c>
    </row>
    <row r="1749" spans="1:13" x14ac:dyDescent="0.55000000000000004">
      <c r="A1749">
        <v>1748</v>
      </c>
      <c r="B1749" t="s">
        <v>3492</v>
      </c>
      <c r="C1749">
        <v>16051</v>
      </c>
      <c r="D1749" t="s">
        <v>130</v>
      </c>
      <c r="E1749" t="s">
        <v>13</v>
      </c>
      <c r="F1749" s="1">
        <v>42248</v>
      </c>
      <c r="G1749">
        <v>9</v>
      </c>
      <c r="H1749">
        <v>2015</v>
      </c>
      <c r="I1749" t="s">
        <v>3493</v>
      </c>
      <c r="J1749" t="b">
        <v>1</v>
      </c>
      <c r="K1749">
        <v>0</v>
      </c>
      <c r="L1749">
        <v>0</v>
      </c>
    </row>
    <row r="1750" spans="1:13" x14ac:dyDescent="0.55000000000000004">
      <c r="A1750">
        <v>1749</v>
      </c>
      <c r="B1750" t="s">
        <v>3494</v>
      </c>
      <c r="C1750">
        <v>477176</v>
      </c>
      <c r="D1750" t="s">
        <v>130</v>
      </c>
      <c r="E1750" t="s">
        <v>47</v>
      </c>
      <c r="F1750" s="1">
        <v>44997</v>
      </c>
      <c r="G1750">
        <v>3</v>
      </c>
      <c r="H1750">
        <v>2023</v>
      </c>
      <c r="I1750" t="s">
        <v>3495</v>
      </c>
      <c r="J1750" t="b">
        <v>1</v>
      </c>
      <c r="K1750">
        <v>0</v>
      </c>
      <c r="L1750">
        <v>0</v>
      </c>
    </row>
    <row r="1751" spans="1:13" x14ac:dyDescent="0.55000000000000004">
      <c r="A1751">
        <v>1750</v>
      </c>
      <c r="B1751" t="s">
        <v>3496</v>
      </c>
      <c r="C1751">
        <v>24615</v>
      </c>
      <c r="D1751" t="s">
        <v>109</v>
      </c>
      <c r="E1751" t="s">
        <v>13</v>
      </c>
      <c r="F1751" s="1">
        <v>44439</v>
      </c>
      <c r="G1751">
        <v>8</v>
      </c>
      <c r="H1751">
        <v>2021</v>
      </c>
      <c r="I1751" t="s">
        <v>3497</v>
      </c>
      <c r="J1751" t="b">
        <v>1</v>
      </c>
      <c r="K1751">
        <v>1</v>
      </c>
      <c r="L1751">
        <v>1</v>
      </c>
    </row>
    <row r="1752" spans="1:13" x14ac:dyDescent="0.55000000000000004">
      <c r="A1752">
        <v>1751</v>
      </c>
      <c r="B1752" t="s">
        <v>3498</v>
      </c>
      <c r="C1752">
        <v>306515</v>
      </c>
      <c r="D1752" t="s">
        <v>130</v>
      </c>
      <c r="E1752" t="s">
        <v>83</v>
      </c>
      <c r="F1752" s="1">
        <v>42984</v>
      </c>
      <c r="G1752">
        <v>9</v>
      </c>
      <c r="H1752">
        <v>2017</v>
      </c>
      <c r="I1752" t="s">
        <v>3499</v>
      </c>
      <c r="J1752" t="b">
        <v>1</v>
      </c>
      <c r="K1752">
        <v>0</v>
      </c>
      <c r="L1752">
        <v>1</v>
      </c>
      <c r="M1752" t="s">
        <v>21140</v>
      </c>
    </row>
    <row r="1753" spans="1:13" x14ac:dyDescent="0.55000000000000004">
      <c r="A1753">
        <v>1752</v>
      </c>
      <c r="B1753" t="s">
        <v>3500</v>
      </c>
      <c r="C1753">
        <v>483329</v>
      </c>
      <c r="D1753" t="s">
        <v>109</v>
      </c>
      <c r="E1753" t="s">
        <v>47</v>
      </c>
      <c r="F1753" s="1">
        <v>44671</v>
      </c>
      <c r="G1753">
        <v>4</v>
      </c>
      <c r="H1753">
        <v>2022</v>
      </c>
      <c r="I1753" t="s">
        <v>3501</v>
      </c>
      <c r="J1753" t="b">
        <v>1</v>
      </c>
      <c r="K1753">
        <v>0</v>
      </c>
      <c r="L1753">
        <v>0</v>
      </c>
    </row>
    <row r="1754" spans="1:13" x14ac:dyDescent="0.55000000000000004">
      <c r="A1754">
        <v>1753</v>
      </c>
      <c r="B1754" t="s">
        <v>3502</v>
      </c>
      <c r="C1754">
        <v>141524</v>
      </c>
      <c r="D1754" t="s">
        <v>130</v>
      </c>
      <c r="E1754" t="s">
        <v>17</v>
      </c>
      <c r="F1754" s="1">
        <v>43864</v>
      </c>
      <c r="G1754">
        <v>2</v>
      </c>
      <c r="H1754">
        <v>2020</v>
      </c>
      <c r="I1754" t="s">
        <v>3503</v>
      </c>
      <c r="J1754" t="b">
        <v>1</v>
      </c>
      <c r="K1754">
        <v>0</v>
      </c>
      <c r="L1754">
        <v>0</v>
      </c>
    </row>
    <row r="1755" spans="1:13" x14ac:dyDescent="0.55000000000000004">
      <c r="A1755">
        <v>1754</v>
      </c>
      <c r="B1755" t="s">
        <v>3504</v>
      </c>
      <c r="C1755">
        <v>144929</v>
      </c>
      <c r="D1755" t="s">
        <v>130</v>
      </c>
      <c r="E1755" t="s">
        <v>17</v>
      </c>
      <c r="F1755" s="1">
        <v>43916</v>
      </c>
      <c r="G1755">
        <v>3</v>
      </c>
      <c r="H1755">
        <v>2020</v>
      </c>
      <c r="I1755" t="s">
        <v>3505</v>
      </c>
      <c r="J1755" t="b">
        <v>1</v>
      </c>
      <c r="K1755">
        <v>1</v>
      </c>
      <c r="L1755">
        <v>1</v>
      </c>
    </row>
    <row r="1756" spans="1:13" x14ac:dyDescent="0.55000000000000004">
      <c r="A1756">
        <v>1755</v>
      </c>
      <c r="B1756" t="s">
        <v>3506</v>
      </c>
      <c r="C1756">
        <v>501091</v>
      </c>
      <c r="D1756" t="s">
        <v>135</v>
      </c>
      <c r="E1756" t="s">
        <v>47</v>
      </c>
      <c r="F1756" s="1">
        <v>41905</v>
      </c>
      <c r="G1756">
        <v>9</v>
      </c>
      <c r="H1756">
        <v>2014</v>
      </c>
      <c r="I1756" t="s">
        <v>3507</v>
      </c>
      <c r="J1756" t="b">
        <v>1</v>
      </c>
      <c r="K1756">
        <v>1</v>
      </c>
      <c r="L1756">
        <v>1</v>
      </c>
    </row>
    <row r="1757" spans="1:13" x14ac:dyDescent="0.55000000000000004">
      <c r="A1757">
        <v>1756</v>
      </c>
      <c r="B1757" t="s">
        <v>3508</v>
      </c>
      <c r="C1757">
        <v>295577</v>
      </c>
      <c r="D1757" t="s">
        <v>12</v>
      </c>
      <c r="E1757" t="s">
        <v>33</v>
      </c>
      <c r="F1757" s="1">
        <v>43090</v>
      </c>
      <c r="G1757">
        <v>12</v>
      </c>
      <c r="H1757">
        <v>2017</v>
      </c>
      <c r="I1757" t="s">
        <v>3509</v>
      </c>
      <c r="J1757" t="b">
        <v>1</v>
      </c>
      <c r="K1757">
        <v>1</v>
      </c>
      <c r="L1757">
        <v>1</v>
      </c>
    </row>
    <row r="1758" spans="1:13" x14ac:dyDescent="0.55000000000000004">
      <c r="A1758">
        <v>1757</v>
      </c>
      <c r="B1758" t="s">
        <v>3510</v>
      </c>
      <c r="C1758">
        <v>230042</v>
      </c>
      <c r="D1758" t="s">
        <v>44</v>
      </c>
      <c r="E1758" t="s">
        <v>17</v>
      </c>
      <c r="F1758" s="1">
        <v>44672</v>
      </c>
      <c r="G1758">
        <v>4</v>
      </c>
      <c r="H1758">
        <v>2022</v>
      </c>
      <c r="I1758" t="s">
        <v>3511</v>
      </c>
      <c r="J1758" t="b">
        <v>1</v>
      </c>
      <c r="K1758">
        <v>1</v>
      </c>
      <c r="L1758">
        <v>1</v>
      </c>
    </row>
    <row r="1759" spans="1:13" x14ac:dyDescent="0.55000000000000004">
      <c r="A1759">
        <v>1758</v>
      </c>
      <c r="B1759" t="s">
        <v>3512</v>
      </c>
      <c r="C1759">
        <v>428244</v>
      </c>
      <c r="D1759" t="s">
        <v>16</v>
      </c>
      <c r="E1759" t="s">
        <v>61</v>
      </c>
      <c r="F1759" s="1">
        <v>44108</v>
      </c>
      <c r="G1759">
        <v>10</v>
      </c>
      <c r="H1759">
        <v>2020</v>
      </c>
      <c r="I1759" t="s">
        <v>3513</v>
      </c>
      <c r="J1759" t="b">
        <v>1</v>
      </c>
      <c r="K1759">
        <v>0</v>
      </c>
      <c r="L1759">
        <v>0</v>
      </c>
    </row>
    <row r="1760" spans="1:13" x14ac:dyDescent="0.55000000000000004">
      <c r="A1760">
        <v>1759</v>
      </c>
      <c r="B1760" t="s">
        <v>3514</v>
      </c>
      <c r="C1760">
        <v>324817</v>
      </c>
      <c r="D1760" t="s">
        <v>135</v>
      </c>
      <c r="E1760" t="s">
        <v>83</v>
      </c>
      <c r="F1760" s="1">
        <v>42502</v>
      </c>
      <c r="G1760">
        <v>5</v>
      </c>
      <c r="H1760">
        <v>2016</v>
      </c>
      <c r="I1760" t="s">
        <v>3515</v>
      </c>
      <c r="J1760" t="b">
        <v>1</v>
      </c>
      <c r="K1760">
        <v>0</v>
      </c>
      <c r="L1760">
        <v>0</v>
      </c>
    </row>
    <row r="1761" spans="1:13" x14ac:dyDescent="0.55000000000000004">
      <c r="A1761">
        <v>1760</v>
      </c>
      <c r="B1761" t="s">
        <v>3516</v>
      </c>
      <c r="C1761">
        <v>546787</v>
      </c>
      <c r="D1761" t="s">
        <v>16</v>
      </c>
      <c r="E1761" t="s">
        <v>47</v>
      </c>
      <c r="F1761" s="1">
        <v>44916</v>
      </c>
      <c r="G1761">
        <v>12</v>
      </c>
      <c r="H1761">
        <v>2022</v>
      </c>
      <c r="I1761" t="s">
        <v>3517</v>
      </c>
      <c r="J1761" t="b">
        <v>1</v>
      </c>
      <c r="K1761">
        <v>1</v>
      </c>
      <c r="L1761">
        <v>1</v>
      </c>
    </row>
    <row r="1762" spans="1:13" x14ac:dyDescent="0.55000000000000004">
      <c r="A1762">
        <v>1761</v>
      </c>
      <c r="B1762" t="s">
        <v>3518</v>
      </c>
      <c r="C1762">
        <v>108527</v>
      </c>
      <c r="D1762" t="s">
        <v>12</v>
      </c>
      <c r="E1762" t="s">
        <v>56</v>
      </c>
      <c r="F1762" s="1">
        <v>41452</v>
      </c>
      <c r="G1762">
        <v>6</v>
      </c>
      <c r="H1762">
        <v>2013</v>
      </c>
      <c r="I1762" t="s">
        <v>3519</v>
      </c>
      <c r="J1762" t="b">
        <v>1</v>
      </c>
      <c r="K1762">
        <v>0</v>
      </c>
      <c r="L1762">
        <v>0</v>
      </c>
    </row>
    <row r="1763" spans="1:13" x14ac:dyDescent="0.55000000000000004">
      <c r="A1763">
        <v>1762</v>
      </c>
      <c r="B1763" t="s">
        <v>3520</v>
      </c>
      <c r="C1763">
        <v>268797</v>
      </c>
      <c r="D1763" t="s">
        <v>130</v>
      </c>
      <c r="E1763" t="s">
        <v>33</v>
      </c>
      <c r="F1763" s="1">
        <v>43099</v>
      </c>
      <c r="G1763">
        <v>12</v>
      </c>
      <c r="H1763">
        <v>2017</v>
      </c>
      <c r="I1763" t="s">
        <v>3521</v>
      </c>
      <c r="J1763" t="b">
        <v>1</v>
      </c>
      <c r="K1763">
        <v>0</v>
      </c>
      <c r="L1763">
        <v>0</v>
      </c>
    </row>
    <row r="1764" spans="1:13" x14ac:dyDescent="0.55000000000000004">
      <c r="A1764">
        <v>1763</v>
      </c>
      <c r="B1764" t="s">
        <v>3522</v>
      </c>
      <c r="C1764">
        <v>315246</v>
      </c>
      <c r="D1764" t="s">
        <v>130</v>
      </c>
      <c r="E1764" t="s">
        <v>83</v>
      </c>
      <c r="F1764" s="1">
        <v>44560</v>
      </c>
      <c r="G1764">
        <v>12</v>
      </c>
      <c r="H1764">
        <v>2021</v>
      </c>
      <c r="I1764" t="s">
        <v>3523</v>
      </c>
      <c r="J1764" t="b">
        <v>1</v>
      </c>
      <c r="K1764">
        <v>0</v>
      </c>
      <c r="L1764">
        <v>0</v>
      </c>
    </row>
    <row r="1765" spans="1:13" x14ac:dyDescent="0.55000000000000004">
      <c r="A1765">
        <v>1764</v>
      </c>
      <c r="B1765" t="s">
        <v>3524</v>
      </c>
      <c r="C1765">
        <v>434839</v>
      </c>
      <c r="D1765" t="s">
        <v>130</v>
      </c>
      <c r="E1765" t="s">
        <v>47</v>
      </c>
      <c r="F1765" s="1">
        <v>41702</v>
      </c>
      <c r="G1765">
        <v>3</v>
      </c>
      <c r="H1765">
        <v>2014</v>
      </c>
      <c r="I1765" t="s">
        <v>1117</v>
      </c>
      <c r="J1765" t="b">
        <v>1</v>
      </c>
      <c r="K1765">
        <v>0</v>
      </c>
      <c r="L1765">
        <v>0</v>
      </c>
    </row>
    <row r="1766" spans="1:13" x14ac:dyDescent="0.55000000000000004">
      <c r="A1766">
        <v>1765</v>
      </c>
      <c r="B1766" t="s">
        <v>3525</v>
      </c>
      <c r="C1766">
        <v>505483</v>
      </c>
      <c r="D1766" t="s">
        <v>135</v>
      </c>
      <c r="E1766" t="s">
        <v>47</v>
      </c>
      <c r="F1766" s="1">
        <v>43318</v>
      </c>
      <c r="G1766">
        <v>8</v>
      </c>
      <c r="H1766">
        <v>2018</v>
      </c>
      <c r="I1766" t="s">
        <v>3526</v>
      </c>
      <c r="J1766" t="b">
        <v>1</v>
      </c>
      <c r="K1766">
        <v>0</v>
      </c>
      <c r="L1766">
        <v>0</v>
      </c>
    </row>
    <row r="1767" spans="1:13" x14ac:dyDescent="0.55000000000000004">
      <c r="A1767">
        <v>1766</v>
      </c>
      <c r="B1767" t="s">
        <v>3527</v>
      </c>
      <c r="C1767">
        <v>38321</v>
      </c>
      <c r="D1767" t="s">
        <v>12</v>
      </c>
      <c r="E1767" t="s">
        <v>13</v>
      </c>
      <c r="F1767" s="1">
        <v>41381</v>
      </c>
      <c r="G1767">
        <v>4</v>
      </c>
      <c r="H1767">
        <v>2013</v>
      </c>
      <c r="I1767" t="s">
        <v>3528</v>
      </c>
      <c r="J1767" t="b">
        <v>1</v>
      </c>
      <c r="K1767">
        <v>0</v>
      </c>
      <c r="L1767">
        <v>0</v>
      </c>
    </row>
    <row r="1768" spans="1:13" x14ac:dyDescent="0.55000000000000004">
      <c r="A1768">
        <v>1767</v>
      </c>
      <c r="B1768" t="s">
        <v>3529</v>
      </c>
      <c r="C1768">
        <v>477164</v>
      </c>
      <c r="D1768" t="s">
        <v>130</v>
      </c>
      <c r="E1768" t="s">
        <v>47</v>
      </c>
      <c r="F1768" s="1">
        <v>44995</v>
      </c>
      <c r="G1768">
        <v>3</v>
      </c>
      <c r="H1768">
        <v>2023</v>
      </c>
      <c r="I1768" t="s">
        <v>3530</v>
      </c>
      <c r="J1768" t="b">
        <v>1</v>
      </c>
      <c r="K1768">
        <v>0</v>
      </c>
      <c r="L1768">
        <v>0</v>
      </c>
    </row>
    <row r="1769" spans="1:13" x14ac:dyDescent="0.55000000000000004">
      <c r="A1769">
        <v>1768</v>
      </c>
      <c r="B1769" t="s">
        <v>3531</v>
      </c>
      <c r="C1769">
        <v>305142</v>
      </c>
      <c r="D1769" t="s">
        <v>130</v>
      </c>
      <c r="E1769" t="s">
        <v>83</v>
      </c>
      <c r="F1769" s="1">
        <v>42306</v>
      </c>
      <c r="G1769">
        <v>10</v>
      </c>
      <c r="H1769">
        <v>2015</v>
      </c>
      <c r="I1769" t="s">
        <v>3532</v>
      </c>
      <c r="J1769" t="b">
        <v>1</v>
      </c>
      <c r="K1769">
        <v>1</v>
      </c>
      <c r="L1769">
        <v>1</v>
      </c>
      <c r="M1769" t="s">
        <v>21140</v>
      </c>
    </row>
    <row r="1770" spans="1:13" x14ac:dyDescent="0.55000000000000004">
      <c r="A1770">
        <v>1769</v>
      </c>
      <c r="B1770" t="s">
        <v>3533</v>
      </c>
      <c r="C1770">
        <v>322293</v>
      </c>
      <c r="D1770" t="s">
        <v>30</v>
      </c>
      <c r="E1770" t="s">
        <v>83</v>
      </c>
      <c r="F1770" s="1">
        <v>42626</v>
      </c>
      <c r="G1770">
        <v>9</v>
      </c>
      <c r="H1770">
        <v>2016</v>
      </c>
      <c r="I1770" t="s">
        <v>3534</v>
      </c>
      <c r="J1770" t="b">
        <v>1</v>
      </c>
      <c r="K1770">
        <v>0</v>
      </c>
      <c r="L1770">
        <v>1</v>
      </c>
    </row>
    <row r="1771" spans="1:13" x14ac:dyDescent="0.55000000000000004">
      <c r="A1771">
        <v>1770</v>
      </c>
      <c r="B1771" t="s">
        <v>3535</v>
      </c>
      <c r="C1771">
        <v>1365</v>
      </c>
      <c r="D1771" t="s">
        <v>130</v>
      </c>
      <c r="E1771" t="s">
        <v>13</v>
      </c>
      <c r="F1771" s="1">
        <v>45044</v>
      </c>
      <c r="G1771">
        <v>4</v>
      </c>
      <c r="H1771">
        <v>2023</v>
      </c>
      <c r="I1771" t="s">
        <v>3536</v>
      </c>
      <c r="J1771" t="b">
        <v>1</v>
      </c>
      <c r="K1771">
        <v>1</v>
      </c>
      <c r="L1771">
        <v>1</v>
      </c>
    </row>
    <row r="1772" spans="1:13" x14ac:dyDescent="0.55000000000000004">
      <c r="A1772">
        <v>1771</v>
      </c>
      <c r="B1772" t="s">
        <v>3537</v>
      </c>
      <c r="C1772">
        <v>218023</v>
      </c>
      <c r="D1772" t="s">
        <v>135</v>
      </c>
      <c r="E1772" t="s">
        <v>17</v>
      </c>
      <c r="F1772" s="1">
        <v>44118</v>
      </c>
      <c r="G1772">
        <v>10</v>
      </c>
      <c r="H1772">
        <v>2020</v>
      </c>
      <c r="I1772" t="s">
        <v>3538</v>
      </c>
      <c r="J1772" t="b">
        <v>1</v>
      </c>
      <c r="K1772">
        <v>1</v>
      </c>
      <c r="L1772">
        <v>1</v>
      </c>
    </row>
    <row r="1773" spans="1:13" x14ac:dyDescent="0.55000000000000004">
      <c r="A1773">
        <v>1772</v>
      </c>
      <c r="B1773" t="s">
        <v>3539</v>
      </c>
      <c r="C1773">
        <v>171411</v>
      </c>
      <c r="D1773" t="s">
        <v>135</v>
      </c>
      <c r="E1773" t="s">
        <v>17</v>
      </c>
      <c r="F1773" s="1">
        <v>43905</v>
      </c>
      <c r="G1773">
        <v>3</v>
      </c>
      <c r="H1773">
        <v>2020</v>
      </c>
      <c r="I1773" t="s">
        <v>3540</v>
      </c>
      <c r="J1773" t="b">
        <v>1</v>
      </c>
      <c r="K1773">
        <v>1</v>
      </c>
      <c r="L1773">
        <v>1</v>
      </c>
      <c r="M1773" t="s">
        <v>21140</v>
      </c>
    </row>
    <row r="1774" spans="1:13" x14ac:dyDescent="0.55000000000000004">
      <c r="A1774">
        <v>1773</v>
      </c>
      <c r="B1774" t="s">
        <v>3541</v>
      </c>
      <c r="C1774">
        <v>90268</v>
      </c>
      <c r="D1774" t="s">
        <v>135</v>
      </c>
      <c r="E1774" t="s">
        <v>56</v>
      </c>
      <c r="F1774" s="1">
        <v>44577</v>
      </c>
      <c r="G1774">
        <v>1</v>
      </c>
      <c r="H1774">
        <v>2022</v>
      </c>
      <c r="I1774" t="s">
        <v>3542</v>
      </c>
      <c r="J1774" t="b">
        <v>1</v>
      </c>
      <c r="K1774">
        <v>0</v>
      </c>
      <c r="L1774">
        <v>0</v>
      </c>
    </row>
    <row r="1775" spans="1:13" x14ac:dyDescent="0.55000000000000004">
      <c r="A1775">
        <v>1774</v>
      </c>
      <c r="B1775" t="s">
        <v>3543</v>
      </c>
      <c r="C1775">
        <v>152402</v>
      </c>
      <c r="D1775" t="s">
        <v>109</v>
      </c>
      <c r="E1775" t="s">
        <v>17</v>
      </c>
      <c r="F1775" s="1">
        <v>43913</v>
      </c>
      <c r="G1775">
        <v>3</v>
      </c>
      <c r="H1775">
        <v>2020</v>
      </c>
      <c r="I1775" t="s">
        <v>3544</v>
      </c>
      <c r="J1775" t="b">
        <v>1</v>
      </c>
      <c r="K1775">
        <v>0</v>
      </c>
      <c r="L1775">
        <v>0</v>
      </c>
    </row>
    <row r="1776" spans="1:13" x14ac:dyDescent="0.55000000000000004">
      <c r="A1776">
        <v>1775</v>
      </c>
      <c r="B1776" t="s">
        <v>3545</v>
      </c>
      <c r="C1776">
        <v>322365</v>
      </c>
      <c r="D1776" t="s">
        <v>30</v>
      </c>
      <c r="E1776" t="s">
        <v>83</v>
      </c>
      <c r="F1776" s="1">
        <v>43006</v>
      </c>
      <c r="G1776">
        <v>9</v>
      </c>
      <c r="H1776">
        <v>2017</v>
      </c>
      <c r="I1776" t="s">
        <v>3546</v>
      </c>
      <c r="J1776" t="b">
        <v>1</v>
      </c>
      <c r="K1776">
        <v>1</v>
      </c>
      <c r="L1776">
        <v>1</v>
      </c>
    </row>
    <row r="1777" spans="1:12" x14ac:dyDescent="0.55000000000000004">
      <c r="A1777">
        <v>1776</v>
      </c>
      <c r="B1777" t="s">
        <v>3547</v>
      </c>
      <c r="C1777">
        <v>486747</v>
      </c>
      <c r="D1777" t="s">
        <v>109</v>
      </c>
      <c r="E1777" t="s">
        <v>47</v>
      </c>
      <c r="F1777" s="1">
        <v>44876</v>
      </c>
      <c r="G1777">
        <v>11</v>
      </c>
      <c r="H1777">
        <v>2022</v>
      </c>
      <c r="I1777" t="s">
        <v>3548</v>
      </c>
      <c r="J1777" t="b">
        <v>1</v>
      </c>
      <c r="K1777">
        <v>1</v>
      </c>
      <c r="L1777">
        <v>1</v>
      </c>
    </row>
    <row r="1778" spans="1:12" x14ac:dyDescent="0.55000000000000004">
      <c r="A1778">
        <v>1777</v>
      </c>
      <c r="B1778" t="s">
        <v>3549</v>
      </c>
      <c r="C1778">
        <v>280939</v>
      </c>
      <c r="D1778" t="s">
        <v>30</v>
      </c>
      <c r="E1778" t="s">
        <v>33</v>
      </c>
      <c r="F1778" s="1">
        <v>44288</v>
      </c>
      <c r="G1778">
        <v>4</v>
      </c>
      <c r="H1778">
        <v>2021</v>
      </c>
      <c r="I1778" t="s">
        <v>3550</v>
      </c>
      <c r="J1778" t="b">
        <v>1</v>
      </c>
      <c r="K1778">
        <v>1</v>
      </c>
      <c r="L1778">
        <v>1</v>
      </c>
    </row>
    <row r="1779" spans="1:12" x14ac:dyDescent="0.55000000000000004">
      <c r="A1779">
        <v>1778</v>
      </c>
      <c r="B1779" t="s">
        <v>3551</v>
      </c>
      <c r="C1779">
        <v>325185</v>
      </c>
      <c r="D1779" t="s">
        <v>135</v>
      </c>
      <c r="E1779" t="s">
        <v>83</v>
      </c>
      <c r="F1779" s="1">
        <v>42688</v>
      </c>
      <c r="G1779">
        <v>11</v>
      </c>
      <c r="H1779">
        <v>2016</v>
      </c>
      <c r="I1779" t="s">
        <v>3552</v>
      </c>
      <c r="J1779" t="b">
        <v>1</v>
      </c>
      <c r="K1779">
        <v>1</v>
      </c>
      <c r="L1779">
        <v>0</v>
      </c>
    </row>
    <row r="1780" spans="1:12" x14ac:dyDescent="0.55000000000000004">
      <c r="A1780">
        <v>1779</v>
      </c>
      <c r="B1780" t="s">
        <v>3553</v>
      </c>
      <c r="C1780">
        <v>321753</v>
      </c>
      <c r="D1780" t="s">
        <v>109</v>
      </c>
      <c r="E1780" t="s">
        <v>83</v>
      </c>
      <c r="F1780" s="1">
        <v>44862</v>
      </c>
      <c r="G1780">
        <v>10</v>
      </c>
      <c r="H1780">
        <v>2022</v>
      </c>
      <c r="I1780" t="s">
        <v>3554</v>
      </c>
      <c r="J1780" t="b">
        <v>1</v>
      </c>
      <c r="K1780">
        <v>1</v>
      </c>
      <c r="L1780">
        <v>1</v>
      </c>
    </row>
    <row r="1781" spans="1:12" x14ac:dyDescent="0.55000000000000004">
      <c r="A1781">
        <v>1780</v>
      </c>
      <c r="B1781" t="s">
        <v>3555</v>
      </c>
      <c r="C1781">
        <v>405373</v>
      </c>
      <c r="D1781" t="s">
        <v>130</v>
      </c>
      <c r="E1781" t="s">
        <v>61</v>
      </c>
      <c r="F1781" s="1">
        <v>42623</v>
      </c>
      <c r="G1781">
        <v>9</v>
      </c>
      <c r="H1781">
        <v>2016</v>
      </c>
      <c r="I1781" t="s">
        <v>1425</v>
      </c>
      <c r="J1781" t="b">
        <v>1</v>
      </c>
      <c r="K1781">
        <v>1</v>
      </c>
      <c r="L1781">
        <v>1</v>
      </c>
    </row>
    <row r="1782" spans="1:12" x14ac:dyDescent="0.55000000000000004">
      <c r="A1782">
        <v>1781</v>
      </c>
      <c r="B1782" t="s">
        <v>3556</v>
      </c>
      <c r="C1782">
        <v>192706</v>
      </c>
      <c r="D1782" t="s">
        <v>135</v>
      </c>
      <c r="E1782" t="s">
        <v>17</v>
      </c>
      <c r="F1782" s="1">
        <v>44089</v>
      </c>
      <c r="G1782">
        <v>9</v>
      </c>
      <c r="H1782">
        <v>2020</v>
      </c>
      <c r="I1782" t="s">
        <v>3557</v>
      </c>
      <c r="J1782" t="b">
        <v>1</v>
      </c>
      <c r="K1782">
        <v>1</v>
      </c>
      <c r="L1782">
        <v>1</v>
      </c>
    </row>
    <row r="1783" spans="1:12" x14ac:dyDescent="0.55000000000000004">
      <c r="A1783">
        <v>1782</v>
      </c>
      <c r="B1783" t="s">
        <v>3558</v>
      </c>
      <c r="C1783">
        <v>209868</v>
      </c>
      <c r="D1783" t="s">
        <v>135</v>
      </c>
      <c r="E1783" t="s">
        <v>17</v>
      </c>
      <c r="F1783" s="1">
        <v>44296</v>
      </c>
      <c r="G1783">
        <v>4</v>
      </c>
      <c r="H1783">
        <v>2021</v>
      </c>
      <c r="I1783" t="s">
        <v>3559</v>
      </c>
      <c r="J1783" t="b">
        <v>1</v>
      </c>
      <c r="K1783">
        <v>0</v>
      </c>
      <c r="L1783">
        <v>0</v>
      </c>
    </row>
    <row r="1784" spans="1:12" x14ac:dyDescent="0.55000000000000004">
      <c r="A1784">
        <v>1783</v>
      </c>
      <c r="B1784" t="s">
        <v>3560</v>
      </c>
      <c r="C1784">
        <v>232320</v>
      </c>
      <c r="D1784" t="s">
        <v>12</v>
      </c>
      <c r="E1784" t="s">
        <v>17</v>
      </c>
      <c r="F1784" s="1">
        <v>43930</v>
      </c>
      <c r="G1784">
        <v>4</v>
      </c>
      <c r="H1784">
        <v>2020</v>
      </c>
      <c r="I1784" t="s">
        <v>3561</v>
      </c>
      <c r="J1784" t="b">
        <v>1</v>
      </c>
      <c r="K1784">
        <v>0</v>
      </c>
      <c r="L1784">
        <v>0</v>
      </c>
    </row>
    <row r="1785" spans="1:12" x14ac:dyDescent="0.55000000000000004">
      <c r="A1785">
        <v>1784</v>
      </c>
      <c r="B1785" t="s">
        <v>3562</v>
      </c>
      <c r="C1785">
        <v>293233</v>
      </c>
      <c r="D1785" t="s">
        <v>12</v>
      </c>
      <c r="E1785" t="s">
        <v>33</v>
      </c>
      <c r="F1785" s="1">
        <v>42019</v>
      </c>
      <c r="G1785">
        <v>1</v>
      </c>
      <c r="H1785">
        <v>2015</v>
      </c>
      <c r="I1785" t="s">
        <v>3563</v>
      </c>
      <c r="J1785" t="b">
        <v>1</v>
      </c>
      <c r="K1785">
        <v>1</v>
      </c>
      <c r="L1785">
        <v>1</v>
      </c>
    </row>
    <row r="1786" spans="1:12" x14ac:dyDescent="0.55000000000000004">
      <c r="A1786">
        <v>1785</v>
      </c>
      <c r="B1786" t="s">
        <v>3564</v>
      </c>
      <c r="C1786">
        <v>245436</v>
      </c>
      <c r="D1786" t="s">
        <v>130</v>
      </c>
      <c r="E1786" t="s">
        <v>33</v>
      </c>
      <c r="F1786" s="1">
        <v>44285</v>
      </c>
      <c r="G1786">
        <v>3</v>
      </c>
      <c r="H1786">
        <v>2021</v>
      </c>
      <c r="I1786" t="s">
        <v>3565</v>
      </c>
      <c r="J1786" t="b">
        <v>1</v>
      </c>
      <c r="K1786">
        <v>0</v>
      </c>
      <c r="L1786">
        <v>0</v>
      </c>
    </row>
    <row r="1787" spans="1:12" x14ac:dyDescent="0.55000000000000004">
      <c r="A1787">
        <v>1786</v>
      </c>
      <c r="B1787" t="s">
        <v>3566</v>
      </c>
      <c r="C1787">
        <v>319894</v>
      </c>
      <c r="D1787" t="s">
        <v>109</v>
      </c>
      <c r="E1787" t="s">
        <v>83</v>
      </c>
      <c r="F1787" s="1">
        <v>44102</v>
      </c>
      <c r="G1787">
        <v>9</v>
      </c>
      <c r="H1787">
        <v>2020</v>
      </c>
      <c r="I1787" t="s">
        <v>3567</v>
      </c>
      <c r="J1787" t="b">
        <v>1</v>
      </c>
      <c r="K1787">
        <v>0</v>
      </c>
      <c r="L1787">
        <v>0</v>
      </c>
    </row>
    <row r="1788" spans="1:12" x14ac:dyDescent="0.55000000000000004">
      <c r="A1788">
        <v>1787</v>
      </c>
      <c r="B1788" t="s">
        <v>3568</v>
      </c>
      <c r="C1788">
        <v>154278</v>
      </c>
      <c r="D1788" t="s">
        <v>109</v>
      </c>
      <c r="E1788" t="s">
        <v>17</v>
      </c>
      <c r="F1788" s="1">
        <v>43972</v>
      </c>
      <c r="G1788">
        <v>5</v>
      </c>
      <c r="H1788">
        <v>2020</v>
      </c>
      <c r="I1788" t="s">
        <v>3569</v>
      </c>
      <c r="J1788" t="b">
        <v>1</v>
      </c>
      <c r="K1788">
        <v>0</v>
      </c>
      <c r="L1788">
        <v>0</v>
      </c>
    </row>
    <row r="1789" spans="1:12" x14ac:dyDescent="0.55000000000000004">
      <c r="A1789">
        <v>1788</v>
      </c>
      <c r="B1789" t="s">
        <v>3570</v>
      </c>
      <c r="C1789">
        <v>88451</v>
      </c>
      <c r="D1789" t="s">
        <v>135</v>
      </c>
      <c r="E1789" t="s">
        <v>56</v>
      </c>
      <c r="F1789" s="1">
        <v>44222</v>
      </c>
      <c r="G1789">
        <v>1</v>
      </c>
      <c r="H1789">
        <v>2021</v>
      </c>
      <c r="I1789" t="s">
        <v>3571</v>
      </c>
      <c r="J1789" t="b">
        <v>1</v>
      </c>
      <c r="K1789">
        <v>1</v>
      </c>
      <c r="L1789">
        <v>1</v>
      </c>
    </row>
    <row r="1790" spans="1:12" x14ac:dyDescent="0.55000000000000004">
      <c r="A1790">
        <v>1789</v>
      </c>
      <c r="B1790" t="s">
        <v>3572</v>
      </c>
      <c r="C1790">
        <v>251340</v>
      </c>
      <c r="D1790" t="s">
        <v>130</v>
      </c>
      <c r="E1790" t="s">
        <v>33</v>
      </c>
      <c r="F1790" s="1">
        <v>44896</v>
      </c>
      <c r="G1790">
        <v>12</v>
      </c>
      <c r="H1790">
        <v>2022</v>
      </c>
      <c r="I1790" t="s">
        <v>3573</v>
      </c>
      <c r="J1790" t="b">
        <v>1</v>
      </c>
      <c r="K1790">
        <v>0</v>
      </c>
      <c r="L1790">
        <v>0</v>
      </c>
    </row>
    <row r="1791" spans="1:12" x14ac:dyDescent="0.55000000000000004">
      <c r="A1791">
        <v>1790</v>
      </c>
      <c r="B1791" t="s">
        <v>3574</v>
      </c>
      <c r="C1791">
        <v>23383</v>
      </c>
      <c r="D1791" t="s">
        <v>109</v>
      </c>
      <c r="E1791" t="s">
        <v>13</v>
      </c>
      <c r="F1791" s="1">
        <v>44110</v>
      </c>
      <c r="G1791">
        <v>10</v>
      </c>
      <c r="H1791">
        <v>2020</v>
      </c>
      <c r="I1791" t="s">
        <v>3575</v>
      </c>
      <c r="J1791" t="b">
        <v>1</v>
      </c>
      <c r="K1791">
        <v>0</v>
      </c>
      <c r="L1791">
        <v>0</v>
      </c>
    </row>
    <row r="1792" spans="1:12" x14ac:dyDescent="0.55000000000000004">
      <c r="A1792">
        <v>1791</v>
      </c>
      <c r="B1792" t="s">
        <v>3576</v>
      </c>
      <c r="C1792">
        <v>16047</v>
      </c>
      <c r="D1792" t="s">
        <v>130</v>
      </c>
      <c r="E1792" t="s">
        <v>13</v>
      </c>
      <c r="F1792" s="1">
        <v>42249</v>
      </c>
      <c r="G1792">
        <v>9</v>
      </c>
      <c r="H1792">
        <v>2015</v>
      </c>
      <c r="I1792" t="s">
        <v>3493</v>
      </c>
      <c r="J1792" t="b">
        <v>1</v>
      </c>
      <c r="K1792">
        <v>0</v>
      </c>
      <c r="L1792">
        <v>0</v>
      </c>
    </row>
    <row r="1793" spans="1:13" x14ac:dyDescent="0.55000000000000004">
      <c r="A1793">
        <v>1792</v>
      </c>
      <c r="B1793" t="s">
        <v>3577</v>
      </c>
      <c r="C1793">
        <v>160752</v>
      </c>
      <c r="D1793" t="s">
        <v>30</v>
      </c>
      <c r="E1793" t="s">
        <v>17</v>
      </c>
      <c r="F1793" s="1">
        <v>43951</v>
      </c>
      <c r="G1793">
        <v>4</v>
      </c>
      <c r="H1793">
        <v>2020</v>
      </c>
      <c r="I1793" t="s">
        <v>3578</v>
      </c>
      <c r="J1793" t="b">
        <v>1</v>
      </c>
      <c r="K1793">
        <v>0</v>
      </c>
      <c r="L1793">
        <v>0</v>
      </c>
    </row>
    <row r="1794" spans="1:13" x14ac:dyDescent="0.55000000000000004">
      <c r="A1794">
        <v>1793</v>
      </c>
      <c r="B1794" t="s">
        <v>3579</v>
      </c>
      <c r="C1794">
        <v>189554</v>
      </c>
      <c r="D1794" t="s">
        <v>135</v>
      </c>
      <c r="E1794" t="s">
        <v>17</v>
      </c>
      <c r="F1794" s="1">
        <v>44034</v>
      </c>
      <c r="G1794">
        <v>7</v>
      </c>
      <c r="H1794">
        <v>2020</v>
      </c>
      <c r="I1794" t="s">
        <v>3580</v>
      </c>
      <c r="J1794" t="b">
        <v>1</v>
      </c>
      <c r="K1794">
        <v>0</v>
      </c>
      <c r="L1794">
        <v>0</v>
      </c>
    </row>
    <row r="1795" spans="1:13" x14ac:dyDescent="0.55000000000000004">
      <c r="A1795">
        <v>1794</v>
      </c>
      <c r="B1795" t="s">
        <v>3581</v>
      </c>
      <c r="C1795">
        <v>221181</v>
      </c>
      <c r="D1795" t="s">
        <v>135</v>
      </c>
      <c r="E1795" t="s">
        <v>17</v>
      </c>
      <c r="F1795" s="1">
        <v>44166</v>
      </c>
      <c r="G1795">
        <v>12</v>
      </c>
      <c r="H1795">
        <v>2020</v>
      </c>
      <c r="I1795" t="s">
        <v>3582</v>
      </c>
      <c r="J1795" t="b">
        <v>1</v>
      </c>
      <c r="K1795">
        <v>1</v>
      </c>
      <c r="L1795">
        <v>1</v>
      </c>
      <c r="M1795" t="s">
        <v>21140</v>
      </c>
    </row>
    <row r="1796" spans="1:13" x14ac:dyDescent="0.55000000000000004">
      <c r="A1796">
        <v>1795</v>
      </c>
      <c r="B1796" t="s">
        <v>3583</v>
      </c>
      <c r="C1796">
        <v>219498</v>
      </c>
      <c r="D1796" t="s">
        <v>135</v>
      </c>
      <c r="E1796" t="s">
        <v>17</v>
      </c>
      <c r="F1796" s="1">
        <v>44139</v>
      </c>
      <c r="G1796">
        <v>11</v>
      </c>
      <c r="H1796">
        <v>2020</v>
      </c>
      <c r="I1796" t="s">
        <v>3584</v>
      </c>
      <c r="J1796" t="b">
        <v>1</v>
      </c>
      <c r="K1796">
        <v>1</v>
      </c>
      <c r="L1796">
        <v>1</v>
      </c>
    </row>
    <row r="1797" spans="1:13" x14ac:dyDescent="0.55000000000000004">
      <c r="A1797">
        <v>1796</v>
      </c>
      <c r="B1797" t="s">
        <v>3585</v>
      </c>
      <c r="C1797">
        <v>190154</v>
      </c>
      <c r="D1797" t="s">
        <v>135</v>
      </c>
      <c r="E1797" t="s">
        <v>17</v>
      </c>
      <c r="F1797" s="1">
        <v>44045</v>
      </c>
      <c r="G1797">
        <v>8</v>
      </c>
      <c r="H1797">
        <v>2020</v>
      </c>
      <c r="I1797" t="s">
        <v>3586</v>
      </c>
      <c r="J1797" t="b">
        <v>1</v>
      </c>
      <c r="K1797">
        <v>1</v>
      </c>
      <c r="L1797">
        <v>1</v>
      </c>
    </row>
    <row r="1798" spans="1:13" x14ac:dyDescent="0.55000000000000004">
      <c r="A1798">
        <v>1797</v>
      </c>
      <c r="B1798" t="s">
        <v>3587</v>
      </c>
      <c r="C1798">
        <v>123131</v>
      </c>
      <c r="D1798" t="s">
        <v>138</v>
      </c>
      <c r="E1798" t="s">
        <v>17</v>
      </c>
      <c r="F1798" s="1">
        <v>43984</v>
      </c>
      <c r="G1798">
        <v>6</v>
      </c>
      <c r="H1798">
        <v>2020</v>
      </c>
      <c r="I1798" t="s">
        <v>3588</v>
      </c>
      <c r="J1798" t="b">
        <v>1</v>
      </c>
      <c r="K1798">
        <v>1</v>
      </c>
      <c r="L1798">
        <v>1</v>
      </c>
    </row>
    <row r="1799" spans="1:13" x14ac:dyDescent="0.55000000000000004">
      <c r="A1799">
        <v>1798</v>
      </c>
      <c r="B1799" t="s">
        <v>3589</v>
      </c>
      <c r="C1799">
        <v>237287</v>
      </c>
      <c r="D1799" t="s">
        <v>16</v>
      </c>
      <c r="E1799" t="s">
        <v>17</v>
      </c>
      <c r="F1799" s="1">
        <v>44006</v>
      </c>
      <c r="G1799">
        <v>6</v>
      </c>
      <c r="H1799">
        <v>2020</v>
      </c>
      <c r="I1799" t="s">
        <v>3590</v>
      </c>
      <c r="J1799" t="b">
        <v>1</v>
      </c>
      <c r="K1799">
        <v>1</v>
      </c>
      <c r="L1799">
        <v>1</v>
      </c>
    </row>
    <row r="1800" spans="1:13" x14ac:dyDescent="0.55000000000000004">
      <c r="A1800">
        <v>1799</v>
      </c>
      <c r="B1800" t="s">
        <v>3591</v>
      </c>
      <c r="C1800">
        <v>232091</v>
      </c>
      <c r="D1800" t="s">
        <v>12</v>
      </c>
      <c r="E1800" t="s">
        <v>17</v>
      </c>
      <c r="F1800" s="1">
        <v>43917</v>
      </c>
      <c r="G1800">
        <v>3</v>
      </c>
      <c r="H1800">
        <v>2020</v>
      </c>
      <c r="I1800" t="s">
        <v>3592</v>
      </c>
      <c r="J1800" t="b">
        <v>1</v>
      </c>
      <c r="K1800">
        <v>0</v>
      </c>
      <c r="L1800">
        <v>0</v>
      </c>
    </row>
    <row r="1801" spans="1:13" x14ac:dyDescent="0.55000000000000004">
      <c r="A1801">
        <v>1800</v>
      </c>
      <c r="B1801" t="s">
        <v>3593</v>
      </c>
      <c r="C1801">
        <v>134344</v>
      </c>
      <c r="D1801" t="s">
        <v>130</v>
      </c>
      <c r="E1801" t="s">
        <v>17</v>
      </c>
      <c r="F1801" s="1">
        <v>44131</v>
      </c>
      <c r="G1801">
        <v>10</v>
      </c>
      <c r="H1801">
        <v>2020</v>
      </c>
      <c r="I1801" t="s">
        <v>3594</v>
      </c>
      <c r="J1801" t="b">
        <v>1</v>
      </c>
      <c r="K1801">
        <v>1</v>
      </c>
      <c r="L1801">
        <v>1</v>
      </c>
      <c r="M1801" t="s">
        <v>21140</v>
      </c>
    </row>
    <row r="1802" spans="1:13" x14ac:dyDescent="0.55000000000000004">
      <c r="A1802">
        <v>1801</v>
      </c>
      <c r="B1802" t="s">
        <v>3595</v>
      </c>
      <c r="C1802">
        <v>201977</v>
      </c>
      <c r="D1802" t="s">
        <v>135</v>
      </c>
      <c r="E1802" t="s">
        <v>17</v>
      </c>
      <c r="F1802" s="1">
        <v>44581</v>
      </c>
      <c r="G1802">
        <v>1</v>
      </c>
      <c r="H1802">
        <v>2022</v>
      </c>
      <c r="I1802" t="s">
        <v>3596</v>
      </c>
      <c r="J1802" t="b">
        <v>1</v>
      </c>
      <c r="K1802">
        <v>1</v>
      </c>
      <c r="L1802">
        <v>0</v>
      </c>
      <c r="M1802" t="s">
        <v>21140</v>
      </c>
    </row>
    <row r="1803" spans="1:13" x14ac:dyDescent="0.55000000000000004">
      <c r="A1803">
        <v>1802</v>
      </c>
      <c r="B1803" t="s">
        <v>3597</v>
      </c>
      <c r="C1803">
        <v>163837</v>
      </c>
      <c r="D1803" t="s">
        <v>30</v>
      </c>
      <c r="E1803" t="s">
        <v>17</v>
      </c>
      <c r="F1803" s="1">
        <v>44219</v>
      </c>
      <c r="G1803">
        <v>1</v>
      </c>
      <c r="H1803">
        <v>2021</v>
      </c>
      <c r="I1803" t="s">
        <v>3598</v>
      </c>
      <c r="J1803" t="b">
        <v>1</v>
      </c>
      <c r="K1803">
        <v>0</v>
      </c>
      <c r="L1803">
        <v>1</v>
      </c>
    </row>
    <row r="1804" spans="1:13" x14ac:dyDescent="0.55000000000000004">
      <c r="A1804">
        <v>1803</v>
      </c>
      <c r="B1804" t="s">
        <v>3599</v>
      </c>
      <c r="C1804">
        <v>188718</v>
      </c>
      <c r="D1804" t="s">
        <v>135</v>
      </c>
      <c r="E1804" t="s">
        <v>17</v>
      </c>
      <c r="F1804" s="1">
        <v>44021</v>
      </c>
      <c r="G1804">
        <v>7</v>
      </c>
      <c r="H1804">
        <v>2020</v>
      </c>
      <c r="I1804" t="s">
        <v>3600</v>
      </c>
      <c r="J1804" t="b">
        <v>1</v>
      </c>
      <c r="K1804">
        <v>1</v>
      </c>
      <c r="L1804">
        <v>0</v>
      </c>
    </row>
    <row r="1805" spans="1:13" x14ac:dyDescent="0.55000000000000004">
      <c r="A1805">
        <v>1804</v>
      </c>
      <c r="B1805" t="s">
        <v>3601</v>
      </c>
      <c r="C1805">
        <v>173611</v>
      </c>
      <c r="D1805" t="s">
        <v>135</v>
      </c>
      <c r="E1805" t="s">
        <v>17</v>
      </c>
      <c r="F1805" s="1">
        <v>43910</v>
      </c>
      <c r="G1805">
        <v>3</v>
      </c>
      <c r="H1805">
        <v>2020</v>
      </c>
      <c r="I1805" t="s">
        <v>3602</v>
      </c>
      <c r="J1805" t="b">
        <v>1</v>
      </c>
      <c r="K1805">
        <v>1</v>
      </c>
      <c r="L1805">
        <v>1</v>
      </c>
    </row>
    <row r="1806" spans="1:13" x14ac:dyDescent="0.55000000000000004">
      <c r="A1806">
        <v>1805</v>
      </c>
      <c r="B1806" t="s">
        <v>3603</v>
      </c>
      <c r="C1806">
        <v>219258</v>
      </c>
      <c r="D1806" t="s">
        <v>135</v>
      </c>
      <c r="E1806" t="s">
        <v>17</v>
      </c>
      <c r="F1806" s="1">
        <v>44136</v>
      </c>
      <c r="G1806">
        <v>11</v>
      </c>
      <c r="H1806">
        <v>2020</v>
      </c>
      <c r="I1806" t="s">
        <v>3604</v>
      </c>
      <c r="J1806" t="b">
        <v>1</v>
      </c>
      <c r="K1806">
        <v>1</v>
      </c>
      <c r="L1806">
        <v>1</v>
      </c>
    </row>
    <row r="1807" spans="1:13" x14ac:dyDescent="0.55000000000000004">
      <c r="A1807">
        <v>1806</v>
      </c>
      <c r="B1807" t="s">
        <v>3605</v>
      </c>
      <c r="C1807">
        <v>189618</v>
      </c>
      <c r="D1807" t="s">
        <v>135</v>
      </c>
      <c r="E1807" t="s">
        <v>17</v>
      </c>
      <c r="F1807" s="1">
        <v>44035</v>
      </c>
      <c r="G1807">
        <v>7</v>
      </c>
      <c r="H1807">
        <v>2020</v>
      </c>
      <c r="I1807" t="s">
        <v>3606</v>
      </c>
      <c r="J1807" t="b">
        <v>1</v>
      </c>
      <c r="K1807">
        <v>1</v>
      </c>
      <c r="L1807">
        <v>0</v>
      </c>
      <c r="M1807" t="s">
        <v>21140</v>
      </c>
    </row>
    <row r="1808" spans="1:13" x14ac:dyDescent="0.55000000000000004">
      <c r="A1808">
        <v>1807</v>
      </c>
      <c r="B1808" t="s">
        <v>3607</v>
      </c>
      <c r="C1808">
        <v>233404</v>
      </c>
      <c r="D1808" t="s">
        <v>12</v>
      </c>
      <c r="E1808" t="s">
        <v>17</v>
      </c>
      <c r="F1808" s="1">
        <v>44089</v>
      </c>
      <c r="G1808">
        <v>9</v>
      </c>
      <c r="H1808">
        <v>2020</v>
      </c>
      <c r="I1808" t="s">
        <v>3608</v>
      </c>
      <c r="J1808" t="b">
        <v>1</v>
      </c>
      <c r="K1808">
        <v>0</v>
      </c>
      <c r="L1808">
        <v>0</v>
      </c>
    </row>
    <row r="1809" spans="1:13" x14ac:dyDescent="0.55000000000000004">
      <c r="A1809">
        <v>1808</v>
      </c>
      <c r="B1809" t="s">
        <v>3609</v>
      </c>
      <c r="C1809">
        <v>55267</v>
      </c>
      <c r="D1809" t="s">
        <v>138</v>
      </c>
      <c r="E1809" t="s">
        <v>56</v>
      </c>
      <c r="F1809" s="1">
        <v>44236</v>
      </c>
      <c r="G1809">
        <v>2</v>
      </c>
      <c r="H1809">
        <v>2021</v>
      </c>
      <c r="I1809" t="s">
        <v>3610</v>
      </c>
      <c r="J1809" t="b">
        <v>1</v>
      </c>
      <c r="K1809">
        <v>0</v>
      </c>
      <c r="L1809">
        <v>0</v>
      </c>
    </row>
    <row r="1810" spans="1:13" x14ac:dyDescent="0.55000000000000004">
      <c r="A1810">
        <v>1809</v>
      </c>
      <c r="B1810" t="s">
        <v>3611</v>
      </c>
      <c r="C1810">
        <v>84208</v>
      </c>
      <c r="D1810" t="s">
        <v>109</v>
      </c>
      <c r="E1810" t="s">
        <v>56</v>
      </c>
      <c r="F1810" s="1">
        <v>44236</v>
      </c>
      <c r="G1810">
        <v>2</v>
      </c>
      <c r="H1810">
        <v>2021</v>
      </c>
      <c r="I1810" t="s">
        <v>3612</v>
      </c>
      <c r="J1810" t="b">
        <v>1</v>
      </c>
      <c r="K1810">
        <v>0</v>
      </c>
      <c r="L1810">
        <v>0</v>
      </c>
    </row>
    <row r="1811" spans="1:13" x14ac:dyDescent="0.55000000000000004">
      <c r="A1811">
        <v>1810</v>
      </c>
      <c r="B1811" t="s">
        <v>3613</v>
      </c>
      <c r="C1811">
        <v>215444</v>
      </c>
      <c r="D1811" t="s">
        <v>135</v>
      </c>
      <c r="E1811" t="s">
        <v>17</v>
      </c>
      <c r="F1811" s="1">
        <v>44225</v>
      </c>
      <c r="G1811">
        <v>1</v>
      </c>
      <c r="H1811">
        <v>2021</v>
      </c>
      <c r="I1811" t="s">
        <v>3614</v>
      </c>
      <c r="J1811" t="b">
        <v>1</v>
      </c>
      <c r="K1811">
        <v>1</v>
      </c>
      <c r="L1811">
        <v>1</v>
      </c>
    </row>
    <row r="1812" spans="1:13" x14ac:dyDescent="0.55000000000000004">
      <c r="A1812">
        <v>1811</v>
      </c>
      <c r="B1812" t="s">
        <v>3615</v>
      </c>
      <c r="C1812">
        <v>125024</v>
      </c>
      <c r="D1812" t="s">
        <v>138</v>
      </c>
      <c r="E1812" t="s">
        <v>17</v>
      </c>
      <c r="F1812" s="1">
        <v>44420</v>
      </c>
      <c r="G1812">
        <v>8</v>
      </c>
      <c r="H1812">
        <v>2021</v>
      </c>
      <c r="I1812" t="s">
        <v>3616</v>
      </c>
      <c r="J1812" t="b">
        <v>1</v>
      </c>
      <c r="K1812">
        <v>1</v>
      </c>
      <c r="L1812">
        <v>1</v>
      </c>
    </row>
    <row r="1813" spans="1:13" x14ac:dyDescent="0.55000000000000004">
      <c r="A1813">
        <v>1812</v>
      </c>
      <c r="B1813" t="s">
        <v>3617</v>
      </c>
      <c r="C1813">
        <v>154924</v>
      </c>
      <c r="D1813" t="s">
        <v>109</v>
      </c>
      <c r="E1813" t="s">
        <v>17</v>
      </c>
      <c r="F1813" s="1">
        <v>44020</v>
      </c>
      <c r="G1813">
        <v>7</v>
      </c>
      <c r="H1813">
        <v>2020</v>
      </c>
      <c r="I1813" t="s">
        <v>3618</v>
      </c>
      <c r="J1813" t="b">
        <v>1</v>
      </c>
      <c r="K1813">
        <v>0</v>
      </c>
      <c r="L1813">
        <v>0</v>
      </c>
    </row>
    <row r="1814" spans="1:13" x14ac:dyDescent="0.55000000000000004">
      <c r="A1814">
        <v>1813</v>
      </c>
      <c r="B1814" t="s">
        <v>3619</v>
      </c>
      <c r="C1814">
        <v>202591</v>
      </c>
      <c r="D1814" t="s">
        <v>135</v>
      </c>
      <c r="E1814" t="s">
        <v>17</v>
      </c>
      <c r="F1814" s="1">
        <v>44345</v>
      </c>
      <c r="G1814">
        <v>5</v>
      </c>
      <c r="H1814">
        <v>2021</v>
      </c>
      <c r="I1814" t="s">
        <v>3620</v>
      </c>
      <c r="J1814" t="b">
        <v>1</v>
      </c>
      <c r="K1814">
        <v>0</v>
      </c>
      <c r="L1814">
        <v>0</v>
      </c>
    </row>
    <row r="1815" spans="1:13" x14ac:dyDescent="0.55000000000000004">
      <c r="A1815">
        <v>1814</v>
      </c>
      <c r="B1815" t="s">
        <v>3621</v>
      </c>
      <c r="C1815">
        <v>163637</v>
      </c>
      <c r="D1815" t="s">
        <v>30</v>
      </c>
      <c r="E1815" t="s">
        <v>17</v>
      </c>
      <c r="F1815" s="1">
        <v>44202</v>
      </c>
      <c r="G1815">
        <v>1</v>
      </c>
      <c r="H1815">
        <v>2021</v>
      </c>
      <c r="I1815" t="s">
        <v>3622</v>
      </c>
      <c r="J1815" t="b">
        <v>1</v>
      </c>
      <c r="K1815">
        <v>0</v>
      </c>
      <c r="L1815">
        <v>1</v>
      </c>
    </row>
    <row r="1816" spans="1:13" x14ac:dyDescent="0.55000000000000004">
      <c r="A1816">
        <v>1815</v>
      </c>
      <c r="B1816" t="s">
        <v>3623</v>
      </c>
      <c r="C1816">
        <v>201177</v>
      </c>
      <c r="D1816" t="s">
        <v>135</v>
      </c>
      <c r="E1816" t="s">
        <v>17</v>
      </c>
      <c r="F1816" s="1">
        <v>44567</v>
      </c>
      <c r="G1816">
        <v>1</v>
      </c>
      <c r="H1816">
        <v>2022</v>
      </c>
      <c r="I1816" t="s">
        <v>3624</v>
      </c>
      <c r="J1816" t="b">
        <v>1</v>
      </c>
      <c r="K1816">
        <v>1</v>
      </c>
      <c r="L1816">
        <v>1</v>
      </c>
      <c r="M1816" t="s">
        <v>21140</v>
      </c>
    </row>
    <row r="1817" spans="1:13" x14ac:dyDescent="0.55000000000000004">
      <c r="A1817">
        <v>1816</v>
      </c>
      <c r="B1817" t="s">
        <v>3625</v>
      </c>
      <c r="C1817">
        <v>163783</v>
      </c>
      <c r="D1817" t="s">
        <v>30</v>
      </c>
      <c r="E1817" t="s">
        <v>17</v>
      </c>
      <c r="F1817" s="1">
        <v>44215</v>
      </c>
      <c r="G1817">
        <v>1</v>
      </c>
      <c r="H1817">
        <v>2021</v>
      </c>
      <c r="I1817" t="s">
        <v>3626</v>
      </c>
      <c r="J1817" t="b">
        <v>1</v>
      </c>
      <c r="K1817">
        <v>0</v>
      </c>
      <c r="L1817">
        <v>0</v>
      </c>
    </row>
    <row r="1818" spans="1:13" x14ac:dyDescent="0.55000000000000004">
      <c r="A1818">
        <v>1817</v>
      </c>
      <c r="B1818" t="s">
        <v>3627</v>
      </c>
      <c r="C1818">
        <v>217126</v>
      </c>
      <c r="D1818" t="s">
        <v>135</v>
      </c>
      <c r="E1818" t="s">
        <v>17</v>
      </c>
      <c r="F1818" s="1">
        <v>44104</v>
      </c>
      <c r="G1818">
        <v>9</v>
      </c>
      <c r="H1818">
        <v>2020</v>
      </c>
      <c r="I1818" t="s">
        <v>3628</v>
      </c>
      <c r="J1818" t="b">
        <v>1</v>
      </c>
      <c r="K1818">
        <v>1</v>
      </c>
      <c r="L1818">
        <v>0</v>
      </c>
    </row>
    <row r="1819" spans="1:13" x14ac:dyDescent="0.55000000000000004">
      <c r="A1819">
        <v>1818</v>
      </c>
      <c r="B1819" t="s">
        <v>3629</v>
      </c>
      <c r="C1819">
        <v>194043</v>
      </c>
      <c r="D1819" t="s">
        <v>135</v>
      </c>
      <c r="E1819" t="s">
        <v>17</v>
      </c>
      <c r="F1819" s="1">
        <v>44613</v>
      </c>
      <c r="G1819">
        <v>2</v>
      </c>
      <c r="H1819">
        <v>2022</v>
      </c>
      <c r="I1819" t="s">
        <v>3630</v>
      </c>
      <c r="J1819" t="b">
        <v>1</v>
      </c>
      <c r="K1819">
        <v>0</v>
      </c>
      <c r="L1819">
        <v>0</v>
      </c>
    </row>
    <row r="1820" spans="1:13" x14ac:dyDescent="0.55000000000000004">
      <c r="A1820">
        <v>1819</v>
      </c>
      <c r="B1820" t="s">
        <v>3631</v>
      </c>
      <c r="C1820">
        <v>130045</v>
      </c>
      <c r="D1820" t="s">
        <v>130</v>
      </c>
      <c r="E1820" t="s">
        <v>17</v>
      </c>
      <c r="F1820" s="1">
        <v>44686</v>
      </c>
      <c r="G1820">
        <v>5</v>
      </c>
      <c r="H1820">
        <v>2022</v>
      </c>
      <c r="I1820" t="s">
        <v>3632</v>
      </c>
      <c r="J1820" t="b">
        <v>1</v>
      </c>
      <c r="K1820">
        <v>0</v>
      </c>
      <c r="L1820">
        <v>0</v>
      </c>
    </row>
    <row r="1821" spans="1:13" x14ac:dyDescent="0.55000000000000004">
      <c r="A1821">
        <v>1820</v>
      </c>
      <c r="B1821" t="s">
        <v>3633</v>
      </c>
      <c r="C1821">
        <v>194045</v>
      </c>
      <c r="D1821" t="s">
        <v>135</v>
      </c>
      <c r="E1821" t="s">
        <v>17</v>
      </c>
      <c r="F1821" s="1">
        <v>44613</v>
      </c>
      <c r="G1821">
        <v>2</v>
      </c>
      <c r="H1821">
        <v>2022</v>
      </c>
      <c r="I1821" t="s">
        <v>3634</v>
      </c>
      <c r="J1821" t="b">
        <v>1</v>
      </c>
      <c r="K1821">
        <v>0</v>
      </c>
      <c r="L1821">
        <v>0</v>
      </c>
    </row>
    <row r="1822" spans="1:13" x14ac:dyDescent="0.55000000000000004">
      <c r="A1822">
        <v>1821</v>
      </c>
      <c r="B1822" t="s">
        <v>3635</v>
      </c>
      <c r="C1822">
        <v>200128</v>
      </c>
      <c r="D1822" t="s">
        <v>135</v>
      </c>
      <c r="E1822" t="s">
        <v>17</v>
      </c>
      <c r="F1822" s="1">
        <v>44546</v>
      </c>
      <c r="G1822">
        <v>12</v>
      </c>
      <c r="H1822">
        <v>2021</v>
      </c>
      <c r="I1822" t="s">
        <v>3636</v>
      </c>
      <c r="J1822" t="b">
        <v>1</v>
      </c>
      <c r="K1822">
        <v>1</v>
      </c>
      <c r="L1822">
        <v>0</v>
      </c>
    </row>
    <row r="1823" spans="1:13" x14ac:dyDescent="0.55000000000000004">
      <c r="A1823">
        <v>1822</v>
      </c>
      <c r="B1823" t="s">
        <v>3637</v>
      </c>
      <c r="C1823">
        <v>204509</v>
      </c>
      <c r="D1823" t="s">
        <v>135</v>
      </c>
      <c r="E1823" t="s">
        <v>17</v>
      </c>
      <c r="F1823" s="1">
        <v>44399</v>
      </c>
      <c r="G1823">
        <v>7</v>
      </c>
      <c r="H1823">
        <v>2021</v>
      </c>
      <c r="I1823" t="s">
        <v>3638</v>
      </c>
      <c r="J1823" t="b">
        <v>1</v>
      </c>
      <c r="K1823">
        <v>1</v>
      </c>
      <c r="L1823">
        <v>0</v>
      </c>
      <c r="M1823" t="s">
        <v>21140</v>
      </c>
    </row>
    <row r="1824" spans="1:13" x14ac:dyDescent="0.55000000000000004">
      <c r="A1824">
        <v>1823</v>
      </c>
      <c r="B1824" t="s">
        <v>3639</v>
      </c>
      <c r="C1824">
        <v>204570</v>
      </c>
      <c r="D1824" t="s">
        <v>135</v>
      </c>
      <c r="E1824" t="s">
        <v>17</v>
      </c>
      <c r="F1824" s="1">
        <v>44400</v>
      </c>
      <c r="G1824">
        <v>7</v>
      </c>
      <c r="H1824">
        <v>2021</v>
      </c>
      <c r="I1824" t="s">
        <v>3640</v>
      </c>
      <c r="J1824" t="b">
        <v>1</v>
      </c>
      <c r="K1824">
        <v>1</v>
      </c>
      <c r="L1824">
        <v>0</v>
      </c>
      <c r="M1824" t="s">
        <v>21140</v>
      </c>
    </row>
    <row r="1825" spans="1:13" x14ac:dyDescent="0.55000000000000004">
      <c r="A1825">
        <v>1824</v>
      </c>
      <c r="B1825" t="s">
        <v>3641</v>
      </c>
      <c r="C1825">
        <v>193674</v>
      </c>
      <c r="D1825" t="s">
        <v>135</v>
      </c>
      <c r="E1825" t="s">
        <v>17</v>
      </c>
      <c r="F1825" s="1">
        <v>44603</v>
      </c>
      <c r="G1825">
        <v>2</v>
      </c>
      <c r="H1825">
        <v>2022</v>
      </c>
      <c r="I1825" t="s">
        <v>3642</v>
      </c>
      <c r="J1825" t="b">
        <v>1</v>
      </c>
      <c r="K1825">
        <v>1</v>
      </c>
      <c r="L1825">
        <v>1</v>
      </c>
    </row>
    <row r="1826" spans="1:13" x14ac:dyDescent="0.55000000000000004">
      <c r="A1826">
        <v>1825</v>
      </c>
      <c r="B1826" t="s">
        <v>3643</v>
      </c>
      <c r="C1826">
        <v>207192</v>
      </c>
      <c r="D1826" t="s">
        <v>135</v>
      </c>
      <c r="E1826" t="s">
        <v>17</v>
      </c>
      <c r="F1826" s="1">
        <v>44493</v>
      </c>
      <c r="G1826">
        <v>10</v>
      </c>
      <c r="H1826">
        <v>2021</v>
      </c>
      <c r="I1826" t="s">
        <v>3644</v>
      </c>
      <c r="J1826" t="b">
        <v>1</v>
      </c>
      <c r="K1826">
        <v>1</v>
      </c>
      <c r="L1826">
        <v>1</v>
      </c>
    </row>
    <row r="1827" spans="1:13" x14ac:dyDescent="0.55000000000000004">
      <c r="A1827">
        <v>1826</v>
      </c>
      <c r="B1827" t="s">
        <v>3645</v>
      </c>
      <c r="C1827">
        <v>195488</v>
      </c>
      <c r="D1827" t="s">
        <v>135</v>
      </c>
      <c r="E1827" t="s">
        <v>17</v>
      </c>
      <c r="F1827" s="1">
        <v>44675</v>
      </c>
      <c r="G1827">
        <v>4</v>
      </c>
      <c r="H1827">
        <v>2022</v>
      </c>
      <c r="I1827" t="s">
        <v>3646</v>
      </c>
      <c r="J1827" t="b">
        <v>1</v>
      </c>
      <c r="K1827">
        <v>1</v>
      </c>
      <c r="L1827">
        <v>1</v>
      </c>
    </row>
    <row r="1828" spans="1:13" x14ac:dyDescent="0.55000000000000004">
      <c r="A1828">
        <v>1827</v>
      </c>
      <c r="B1828" t="s">
        <v>3647</v>
      </c>
      <c r="C1828">
        <v>197615</v>
      </c>
      <c r="D1828" t="s">
        <v>135</v>
      </c>
      <c r="E1828" t="s">
        <v>17</v>
      </c>
      <c r="F1828" s="1">
        <v>44903</v>
      </c>
      <c r="G1828">
        <v>12</v>
      </c>
      <c r="H1828">
        <v>2022</v>
      </c>
      <c r="I1828" t="s">
        <v>3648</v>
      </c>
      <c r="J1828" t="b">
        <v>1</v>
      </c>
      <c r="K1828">
        <v>0</v>
      </c>
      <c r="L1828">
        <v>0</v>
      </c>
    </row>
    <row r="1829" spans="1:13" x14ac:dyDescent="0.55000000000000004">
      <c r="A1829">
        <v>1828</v>
      </c>
      <c r="B1829" t="s">
        <v>3649</v>
      </c>
      <c r="C1829">
        <v>201800</v>
      </c>
      <c r="D1829" t="s">
        <v>135</v>
      </c>
      <c r="E1829" t="s">
        <v>17</v>
      </c>
      <c r="F1829" s="1">
        <v>44579</v>
      </c>
      <c r="G1829">
        <v>1</v>
      </c>
      <c r="H1829">
        <v>2022</v>
      </c>
      <c r="I1829" t="s">
        <v>3650</v>
      </c>
      <c r="J1829" t="b">
        <v>1</v>
      </c>
      <c r="K1829">
        <v>0</v>
      </c>
      <c r="L1829">
        <v>0</v>
      </c>
    </row>
    <row r="1830" spans="1:13" x14ac:dyDescent="0.55000000000000004">
      <c r="A1830">
        <v>1829</v>
      </c>
      <c r="B1830" t="s">
        <v>3651</v>
      </c>
      <c r="C1830">
        <v>194754</v>
      </c>
      <c r="D1830" t="s">
        <v>135</v>
      </c>
      <c r="E1830" t="s">
        <v>17</v>
      </c>
      <c r="F1830" s="1">
        <v>44641</v>
      </c>
      <c r="G1830">
        <v>3</v>
      </c>
      <c r="H1830">
        <v>2022</v>
      </c>
      <c r="I1830" t="s">
        <v>3652</v>
      </c>
      <c r="J1830" t="b">
        <v>1</v>
      </c>
      <c r="K1830">
        <v>1</v>
      </c>
      <c r="L1830">
        <v>0</v>
      </c>
      <c r="M1830" t="s">
        <v>21140</v>
      </c>
    </row>
    <row r="1831" spans="1:13" x14ac:dyDescent="0.55000000000000004">
      <c r="A1831">
        <v>1830</v>
      </c>
      <c r="B1831" t="s">
        <v>3653</v>
      </c>
      <c r="C1831">
        <v>195447</v>
      </c>
      <c r="D1831" t="s">
        <v>135</v>
      </c>
      <c r="E1831" t="s">
        <v>17</v>
      </c>
      <c r="F1831" s="1">
        <v>44671</v>
      </c>
      <c r="G1831">
        <v>4</v>
      </c>
      <c r="H1831">
        <v>2022</v>
      </c>
      <c r="I1831" t="s">
        <v>3654</v>
      </c>
      <c r="J1831" t="b">
        <v>1</v>
      </c>
      <c r="K1831">
        <v>1</v>
      </c>
      <c r="L1831">
        <v>0</v>
      </c>
    </row>
    <row r="1832" spans="1:13" x14ac:dyDescent="0.55000000000000004">
      <c r="A1832">
        <v>1831</v>
      </c>
      <c r="B1832" t="s">
        <v>3655</v>
      </c>
      <c r="C1832">
        <v>194449</v>
      </c>
      <c r="D1832" t="s">
        <v>135</v>
      </c>
      <c r="E1832" t="s">
        <v>17</v>
      </c>
      <c r="F1832" s="1">
        <v>44628</v>
      </c>
      <c r="G1832">
        <v>3</v>
      </c>
      <c r="H1832">
        <v>2022</v>
      </c>
      <c r="I1832" t="s">
        <v>3656</v>
      </c>
      <c r="J1832" t="b">
        <v>1</v>
      </c>
      <c r="K1832">
        <v>1</v>
      </c>
      <c r="L1832">
        <v>1</v>
      </c>
    </row>
    <row r="1833" spans="1:13" x14ac:dyDescent="0.55000000000000004">
      <c r="A1833">
        <v>1832</v>
      </c>
      <c r="B1833" t="s">
        <v>3657</v>
      </c>
      <c r="C1833">
        <v>205527</v>
      </c>
      <c r="D1833" t="s">
        <v>135</v>
      </c>
      <c r="E1833" t="s">
        <v>17</v>
      </c>
      <c r="F1833" s="1">
        <v>44429</v>
      </c>
      <c r="G1833">
        <v>8</v>
      </c>
      <c r="H1833">
        <v>2021</v>
      </c>
      <c r="I1833" t="s">
        <v>3658</v>
      </c>
      <c r="J1833" t="b">
        <v>1</v>
      </c>
      <c r="K1833">
        <v>1</v>
      </c>
      <c r="L1833">
        <v>1</v>
      </c>
    </row>
    <row r="1834" spans="1:13" x14ac:dyDescent="0.55000000000000004">
      <c r="A1834">
        <v>1833</v>
      </c>
      <c r="B1834" t="s">
        <v>3659</v>
      </c>
      <c r="C1834">
        <v>204200</v>
      </c>
      <c r="D1834" t="s">
        <v>135</v>
      </c>
      <c r="E1834" t="s">
        <v>17</v>
      </c>
      <c r="F1834" s="1">
        <v>44392</v>
      </c>
      <c r="G1834">
        <v>7</v>
      </c>
      <c r="H1834">
        <v>2021</v>
      </c>
      <c r="I1834" t="s">
        <v>3660</v>
      </c>
      <c r="J1834" t="b">
        <v>1</v>
      </c>
      <c r="K1834">
        <v>1</v>
      </c>
      <c r="L1834">
        <v>0</v>
      </c>
      <c r="M1834" t="s">
        <v>21140</v>
      </c>
    </row>
    <row r="1835" spans="1:13" x14ac:dyDescent="0.55000000000000004">
      <c r="A1835">
        <v>1834</v>
      </c>
      <c r="B1835" t="s">
        <v>3661</v>
      </c>
      <c r="C1835">
        <v>194230</v>
      </c>
      <c r="D1835" t="s">
        <v>135</v>
      </c>
      <c r="E1835" t="s">
        <v>17</v>
      </c>
      <c r="F1835" s="1">
        <v>44621</v>
      </c>
      <c r="G1835">
        <v>3</v>
      </c>
      <c r="H1835">
        <v>2022</v>
      </c>
      <c r="I1835" t="s">
        <v>3662</v>
      </c>
      <c r="J1835" t="b">
        <v>1</v>
      </c>
      <c r="K1835">
        <v>0</v>
      </c>
      <c r="L1835">
        <v>0</v>
      </c>
    </row>
    <row r="1836" spans="1:13" x14ac:dyDescent="0.55000000000000004">
      <c r="A1836">
        <v>1835</v>
      </c>
      <c r="B1836" t="s">
        <v>3663</v>
      </c>
      <c r="C1836">
        <v>195661</v>
      </c>
      <c r="D1836" t="s">
        <v>135</v>
      </c>
      <c r="E1836" t="s">
        <v>17</v>
      </c>
      <c r="F1836" s="1">
        <v>44687</v>
      </c>
      <c r="G1836">
        <v>5</v>
      </c>
      <c r="H1836">
        <v>2022</v>
      </c>
      <c r="I1836" t="s">
        <v>3664</v>
      </c>
      <c r="J1836" t="b">
        <v>1</v>
      </c>
      <c r="K1836">
        <v>0</v>
      </c>
      <c r="L1836">
        <v>1</v>
      </c>
    </row>
    <row r="1837" spans="1:13" x14ac:dyDescent="0.55000000000000004">
      <c r="A1837">
        <v>1836</v>
      </c>
      <c r="B1837" t="s">
        <v>3665</v>
      </c>
      <c r="C1837">
        <v>136863</v>
      </c>
      <c r="D1837" t="s">
        <v>130</v>
      </c>
      <c r="E1837" t="s">
        <v>17</v>
      </c>
      <c r="F1837" s="1">
        <v>44218</v>
      </c>
      <c r="G1837">
        <v>1</v>
      </c>
      <c r="H1837">
        <v>2021</v>
      </c>
      <c r="I1837" t="s">
        <v>3666</v>
      </c>
      <c r="J1837" t="b">
        <v>1</v>
      </c>
      <c r="K1837">
        <v>0</v>
      </c>
      <c r="L1837">
        <v>1</v>
      </c>
    </row>
    <row r="1838" spans="1:13" x14ac:dyDescent="0.55000000000000004">
      <c r="A1838">
        <v>1837</v>
      </c>
      <c r="B1838" t="s">
        <v>3667</v>
      </c>
      <c r="C1838">
        <v>162667</v>
      </c>
      <c r="D1838" t="s">
        <v>30</v>
      </c>
      <c r="E1838" t="s">
        <v>17</v>
      </c>
      <c r="F1838" s="1">
        <v>44110</v>
      </c>
      <c r="G1838">
        <v>10</v>
      </c>
      <c r="H1838">
        <v>2020</v>
      </c>
      <c r="I1838" t="s">
        <v>3668</v>
      </c>
      <c r="J1838" t="b">
        <v>1</v>
      </c>
      <c r="K1838">
        <v>1</v>
      </c>
      <c r="L1838">
        <v>1</v>
      </c>
    </row>
    <row r="1839" spans="1:13" x14ac:dyDescent="0.55000000000000004">
      <c r="A1839">
        <v>1838</v>
      </c>
      <c r="B1839" t="s">
        <v>3669</v>
      </c>
      <c r="C1839">
        <v>27912</v>
      </c>
      <c r="D1839" t="s">
        <v>30</v>
      </c>
      <c r="E1839" t="s">
        <v>13</v>
      </c>
      <c r="F1839" s="1">
        <v>44384</v>
      </c>
      <c r="G1839">
        <v>7</v>
      </c>
      <c r="H1839">
        <v>2021</v>
      </c>
      <c r="I1839" t="s">
        <v>3670</v>
      </c>
      <c r="J1839" t="b">
        <v>1</v>
      </c>
      <c r="K1839">
        <v>1</v>
      </c>
      <c r="L1839">
        <v>1</v>
      </c>
    </row>
    <row r="1840" spans="1:13" x14ac:dyDescent="0.55000000000000004">
      <c r="A1840">
        <v>1839</v>
      </c>
      <c r="B1840" t="s">
        <v>3671</v>
      </c>
      <c r="C1840">
        <v>159626</v>
      </c>
      <c r="D1840" t="s">
        <v>30</v>
      </c>
      <c r="E1840" t="s">
        <v>17</v>
      </c>
      <c r="F1840" s="1">
        <v>43913</v>
      </c>
      <c r="G1840">
        <v>3</v>
      </c>
      <c r="H1840">
        <v>2020</v>
      </c>
      <c r="I1840" t="s">
        <v>3672</v>
      </c>
      <c r="J1840" t="b">
        <v>1</v>
      </c>
      <c r="K1840">
        <v>1</v>
      </c>
      <c r="L1840">
        <v>1</v>
      </c>
    </row>
    <row r="1841" spans="1:13" x14ac:dyDescent="0.55000000000000004">
      <c r="A1841">
        <v>1840</v>
      </c>
      <c r="B1841" t="s">
        <v>3673</v>
      </c>
      <c r="C1841">
        <v>53017</v>
      </c>
      <c r="D1841" t="s">
        <v>16</v>
      </c>
      <c r="E1841" t="s">
        <v>13</v>
      </c>
      <c r="F1841" s="1">
        <v>43998</v>
      </c>
      <c r="G1841">
        <v>6</v>
      </c>
      <c r="H1841">
        <v>2020</v>
      </c>
      <c r="I1841" t="s">
        <v>3674</v>
      </c>
      <c r="J1841" t="b">
        <v>1</v>
      </c>
      <c r="K1841">
        <v>1</v>
      </c>
      <c r="L1841">
        <v>1</v>
      </c>
    </row>
    <row r="1842" spans="1:13" x14ac:dyDescent="0.55000000000000004">
      <c r="A1842">
        <v>1841</v>
      </c>
      <c r="B1842" t="s">
        <v>3675</v>
      </c>
      <c r="C1842">
        <v>182046</v>
      </c>
      <c r="D1842" t="s">
        <v>135</v>
      </c>
      <c r="E1842" t="s">
        <v>17</v>
      </c>
      <c r="F1842" s="1">
        <v>43951</v>
      </c>
      <c r="G1842">
        <v>4</v>
      </c>
      <c r="H1842">
        <v>2020</v>
      </c>
      <c r="I1842" t="s">
        <v>3676</v>
      </c>
      <c r="J1842" t="b">
        <v>1</v>
      </c>
      <c r="K1842">
        <v>1</v>
      </c>
      <c r="L1842">
        <v>1</v>
      </c>
    </row>
    <row r="1843" spans="1:13" x14ac:dyDescent="0.55000000000000004">
      <c r="A1843">
        <v>1842</v>
      </c>
      <c r="B1843" t="s">
        <v>3677</v>
      </c>
      <c r="C1843">
        <v>323072</v>
      </c>
      <c r="D1843" t="s">
        <v>30</v>
      </c>
      <c r="E1843" t="s">
        <v>83</v>
      </c>
      <c r="F1843" s="1">
        <v>43972</v>
      </c>
      <c r="G1843">
        <v>5</v>
      </c>
      <c r="H1843">
        <v>2020</v>
      </c>
      <c r="I1843" t="s">
        <v>3678</v>
      </c>
      <c r="J1843" t="b">
        <v>1</v>
      </c>
      <c r="K1843">
        <v>0</v>
      </c>
      <c r="L1843">
        <v>0</v>
      </c>
      <c r="M1843" t="s">
        <v>21140</v>
      </c>
    </row>
    <row r="1844" spans="1:13" x14ac:dyDescent="0.55000000000000004">
      <c r="A1844">
        <v>1843</v>
      </c>
      <c r="B1844" t="s">
        <v>3679</v>
      </c>
      <c r="C1844">
        <v>182729</v>
      </c>
      <c r="D1844" t="s">
        <v>135</v>
      </c>
      <c r="E1844" t="s">
        <v>17</v>
      </c>
      <c r="F1844" s="1">
        <v>43955</v>
      </c>
      <c r="G1844">
        <v>5</v>
      </c>
      <c r="H1844">
        <v>2020</v>
      </c>
      <c r="I1844" t="s">
        <v>3680</v>
      </c>
      <c r="J1844" t="b">
        <v>1</v>
      </c>
      <c r="K1844">
        <v>1</v>
      </c>
      <c r="L1844">
        <v>1</v>
      </c>
    </row>
    <row r="1845" spans="1:13" x14ac:dyDescent="0.55000000000000004">
      <c r="A1845">
        <v>1844</v>
      </c>
      <c r="B1845" t="s">
        <v>3681</v>
      </c>
      <c r="C1845">
        <v>160053</v>
      </c>
      <c r="D1845" t="s">
        <v>30</v>
      </c>
      <c r="E1845" t="s">
        <v>17</v>
      </c>
      <c r="F1845" s="1">
        <v>43925</v>
      </c>
      <c r="G1845">
        <v>4</v>
      </c>
      <c r="H1845">
        <v>2020</v>
      </c>
      <c r="I1845" t="s">
        <v>3682</v>
      </c>
      <c r="J1845" t="b">
        <v>1</v>
      </c>
      <c r="K1845">
        <v>0</v>
      </c>
      <c r="L1845">
        <v>1</v>
      </c>
    </row>
    <row r="1846" spans="1:13" x14ac:dyDescent="0.55000000000000004">
      <c r="A1846">
        <v>1845</v>
      </c>
      <c r="B1846" t="s">
        <v>3683</v>
      </c>
      <c r="C1846">
        <v>172181</v>
      </c>
      <c r="D1846" t="s">
        <v>135</v>
      </c>
      <c r="E1846" t="s">
        <v>17</v>
      </c>
      <c r="F1846" s="1">
        <v>43907</v>
      </c>
      <c r="G1846">
        <v>3</v>
      </c>
      <c r="H1846">
        <v>2020</v>
      </c>
      <c r="I1846" t="s">
        <v>3684</v>
      </c>
      <c r="J1846" t="b">
        <v>1</v>
      </c>
      <c r="K1846">
        <v>0</v>
      </c>
      <c r="L1846">
        <v>0</v>
      </c>
      <c r="M1846" t="s">
        <v>21140</v>
      </c>
    </row>
    <row r="1847" spans="1:13" x14ac:dyDescent="0.55000000000000004">
      <c r="A1847">
        <v>1846</v>
      </c>
      <c r="B1847" t="s">
        <v>3685</v>
      </c>
      <c r="C1847">
        <v>173796</v>
      </c>
      <c r="D1847" t="s">
        <v>135</v>
      </c>
      <c r="E1847" t="s">
        <v>17</v>
      </c>
      <c r="F1847" s="1">
        <v>43910</v>
      </c>
      <c r="G1847">
        <v>3</v>
      </c>
      <c r="H1847">
        <v>2020</v>
      </c>
      <c r="I1847" t="s">
        <v>3686</v>
      </c>
      <c r="J1847" t="b">
        <v>1</v>
      </c>
      <c r="K1847">
        <v>1</v>
      </c>
      <c r="L1847">
        <v>1</v>
      </c>
    </row>
    <row r="1848" spans="1:13" x14ac:dyDescent="0.55000000000000004">
      <c r="A1848">
        <v>1847</v>
      </c>
      <c r="B1848" t="s">
        <v>3687</v>
      </c>
      <c r="C1848">
        <v>161393</v>
      </c>
      <c r="D1848" t="s">
        <v>30</v>
      </c>
      <c r="E1848" t="s">
        <v>17</v>
      </c>
      <c r="F1848" s="1">
        <v>43985</v>
      </c>
      <c r="G1848">
        <v>6</v>
      </c>
      <c r="H1848">
        <v>2020</v>
      </c>
      <c r="I1848" t="s">
        <v>3688</v>
      </c>
      <c r="J1848" t="b">
        <v>1</v>
      </c>
      <c r="K1848">
        <v>1</v>
      </c>
      <c r="L1848">
        <v>1</v>
      </c>
    </row>
    <row r="1849" spans="1:13" x14ac:dyDescent="0.55000000000000004">
      <c r="A1849">
        <v>1848</v>
      </c>
      <c r="B1849" t="s">
        <v>3689</v>
      </c>
      <c r="C1849">
        <v>160101</v>
      </c>
      <c r="D1849" t="s">
        <v>30</v>
      </c>
      <c r="E1849" t="s">
        <v>17</v>
      </c>
      <c r="F1849" s="1">
        <v>43927</v>
      </c>
      <c r="G1849">
        <v>4</v>
      </c>
      <c r="H1849">
        <v>2020</v>
      </c>
      <c r="I1849" t="s">
        <v>3690</v>
      </c>
      <c r="J1849" t="b">
        <v>1</v>
      </c>
      <c r="K1849">
        <v>0</v>
      </c>
      <c r="L1849">
        <v>0</v>
      </c>
    </row>
    <row r="1850" spans="1:13" x14ac:dyDescent="0.55000000000000004">
      <c r="A1850">
        <v>1849</v>
      </c>
      <c r="B1850" t="s">
        <v>3691</v>
      </c>
      <c r="C1850">
        <v>159781</v>
      </c>
      <c r="D1850" t="s">
        <v>30</v>
      </c>
      <c r="E1850" t="s">
        <v>17</v>
      </c>
      <c r="F1850" s="1">
        <v>43917</v>
      </c>
      <c r="G1850">
        <v>3</v>
      </c>
      <c r="H1850">
        <v>2020</v>
      </c>
      <c r="I1850" t="s">
        <v>3692</v>
      </c>
      <c r="J1850" t="b">
        <v>1</v>
      </c>
      <c r="K1850">
        <v>0</v>
      </c>
      <c r="L1850">
        <v>0</v>
      </c>
    </row>
    <row r="1851" spans="1:13" x14ac:dyDescent="0.55000000000000004">
      <c r="A1851">
        <v>1850</v>
      </c>
      <c r="B1851" t="s">
        <v>3693</v>
      </c>
      <c r="C1851">
        <v>27997</v>
      </c>
      <c r="D1851" t="s">
        <v>30</v>
      </c>
      <c r="E1851" t="s">
        <v>13</v>
      </c>
      <c r="F1851" s="1">
        <v>44312</v>
      </c>
      <c r="G1851">
        <v>4</v>
      </c>
      <c r="H1851">
        <v>2021</v>
      </c>
      <c r="I1851" t="s">
        <v>3694</v>
      </c>
      <c r="J1851" t="b">
        <v>1</v>
      </c>
      <c r="K1851">
        <v>0</v>
      </c>
      <c r="L1851">
        <v>1</v>
      </c>
    </row>
    <row r="1852" spans="1:13" x14ac:dyDescent="0.55000000000000004">
      <c r="A1852">
        <v>1851</v>
      </c>
      <c r="B1852" t="s">
        <v>3695</v>
      </c>
      <c r="C1852">
        <v>127888</v>
      </c>
      <c r="D1852" t="s">
        <v>130</v>
      </c>
      <c r="E1852" t="s">
        <v>17</v>
      </c>
      <c r="F1852" s="1">
        <v>44544</v>
      </c>
      <c r="G1852">
        <v>12</v>
      </c>
      <c r="H1852">
        <v>2021</v>
      </c>
      <c r="I1852" t="s">
        <v>3696</v>
      </c>
      <c r="J1852" t="b">
        <v>1</v>
      </c>
      <c r="K1852">
        <v>0</v>
      </c>
      <c r="L1852">
        <v>0</v>
      </c>
    </row>
    <row r="1853" spans="1:13" x14ac:dyDescent="0.55000000000000004">
      <c r="A1853">
        <v>1852</v>
      </c>
      <c r="B1853" t="s">
        <v>3697</v>
      </c>
      <c r="C1853">
        <v>124454</v>
      </c>
      <c r="D1853" t="s">
        <v>138</v>
      </c>
      <c r="E1853" t="s">
        <v>17</v>
      </c>
      <c r="F1853" s="1">
        <v>44224</v>
      </c>
      <c r="G1853">
        <v>1</v>
      </c>
      <c r="H1853">
        <v>2021</v>
      </c>
      <c r="I1853" t="s">
        <v>3698</v>
      </c>
      <c r="J1853" t="b">
        <v>1</v>
      </c>
      <c r="K1853">
        <v>0</v>
      </c>
      <c r="L1853">
        <v>0</v>
      </c>
    </row>
    <row r="1854" spans="1:13" x14ac:dyDescent="0.55000000000000004">
      <c r="A1854">
        <v>1853</v>
      </c>
      <c r="B1854" t="s">
        <v>3699</v>
      </c>
      <c r="C1854">
        <v>187805</v>
      </c>
      <c r="D1854" t="s">
        <v>135</v>
      </c>
      <c r="E1854" t="s">
        <v>17</v>
      </c>
      <c r="F1854" s="1">
        <v>44006</v>
      </c>
      <c r="G1854">
        <v>6</v>
      </c>
      <c r="H1854">
        <v>2020</v>
      </c>
      <c r="I1854" t="s">
        <v>3700</v>
      </c>
      <c r="J1854" t="b">
        <v>1</v>
      </c>
      <c r="K1854">
        <v>1</v>
      </c>
      <c r="L1854">
        <v>1</v>
      </c>
    </row>
    <row r="1855" spans="1:13" x14ac:dyDescent="0.55000000000000004">
      <c r="A1855">
        <v>1854</v>
      </c>
      <c r="B1855" t="s">
        <v>3701</v>
      </c>
      <c r="C1855">
        <v>161674</v>
      </c>
      <c r="D1855" t="s">
        <v>30</v>
      </c>
      <c r="E1855" t="s">
        <v>17</v>
      </c>
      <c r="F1855" s="1">
        <v>44007</v>
      </c>
      <c r="G1855">
        <v>6</v>
      </c>
      <c r="H1855">
        <v>2020</v>
      </c>
      <c r="I1855" t="s">
        <v>3702</v>
      </c>
      <c r="J1855" t="b">
        <v>1</v>
      </c>
      <c r="K1855">
        <v>1</v>
      </c>
      <c r="L1855">
        <v>1</v>
      </c>
    </row>
    <row r="1856" spans="1:13" x14ac:dyDescent="0.55000000000000004">
      <c r="A1856">
        <v>1855</v>
      </c>
      <c r="B1856" t="s">
        <v>3703</v>
      </c>
      <c r="C1856">
        <v>87488</v>
      </c>
      <c r="D1856" t="s">
        <v>30</v>
      </c>
      <c r="E1856" t="s">
        <v>56</v>
      </c>
      <c r="F1856" s="1">
        <v>44080</v>
      </c>
      <c r="G1856">
        <v>9</v>
      </c>
      <c r="H1856">
        <v>2020</v>
      </c>
      <c r="I1856" t="s">
        <v>3704</v>
      </c>
      <c r="J1856" t="b">
        <v>1</v>
      </c>
      <c r="K1856">
        <v>1</v>
      </c>
      <c r="L1856">
        <v>1</v>
      </c>
    </row>
    <row r="1857" spans="1:12" x14ac:dyDescent="0.55000000000000004">
      <c r="A1857">
        <v>1856</v>
      </c>
      <c r="B1857" t="s">
        <v>3705</v>
      </c>
      <c r="C1857">
        <v>165885</v>
      </c>
      <c r="D1857" t="s">
        <v>30</v>
      </c>
      <c r="E1857" t="s">
        <v>17</v>
      </c>
      <c r="F1857" s="1">
        <v>44354</v>
      </c>
      <c r="G1857">
        <v>6</v>
      </c>
      <c r="H1857">
        <v>2021</v>
      </c>
      <c r="I1857" t="s">
        <v>3706</v>
      </c>
      <c r="J1857" t="b">
        <v>1</v>
      </c>
      <c r="K1857">
        <v>0</v>
      </c>
      <c r="L1857">
        <v>0</v>
      </c>
    </row>
    <row r="1858" spans="1:12" x14ac:dyDescent="0.55000000000000004">
      <c r="A1858">
        <v>1857</v>
      </c>
      <c r="B1858" t="s">
        <v>3707</v>
      </c>
      <c r="C1858">
        <v>162747</v>
      </c>
      <c r="D1858" t="s">
        <v>30</v>
      </c>
      <c r="E1858" t="s">
        <v>17</v>
      </c>
      <c r="F1858" s="1">
        <v>44117</v>
      </c>
      <c r="G1858">
        <v>10</v>
      </c>
      <c r="H1858">
        <v>2020</v>
      </c>
      <c r="I1858" t="s">
        <v>3708</v>
      </c>
      <c r="J1858" t="b">
        <v>1</v>
      </c>
      <c r="K1858">
        <v>1</v>
      </c>
      <c r="L1858">
        <v>0</v>
      </c>
    </row>
    <row r="1859" spans="1:12" x14ac:dyDescent="0.55000000000000004">
      <c r="A1859">
        <v>1858</v>
      </c>
      <c r="B1859" t="s">
        <v>3709</v>
      </c>
      <c r="C1859">
        <v>164272</v>
      </c>
      <c r="D1859" t="s">
        <v>30</v>
      </c>
      <c r="E1859" t="s">
        <v>17</v>
      </c>
      <c r="F1859" s="1">
        <v>44258</v>
      </c>
      <c r="G1859">
        <v>3</v>
      </c>
      <c r="H1859">
        <v>2021</v>
      </c>
      <c r="I1859" t="s">
        <v>3710</v>
      </c>
      <c r="J1859" t="b">
        <v>1</v>
      </c>
      <c r="K1859">
        <v>0</v>
      </c>
      <c r="L1859">
        <v>0</v>
      </c>
    </row>
    <row r="1860" spans="1:12" x14ac:dyDescent="0.55000000000000004">
      <c r="A1860">
        <v>1859</v>
      </c>
      <c r="B1860" t="s">
        <v>3711</v>
      </c>
      <c r="C1860">
        <v>163430</v>
      </c>
      <c r="D1860" t="s">
        <v>30</v>
      </c>
      <c r="E1860" t="s">
        <v>17</v>
      </c>
      <c r="F1860" s="1">
        <v>44181</v>
      </c>
      <c r="G1860">
        <v>12</v>
      </c>
      <c r="H1860">
        <v>2020</v>
      </c>
      <c r="I1860" t="s">
        <v>3712</v>
      </c>
      <c r="J1860" t="b">
        <v>1</v>
      </c>
      <c r="K1860">
        <v>1</v>
      </c>
      <c r="L1860">
        <v>1</v>
      </c>
    </row>
    <row r="1861" spans="1:12" x14ac:dyDescent="0.55000000000000004">
      <c r="A1861">
        <v>1860</v>
      </c>
      <c r="B1861" t="s">
        <v>3713</v>
      </c>
      <c r="C1861">
        <v>164851</v>
      </c>
      <c r="D1861" t="s">
        <v>30</v>
      </c>
      <c r="E1861" t="s">
        <v>17</v>
      </c>
      <c r="F1861" s="1">
        <v>44357</v>
      </c>
      <c r="G1861">
        <v>6</v>
      </c>
      <c r="H1861">
        <v>2021</v>
      </c>
      <c r="I1861" t="s">
        <v>3714</v>
      </c>
      <c r="J1861" t="b">
        <v>1</v>
      </c>
      <c r="K1861">
        <v>0</v>
      </c>
      <c r="L1861">
        <v>0</v>
      </c>
    </row>
    <row r="1862" spans="1:12" x14ac:dyDescent="0.55000000000000004">
      <c r="A1862">
        <v>1861</v>
      </c>
      <c r="B1862" t="s">
        <v>3715</v>
      </c>
      <c r="C1862">
        <v>164882</v>
      </c>
      <c r="D1862" t="s">
        <v>30</v>
      </c>
      <c r="E1862" t="s">
        <v>17</v>
      </c>
      <c r="F1862" s="1">
        <v>44362</v>
      </c>
      <c r="G1862">
        <v>6</v>
      </c>
      <c r="H1862">
        <v>2021</v>
      </c>
      <c r="I1862" t="s">
        <v>3716</v>
      </c>
      <c r="J1862" t="b">
        <v>1</v>
      </c>
      <c r="K1862">
        <v>0</v>
      </c>
      <c r="L1862">
        <v>0</v>
      </c>
    </row>
    <row r="1863" spans="1:12" x14ac:dyDescent="0.55000000000000004">
      <c r="A1863">
        <v>1862</v>
      </c>
      <c r="B1863" t="s">
        <v>3717</v>
      </c>
      <c r="C1863">
        <v>163031</v>
      </c>
      <c r="D1863" t="s">
        <v>30</v>
      </c>
      <c r="E1863" t="s">
        <v>17</v>
      </c>
      <c r="F1863" s="1">
        <v>44141</v>
      </c>
      <c r="G1863">
        <v>11</v>
      </c>
      <c r="H1863">
        <v>2020</v>
      </c>
      <c r="I1863" t="s">
        <v>3718</v>
      </c>
      <c r="J1863" t="b">
        <v>1</v>
      </c>
      <c r="K1863">
        <v>0</v>
      </c>
      <c r="L1863">
        <v>0</v>
      </c>
    </row>
    <row r="1864" spans="1:12" x14ac:dyDescent="0.55000000000000004">
      <c r="A1864">
        <v>1863</v>
      </c>
      <c r="B1864" t="s">
        <v>3719</v>
      </c>
      <c r="C1864">
        <v>88009</v>
      </c>
      <c r="D1864" t="s">
        <v>30</v>
      </c>
      <c r="E1864" t="s">
        <v>56</v>
      </c>
      <c r="F1864" s="1">
        <v>44416</v>
      </c>
      <c r="G1864">
        <v>8</v>
      </c>
      <c r="H1864">
        <v>2021</v>
      </c>
      <c r="I1864" t="s">
        <v>3720</v>
      </c>
      <c r="J1864" t="b">
        <v>1</v>
      </c>
      <c r="K1864">
        <v>0</v>
      </c>
      <c r="L1864">
        <v>0</v>
      </c>
    </row>
    <row r="1865" spans="1:12" x14ac:dyDescent="0.55000000000000004">
      <c r="A1865">
        <v>1864</v>
      </c>
      <c r="B1865" t="s">
        <v>3721</v>
      </c>
      <c r="C1865">
        <v>123089</v>
      </c>
      <c r="D1865" t="s">
        <v>138</v>
      </c>
      <c r="E1865" t="s">
        <v>17</v>
      </c>
      <c r="F1865" s="1">
        <v>43953</v>
      </c>
      <c r="G1865">
        <v>5</v>
      </c>
      <c r="H1865">
        <v>2020</v>
      </c>
      <c r="I1865" t="s">
        <v>3722</v>
      </c>
      <c r="J1865" t="b">
        <v>1</v>
      </c>
      <c r="K1865">
        <v>0</v>
      </c>
      <c r="L1865">
        <v>0</v>
      </c>
    </row>
    <row r="1866" spans="1:12" x14ac:dyDescent="0.55000000000000004">
      <c r="A1866">
        <v>1865</v>
      </c>
      <c r="B1866" t="s">
        <v>3723</v>
      </c>
      <c r="C1866">
        <v>123372</v>
      </c>
      <c r="D1866" t="s">
        <v>138</v>
      </c>
      <c r="E1866" t="s">
        <v>17</v>
      </c>
      <c r="F1866" s="1">
        <v>43953</v>
      </c>
      <c r="G1866">
        <v>5</v>
      </c>
      <c r="H1866">
        <v>2020</v>
      </c>
      <c r="I1866" t="s">
        <v>3724</v>
      </c>
      <c r="J1866" t="b">
        <v>1</v>
      </c>
      <c r="K1866">
        <v>1</v>
      </c>
      <c r="L1866">
        <v>1</v>
      </c>
    </row>
    <row r="1867" spans="1:12" x14ac:dyDescent="0.55000000000000004">
      <c r="A1867">
        <v>1866</v>
      </c>
      <c r="B1867" t="s">
        <v>3725</v>
      </c>
      <c r="C1867">
        <v>27881</v>
      </c>
      <c r="D1867" t="s">
        <v>30</v>
      </c>
      <c r="E1867" t="s">
        <v>13</v>
      </c>
      <c r="F1867" s="1">
        <v>44315</v>
      </c>
      <c r="G1867">
        <v>4</v>
      </c>
      <c r="H1867">
        <v>2021</v>
      </c>
      <c r="I1867" t="s">
        <v>3726</v>
      </c>
      <c r="J1867" t="b">
        <v>1</v>
      </c>
      <c r="K1867">
        <v>0</v>
      </c>
      <c r="L1867">
        <v>0</v>
      </c>
    </row>
    <row r="1868" spans="1:12" x14ac:dyDescent="0.55000000000000004">
      <c r="A1868">
        <v>1867</v>
      </c>
      <c r="B1868" t="s">
        <v>3727</v>
      </c>
      <c r="C1868">
        <v>122517</v>
      </c>
      <c r="D1868" t="s">
        <v>138</v>
      </c>
      <c r="E1868" t="s">
        <v>17</v>
      </c>
      <c r="F1868" s="1">
        <v>43921</v>
      </c>
      <c r="G1868">
        <v>3</v>
      </c>
      <c r="H1868">
        <v>2020</v>
      </c>
      <c r="I1868" t="s">
        <v>3728</v>
      </c>
      <c r="J1868" t="b">
        <v>1</v>
      </c>
      <c r="K1868">
        <v>0</v>
      </c>
      <c r="L1868">
        <v>1</v>
      </c>
    </row>
    <row r="1869" spans="1:12" x14ac:dyDescent="0.55000000000000004">
      <c r="A1869">
        <v>1868</v>
      </c>
      <c r="B1869" t="s">
        <v>3729</v>
      </c>
      <c r="C1869">
        <v>274962</v>
      </c>
      <c r="D1869" t="s">
        <v>109</v>
      </c>
      <c r="E1869" t="s">
        <v>33</v>
      </c>
      <c r="F1869" s="1">
        <v>44043</v>
      </c>
      <c r="G1869">
        <v>7</v>
      </c>
      <c r="H1869">
        <v>2020</v>
      </c>
      <c r="I1869" t="s">
        <v>3730</v>
      </c>
      <c r="J1869" t="b">
        <v>1</v>
      </c>
      <c r="K1869">
        <v>1</v>
      </c>
      <c r="L1869">
        <v>1</v>
      </c>
    </row>
    <row r="1870" spans="1:12" x14ac:dyDescent="0.55000000000000004">
      <c r="A1870">
        <v>1869</v>
      </c>
      <c r="B1870" t="s">
        <v>3731</v>
      </c>
      <c r="C1870">
        <v>159447</v>
      </c>
      <c r="D1870" t="s">
        <v>30</v>
      </c>
      <c r="E1870" t="s">
        <v>17</v>
      </c>
      <c r="F1870" s="1">
        <v>43909</v>
      </c>
      <c r="G1870">
        <v>3</v>
      </c>
      <c r="H1870">
        <v>2020</v>
      </c>
      <c r="I1870" t="s">
        <v>3732</v>
      </c>
      <c r="J1870" t="b">
        <v>1</v>
      </c>
      <c r="K1870">
        <v>1</v>
      </c>
      <c r="L1870">
        <v>1</v>
      </c>
    </row>
    <row r="1871" spans="1:12" x14ac:dyDescent="0.55000000000000004">
      <c r="A1871">
        <v>1870</v>
      </c>
      <c r="B1871" t="s">
        <v>3733</v>
      </c>
      <c r="C1871">
        <v>161487</v>
      </c>
      <c r="D1871" t="s">
        <v>30</v>
      </c>
      <c r="E1871" t="s">
        <v>17</v>
      </c>
      <c r="F1871" s="1">
        <v>43994</v>
      </c>
      <c r="G1871">
        <v>6</v>
      </c>
      <c r="H1871">
        <v>2020</v>
      </c>
      <c r="I1871" t="s">
        <v>3734</v>
      </c>
      <c r="J1871" t="b">
        <v>1</v>
      </c>
      <c r="K1871">
        <v>0</v>
      </c>
      <c r="L1871">
        <v>1</v>
      </c>
    </row>
    <row r="1872" spans="1:12" x14ac:dyDescent="0.55000000000000004">
      <c r="A1872">
        <v>1871</v>
      </c>
      <c r="B1872" t="s">
        <v>3735</v>
      </c>
      <c r="C1872">
        <v>536711</v>
      </c>
      <c r="D1872" t="s">
        <v>12</v>
      </c>
      <c r="E1872" t="s">
        <v>47</v>
      </c>
      <c r="F1872" s="1">
        <v>44674</v>
      </c>
      <c r="G1872">
        <v>4</v>
      </c>
      <c r="H1872">
        <v>2022</v>
      </c>
      <c r="I1872" t="s">
        <v>3736</v>
      </c>
      <c r="J1872" t="b">
        <v>1</v>
      </c>
      <c r="K1872">
        <v>1</v>
      </c>
      <c r="L1872">
        <v>1</v>
      </c>
    </row>
    <row r="1873" spans="1:13" x14ac:dyDescent="0.55000000000000004">
      <c r="A1873">
        <v>1872</v>
      </c>
      <c r="B1873" t="s">
        <v>3737</v>
      </c>
      <c r="C1873">
        <v>160408</v>
      </c>
      <c r="D1873" t="s">
        <v>30</v>
      </c>
      <c r="E1873" t="s">
        <v>17</v>
      </c>
      <c r="F1873" s="1">
        <v>43938</v>
      </c>
      <c r="G1873">
        <v>4</v>
      </c>
      <c r="H1873">
        <v>2020</v>
      </c>
      <c r="I1873" t="s">
        <v>3738</v>
      </c>
      <c r="J1873" t="b">
        <v>1</v>
      </c>
      <c r="K1873">
        <v>1</v>
      </c>
      <c r="L1873">
        <v>1</v>
      </c>
    </row>
    <row r="1874" spans="1:13" x14ac:dyDescent="0.55000000000000004">
      <c r="A1874">
        <v>1873</v>
      </c>
      <c r="B1874" t="s">
        <v>3739</v>
      </c>
      <c r="C1874">
        <v>166170</v>
      </c>
      <c r="D1874" t="s">
        <v>30</v>
      </c>
      <c r="E1874" t="s">
        <v>17</v>
      </c>
      <c r="F1874" s="1">
        <v>44400</v>
      </c>
      <c r="G1874">
        <v>7</v>
      </c>
      <c r="H1874">
        <v>2021</v>
      </c>
      <c r="I1874" t="s">
        <v>3740</v>
      </c>
      <c r="J1874" t="b">
        <v>1</v>
      </c>
      <c r="K1874">
        <v>0</v>
      </c>
      <c r="L1874">
        <v>1</v>
      </c>
    </row>
    <row r="1875" spans="1:13" x14ac:dyDescent="0.55000000000000004">
      <c r="A1875">
        <v>1874</v>
      </c>
      <c r="B1875" t="s">
        <v>3741</v>
      </c>
      <c r="C1875">
        <v>124263</v>
      </c>
      <c r="D1875" t="s">
        <v>138</v>
      </c>
      <c r="E1875" t="s">
        <v>17</v>
      </c>
      <c r="F1875" s="1">
        <v>44125</v>
      </c>
      <c r="G1875">
        <v>10</v>
      </c>
      <c r="H1875">
        <v>2020</v>
      </c>
      <c r="I1875" t="s">
        <v>3742</v>
      </c>
      <c r="J1875" t="b">
        <v>1</v>
      </c>
      <c r="K1875">
        <v>1</v>
      </c>
      <c r="L1875">
        <v>0</v>
      </c>
    </row>
    <row r="1876" spans="1:13" x14ac:dyDescent="0.55000000000000004">
      <c r="A1876">
        <v>1875</v>
      </c>
      <c r="B1876" t="s">
        <v>3743</v>
      </c>
      <c r="C1876">
        <v>303383</v>
      </c>
      <c r="D1876" t="s">
        <v>138</v>
      </c>
      <c r="E1876" t="s">
        <v>83</v>
      </c>
      <c r="F1876" s="1">
        <v>44016</v>
      </c>
      <c r="G1876">
        <v>7</v>
      </c>
      <c r="H1876">
        <v>2020</v>
      </c>
      <c r="I1876" t="s">
        <v>3744</v>
      </c>
      <c r="J1876" t="b">
        <v>1</v>
      </c>
      <c r="K1876">
        <v>0</v>
      </c>
      <c r="L1876">
        <v>1</v>
      </c>
    </row>
    <row r="1877" spans="1:13" x14ac:dyDescent="0.55000000000000004">
      <c r="A1877">
        <v>1876</v>
      </c>
      <c r="B1877" t="s">
        <v>3745</v>
      </c>
      <c r="C1877">
        <v>174698</v>
      </c>
      <c r="D1877" t="s">
        <v>135</v>
      </c>
      <c r="E1877" t="s">
        <v>17</v>
      </c>
      <c r="F1877" s="1">
        <v>43913</v>
      </c>
      <c r="G1877">
        <v>3</v>
      </c>
      <c r="H1877">
        <v>2020</v>
      </c>
      <c r="I1877" t="s">
        <v>3746</v>
      </c>
      <c r="J1877" t="b">
        <v>1</v>
      </c>
      <c r="K1877">
        <v>0</v>
      </c>
      <c r="L1877">
        <v>0</v>
      </c>
    </row>
    <row r="1878" spans="1:13" x14ac:dyDescent="0.55000000000000004">
      <c r="A1878">
        <v>1877</v>
      </c>
      <c r="B1878" t="s">
        <v>3747</v>
      </c>
      <c r="C1878">
        <v>231405</v>
      </c>
      <c r="D1878" t="s">
        <v>44</v>
      </c>
      <c r="E1878" t="s">
        <v>17</v>
      </c>
      <c r="F1878" s="1">
        <v>44995</v>
      </c>
      <c r="G1878">
        <v>3</v>
      </c>
      <c r="H1878">
        <v>2023</v>
      </c>
      <c r="I1878" t="s">
        <v>3748</v>
      </c>
      <c r="J1878" t="b">
        <v>1</v>
      </c>
      <c r="K1878">
        <v>1</v>
      </c>
      <c r="L1878">
        <v>1</v>
      </c>
    </row>
    <row r="1879" spans="1:13" x14ac:dyDescent="0.55000000000000004">
      <c r="A1879">
        <v>1878</v>
      </c>
      <c r="B1879" t="s">
        <v>3749</v>
      </c>
      <c r="C1879">
        <v>158392</v>
      </c>
      <c r="D1879" t="s">
        <v>109</v>
      </c>
      <c r="E1879" t="s">
        <v>17</v>
      </c>
      <c r="F1879" s="1">
        <v>44827</v>
      </c>
      <c r="G1879">
        <v>9</v>
      </c>
      <c r="H1879">
        <v>2022</v>
      </c>
      <c r="I1879" t="s">
        <v>3750</v>
      </c>
      <c r="J1879" t="b">
        <v>1</v>
      </c>
      <c r="K1879">
        <v>1</v>
      </c>
      <c r="L1879">
        <v>1</v>
      </c>
    </row>
    <row r="1880" spans="1:13" x14ac:dyDescent="0.55000000000000004">
      <c r="A1880">
        <v>1879</v>
      </c>
      <c r="B1880" t="s">
        <v>3751</v>
      </c>
      <c r="C1880">
        <v>240486</v>
      </c>
      <c r="D1880" t="s">
        <v>16</v>
      </c>
      <c r="E1880" t="s">
        <v>17</v>
      </c>
      <c r="F1880" s="1">
        <v>44249</v>
      </c>
      <c r="G1880">
        <v>2</v>
      </c>
      <c r="H1880">
        <v>2021</v>
      </c>
      <c r="I1880" t="s">
        <v>3752</v>
      </c>
      <c r="J1880" t="b">
        <v>1</v>
      </c>
      <c r="K1880">
        <v>0</v>
      </c>
      <c r="L1880">
        <v>0</v>
      </c>
    </row>
    <row r="1881" spans="1:13" x14ac:dyDescent="0.55000000000000004">
      <c r="A1881">
        <v>1880</v>
      </c>
      <c r="B1881" t="s">
        <v>3753</v>
      </c>
      <c r="C1881">
        <v>192497</v>
      </c>
      <c r="D1881" t="s">
        <v>135</v>
      </c>
      <c r="E1881" t="s">
        <v>17</v>
      </c>
      <c r="F1881" s="1">
        <v>44085</v>
      </c>
      <c r="G1881">
        <v>9</v>
      </c>
      <c r="H1881">
        <v>2020</v>
      </c>
      <c r="I1881" t="s">
        <v>3754</v>
      </c>
      <c r="J1881" t="b">
        <v>1</v>
      </c>
      <c r="K1881">
        <v>1</v>
      </c>
      <c r="L1881">
        <v>1</v>
      </c>
    </row>
    <row r="1882" spans="1:13" x14ac:dyDescent="0.55000000000000004">
      <c r="A1882">
        <v>1881</v>
      </c>
      <c r="B1882" t="s">
        <v>3755</v>
      </c>
      <c r="C1882">
        <v>214884</v>
      </c>
      <c r="D1882" t="s">
        <v>135</v>
      </c>
      <c r="E1882" t="s">
        <v>17</v>
      </c>
      <c r="F1882" s="1">
        <v>44216</v>
      </c>
      <c r="G1882">
        <v>1</v>
      </c>
      <c r="H1882">
        <v>2021</v>
      </c>
      <c r="I1882" t="s">
        <v>3756</v>
      </c>
      <c r="J1882" t="b">
        <v>1</v>
      </c>
      <c r="K1882">
        <v>1</v>
      </c>
      <c r="L1882">
        <v>0</v>
      </c>
    </row>
    <row r="1883" spans="1:13" x14ac:dyDescent="0.55000000000000004">
      <c r="A1883">
        <v>1882</v>
      </c>
      <c r="B1883" t="s">
        <v>3757</v>
      </c>
      <c r="C1883">
        <v>169101</v>
      </c>
      <c r="D1883" t="s">
        <v>135</v>
      </c>
      <c r="E1883" t="s">
        <v>17</v>
      </c>
      <c r="F1883" s="1">
        <v>43894</v>
      </c>
      <c r="G1883">
        <v>3</v>
      </c>
      <c r="H1883">
        <v>2020</v>
      </c>
      <c r="I1883" t="s">
        <v>3758</v>
      </c>
      <c r="J1883" t="b">
        <v>1</v>
      </c>
      <c r="K1883">
        <v>1</v>
      </c>
      <c r="L1883">
        <v>0</v>
      </c>
    </row>
    <row r="1884" spans="1:13" x14ac:dyDescent="0.55000000000000004">
      <c r="A1884">
        <v>1883</v>
      </c>
      <c r="B1884" t="s">
        <v>3759</v>
      </c>
      <c r="C1884">
        <v>216768</v>
      </c>
      <c r="D1884" t="s">
        <v>135</v>
      </c>
      <c r="E1884" t="s">
        <v>17</v>
      </c>
      <c r="F1884" s="1">
        <v>44097</v>
      </c>
      <c r="G1884">
        <v>9</v>
      </c>
      <c r="H1884">
        <v>2020</v>
      </c>
      <c r="I1884" t="s">
        <v>3760</v>
      </c>
      <c r="J1884" t="b">
        <v>1</v>
      </c>
      <c r="K1884">
        <v>1</v>
      </c>
      <c r="L1884">
        <v>1</v>
      </c>
    </row>
    <row r="1885" spans="1:13" x14ac:dyDescent="0.55000000000000004">
      <c r="A1885">
        <v>1884</v>
      </c>
      <c r="B1885" t="s">
        <v>3761</v>
      </c>
      <c r="C1885">
        <v>182410</v>
      </c>
      <c r="D1885" t="s">
        <v>135</v>
      </c>
      <c r="E1885" t="s">
        <v>17</v>
      </c>
      <c r="F1885" s="1">
        <v>43953</v>
      </c>
      <c r="G1885">
        <v>5</v>
      </c>
      <c r="H1885">
        <v>2020</v>
      </c>
      <c r="I1885" t="s">
        <v>3762</v>
      </c>
      <c r="J1885" t="b">
        <v>1</v>
      </c>
      <c r="K1885">
        <v>0</v>
      </c>
      <c r="L1885">
        <v>0</v>
      </c>
    </row>
    <row r="1886" spans="1:13" x14ac:dyDescent="0.55000000000000004">
      <c r="A1886">
        <v>1885</v>
      </c>
      <c r="B1886" t="s">
        <v>3763</v>
      </c>
      <c r="C1886">
        <v>217943</v>
      </c>
      <c r="D1886" t="s">
        <v>135</v>
      </c>
      <c r="E1886" t="s">
        <v>17</v>
      </c>
      <c r="F1886" s="1">
        <v>44117</v>
      </c>
      <c r="G1886">
        <v>10</v>
      </c>
      <c r="H1886">
        <v>2020</v>
      </c>
      <c r="I1886" t="s">
        <v>3764</v>
      </c>
      <c r="J1886" t="b">
        <v>1</v>
      </c>
      <c r="K1886">
        <v>1</v>
      </c>
      <c r="L1886">
        <v>1</v>
      </c>
      <c r="M1886" t="s">
        <v>21140</v>
      </c>
    </row>
    <row r="1887" spans="1:13" x14ac:dyDescent="0.55000000000000004">
      <c r="A1887">
        <v>1886</v>
      </c>
      <c r="B1887" t="s">
        <v>3765</v>
      </c>
      <c r="C1887">
        <v>123387</v>
      </c>
      <c r="D1887" t="s">
        <v>138</v>
      </c>
      <c r="E1887" t="s">
        <v>17</v>
      </c>
      <c r="F1887" s="1">
        <v>43953</v>
      </c>
      <c r="G1887">
        <v>5</v>
      </c>
      <c r="H1887">
        <v>2020</v>
      </c>
      <c r="I1887" t="s">
        <v>3766</v>
      </c>
      <c r="J1887" t="b">
        <v>1</v>
      </c>
      <c r="K1887">
        <v>1</v>
      </c>
      <c r="L1887">
        <v>0</v>
      </c>
    </row>
    <row r="1888" spans="1:13" x14ac:dyDescent="0.55000000000000004">
      <c r="A1888">
        <v>1887</v>
      </c>
      <c r="B1888" t="s">
        <v>3767</v>
      </c>
      <c r="C1888">
        <v>123395</v>
      </c>
      <c r="D1888" t="s">
        <v>138</v>
      </c>
      <c r="E1888" t="s">
        <v>17</v>
      </c>
      <c r="F1888" s="1">
        <v>43953</v>
      </c>
      <c r="G1888">
        <v>5</v>
      </c>
      <c r="H1888">
        <v>2020</v>
      </c>
      <c r="I1888" t="s">
        <v>3768</v>
      </c>
      <c r="J1888" t="b">
        <v>1</v>
      </c>
      <c r="K1888">
        <v>1</v>
      </c>
      <c r="L1888">
        <v>1</v>
      </c>
    </row>
    <row r="1889" spans="1:13" x14ac:dyDescent="0.55000000000000004">
      <c r="A1889">
        <v>1888</v>
      </c>
      <c r="B1889" t="s">
        <v>3769</v>
      </c>
      <c r="C1889">
        <v>72669</v>
      </c>
      <c r="D1889" t="s">
        <v>130</v>
      </c>
      <c r="E1889" t="s">
        <v>56</v>
      </c>
      <c r="F1889" s="1">
        <v>43990</v>
      </c>
      <c r="G1889">
        <v>6</v>
      </c>
      <c r="H1889">
        <v>2020</v>
      </c>
      <c r="I1889" t="s">
        <v>3382</v>
      </c>
      <c r="J1889" t="b">
        <v>1</v>
      </c>
      <c r="K1889">
        <v>0</v>
      </c>
      <c r="L1889">
        <v>0</v>
      </c>
    </row>
    <row r="1890" spans="1:13" x14ac:dyDescent="0.55000000000000004">
      <c r="A1890">
        <v>1889</v>
      </c>
      <c r="B1890" t="s">
        <v>3770</v>
      </c>
      <c r="C1890">
        <v>163946</v>
      </c>
      <c r="D1890" t="s">
        <v>30</v>
      </c>
      <c r="E1890" t="s">
        <v>17</v>
      </c>
      <c r="F1890" s="1">
        <v>44231</v>
      </c>
      <c r="G1890">
        <v>2</v>
      </c>
      <c r="H1890">
        <v>2021</v>
      </c>
      <c r="I1890" t="s">
        <v>3771</v>
      </c>
      <c r="J1890" t="b">
        <v>1</v>
      </c>
      <c r="K1890">
        <v>0</v>
      </c>
      <c r="L1890">
        <v>0</v>
      </c>
    </row>
    <row r="1891" spans="1:13" x14ac:dyDescent="0.55000000000000004">
      <c r="A1891">
        <v>1890</v>
      </c>
      <c r="B1891" t="s">
        <v>3772</v>
      </c>
      <c r="C1891">
        <v>202141</v>
      </c>
      <c r="D1891" t="s">
        <v>135</v>
      </c>
      <c r="E1891" t="s">
        <v>17</v>
      </c>
      <c r="F1891" s="1">
        <v>44586</v>
      </c>
      <c r="G1891">
        <v>1</v>
      </c>
      <c r="H1891">
        <v>2022</v>
      </c>
      <c r="I1891" t="s">
        <v>3773</v>
      </c>
      <c r="J1891" t="b">
        <v>1</v>
      </c>
      <c r="K1891">
        <v>0</v>
      </c>
      <c r="L1891">
        <v>0</v>
      </c>
    </row>
    <row r="1892" spans="1:13" x14ac:dyDescent="0.55000000000000004">
      <c r="A1892">
        <v>1891</v>
      </c>
      <c r="B1892" t="s">
        <v>3774</v>
      </c>
      <c r="C1892">
        <v>164697</v>
      </c>
      <c r="D1892" t="s">
        <v>30</v>
      </c>
      <c r="E1892" t="s">
        <v>17</v>
      </c>
      <c r="F1892" s="1">
        <v>44327</v>
      </c>
      <c r="G1892">
        <v>5</v>
      </c>
      <c r="H1892">
        <v>2021</v>
      </c>
      <c r="I1892" t="s">
        <v>3775</v>
      </c>
      <c r="J1892" t="b">
        <v>1</v>
      </c>
      <c r="K1892">
        <v>1</v>
      </c>
      <c r="L1892">
        <v>1</v>
      </c>
    </row>
    <row r="1893" spans="1:13" x14ac:dyDescent="0.55000000000000004">
      <c r="A1893">
        <v>1892</v>
      </c>
      <c r="B1893" t="s">
        <v>3776</v>
      </c>
      <c r="C1893">
        <v>175966</v>
      </c>
      <c r="D1893" t="s">
        <v>135</v>
      </c>
      <c r="E1893" t="s">
        <v>17</v>
      </c>
      <c r="F1893" s="1">
        <v>43920</v>
      </c>
      <c r="G1893">
        <v>3</v>
      </c>
      <c r="H1893">
        <v>2020</v>
      </c>
      <c r="I1893" t="s">
        <v>3777</v>
      </c>
      <c r="J1893" t="b">
        <v>1</v>
      </c>
      <c r="K1893">
        <v>1</v>
      </c>
      <c r="L1893">
        <v>1</v>
      </c>
    </row>
    <row r="1894" spans="1:13" x14ac:dyDescent="0.55000000000000004">
      <c r="A1894">
        <v>1893</v>
      </c>
      <c r="B1894" t="s">
        <v>3778</v>
      </c>
      <c r="C1894">
        <v>201037</v>
      </c>
      <c r="D1894" t="s">
        <v>135</v>
      </c>
      <c r="E1894" t="s">
        <v>17</v>
      </c>
      <c r="F1894" s="1">
        <v>44566</v>
      </c>
      <c r="G1894">
        <v>1</v>
      </c>
      <c r="H1894">
        <v>2022</v>
      </c>
      <c r="I1894" t="s">
        <v>3779</v>
      </c>
      <c r="J1894" t="b">
        <v>1</v>
      </c>
      <c r="K1894">
        <v>1</v>
      </c>
      <c r="L1894">
        <v>0</v>
      </c>
      <c r="M1894" t="s">
        <v>21140</v>
      </c>
    </row>
    <row r="1895" spans="1:13" x14ac:dyDescent="0.55000000000000004">
      <c r="A1895">
        <v>1894</v>
      </c>
      <c r="B1895" t="s">
        <v>3780</v>
      </c>
      <c r="C1895">
        <v>365962</v>
      </c>
      <c r="D1895" t="s">
        <v>130</v>
      </c>
      <c r="E1895" t="s">
        <v>74</v>
      </c>
      <c r="F1895" s="1">
        <v>44205</v>
      </c>
      <c r="G1895">
        <v>1</v>
      </c>
      <c r="H1895">
        <v>2021</v>
      </c>
      <c r="I1895" t="s">
        <v>3781</v>
      </c>
      <c r="J1895" t="b">
        <v>1</v>
      </c>
      <c r="K1895">
        <v>1</v>
      </c>
      <c r="L1895">
        <v>1</v>
      </c>
    </row>
    <row r="1896" spans="1:13" x14ac:dyDescent="0.55000000000000004">
      <c r="A1896">
        <v>1895</v>
      </c>
      <c r="B1896" t="s">
        <v>3782</v>
      </c>
      <c r="C1896">
        <v>162083</v>
      </c>
      <c r="D1896" t="s">
        <v>30</v>
      </c>
      <c r="E1896" t="s">
        <v>17</v>
      </c>
      <c r="F1896" s="1">
        <v>44049</v>
      </c>
      <c r="G1896">
        <v>8</v>
      </c>
      <c r="H1896">
        <v>2020</v>
      </c>
      <c r="I1896" t="s">
        <v>3783</v>
      </c>
      <c r="J1896" t="b">
        <v>1</v>
      </c>
      <c r="K1896">
        <v>1</v>
      </c>
      <c r="L1896">
        <v>1</v>
      </c>
    </row>
    <row r="1897" spans="1:13" x14ac:dyDescent="0.55000000000000004">
      <c r="A1897">
        <v>1896</v>
      </c>
      <c r="B1897" t="s">
        <v>3784</v>
      </c>
      <c r="C1897">
        <v>8349</v>
      </c>
      <c r="D1897" t="s">
        <v>130</v>
      </c>
      <c r="E1897" t="s">
        <v>13</v>
      </c>
      <c r="F1897" s="1">
        <v>44426</v>
      </c>
      <c r="G1897">
        <v>8</v>
      </c>
      <c r="H1897">
        <v>2021</v>
      </c>
      <c r="I1897" t="s">
        <v>3785</v>
      </c>
      <c r="J1897" t="b">
        <v>1</v>
      </c>
      <c r="K1897">
        <v>1</v>
      </c>
      <c r="L1897">
        <v>1</v>
      </c>
    </row>
    <row r="1898" spans="1:13" x14ac:dyDescent="0.55000000000000004">
      <c r="A1898">
        <v>1897</v>
      </c>
      <c r="B1898" t="s">
        <v>3786</v>
      </c>
      <c r="C1898">
        <v>161135</v>
      </c>
      <c r="D1898" t="s">
        <v>30</v>
      </c>
      <c r="E1898" t="s">
        <v>17</v>
      </c>
      <c r="F1898" s="1">
        <v>43969</v>
      </c>
      <c r="G1898">
        <v>5</v>
      </c>
      <c r="H1898">
        <v>2020</v>
      </c>
      <c r="I1898" t="s">
        <v>3787</v>
      </c>
      <c r="J1898" t="b">
        <v>1</v>
      </c>
      <c r="K1898">
        <v>1</v>
      </c>
      <c r="L1898">
        <v>1</v>
      </c>
    </row>
    <row r="1899" spans="1:13" x14ac:dyDescent="0.55000000000000004">
      <c r="A1899">
        <v>1898</v>
      </c>
      <c r="B1899" t="s">
        <v>3788</v>
      </c>
      <c r="C1899">
        <v>166349</v>
      </c>
      <c r="D1899" t="s">
        <v>30</v>
      </c>
      <c r="E1899" t="s">
        <v>17</v>
      </c>
      <c r="F1899" s="1">
        <v>44437</v>
      </c>
      <c r="G1899">
        <v>8</v>
      </c>
      <c r="H1899">
        <v>2021</v>
      </c>
      <c r="I1899" t="s">
        <v>3789</v>
      </c>
      <c r="J1899" t="b">
        <v>1</v>
      </c>
      <c r="K1899">
        <v>0</v>
      </c>
      <c r="L1899">
        <v>0</v>
      </c>
    </row>
    <row r="1900" spans="1:13" x14ac:dyDescent="0.55000000000000004">
      <c r="A1900">
        <v>1899</v>
      </c>
      <c r="B1900" t="s">
        <v>3790</v>
      </c>
      <c r="C1900">
        <v>163957</v>
      </c>
      <c r="D1900" t="s">
        <v>30</v>
      </c>
      <c r="E1900" t="s">
        <v>17</v>
      </c>
      <c r="F1900" s="1">
        <v>44232</v>
      </c>
      <c r="G1900">
        <v>2</v>
      </c>
      <c r="H1900">
        <v>2021</v>
      </c>
      <c r="I1900" t="s">
        <v>3791</v>
      </c>
      <c r="J1900" t="b">
        <v>1</v>
      </c>
      <c r="K1900">
        <v>1</v>
      </c>
      <c r="L1900">
        <v>1</v>
      </c>
    </row>
    <row r="1901" spans="1:13" x14ac:dyDescent="0.55000000000000004">
      <c r="A1901">
        <v>1900</v>
      </c>
      <c r="B1901" t="s">
        <v>3792</v>
      </c>
      <c r="C1901">
        <v>176074</v>
      </c>
      <c r="D1901" t="s">
        <v>135</v>
      </c>
      <c r="E1901" t="s">
        <v>17</v>
      </c>
      <c r="F1901" s="1">
        <v>43920</v>
      </c>
      <c r="G1901">
        <v>3</v>
      </c>
      <c r="H1901">
        <v>2020</v>
      </c>
      <c r="I1901" t="s">
        <v>3793</v>
      </c>
      <c r="J1901" t="b">
        <v>1</v>
      </c>
      <c r="K1901">
        <v>0</v>
      </c>
      <c r="L1901">
        <v>1</v>
      </c>
      <c r="M1901" t="s">
        <v>21140</v>
      </c>
    </row>
    <row r="1902" spans="1:13" x14ac:dyDescent="0.55000000000000004">
      <c r="A1902">
        <v>1901</v>
      </c>
      <c r="B1902" t="s">
        <v>3794</v>
      </c>
      <c r="C1902">
        <v>163758</v>
      </c>
      <c r="D1902" t="s">
        <v>30</v>
      </c>
      <c r="E1902" t="s">
        <v>17</v>
      </c>
      <c r="F1902" s="1">
        <v>44212</v>
      </c>
      <c r="G1902">
        <v>1</v>
      </c>
      <c r="H1902">
        <v>2021</v>
      </c>
      <c r="I1902" t="s">
        <v>3795</v>
      </c>
      <c r="J1902" t="b">
        <v>1</v>
      </c>
      <c r="K1902">
        <v>1</v>
      </c>
      <c r="L1902">
        <v>1</v>
      </c>
    </row>
    <row r="1903" spans="1:13" x14ac:dyDescent="0.55000000000000004">
      <c r="A1903">
        <v>1902</v>
      </c>
      <c r="B1903" t="s">
        <v>3796</v>
      </c>
      <c r="C1903">
        <v>160671</v>
      </c>
      <c r="D1903" t="s">
        <v>30</v>
      </c>
      <c r="E1903" t="s">
        <v>17</v>
      </c>
      <c r="F1903" s="1">
        <v>43948</v>
      </c>
      <c r="G1903">
        <v>4</v>
      </c>
      <c r="H1903">
        <v>2020</v>
      </c>
      <c r="I1903" t="s">
        <v>3797</v>
      </c>
      <c r="J1903" t="b">
        <v>1</v>
      </c>
      <c r="K1903">
        <v>1</v>
      </c>
      <c r="L1903">
        <v>1</v>
      </c>
    </row>
    <row r="1904" spans="1:13" x14ac:dyDescent="0.55000000000000004">
      <c r="A1904">
        <v>1903</v>
      </c>
      <c r="B1904" t="s">
        <v>3798</v>
      </c>
      <c r="C1904">
        <v>6882</v>
      </c>
      <c r="D1904" t="s">
        <v>130</v>
      </c>
      <c r="E1904" t="s">
        <v>13</v>
      </c>
      <c r="F1904" s="1">
        <v>44118</v>
      </c>
      <c r="G1904">
        <v>10</v>
      </c>
      <c r="H1904">
        <v>2020</v>
      </c>
      <c r="I1904" t="s">
        <v>3799</v>
      </c>
      <c r="J1904" t="b">
        <v>1</v>
      </c>
      <c r="K1904">
        <v>1</v>
      </c>
      <c r="L1904">
        <v>0</v>
      </c>
      <c r="M1904" t="s">
        <v>21140</v>
      </c>
    </row>
    <row r="1905" spans="1:12" x14ac:dyDescent="0.55000000000000004">
      <c r="A1905">
        <v>1904</v>
      </c>
      <c r="B1905" t="s">
        <v>3800</v>
      </c>
      <c r="C1905">
        <v>245032</v>
      </c>
      <c r="D1905" t="s">
        <v>130</v>
      </c>
      <c r="E1905" t="s">
        <v>33</v>
      </c>
      <c r="F1905" s="1">
        <v>44258</v>
      </c>
      <c r="G1905">
        <v>3</v>
      </c>
      <c r="H1905">
        <v>2021</v>
      </c>
      <c r="I1905" t="s">
        <v>3434</v>
      </c>
      <c r="J1905" t="b">
        <v>1</v>
      </c>
      <c r="K1905">
        <v>1</v>
      </c>
      <c r="L1905">
        <v>1</v>
      </c>
    </row>
    <row r="1906" spans="1:12" x14ac:dyDescent="0.55000000000000004">
      <c r="A1906">
        <v>1905</v>
      </c>
      <c r="B1906" t="s">
        <v>3801</v>
      </c>
      <c r="C1906">
        <v>166064</v>
      </c>
      <c r="D1906" t="s">
        <v>30</v>
      </c>
      <c r="E1906" t="s">
        <v>17</v>
      </c>
      <c r="F1906" s="1">
        <v>44381</v>
      </c>
      <c r="G1906">
        <v>7</v>
      </c>
      <c r="H1906">
        <v>2021</v>
      </c>
      <c r="I1906" t="s">
        <v>3802</v>
      </c>
      <c r="J1906" t="b">
        <v>1</v>
      </c>
      <c r="K1906">
        <v>0</v>
      </c>
      <c r="L1906">
        <v>1</v>
      </c>
    </row>
    <row r="1907" spans="1:12" x14ac:dyDescent="0.55000000000000004">
      <c r="A1907">
        <v>1906</v>
      </c>
      <c r="B1907" t="s">
        <v>3803</v>
      </c>
      <c r="C1907">
        <v>47451</v>
      </c>
      <c r="D1907" t="s">
        <v>12</v>
      </c>
      <c r="E1907" t="s">
        <v>13</v>
      </c>
      <c r="F1907" s="1">
        <v>43944</v>
      </c>
      <c r="G1907">
        <v>4</v>
      </c>
      <c r="H1907">
        <v>2020</v>
      </c>
      <c r="I1907" t="s">
        <v>3804</v>
      </c>
      <c r="J1907" t="b">
        <v>1</v>
      </c>
      <c r="K1907">
        <v>0</v>
      </c>
      <c r="L1907">
        <v>0</v>
      </c>
    </row>
    <row r="1908" spans="1:12" x14ac:dyDescent="0.55000000000000004">
      <c r="A1908">
        <v>1907</v>
      </c>
      <c r="B1908" t="s">
        <v>3805</v>
      </c>
      <c r="C1908">
        <v>219549</v>
      </c>
      <c r="D1908" t="s">
        <v>135</v>
      </c>
      <c r="E1908" t="s">
        <v>17</v>
      </c>
      <c r="F1908" s="1">
        <v>44140</v>
      </c>
      <c r="G1908">
        <v>11</v>
      </c>
      <c r="H1908">
        <v>2020</v>
      </c>
      <c r="I1908" t="s">
        <v>3806</v>
      </c>
      <c r="J1908" t="b">
        <v>1</v>
      </c>
      <c r="K1908">
        <v>1</v>
      </c>
      <c r="L1908">
        <v>1</v>
      </c>
    </row>
    <row r="1909" spans="1:12" x14ac:dyDescent="0.55000000000000004">
      <c r="A1909">
        <v>1908</v>
      </c>
      <c r="B1909" t="s">
        <v>3807</v>
      </c>
      <c r="C1909">
        <v>164957</v>
      </c>
      <c r="D1909" t="s">
        <v>30</v>
      </c>
      <c r="E1909" t="s">
        <v>17</v>
      </c>
      <c r="F1909" s="1">
        <v>44374</v>
      </c>
      <c r="G1909">
        <v>6</v>
      </c>
      <c r="H1909">
        <v>2021</v>
      </c>
      <c r="I1909" t="s">
        <v>3808</v>
      </c>
      <c r="J1909" t="b">
        <v>1</v>
      </c>
      <c r="K1909">
        <v>1</v>
      </c>
      <c r="L1909">
        <v>1</v>
      </c>
    </row>
    <row r="1910" spans="1:12" x14ac:dyDescent="0.55000000000000004">
      <c r="A1910">
        <v>1909</v>
      </c>
      <c r="B1910" t="s">
        <v>3809</v>
      </c>
      <c r="C1910">
        <v>202212</v>
      </c>
      <c r="D1910" t="s">
        <v>135</v>
      </c>
      <c r="E1910" t="s">
        <v>17</v>
      </c>
      <c r="F1910" s="1">
        <v>44587</v>
      </c>
      <c r="G1910">
        <v>1</v>
      </c>
      <c r="H1910">
        <v>2022</v>
      </c>
      <c r="I1910" t="s">
        <v>3810</v>
      </c>
      <c r="J1910" t="b">
        <v>1</v>
      </c>
      <c r="K1910">
        <v>0</v>
      </c>
      <c r="L1910">
        <v>0</v>
      </c>
    </row>
    <row r="1911" spans="1:12" x14ac:dyDescent="0.55000000000000004">
      <c r="A1911">
        <v>1910</v>
      </c>
      <c r="B1911" t="s">
        <v>3811</v>
      </c>
      <c r="C1911">
        <v>161776</v>
      </c>
      <c r="D1911" t="s">
        <v>30</v>
      </c>
      <c r="E1911" t="s">
        <v>17</v>
      </c>
      <c r="F1911" s="1">
        <v>44016</v>
      </c>
      <c r="G1911">
        <v>7</v>
      </c>
      <c r="H1911">
        <v>2020</v>
      </c>
      <c r="I1911" t="s">
        <v>3812</v>
      </c>
      <c r="J1911" t="b">
        <v>1</v>
      </c>
      <c r="K1911">
        <v>0</v>
      </c>
      <c r="L1911">
        <v>0</v>
      </c>
    </row>
    <row r="1912" spans="1:12" x14ac:dyDescent="0.55000000000000004">
      <c r="A1912">
        <v>1911</v>
      </c>
      <c r="B1912" t="s">
        <v>3813</v>
      </c>
      <c r="C1912">
        <v>163909</v>
      </c>
      <c r="D1912" t="s">
        <v>30</v>
      </c>
      <c r="E1912" t="s">
        <v>17</v>
      </c>
      <c r="F1912" s="1">
        <v>44225</v>
      </c>
      <c r="G1912">
        <v>1</v>
      </c>
      <c r="H1912">
        <v>2021</v>
      </c>
      <c r="I1912" t="s">
        <v>3814</v>
      </c>
      <c r="J1912" t="b">
        <v>1</v>
      </c>
      <c r="K1912">
        <v>1</v>
      </c>
      <c r="L1912">
        <v>1</v>
      </c>
    </row>
    <row r="1913" spans="1:12" x14ac:dyDescent="0.55000000000000004">
      <c r="A1913">
        <v>1912</v>
      </c>
      <c r="B1913" t="s">
        <v>3815</v>
      </c>
      <c r="C1913">
        <v>187302</v>
      </c>
      <c r="D1913" t="s">
        <v>135</v>
      </c>
      <c r="E1913" t="s">
        <v>17</v>
      </c>
      <c r="F1913" s="1">
        <v>44000</v>
      </c>
      <c r="G1913">
        <v>6</v>
      </c>
      <c r="H1913">
        <v>2020</v>
      </c>
      <c r="I1913" t="s">
        <v>3816</v>
      </c>
      <c r="J1913" t="b">
        <v>1</v>
      </c>
      <c r="K1913">
        <v>0</v>
      </c>
      <c r="L1913">
        <v>0</v>
      </c>
    </row>
    <row r="1914" spans="1:12" x14ac:dyDescent="0.55000000000000004">
      <c r="A1914">
        <v>1913</v>
      </c>
      <c r="B1914" t="s">
        <v>3817</v>
      </c>
      <c r="C1914">
        <v>216347</v>
      </c>
      <c r="D1914" t="s">
        <v>135</v>
      </c>
      <c r="E1914" t="s">
        <v>17</v>
      </c>
      <c r="F1914" s="1">
        <v>44238</v>
      </c>
      <c r="G1914">
        <v>2</v>
      </c>
      <c r="H1914">
        <v>2021</v>
      </c>
      <c r="I1914" t="s">
        <v>3818</v>
      </c>
      <c r="J1914" t="b">
        <v>1</v>
      </c>
      <c r="K1914">
        <v>0</v>
      </c>
      <c r="L1914">
        <v>0</v>
      </c>
    </row>
    <row r="1915" spans="1:12" x14ac:dyDescent="0.55000000000000004">
      <c r="A1915">
        <v>1914</v>
      </c>
      <c r="B1915" t="s">
        <v>3819</v>
      </c>
      <c r="C1915">
        <v>543579</v>
      </c>
      <c r="D1915" t="s">
        <v>16</v>
      </c>
      <c r="E1915" t="s">
        <v>47</v>
      </c>
      <c r="F1915" s="1">
        <v>44722</v>
      </c>
      <c r="G1915">
        <v>6</v>
      </c>
      <c r="H1915">
        <v>2022</v>
      </c>
      <c r="I1915" t="s">
        <v>3820</v>
      </c>
      <c r="J1915" t="b">
        <v>1</v>
      </c>
      <c r="K1915">
        <v>0</v>
      </c>
      <c r="L1915">
        <v>1</v>
      </c>
    </row>
    <row r="1916" spans="1:12" x14ac:dyDescent="0.55000000000000004">
      <c r="A1916">
        <v>1915</v>
      </c>
      <c r="B1916" t="s">
        <v>3821</v>
      </c>
      <c r="C1916">
        <v>280987</v>
      </c>
      <c r="D1916" t="s">
        <v>30</v>
      </c>
      <c r="E1916" t="s">
        <v>33</v>
      </c>
      <c r="F1916" s="1">
        <v>44357</v>
      </c>
      <c r="G1916">
        <v>6</v>
      </c>
      <c r="H1916">
        <v>2021</v>
      </c>
      <c r="I1916" t="s">
        <v>3822</v>
      </c>
      <c r="J1916" t="b">
        <v>1</v>
      </c>
      <c r="K1916">
        <v>0</v>
      </c>
      <c r="L1916">
        <v>1</v>
      </c>
    </row>
    <row r="1917" spans="1:12" x14ac:dyDescent="0.55000000000000004">
      <c r="A1917">
        <v>1916</v>
      </c>
      <c r="B1917" t="s">
        <v>3823</v>
      </c>
      <c r="C1917">
        <v>209601</v>
      </c>
      <c r="D1917" t="s">
        <v>135</v>
      </c>
      <c r="E1917" t="s">
        <v>17</v>
      </c>
      <c r="F1917" s="1">
        <v>44288</v>
      </c>
      <c r="G1917">
        <v>4</v>
      </c>
      <c r="H1917">
        <v>2021</v>
      </c>
      <c r="I1917" t="s">
        <v>3824</v>
      </c>
      <c r="J1917" t="b">
        <v>1</v>
      </c>
      <c r="K1917">
        <v>1</v>
      </c>
      <c r="L1917">
        <v>1</v>
      </c>
    </row>
    <row r="1918" spans="1:12" x14ac:dyDescent="0.55000000000000004">
      <c r="A1918">
        <v>1917</v>
      </c>
      <c r="B1918" t="s">
        <v>3825</v>
      </c>
      <c r="C1918">
        <v>166467</v>
      </c>
      <c r="D1918" t="s">
        <v>30</v>
      </c>
      <c r="E1918" t="s">
        <v>17</v>
      </c>
      <c r="F1918" s="1">
        <v>44700</v>
      </c>
      <c r="G1918">
        <v>5</v>
      </c>
      <c r="H1918">
        <v>2022</v>
      </c>
      <c r="I1918" t="s">
        <v>3826</v>
      </c>
      <c r="J1918" t="b">
        <v>1</v>
      </c>
      <c r="K1918">
        <v>0</v>
      </c>
      <c r="L1918">
        <v>0</v>
      </c>
    </row>
    <row r="1919" spans="1:12" x14ac:dyDescent="0.55000000000000004">
      <c r="A1919">
        <v>1918</v>
      </c>
      <c r="B1919" t="s">
        <v>3827</v>
      </c>
      <c r="C1919">
        <v>159212</v>
      </c>
      <c r="D1919" t="s">
        <v>30</v>
      </c>
      <c r="E1919" t="s">
        <v>17</v>
      </c>
      <c r="F1919" s="1">
        <v>43904</v>
      </c>
      <c r="G1919">
        <v>3</v>
      </c>
      <c r="H1919">
        <v>2020</v>
      </c>
      <c r="I1919" t="s">
        <v>3828</v>
      </c>
      <c r="J1919" t="b">
        <v>1</v>
      </c>
      <c r="K1919">
        <v>1</v>
      </c>
      <c r="L1919">
        <v>1</v>
      </c>
    </row>
    <row r="1920" spans="1:12" x14ac:dyDescent="0.55000000000000004">
      <c r="A1920">
        <v>1919</v>
      </c>
      <c r="B1920" t="s">
        <v>3829</v>
      </c>
      <c r="C1920">
        <v>164938</v>
      </c>
      <c r="D1920" t="s">
        <v>30</v>
      </c>
      <c r="E1920" t="s">
        <v>17</v>
      </c>
      <c r="F1920" s="1">
        <v>44371</v>
      </c>
      <c r="G1920">
        <v>6</v>
      </c>
      <c r="H1920">
        <v>2021</v>
      </c>
      <c r="I1920" t="s">
        <v>3830</v>
      </c>
      <c r="J1920" t="b">
        <v>1</v>
      </c>
      <c r="K1920">
        <v>1</v>
      </c>
      <c r="L1920">
        <v>1</v>
      </c>
    </row>
    <row r="1921" spans="1:12" x14ac:dyDescent="0.55000000000000004">
      <c r="A1921">
        <v>1920</v>
      </c>
      <c r="B1921" t="s">
        <v>3831</v>
      </c>
      <c r="C1921">
        <v>159727</v>
      </c>
      <c r="D1921" t="s">
        <v>30</v>
      </c>
      <c r="E1921" t="s">
        <v>17</v>
      </c>
      <c r="F1921" s="1">
        <v>43916</v>
      </c>
      <c r="G1921">
        <v>3</v>
      </c>
      <c r="H1921">
        <v>2020</v>
      </c>
      <c r="I1921" t="s">
        <v>3832</v>
      </c>
      <c r="J1921" t="b">
        <v>1</v>
      </c>
      <c r="K1921">
        <v>0</v>
      </c>
      <c r="L1921">
        <v>1</v>
      </c>
    </row>
    <row r="1922" spans="1:12" x14ac:dyDescent="0.55000000000000004">
      <c r="A1922">
        <v>1921</v>
      </c>
      <c r="B1922" t="s">
        <v>3833</v>
      </c>
      <c r="C1922">
        <v>178625</v>
      </c>
      <c r="D1922" t="s">
        <v>135</v>
      </c>
      <c r="E1922" t="s">
        <v>17</v>
      </c>
      <c r="F1922" s="1">
        <v>43930</v>
      </c>
      <c r="G1922">
        <v>4</v>
      </c>
      <c r="H1922">
        <v>2020</v>
      </c>
      <c r="I1922" t="s">
        <v>3834</v>
      </c>
      <c r="J1922" t="b">
        <v>1</v>
      </c>
      <c r="K1922">
        <v>0</v>
      </c>
      <c r="L1922">
        <v>1</v>
      </c>
    </row>
    <row r="1923" spans="1:12" x14ac:dyDescent="0.55000000000000004">
      <c r="A1923">
        <v>1922</v>
      </c>
      <c r="B1923" t="s">
        <v>3835</v>
      </c>
      <c r="C1923">
        <v>166457</v>
      </c>
      <c r="D1923" t="s">
        <v>30</v>
      </c>
      <c r="E1923" t="s">
        <v>17</v>
      </c>
      <c r="F1923" s="1">
        <v>44695</v>
      </c>
      <c r="G1923">
        <v>5</v>
      </c>
      <c r="H1923">
        <v>2022</v>
      </c>
      <c r="I1923" t="s">
        <v>3836</v>
      </c>
      <c r="J1923" t="b">
        <v>1</v>
      </c>
      <c r="K1923">
        <v>1</v>
      </c>
      <c r="L1923">
        <v>1</v>
      </c>
    </row>
    <row r="1924" spans="1:12" x14ac:dyDescent="0.55000000000000004">
      <c r="A1924">
        <v>1923</v>
      </c>
      <c r="B1924" t="s">
        <v>3837</v>
      </c>
      <c r="C1924">
        <v>112634</v>
      </c>
      <c r="D1924" t="s">
        <v>12</v>
      </c>
      <c r="E1924" t="s">
        <v>56</v>
      </c>
      <c r="F1924" s="1">
        <v>43935</v>
      </c>
      <c r="G1924">
        <v>4</v>
      </c>
      <c r="H1924">
        <v>2020</v>
      </c>
      <c r="I1924" t="s">
        <v>3838</v>
      </c>
      <c r="J1924" t="b">
        <v>1</v>
      </c>
      <c r="K1924">
        <v>0</v>
      </c>
      <c r="L1924">
        <v>0</v>
      </c>
    </row>
    <row r="1925" spans="1:12" x14ac:dyDescent="0.55000000000000004">
      <c r="A1925">
        <v>1924</v>
      </c>
      <c r="B1925" t="s">
        <v>3839</v>
      </c>
      <c r="C1925">
        <v>233605</v>
      </c>
      <c r="D1925" t="s">
        <v>12</v>
      </c>
      <c r="E1925" t="s">
        <v>17</v>
      </c>
      <c r="F1925" s="1">
        <v>44130</v>
      </c>
      <c r="G1925">
        <v>10</v>
      </c>
      <c r="H1925">
        <v>2020</v>
      </c>
      <c r="I1925" t="s">
        <v>3840</v>
      </c>
      <c r="J1925" t="b">
        <v>1</v>
      </c>
      <c r="K1925">
        <v>0</v>
      </c>
      <c r="L1925">
        <v>0</v>
      </c>
    </row>
    <row r="1926" spans="1:12" x14ac:dyDescent="0.55000000000000004">
      <c r="A1926">
        <v>1925</v>
      </c>
      <c r="B1926" t="s">
        <v>3841</v>
      </c>
      <c r="C1926">
        <v>232761</v>
      </c>
      <c r="D1926" t="s">
        <v>12</v>
      </c>
      <c r="E1926" t="s">
        <v>17</v>
      </c>
      <c r="F1926" s="1">
        <v>43970</v>
      </c>
      <c r="G1926">
        <v>5</v>
      </c>
      <c r="H1926">
        <v>2020</v>
      </c>
      <c r="I1926" t="s">
        <v>3842</v>
      </c>
      <c r="J1926" t="b">
        <v>1</v>
      </c>
      <c r="K1926">
        <v>1</v>
      </c>
      <c r="L1926">
        <v>1</v>
      </c>
    </row>
    <row r="1927" spans="1:12" x14ac:dyDescent="0.55000000000000004">
      <c r="A1927">
        <v>1926</v>
      </c>
      <c r="B1927" t="s">
        <v>3843</v>
      </c>
      <c r="C1927">
        <v>233330</v>
      </c>
      <c r="D1927" t="s">
        <v>12</v>
      </c>
      <c r="E1927" t="s">
        <v>17</v>
      </c>
      <c r="F1927" s="1">
        <v>44068</v>
      </c>
      <c r="G1927">
        <v>8</v>
      </c>
      <c r="H1927">
        <v>2020</v>
      </c>
      <c r="I1927" t="s">
        <v>3844</v>
      </c>
      <c r="J1927" t="b">
        <v>1</v>
      </c>
      <c r="K1927">
        <v>1</v>
      </c>
      <c r="L1927">
        <v>1</v>
      </c>
    </row>
    <row r="1928" spans="1:12" x14ac:dyDescent="0.55000000000000004">
      <c r="A1928">
        <v>1927</v>
      </c>
      <c r="B1928" t="s">
        <v>3845</v>
      </c>
      <c r="C1928">
        <v>153559</v>
      </c>
      <c r="D1928" t="s">
        <v>109</v>
      </c>
      <c r="E1928" t="s">
        <v>17</v>
      </c>
      <c r="F1928" s="1">
        <v>43943</v>
      </c>
      <c r="G1928">
        <v>4</v>
      </c>
      <c r="H1928">
        <v>2020</v>
      </c>
      <c r="I1928" t="s">
        <v>3846</v>
      </c>
      <c r="J1928" t="b">
        <v>1</v>
      </c>
      <c r="K1928">
        <v>0</v>
      </c>
      <c r="L1928">
        <v>0</v>
      </c>
    </row>
    <row r="1929" spans="1:12" x14ac:dyDescent="0.55000000000000004">
      <c r="A1929">
        <v>1928</v>
      </c>
      <c r="B1929" t="s">
        <v>3847</v>
      </c>
      <c r="C1929">
        <v>160567</v>
      </c>
      <c r="D1929" t="s">
        <v>30</v>
      </c>
      <c r="E1929" t="s">
        <v>17</v>
      </c>
      <c r="F1929" s="1">
        <v>43944</v>
      </c>
      <c r="G1929">
        <v>4</v>
      </c>
      <c r="H1929">
        <v>2020</v>
      </c>
      <c r="I1929" t="s">
        <v>3848</v>
      </c>
      <c r="J1929" t="b">
        <v>1</v>
      </c>
      <c r="K1929">
        <v>0</v>
      </c>
      <c r="L1929">
        <v>1</v>
      </c>
    </row>
    <row r="1930" spans="1:12" x14ac:dyDescent="0.55000000000000004">
      <c r="A1930">
        <v>1929</v>
      </c>
      <c r="B1930" t="s">
        <v>3849</v>
      </c>
      <c r="C1930">
        <v>175614</v>
      </c>
      <c r="D1930" t="s">
        <v>135</v>
      </c>
      <c r="E1930" t="s">
        <v>17</v>
      </c>
      <c r="F1930" s="1">
        <v>43918</v>
      </c>
      <c r="G1930">
        <v>3</v>
      </c>
      <c r="H1930">
        <v>2020</v>
      </c>
      <c r="I1930" t="s">
        <v>3850</v>
      </c>
      <c r="J1930" t="b">
        <v>1</v>
      </c>
      <c r="K1930">
        <v>1</v>
      </c>
      <c r="L1930">
        <v>1</v>
      </c>
    </row>
    <row r="1931" spans="1:12" x14ac:dyDescent="0.55000000000000004">
      <c r="A1931">
        <v>1930</v>
      </c>
      <c r="B1931" t="s">
        <v>3851</v>
      </c>
      <c r="C1931">
        <v>159929</v>
      </c>
      <c r="D1931" t="s">
        <v>30</v>
      </c>
      <c r="E1931" t="s">
        <v>17</v>
      </c>
      <c r="F1931" s="1">
        <v>43922</v>
      </c>
      <c r="G1931">
        <v>4</v>
      </c>
      <c r="H1931">
        <v>2020</v>
      </c>
      <c r="I1931" t="s">
        <v>3852</v>
      </c>
      <c r="J1931" t="b">
        <v>1</v>
      </c>
      <c r="K1931">
        <v>0</v>
      </c>
      <c r="L1931">
        <v>1</v>
      </c>
    </row>
    <row r="1932" spans="1:12" x14ac:dyDescent="0.55000000000000004">
      <c r="A1932">
        <v>1931</v>
      </c>
      <c r="B1932" t="s">
        <v>3853</v>
      </c>
      <c r="C1932">
        <v>48935</v>
      </c>
      <c r="D1932" t="s">
        <v>12</v>
      </c>
      <c r="E1932" t="s">
        <v>13</v>
      </c>
      <c r="F1932" s="1">
        <v>44524</v>
      </c>
      <c r="G1932">
        <v>11</v>
      </c>
      <c r="H1932">
        <v>2021</v>
      </c>
      <c r="I1932" t="s">
        <v>3854</v>
      </c>
      <c r="J1932" t="b">
        <v>1</v>
      </c>
      <c r="K1932">
        <v>1</v>
      </c>
      <c r="L1932">
        <v>1</v>
      </c>
    </row>
    <row r="1933" spans="1:12" x14ac:dyDescent="0.55000000000000004">
      <c r="A1933">
        <v>1932</v>
      </c>
      <c r="B1933" t="s">
        <v>3855</v>
      </c>
      <c r="C1933">
        <v>158951</v>
      </c>
      <c r="D1933" t="s">
        <v>30</v>
      </c>
      <c r="E1933" t="s">
        <v>17</v>
      </c>
      <c r="F1933" s="1">
        <v>43896</v>
      </c>
      <c r="G1933">
        <v>3</v>
      </c>
      <c r="H1933">
        <v>2020</v>
      </c>
      <c r="I1933" t="s">
        <v>3856</v>
      </c>
      <c r="J1933" t="b">
        <v>1</v>
      </c>
      <c r="K1933">
        <v>0</v>
      </c>
      <c r="L1933">
        <v>0</v>
      </c>
    </row>
    <row r="1934" spans="1:12" x14ac:dyDescent="0.55000000000000004">
      <c r="A1934">
        <v>1933</v>
      </c>
      <c r="B1934" t="s">
        <v>3857</v>
      </c>
      <c r="C1934">
        <v>181179</v>
      </c>
      <c r="D1934" t="s">
        <v>135</v>
      </c>
      <c r="E1934" t="s">
        <v>17</v>
      </c>
      <c r="F1934" s="1">
        <v>43945</v>
      </c>
      <c r="G1934">
        <v>4</v>
      </c>
      <c r="H1934">
        <v>2020</v>
      </c>
      <c r="I1934" t="s">
        <v>3858</v>
      </c>
      <c r="J1934" t="b">
        <v>1</v>
      </c>
      <c r="K1934">
        <v>1</v>
      </c>
      <c r="L1934">
        <v>0</v>
      </c>
    </row>
    <row r="1935" spans="1:12" x14ac:dyDescent="0.55000000000000004">
      <c r="A1935">
        <v>1934</v>
      </c>
      <c r="B1935" t="s">
        <v>3859</v>
      </c>
      <c r="C1935">
        <v>159775</v>
      </c>
      <c r="D1935" t="s">
        <v>30</v>
      </c>
      <c r="E1935" t="s">
        <v>17</v>
      </c>
      <c r="F1935" s="1">
        <v>43917</v>
      </c>
      <c r="G1935">
        <v>3</v>
      </c>
      <c r="H1935">
        <v>2020</v>
      </c>
      <c r="I1935" t="s">
        <v>3860</v>
      </c>
      <c r="J1935" t="b">
        <v>1</v>
      </c>
      <c r="K1935">
        <v>0</v>
      </c>
      <c r="L1935">
        <v>0</v>
      </c>
    </row>
    <row r="1936" spans="1:12" x14ac:dyDescent="0.55000000000000004">
      <c r="A1936">
        <v>1935</v>
      </c>
      <c r="B1936" t="s">
        <v>3861</v>
      </c>
      <c r="C1936">
        <v>168446</v>
      </c>
      <c r="D1936" t="s">
        <v>135</v>
      </c>
      <c r="E1936" t="s">
        <v>17</v>
      </c>
      <c r="F1936" s="1">
        <v>43890</v>
      </c>
      <c r="G1936">
        <v>2</v>
      </c>
      <c r="H1936">
        <v>2020</v>
      </c>
      <c r="I1936" t="s">
        <v>3862</v>
      </c>
      <c r="J1936" t="b">
        <v>1</v>
      </c>
      <c r="K1936">
        <v>0</v>
      </c>
      <c r="L1936">
        <v>0</v>
      </c>
    </row>
    <row r="1937" spans="1:12" x14ac:dyDescent="0.55000000000000004">
      <c r="A1937">
        <v>1936</v>
      </c>
      <c r="B1937" t="s">
        <v>3863</v>
      </c>
      <c r="C1937">
        <v>159942</v>
      </c>
      <c r="D1937" t="s">
        <v>30</v>
      </c>
      <c r="E1937" t="s">
        <v>17</v>
      </c>
      <c r="F1937" s="1">
        <v>43922</v>
      </c>
      <c r="G1937">
        <v>4</v>
      </c>
      <c r="H1937">
        <v>2020</v>
      </c>
      <c r="I1937" t="s">
        <v>3864</v>
      </c>
      <c r="J1937" t="b">
        <v>1</v>
      </c>
      <c r="K1937">
        <v>0</v>
      </c>
      <c r="L1937">
        <v>0</v>
      </c>
    </row>
    <row r="1938" spans="1:12" x14ac:dyDescent="0.55000000000000004">
      <c r="A1938">
        <v>1937</v>
      </c>
      <c r="B1938" t="s">
        <v>3865</v>
      </c>
      <c r="C1938">
        <v>165763</v>
      </c>
      <c r="D1938" t="s">
        <v>30</v>
      </c>
      <c r="E1938" t="s">
        <v>17</v>
      </c>
      <c r="F1938" s="1">
        <v>44328</v>
      </c>
      <c r="G1938">
        <v>5</v>
      </c>
      <c r="H1938">
        <v>2021</v>
      </c>
      <c r="I1938" t="s">
        <v>3866</v>
      </c>
      <c r="J1938" t="b">
        <v>1</v>
      </c>
      <c r="K1938">
        <v>0</v>
      </c>
      <c r="L1938">
        <v>0</v>
      </c>
    </row>
    <row r="1939" spans="1:12" x14ac:dyDescent="0.55000000000000004">
      <c r="A1939">
        <v>1938</v>
      </c>
      <c r="B1939" t="s">
        <v>3867</v>
      </c>
      <c r="C1939">
        <v>168536</v>
      </c>
      <c r="D1939" t="s">
        <v>135</v>
      </c>
      <c r="E1939" t="s">
        <v>17</v>
      </c>
      <c r="F1939" s="1">
        <v>43891</v>
      </c>
      <c r="G1939">
        <v>3</v>
      </c>
      <c r="H1939">
        <v>2020</v>
      </c>
      <c r="I1939" t="s">
        <v>3868</v>
      </c>
      <c r="J1939" t="b">
        <v>1</v>
      </c>
      <c r="K1939">
        <v>1</v>
      </c>
      <c r="L1939">
        <v>1</v>
      </c>
    </row>
    <row r="1940" spans="1:12" x14ac:dyDescent="0.55000000000000004">
      <c r="A1940">
        <v>1939</v>
      </c>
      <c r="B1940" t="s">
        <v>3869</v>
      </c>
      <c r="C1940">
        <v>158886</v>
      </c>
      <c r="D1940" t="s">
        <v>30</v>
      </c>
      <c r="E1940" t="s">
        <v>17</v>
      </c>
      <c r="F1940" s="1">
        <v>43893</v>
      </c>
      <c r="G1940">
        <v>3</v>
      </c>
      <c r="H1940">
        <v>2020</v>
      </c>
      <c r="I1940" t="s">
        <v>3870</v>
      </c>
      <c r="J1940" t="b">
        <v>1</v>
      </c>
      <c r="K1940">
        <v>0</v>
      </c>
      <c r="L1940">
        <v>0</v>
      </c>
    </row>
    <row r="1941" spans="1:12" x14ac:dyDescent="0.55000000000000004">
      <c r="A1941">
        <v>1940</v>
      </c>
      <c r="B1941" t="s">
        <v>3871</v>
      </c>
      <c r="C1941">
        <v>178391</v>
      </c>
      <c r="D1941" t="s">
        <v>135</v>
      </c>
      <c r="E1941" t="s">
        <v>17</v>
      </c>
      <c r="F1941" s="1">
        <v>43929</v>
      </c>
      <c r="G1941">
        <v>4</v>
      </c>
      <c r="H1941">
        <v>2020</v>
      </c>
      <c r="I1941" t="s">
        <v>3872</v>
      </c>
      <c r="J1941" t="b">
        <v>1</v>
      </c>
      <c r="K1941">
        <v>1</v>
      </c>
      <c r="L1941">
        <v>1</v>
      </c>
    </row>
    <row r="1942" spans="1:12" x14ac:dyDescent="0.55000000000000004">
      <c r="A1942">
        <v>1941</v>
      </c>
      <c r="B1942" t="s">
        <v>3873</v>
      </c>
      <c r="C1942">
        <v>161167</v>
      </c>
      <c r="D1942" t="s">
        <v>30</v>
      </c>
      <c r="E1942" t="s">
        <v>17</v>
      </c>
      <c r="F1942" s="1">
        <v>43970</v>
      </c>
      <c r="G1942">
        <v>5</v>
      </c>
      <c r="H1942">
        <v>2020</v>
      </c>
      <c r="I1942" t="s">
        <v>3874</v>
      </c>
      <c r="J1942" t="b">
        <v>1</v>
      </c>
      <c r="K1942">
        <v>0</v>
      </c>
      <c r="L1942">
        <v>0</v>
      </c>
    </row>
    <row r="1943" spans="1:12" x14ac:dyDescent="0.55000000000000004">
      <c r="A1943">
        <v>1942</v>
      </c>
      <c r="B1943" t="s">
        <v>3875</v>
      </c>
      <c r="C1943">
        <v>162975</v>
      </c>
      <c r="D1943" t="s">
        <v>30</v>
      </c>
      <c r="E1943" t="s">
        <v>17</v>
      </c>
      <c r="F1943" s="1">
        <v>44136</v>
      </c>
      <c r="G1943">
        <v>11</v>
      </c>
      <c r="H1943">
        <v>2020</v>
      </c>
      <c r="I1943" t="s">
        <v>3876</v>
      </c>
      <c r="J1943" t="b">
        <v>1</v>
      </c>
      <c r="K1943">
        <v>1</v>
      </c>
      <c r="L1943">
        <v>1</v>
      </c>
    </row>
    <row r="1944" spans="1:12" x14ac:dyDescent="0.55000000000000004">
      <c r="A1944">
        <v>1943</v>
      </c>
      <c r="B1944" t="s">
        <v>3877</v>
      </c>
      <c r="C1944">
        <v>158583</v>
      </c>
      <c r="D1944" t="s">
        <v>30</v>
      </c>
      <c r="E1944" t="s">
        <v>17</v>
      </c>
      <c r="F1944" s="1">
        <v>43859</v>
      </c>
      <c r="G1944">
        <v>1</v>
      </c>
      <c r="H1944">
        <v>2020</v>
      </c>
      <c r="I1944" t="s">
        <v>3878</v>
      </c>
      <c r="J1944" t="b">
        <v>1</v>
      </c>
      <c r="K1944">
        <v>1</v>
      </c>
      <c r="L1944">
        <v>1</v>
      </c>
    </row>
    <row r="1945" spans="1:12" x14ac:dyDescent="0.55000000000000004">
      <c r="A1945">
        <v>1944</v>
      </c>
      <c r="B1945" t="s">
        <v>3879</v>
      </c>
      <c r="C1945">
        <v>123843</v>
      </c>
      <c r="D1945" t="s">
        <v>138</v>
      </c>
      <c r="E1945" t="s">
        <v>17</v>
      </c>
      <c r="F1945" s="1">
        <v>44132</v>
      </c>
      <c r="G1945">
        <v>10</v>
      </c>
      <c r="H1945">
        <v>2020</v>
      </c>
      <c r="I1945" t="s">
        <v>3880</v>
      </c>
      <c r="J1945" t="b">
        <v>1</v>
      </c>
      <c r="K1945">
        <v>1</v>
      </c>
      <c r="L1945">
        <v>1</v>
      </c>
    </row>
    <row r="1946" spans="1:12" x14ac:dyDescent="0.55000000000000004">
      <c r="A1946">
        <v>1945</v>
      </c>
      <c r="B1946" t="s">
        <v>3881</v>
      </c>
      <c r="C1946">
        <v>124450</v>
      </c>
      <c r="D1946" t="s">
        <v>138</v>
      </c>
      <c r="E1946" t="s">
        <v>17</v>
      </c>
      <c r="F1946" s="1">
        <v>44224</v>
      </c>
      <c r="G1946">
        <v>1</v>
      </c>
      <c r="H1946">
        <v>2021</v>
      </c>
      <c r="I1946" t="s">
        <v>3882</v>
      </c>
      <c r="J1946" t="b">
        <v>1</v>
      </c>
      <c r="K1946">
        <v>0</v>
      </c>
      <c r="L1946">
        <v>0</v>
      </c>
    </row>
    <row r="1947" spans="1:12" x14ac:dyDescent="0.55000000000000004">
      <c r="A1947">
        <v>1946</v>
      </c>
      <c r="B1947" t="s">
        <v>3883</v>
      </c>
      <c r="C1947">
        <v>158854</v>
      </c>
      <c r="D1947" t="s">
        <v>30</v>
      </c>
      <c r="E1947" t="s">
        <v>17</v>
      </c>
      <c r="F1947" s="1">
        <v>43891</v>
      </c>
      <c r="G1947">
        <v>3</v>
      </c>
      <c r="H1947">
        <v>2020</v>
      </c>
      <c r="I1947" t="s">
        <v>3884</v>
      </c>
      <c r="J1947" t="b">
        <v>1</v>
      </c>
      <c r="K1947">
        <v>1</v>
      </c>
      <c r="L1947">
        <v>1</v>
      </c>
    </row>
    <row r="1948" spans="1:12" x14ac:dyDescent="0.55000000000000004">
      <c r="A1948">
        <v>1947</v>
      </c>
      <c r="B1948" t="s">
        <v>3885</v>
      </c>
      <c r="C1948">
        <v>234189</v>
      </c>
      <c r="D1948" t="s">
        <v>12</v>
      </c>
      <c r="E1948" t="s">
        <v>17</v>
      </c>
      <c r="F1948" s="1">
        <v>44246</v>
      </c>
      <c r="G1948">
        <v>2</v>
      </c>
      <c r="H1948">
        <v>2021</v>
      </c>
      <c r="I1948" t="s">
        <v>3886</v>
      </c>
      <c r="J1948" t="b">
        <v>1</v>
      </c>
      <c r="K1948">
        <v>1</v>
      </c>
      <c r="L1948">
        <v>1</v>
      </c>
    </row>
    <row r="1949" spans="1:12" x14ac:dyDescent="0.55000000000000004">
      <c r="A1949">
        <v>1948</v>
      </c>
      <c r="B1949" t="s">
        <v>3887</v>
      </c>
      <c r="C1949">
        <v>170406</v>
      </c>
      <c r="D1949" t="s">
        <v>135</v>
      </c>
      <c r="E1949" t="s">
        <v>17</v>
      </c>
      <c r="F1949" s="1">
        <v>43901</v>
      </c>
      <c r="G1949">
        <v>3</v>
      </c>
      <c r="H1949">
        <v>2020</v>
      </c>
      <c r="I1949" t="s">
        <v>3888</v>
      </c>
      <c r="J1949" t="b">
        <v>1</v>
      </c>
      <c r="K1949">
        <v>1</v>
      </c>
      <c r="L1949">
        <v>1</v>
      </c>
    </row>
    <row r="1950" spans="1:12" x14ac:dyDescent="0.55000000000000004">
      <c r="A1950">
        <v>1949</v>
      </c>
      <c r="B1950" t="s">
        <v>3889</v>
      </c>
      <c r="C1950">
        <v>232902</v>
      </c>
      <c r="D1950" t="s">
        <v>12</v>
      </c>
      <c r="E1950" t="s">
        <v>17</v>
      </c>
      <c r="F1950" s="1">
        <v>43985</v>
      </c>
      <c r="G1950">
        <v>6</v>
      </c>
      <c r="H1950">
        <v>2020</v>
      </c>
      <c r="I1950" t="s">
        <v>3890</v>
      </c>
      <c r="J1950" t="b">
        <v>1</v>
      </c>
      <c r="K1950">
        <v>1</v>
      </c>
      <c r="L1950">
        <v>1</v>
      </c>
    </row>
    <row r="1951" spans="1:12" x14ac:dyDescent="0.55000000000000004">
      <c r="A1951">
        <v>1950</v>
      </c>
      <c r="B1951" t="s">
        <v>3891</v>
      </c>
      <c r="C1951">
        <v>231936</v>
      </c>
      <c r="D1951" t="s">
        <v>12</v>
      </c>
      <c r="E1951" t="s">
        <v>17</v>
      </c>
      <c r="F1951" s="1">
        <v>43909</v>
      </c>
      <c r="G1951">
        <v>3</v>
      </c>
      <c r="H1951">
        <v>2020</v>
      </c>
      <c r="I1951" t="s">
        <v>3892</v>
      </c>
      <c r="J1951" t="b">
        <v>1</v>
      </c>
      <c r="K1951">
        <v>1</v>
      </c>
      <c r="L1951">
        <v>1</v>
      </c>
    </row>
    <row r="1952" spans="1:12" x14ac:dyDescent="0.55000000000000004">
      <c r="A1952">
        <v>1951</v>
      </c>
      <c r="B1952" t="s">
        <v>3893</v>
      </c>
      <c r="C1952">
        <v>177460</v>
      </c>
      <c r="D1952" t="s">
        <v>135</v>
      </c>
      <c r="E1952" t="s">
        <v>17</v>
      </c>
      <c r="F1952" s="1">
        <v>43925</v>
      </c>
      <c r="G1952">
        <v>4</v>
      </c>
      <c r="H1952">
        <v>2020</v>
      </c>
      <c r="I1952" t="s">
        <v>3894</v>
      </c>
      <c r="J1952" t="b">
        <v>1</v>
      </c>
      <c r="K1952">
        <v>1</v>
      </c>
      <c r="L1952">
        <v>1</v>
      </c>
    </row>
    <row r="1953" spans="1:13" x14ac:dyDescent="0.55000000000000004">
      <c r="A1953">
        <v>1952</v>
      </c>
      <c r="B1953" t="s">
        <v>3895</v>
      </c>
      <c r="C1953">
        <v>165470</v>
      </c>
      <c r="D1953" t="s">
        <v>30</v>
      </c>
      <c r="E1953" t="s">
        <v>17</v>
      </c>
      <c r="F1953" s="1">
        <v>44530</v>
      </c>
      <c r="G1953">
        <v>11</v>
      </c>
      <c r="H1953">
        <v>2021</v>
      </c>
      <c r="I1953" t="s">
        <v>3896</v>
      </c>
      <c r="J1953" t="b">
        <v>1</v>
      </c>
      <c r="K1953">
        <v>1</v>
      </c>
      <c r="L1953">
        <v>1</v>
      </c>
    </row>
    <row r="1954" spans="1:13" x14ac:dyDescent="0.55000000000000004">
      <c r="A1954">
        <v>1953</v>
      </c>
      <c r="B1954" t="s">
        <v>3897</v>
      </c>
      <c r="C1954">
        <v>122791</v>
      </c>
      <c r="D1954" t="s">
        <v>138</v>
      </c>
      <c r="E1954" t="s">
        <v>17</v>
      </c>
      <c r="F1954" s="1">
        <v>43926</v>
      </c>
      <c r="G1954">
        <v>4</v>
      </c>
      <c r="H1954">
        <v>2020</v>
      </c>
      <c r="I1954" t="s">
        <v>3898</v>
      </c>
      <c r="J1954" t="b">
        <v>1</v>
      </c>
      <c r="K1954">
        <v>1</v>
      </c>
      <c r="L1954">
        <v>1</v>
      </c>
    </row>
    <row r="1955" spans="1:13" x14ac:dyDescent="0.55000000000000004">
      <c r="A1955">
        <v>1954</v>
      </c>
      <c r="B1955" t="s">
        <v>3899</v>
      </c>
      <c r="C1955">
        <v>161239</v>
      </c>
      <c r="D1955" t="s">
        <v>30</v>
      </c>
      <c r="E1955" t="s">
        <v>17</v>
      </c>
      <c r="F1955" s="1">
        <v>43974</v>
      </c>
      <c r="G1955">
        <v>5</v>
      </c>
      <c r="H1955">
        <v>2020</v>
      </c>
      <c r="I1955" t="s">
        <v>3900</v>
      </c>
      <c r="J1955" t="b">
        <v>1</v>
      </c>
      <c r="K1955">
        <v>1</v>
      </c>
      <c r="L1955">
        <v>1</v>
      </c>
    </row>
    <row r="1956" spans="1:13" x14ac:dyDescent="0.55000000000000004">
      <c r="A1956">
        <v>1955</v>
      </c>
      <c r="B1956" t="s">
        <v>3901</v>
      </c>
      <c r="C1956">
        <v>168123</v>
      </c>
      <c r="D1956" t="s">
        <v>135</v>
      </c>
      <c r="E1956" t="s">
        <v>17</v>
      </c>
      <c r="F1956" s="1">
        <v>43886</v>
      </c>
      <c r="G1956">
        <v>2</v>
      </c>
      <c r="H1956">
        <v>2020</v>
      </c>
      <c r="I1956" t="s">
        <v>3902</v>
      </c>
      <c r="J1956" t="b">
        <v>1</v>
      </c>
      <c r="K1956">
        <v>0</v>
      </c>
      <c r="L1956">
        <v>0</v>
      </c>
    </row>
    <row r="1957" spans="1:13" x14ac:dyDescent="0.55000000000000004">
      <c r="A1957">
        <v>1956</v>
      </c>
      <c r="B1957" t="s">
        <v>3903</v>
      </c>
      <c r="C1957">
        <v>159469</v>
      </c>
      <c r="D1957" t="s">
        <v>30</v>
      </c>
      <c r="E1957" t="s">
        <v>17</v>
      </c>
      <c r="F1957" s="1">
        <v>43909</v>
      </c>
      <c r="G1957">
        <v>3</v>
      </c>
      <c r="H1957">
        <v>2020</v>
      </c>
      <c r="I1957" t="s">
        <v>3904</v>
      </c>
      <c r="J1957" t="b">
        <v>1</v>
      </c>
      <c r="K1957">
        <v>0</v>
      </c>
      <c r="L1957">
        <v>0</v>
      </c>
    </row>
    <row r="1958" spans="1:13" x14ac:dyDescent="0.55000000000000004">
      <c r="A1958">
        <v>1957</v>
      </c>
      <c r="B1958" t="s">
        <v>3905</v>
      </c>
      <c r="C1958">
        <v>179437</v>
      </c>
      <c r="D1958" t="s">
        <v>135</v>
      </c>
      <c r="E1958" t="s">
        <v>17</v>
      </c>
      <c r="F1958" s="1">
        <v>43935</v>
      </c>
      <c r="G1958">
        <v>4</v>
      </c>
      <c r="H1958">
        <v>2020</v>
      </c>
      <c r="I1958" t="s">
        <v>3906</v>
      </c>
      <c r="J1958" t="b">
        <v>1</v>
      </c>
      <c r="K1958">
        <v>1</v>
      </c>
      <c r="L1958">
        <v>0</v>
      </c>
      <c r="M1958" t="s">
        <v>21140</v>
      </c>
    </row>
    <row r="1959" spans="1:13" x14ac:dyDescent="0.55000000000000004">
      <c r="A1959">
        <v>1958</v>
      </c>
      <c r="B1959" t="s">
        <v>3907</v>
      </c>
      <c r="C1959">
        <v>95679</v>
      </c>
      <c r="D1959" t="s">
        <v>135</v>
      </c>
      <c r="E1959" t="s">
        <v>56</v>
      </c>
      <c r="F1959" s="1">
        <v>44090</v>
      </c>
      <c r="G1959">
        <v>9</v>
      </c>
      <c r="H1959">
        <v>2020</v>
      </c>
      <c r="I1959" t="s">
        <v>3908</v>
      </c>
      <c r="J1959" t="b">
        <v>1</v>
      </c>
      <c r="K1959">
        <v>0</v>
      </c>
      <c r="L1959">
        <v>1</v>
      </c>
    </row>
    <row r="1960" spans="1:13" x14ac:dyDescent="0.55000000000000004">
      <c r="A1960">
        <v>1959</v>
      </c>
      <c r="B1960" t="s">
        <v>3909</v>
      </c>
      <c r="C1960">
        <v>208935</v>
      </c>
      <c r="D1960" t="s">
        <v>135</v>
      </c>
      <c r="E1960" t="s">
        <v>17</v>
      </c>
      <c r="F1960" s="1">
        <v>44275</v>
      </c>
      <c r="G1960">
        <v>3</v>
      </c>
      <c r="H1960">
        <v>2021</v>
      </c>
      <c r="I1960" t="s">
        <v>3910</v>
      </c>
      <c r="J1960" t="b">
        <v>1</v>
      </c>
      <c r="K1960">
        <v>0</v>
      </c>
      <c r="L1960">
        <v>1</v>
      </c>
      <c r="M1960" t="s">
        <v>21140</v>
      </c>
    </row>
    <row r="1961" spans="1:13" x14ac:dyDescent="0.55000000000000004">
      <c r="A1961">
        <v>1960</v>
      </c>
      <c r="B1961" t="s">
        <v>3911</v>
      </c>
      <c r="C1961">
        <v>159724</v>
      </c>
      <c r="D1961" t="s">
        <v>30</v>
      </c>
      <c r="E1961" t="s">
        <v>17</v>
      </c>
      <c r="F1961" s="1">
        <v>43915</v>
      </c>
      <c r="G1961">
        <v>3</v>
      </c>
      <c r="H1961">
        <v>2020</v>
      </c>
      <c r="I1961" t="s">
        <v>3912</v>
      </c>
      <c r="J1961" t="b">
        <v>1</v>
      </c>
      <c r="K1961">
        <v>0</v>
      </c>
      <c r="L1961">
        <v>0</v>
      </c>
    </row>
    <row r="1962" spans="1:13" x14ac:dyDescent="0.55000000000000004">
      <c r="A1962">
        <v>1961</v>
      </c>
      <c r="B1962" t="s">
        <v>3913</v>
      </c>
      <c r="C1962">
        <v>160746</v>
      </c>
      <c r="D1962" t="s">
        <v>30</v>
      </c>
      <c r="E1962" t="s">
        <v>17</v>
      </c>
      <c r="F1962" s="1">
        <v>43950</v>
      </c>
      <c r="G1962">
        <v>4</v>
      </c>
      <c r="H1962">
        <v>2020</v>
      </c>
      <c r="I1962" t="s">
        <v>3914</v>
      </c>
      <c r="J1962" t="b">
        <v>1</v>
      </c>
      <c r="K1962">
        <v>0</v>
      </c>
      <c r="L1962">
        <v>0</v>
      </c>
    </row>
    <row r="1963" spans="1:13" x14ac:dyDescent="0.55000000000000004">
      <c r="A1963">
        <v>1962</v>
      </c>
      <c r="B1963" t="s">
        <v>3915</v>
      </c>
      <c r="C1963">
        <v>159766</v>
      </c>
      <c r="D1963" t="s">
        <v>30</v>
      </c>
      <c r="E1963" t="s">
        <v>17</v>
      </c>
      <c r="F1963" s="1">
        <v>43916</v>
      </c>
      <c r="G1963">
        <v>3</v>
      </c>
      <c r="H1963">
        <v>2020</v>
      </c>
      <c r="I1963" t="s">
        <v>3916</v>
      </c>
      <c r="J1963" t="b">
        <v>1</v>
      </c>
      <c r="K1963">
        <v>0</v>
      </c>
      <c r="L1963">
        <v>0</v>
      </c>
    </row>
    <row r="1964" spans="1:13" x14ac:dyDescent="0.55000000000000004">
      <c r="A1964">
        <v>1963</v>
      </c>
      <c r="B1964" t="s">
        <v>3917</v>
      </c>
      <c r="C1964">
        <v>160398</v>
      </c>
      <c r="D1964" t="s">
        <v>30</v>
      </c>
      <c r="E1964" t="s">
        <v>17</v>
      </c>
      <c r="F1964" s="1">
        <v>43937</v>
      </c>
      <c r="G1964">
        <v>4</v>
      </c>
      <c r="H1964">
        <v>2020</v>
      </c>
      <c r="I1964" t="s">
        <v>3918</v>
      </c>
      <c r="J1964" t="b">
        <v>1</v>
      </c>
      <c r="K1964">
        <v>0</v>
      </c>
      <c r="L1964">
        <v>0</v>
      </c>
    </row>
    <row r="1965" spans="1:13" x14ac:dyDescent="0.55000000000000004">
      <c r="A1965">
        <v>1964</v>
      </c>
      <c r="B1965" t="s">
        <v>3919</v>
      </c>
      <c r="C1965">
        <v>159560</v>
      </c>
      <c r="D1965" t="s">
        <v>30</v>
      </c>
      <c r="E1965" t="s">
        <v>17</v>
      </c>
      <c r="F1965" s="1">
        <v>43912</v>
      </c>
      <c r="G1965">
        <v>3</v>
      </c>
      <c r="H1965">
        <v>2020</v>
      </c>
      <c r="I1965" t="s">
        <v>3920</v>
      </c>
      <c r="J1965" t="b">
        <v>1</v>
      </c>
      <c r="K1965">
        <v>0</v>
      </c>
      <c r="L1965">
        <v>0</v>
      </c>
    </row>
    <row r="1966" spans="1:13" x14ac:dyDescent="0.55000000000000004">
      <c r="A1966">
        <v>1965</v>
      </c>
      <c r="B1966" t="s">
        <v>3921</v>
      </c>
      <c r="C1966">
        <v>233013</v>
      </c>
      <c r="D1966" t="s">
        <v>12</v>
      </c>
      <c r="E1966" t="s">
        <v>17</v>
      </c>
      <c r="F1966" s="1">
        <v>44000</v>
      </c>
      <c r="G1966">
        <v>6</v>
      </c>
      <c r="H1966">
        <v>2020</v>
      </c>
      <c r="I1966" t="s">
        <v>3922</v>
      </c>
      <c r="J1966" t="b">
        <v>1</v>
      </c>
      <c r="K1966">
        <v>0</v>
      </c>
      <c r="L1966">
        <v>0</v>
      </c>
    </row>
    <row r="1967" spans="1:13" x14ac:dyDescent="0.55000000000000004">
      <c r="A1967">
        <v>1966</v>
      </c>
      <c r="B1967" t="s">
        <v>3923</v>
      </c>
      <c r="C1967">
        <v>178345</v>
      </c>
      <c r="D1967" t="s">
        <v>135</v>
      </c>
      <c r="E1967" t="s">
        <v>17</v>
      </c>
      <c r="F1967" s="1">
        <v>43929</v>
      </c>
      <c r="G1967">
        <v>4</v>
      </c>
      <c r="H1967">
        <v>2020</v>
      </c>
      <c r="I1967" t="s">
        <v>3924</v>
      </c>
      <c r="J1967" t="b">
        <v>1</v>
      </c>
      <c r="K1967">
        <v>1</v>
      </c>
      <c r="L1967">
        <v>1</v>
      </c>
    </row>
    <row r="1968" spans="1:13" x14ac:dyDescent="0.55000000000000004">
      <c r="A1968">
        <v>1967</v>
      </c>
      <c r="B1968" t="s">
        <v>3925</v>
      </c>
      <c r="C1968">
        <v>151095</v>
      </c>
      <c r="D1968" t="s">
        <v>109</v>
      </c>
      <c r="E1968" t="s">
        <v>17</v>
      </c>
      <c r="F1968" s="1">
        <v>43873</v>
      </c>
      <c r="G1968">
        <v>2</v>
      </c>
      <c r="H1968">
        <v>2020</v>
      </c>
      <c r="I1968" t="s">
        <v>3926</v>
      </c>
      <c r="J1968" t="b">
        <v>1</v>
      </c>
      <c r="K1968">
        <v>1</v>
      </c>
      <c r="L1968">
        <v>1</v>
      </c>
    </row>
    <row r="1969" spans="1:13" x14ac:dyDescent="0.55000000000000004">
      <c r="A1969">
        <v>1968</v>
      </c>
      <c r="B1969" t="s">
        <v>3927</v>
      </c>
      <c r="C1969">
        <v>280675</v>
      </c>
      <c r="D1969" t="s">
        <v>30</v>
      </c>
      <c r="E1969" t="s">
        <v>33</v>
      </c>
      <c r="F1969" s="1">
        <v>43906</v>
      </c>
      <c r="G1969">
        <v>3</v>
      </c>
      <c r="H1969">
        <v>2020</v>
      </c>
      <c r="I1969" t="s">
        <v>3928</v>
      </c>
      <c r="J1969" t="b">
        <v>1</v>
      </c>
      <c r="K1969">
        <v>1</v>
      </c>
      <c r="L1969">
        <v>1</v>
      </c>
    </row>
    <row r="1970" spans="1:13" x14ac:dyDescent="0.55000000000000004">
      <c r="A1970">
        <v>1969</v>
      </c>
      <c r="B1970" t="s">
        <v>3929</v>
      </c>
      <c r="C1970">
        <v>232464</v>
      </c>
      <c r="D1970" t="s">
        <v>12</v>
      </c>
      <c r="E1970" t="s">
        <v>17</v>
      </c>
      <c r="F1970" s="1">
        <v>43943</v>
      </c>
      <c r="G1970">
        <v>4</v>
      </c>
      <c r="H1970">
        <v>2020</v>
      </c>
      <c r="I1970" t="s">
        <v>3930</v>
      </c>
      <c r="J1970" t="b">
        <v>1</v>
      </c>
      <c r="K1970">
        <v>0</v>
      </c>
      <c r="L1970">
        <v>1</v>
      </c>
    </row>
    <row r="1971" spans="1:13" x14ac:dyDescent="0.55000000000000004">
      <c r="A1971">
        <v>1970</v>
      </c>
      <c r="B1971" t="s">
        <v>3931</v>
      </c>
      <c r="C1971">
        <v>231473</v>
      </c>
      <c r="D1971" t="s">
        <v>12</v>
      </c>
      <c r="E1971" t="s">
        <v>17</v>
      </c>
      <c r="F1971" s="1">
        <v>43853</v>
      </c>
      <c r="G1971">
        <v>1</v>
      </c>
      <c r="H1971">
        <v>2020</v>
      </c>
      <c r="I1971" t="s">
        <v>3932</v>
      </c>
      <c r="J1971" t="b">
        <v>1</v>
      </c>
      <c r="K1971">
        <v>0</v>
      </c>
      <c r="L1971">
        <v>0</v>
      </c>
    </row>
    <row r="1972" spans="1:13" x14ac:dyDescent="0.55000000000000004">
      <c r="A1972">
        <v>1971</v>
      </c>
      <c r="B1972" t="s">
        <v>3933</v>
      </c>
      <c r="C1972">
        <v>159099</v>
      </c>
      <c r="D1972" t="s">
        <v>30</v>
      </c>
      <c r="E1972" t="s">
        <v>17</v>
      </c>
      <c r="F1972" s="1">
        <v>43901</v>
      </c>
      <c r="G1972">
        <v>3</v>
      </c>
      <c r="H1972">
        <v>2020</v>
      </c>
      <c r="I1972" t="s">
        <v>3934</v>
      </c>
      <c r="J1972" t="b">
        <v>1</v>
      </c>
      <c r="K1972">
        <v>0</v>
      </c>
      <c r="L1972">
        <v>0</v>
      </c>
    </row>
    <row r="1973" spans="1:13" x14ac:dyDescent="0.55000000000000004">
      <c r="A1973">
        <v>1972</v>
      </c>
      <c r="B1973" t="s">
        <v>3935</v>
      </c>
      <c r="C1973">
        <v>163045</v>
      </c>
      <c r="D1973" t="s">
        <v>30</v>
      </c>
      <c r="E1973" t="s">
        <v>17</v>
      </c>
      <c r="F1973" s="1">
        <v>44143</v>
      </c>
      <c r="G1973">
        <v>11</v>
      </c>
      <c r="H1973">
        <v>2020</v>
      </c>
      <c r="I1973" t="s">
        <v>3936</v>
      </c>
      <c r="J1973" t="b">
        <v>1</v>
      </c>
      <c r="K1973">
        <v>0</v>
      </c>
      <c r="L1973">
        <v>0</v>
      </c>
    </row>
    <row r="1974" spans="1:13" x14ac:dyDescent="0.55000000000000004">
      <c r="A1974">
        <v>1973</v>
      </c>
      <c r="B1974" t="s">
        <v>3937</v>
      </c>
      <c r="C1974">
        <v>164006</v>
      </c>
      <c r="D1974" t="s">
        <v>30</v>
      </c>
      <c r="E1974" t="s">
        <v>17</v>
      </c>
      <c r="F1974" s="1">
        <v>44237</v>
      </c>
      <c r="G1974">
        <v>2</v>
      </c>
      <c r="H1974">
        <v>2021</v>
      </c>
      <c r="I1974" t="s">
        <v>3938</v>
      </c>
      <c r="J1974" t="b">
        <v>1</v>
      </c>
      <c r="K1974">
        <v>0</v>
      </c>
      <c r="L1974">
        <v>0</v>
      </c>
    </row>
    <row r="1975" spans="1:13" x14ac:dyDescent="0.55000000000000004">
      <c r="A1975">
        <v>1974</v>
      </c>
      <c r="B1975" t="s">
        <v>3939</v>
      </c>
      <c r="C1975">
        <v>160113</v>
      </c>
      <c r="D1975" t="s">
        <v>30</v>
      </c>
      <c r="E1975" t="s">
        <v>17</v>
      </c>
      <c r="F1975" s="1">
        <v>43928</v>
      </c>
      <c r="G1975">
        <v>4</v>
      </c>
      <c r="H1975">
        <v>2020</v>
      </c>
      <c r="I1975" t="s">
        <v>3940</v>
      </c>
      <c r="J1975" t="b">
        <v>1</v>
      </c>
      <c r="K1975">
        <v>0</v>
      </c>
      <c r="L1975">
        <v>1</v>
      </c>
    </row>
    <row r="1976" spans="1:13" x14ac:dyDescent="0.55000000000000004">
      <c r="A1976">
        <v>1975</v>
      </c>
      <c r="B1976" t="s">
        <v>3941</v>
      </c>
      <c r="C1976">
        <v>164401</v>
      </c>
      <c r="D1976" t="s">
        <v>30</v>
      </c>
      <c r="E1976" t="s">
        <v>17</v>
      </c>
      <c r="F1976" s="1">
        <v>44277</v>
      </c>
      <c r="G1976">
        <v>3</v>
      </c>
      <c r="H1976">
        <v>2021</v>
      </c>
      <c r="I1976" t="s">
        <v>3942</v>
      </c>
      <c r="J1976" t="b">
        <v>1</v>
      </c>
      <c r="K1976">
        <v>0</v>
      </c>
      <c r="L1976">
        <v>1</v>
      </c>
      <c r="M1976" t="s">
        <v>21140</v>
      </c>
    </row>
    <row r="1977" spans="1:13" x14ac:dyDescent="0.55000000000000004">
      <c r="A1977">
        <v>1976</v>
      </c>
      <c r="B1977" t="s">
        <v>3943</v>
      </c>
      <c r="C1977">
        <v>158588</v>
      </c>
      <c r="D1977" t="s">
        <v>30</v>
      </c>
      <c r="E1977" t="s">
        <v>17</v>
      </c>
      <c r="F1977" s="1">
        <v>43860</v>
      </c>
      <c r="G1977">
        <v>1</v>
      </c>
      <c r="H1977">
        <v>2020</v>
      </c>
      <c r="I1977" t="s">
        <v>3944</v>
      </c>
      <c r="J1977" t="b">
        <v>1</v>
      </c>
      <c r="K1977">
        <v>1</v>
      </c>
      <c r="L1977">
        <v>1</v>
      </c>
    </row>
    <row r="1978" spans="1:13" x14ac:dyDescent="0.55000000000000004">
      <c r="A1978">
        <v>1977</v>
      </c>
      <c r="B1978" t="s">
        <v>3945</v>
      </c>
      <c r="C1978">
        <v>166219</v>
      </c>
      <c r="D1978" t="s">
        <v>30</v>
      </c>
      <c r="E1978" t="s">
        <v>17</v>
      </c>
      <c r="F1978" s="1">
        <v>44407</v>
      </c>
      <c r="G1978">
        <v>7</v>
      </c>
      <c r="H1978">
        <v>2021</v>
      </c>
      <c r="I1978" t="s">
        <v>3946</v>
      </c>
      <c r="J1978" t="b">
        <v>1</v>
      </c>
      <c r="K1978">
        <v>0</v>
      </c>
      <c r="L1978">
        <v>1</v>
      </c>
    </row>
    <row r="1979" spans="1:13" x14ac:dyDescent="0.55000000000000004">
      <c r="A1979">
        <v>1978</v>
      </c>
      <c r="B1979" t="s">
        <v>3947</v>
      </c>
      <c r="C1979">
        <v>166093</v>
      </c>
      <c r="D1979" t="s">
        <v>30</v>
      </c>
      <c r="E1979" t="s">
        <v>17</v>
      </c>
      <c r="F1979" s="1">
        <v>44385</v>
      </c>
      <c r="G1979">
        <v>7</v>
      </c>
      <c r="H1979">
        <v>2021</v>
      </c>
      <c r="I1979" t="s">
        <v>3948</v>
      </c>
      <c r="J1979" t="b">
        <v>1</v>
      </c>
      <c r="K1979">
        <v>1</v>
      </c>
      <c r="L1979">
        <v>1</v>
      </c>
    </row>
    <row r="1980" spans="1:13" x14ac:dyDescent="0.55000000000000004">
      <c r="A1980">
        <v>1979</v>
      </c>
      <c r="B1980" t="s">
        <v>3949</v>
      </c>
      <c r="C1980">
        <v>159209</v>
      </c>
      <c r="D1980" t="s">
        <v>30</v>
      </c>
      <c r="E1980" t="s">
        <v>17</v>
      </c>
      <c r="F1980" s="1">
        <v>43904</v>
      </c>
      <c r="G1980">
        <v>3</v>
      </c>
      <c r="H1980">
        <v>2020</v>
      </c>
      <c r="I1980" t="s">
        <v>3950</v>
      </c>
      <c r="J1980" t="b">
        <v>1</v>
      </c>
      <c r="K1980">
        <v>1</v>
      </c>
      <c r="L1980">
        <v>1</v>
      </c>
    </row>
    <row r="1981" spans="1:13" x14ac:dyDescent="0.55000000000000004">
      <c r="A1981">
        <v>1980</v>
      </c>
      <c r="B1981" t="s">
        <v>3951</v>
      </c>
      <c r="C1981">
        <v>164167</v>
      </c>
      <c r="D1981" t="s">
        <v>30</v>
      </c>
      <c r="E1981" t="s">
        <v>17</v>
      </c>
      <c r="F1981" s="1">
        <v>44250</v>
      </c>
      <c r="G1981">
        <v>2</v>
      </c>
      <c r="H1981">
        <v>2021</v>
      </c>
      <c r="I1981" t="s">
        <v>3952</v>
      </c>
      <c r="J1981" t="b">
        <v>1</v>
      </c>
      <c r="K1981">
        <v>0</v>
      </c>
      <c r="L1981">
        <v>0</v>
      </c>
    </row>
    <row r="1982" spans="1:13" x14ac:dyDescent="0.55000000000000004">
      <c r="A1982">
        <v>1981</v>
      </c>
      <c r="B1982" t="s">
        <v>3953</v>
      </c>
      <c r="C1982">
        <v>160712</v>
      </c>
      <c r="D1982" t="s">
        <v>30</v>
      </c>
      <c r="E1982" t="s">
        <v>17</v>
      </c>
      <c r="F1982" s="1">
        <v>43949</v>
      </c>
      <c r="G1982">
        <v>4</v>
      </c>
      <c r="H1982">
        <v>2020</v>
      </c>
      <c r="I1982" t="s">
        <v>3954</v>
      </c>
      <c r="J1982" t="b">
        <v>1</v>
      </c>
      <c r="K1982">
        <v>1</v>
      </c>
      <c r="L1982">
        <v>1</v>
      </c>
    </row>
    <row r="1983" spans="1:13" x14ac:dyDescent="0.55000000000000004">
      <c r="A1983">
        <v>1982</v>
      </c>
      <c r="B1983" t="s">
        <v>3955</v>
      </c>
      <c r="C1983">
        <v>165259</v>
      </c>
      <c r="D1983" t="s">
        <v>30</v>
      </c>
      <c r="E1983" t="s">
        <v>17</v>
      </c>
      <c r="F1983" s="1">
        <v>44421</v>
      </c>
      <c r="G1983">
        <v>8</v>
      </c>
      <c r="H1983">
        <v>2021</v>
      </c>
      <c r="I1983" t="s">
        <v>3956</v>
      </c>
      <c r="J1983" t="b">
        <v>1</v>
      </c>
      <c r="K1983">
        <v>1</v>
      </c>
      <c r="L1983">
        <v>1</v>
      </c>
    </row>
    <row r="1984" spans="1:13" x14ac:dyDescent="0.55000000000000004">
      <c r="A1984">
        <v>1983</v>
      </c>
      <c r="B1984" t="s">
        <v>3957</v>
      </c>
      <c r="C1984">
        <v>165859</v>
      </c>
      <c r="D1984" t="s">
        <v>30</v>
      </c>
      <c r="E1984" t="s">
        <v>17</v>
      </c>
      <c r="F1984" s="1">
        <v>44348</v>
      </c>
      <c r="G1984">
        <v>6</v>
      </c>
      <c r="H1984">
        <v>2021</v>
      </c>
      <c r="I1984" t="s">
        <v>3958</v>
      </c>
      <c r="J1984" t="b">
        <v>1</v>
      </c>
      <c r="K1984">
        <v>0</v>
      </c>
      <c r="L1984">
        <v>0</v>
      </c>
    </row>
    <row r="1985" spans="1:13" x14ac:dyDescent="0.55000000000000004">
      <c r="A1985">
        <v>1984</v>
      </c>
      <c r="B1985" t="s">
        <v>3959</v>
      </c>
      <c r="C1985">
        <v>167124</v>
      </c>
      <c r="D1985" t="s">
        <v>135</v>
      </c>
      <c r="E1985" t="s">
        <v>17</v>
      </c>
      <c r="F1985" s="1">
        <v>43859</v>
      </c>
      <c r="G1985">
        <v>1</v>
      </c>
      <c r="H1985">
        <v>2020</v>
      </c>
      <c r="I1985" t="s">
        <v>3960</v>
      </c>
      <c r="J1985" t="b">
        <v>1</v>
      </c>
      <c r="K1985">
        <v>0</v>
      </c>
      <c r="L1985">
        <v>0</v>
      </c>
    </row>
    <row r="1986" spans="1:13" x14ac:dyDescent="0.55000000000000004">
      <c r="A1986">
        <v>1985</v>
      </c>
      <c r="B1986" t="s">
        <v>3961</v>
      </c>
      <c r="C1986">
        <v>159064</v>
      </c>
      <c r="D1986" t="s">
        <v>30</v>
      </c>
      <c r="E1986" t="s">
        <v>17</v>
      </c>
      <c r="F1986" s="1">
        <v>43901</v>
      </c>
      <c r="G1986">
        <v>3</v>
      </c>
      <c r="H1986">
        <v>2020</v>
      </c>
      <c r="I1986" t="s">
        <v>3962</v>
      </c>
      <c r="J1986" t="b">
        <v>1</v>
      </c>
      <c r="K1986">
        <v>0</v>
      </c>
      <c r="L1986">
        <v>1</v>
      </c>
    </row>
    <row r="1987" spans="1:13" x14ac:dyDescent="0.55000000000000004">
      <c r="A1987">
        <v>1986</v>
      </c>
      <c r="B1987" t="s">
        <v>3963</v>
      </c>
      <c r="C1987">
        <v>164471</v>
      </c>
      <c r="D1987" t="s">
        <v>30</v>
      </c>
      <c r="E1987" t="s">
        <v>17</v>
      </c>
      <c r="F1987" s="1">
        <v>44286</v>
      </c>
      <c r="G1987">
        <v>3</v>
      </c>
      <c r="H1987">
        <v>2021</v>
      </c>
      <c r="I1987" t="s">
        <v>3964</v>
      </c>
      <c r="J1987" t="b">
        <v>1</v>
      </c>
      <c r="K1987">
        <v>0</v>
      </c>
      <c r="L1987">
        <v>0</v>
      </c>
      <c r="M1987" t="s">
        <v>21140</v>
      </c>
    </row>
    <row r="1988" spans="1:13" x14ac:dyDescent="0.55000000000000004">
      <c r="A1988">
        <v>1987</v>
      </c>
      <c r="B1988" t="s">
        <v>3965</v>
      </c>
      <c r="C1988">
        <v>168430</v>
      </c>
      <c r="D1988" t="s">
        <v>135</v>
      </c>
      <c r="E1988" t="s">
        <v>17</v>
      </c>
      <c r="F1988" s="1">
        <v>43890</v>
      </c>
      <c r="G1988">
        <v>2</v>
      </c>
      <c r="H1988">
        <v>2020</v>
      </c>
      <c r="I1988" t="s">
        <v>3966</v>
      </c>
      <c r="J1988" t="b">
        <v>1</v>
      </c>
      <c r="K1988">
        <v>1</v>
      </c>
      <c r="L1988">
        <v>1</v>
      </c>
    </row>
    <row r="1989" spans="1:13" x14ac:dyDescent="0.55000000000000004">
      <c r="A1989">
        <v>1988</v>
      </c>
      <c r="B1989" t="s">
        <v>3967</v>
      </c>
      <c r="C1989">
        <v>164649</v>
      </c>
      <c r="D1989" t="s">
        <v>30</v>
      </c>
      <c r="E1989" t="s">
        <v>17</v>
      </c>
      <c r="F1989" s="1">
        <v>44319</v>
      </c>
      <c r="G1989">
        <v>5</v>
      </c>
      <c r="H1989">
        <v>2021</v>
      </c>
      <c r="I1989" t="s">
        <v>3968</v>
      </c>
      <c r="J1989" t="b">
        <v>1</v>
      </c>
      <c r="K1989">
        <v>0</v>
      </c>
      <c r="L1989">
        <v>0</v>
      </c>
    </row>
    <row r="1990" spans="1:13" x14ac:dyDescent="0.55000000000000004">
      <c r="A1990">
        <v>1989</v>
      </c>
      <c r="B1990" t="s">
        <v>3969</v>
      </c>
      <c r="C1990">
        <v>234817</v>
      </c>
      <c r="D1990" t="s">
        <v>16</v>
      </c>
      <c r="E1990" t="s">
        <v>17</v>
      </c>
      <c r="F1990" s="1">
        <v>43902</v>
      </c>
      <c r="G1990">
        <v>3</v>
      </c>
      <c r="H1990">
        <v>2020</v>
      </c>
      <c r="I1990" t="s">
        <v>3970</v>
      </c>
      <c r="J1990" t="b">
        <v>1</v>
      </c>
      <c r="K1990">
        <v>0</v>
      </c>
      <c r="L1990">
        <v>0</v>
      </c>
      <c r="M1990" t="s">
        <v>21140</v>
      </c>
    </row>
    <row r="1991" spans="1:13" x14ac:dyDescent="0.55000000000000004">
      <c r="A1991">
        <v>1990</v>
      </c>
      <c r="B1991" t="s">
        <v>3971</v>
      </c>
      <c r="C1991">
        <v>172501</v>
      </c>
      <c r="D1991" t="s">
        <v>135</v>
      </c>
      <c r="E1991" t="s">
        <v>17</v>
      </c>
      <c r="F1991" s="1">
        <v>43907</v>
      </c>
      <c r="G1991">
        <v>3</v>
      </c>
      <c r="H1991">
        <v>2020</v>
      </c>
      <c r="I1991" t="s">
        <v>3972</v>
      </c>
      <c r="J1991" t="b">
        <v>1</v>
      </c>
      <c r="K1991">
        <v>0</v>
      </c>
      <c r="L1991">
        <v>0</v>
      </c>
    </row>
    <row r="1992" spans="1:13" x14ac:dyDescent="0.55000000000000004">
      <c r="A1992">
        <v>1991</v>
      </c>
      <c r="B1992" t="s">
        <v>3973</v>
      </c>
      <c r="C1992">
        <v>159089</v>
      </c>
      <c r="D1992" t="s">
        <v>30</v>
      </c>
      <c r="E1992" t="s">
        <v>17</v>
      </c>
      <c r="F1992" s="1">
        <v>43901</v>
      </c>
      <c r="G1992">
        <v>3</v>
      </c>
      <c r="H1992">
        <v>2020</v>
      </c>
      <c r="I1992" t="s">
        <v>3974</v>
      </c>
      <c r="J1992" t="b">
        <v>1</v>
      </c>
      <c r="K1992">
        <v>1</v>
      </c>
      <c r="L1992">
        <v>1</v>
      </c>
    </row>
    <row r="1993" spans="1:13" x14ac:dyDescent="0.55000000000000004">
      <c r="A1993">
        <v>1992</v>
      </c>
      <c r="B1993" t="s">
        <v>3975</v>
      </c>
      <c r="C1993">
        <v>159361</v>
      </c>
      <c r="D1993" t="s">
        <v>30</v>
      </c>
      <c r="E1993" t="s">
        <v>17</v>
      </c>
      <c r="F1993" s="1">
        <v>43907</v>
      </c>
      <c r="G1993">
        <v>3</v>
      </c>
      <c r="H1993">
        <v>2020</v>
      </c>
      <c r="I1993" t="s">
        <v>3976</v>
      </c>
      <c r="J1993" t="b">
        <v>1</v>
      </c>
      <c r="K1993">
        <v>0</v>
      </c>
      <c r="L1993">
        <v>1</v>
      </c>
    </row>
    <row r="1994" spans="1:13" x14ac:dyDescent="0.55000000000000004">
      <c r="A1994">
        <v>1993</v>
      </c>
      <c r="B1994" t="s">
        <v>3977</v>
      </c>
      <c r="C1994">
        <v>163293</v>
      </c>
      <c r="D1994" t="s">
        <v>30</v>
      </c>
      <c r="E1994" t="s">
        <v>17</v>
      </c>
      <c r="F1994" s="1">
        <v>44168</v>
      </c>
      <c r="G1994">
        <v>12</v>
      </c>
      <c r="H1994">
        <v>2020</v>
      </c>
      <c r="I1994" t="s">
        <v>3978</v>
      </c>
      <c r="J1994" t="b">
        <v>1</v>
      </c>
      <c r="K1994">
        <v>0</v>
      </c>
      <c r="L1994">
        <v>1</v>
      </c>
    </row>
    <row r="1995" spans="1:13" x14ac:dyDescent="0.55000000000000004">
      <c r="A1995">
        <v>1994</v>
      </c>
      <c r="B1995" t="s">
        <v>3979</v>
      </c>
      <c r="C1995">
        <v>162424</v>
      </c>
      <c r="D1995" t="s">
        <v>30</v>
      </c>
      <c r="E1995" t="s">
        <v>17</v>
      </c>
      <c r="F1995" s="1">
        <v>44085</v>
      </c>
      <c r="G1995">
        <v>9</v>
      </c>
      <c r="H1995">
        <v>2020</v>
      </c>
      <c r="I1995" t="s">
        <v>3980</v>
      </c>
      <c r="J1995" t="b">
        <v>1</v>
      </c>
      <c r="K1995">
        <v>0</v>
      </c>
      <c r="L1995">
        <v>1</v>
      </c>
    </row>
    <row r="1996" spans="1:13" x14ac:dyDescent="0.55000000000000004">
      <c r="A1996">
        <v>1995</v>
      </c>
      <c r="B1996" t="s">
        <v>3981</v>
      </c>
      <c r="C1996">
        <v>162135</v>
      </c>
      <c r="D1996" t="s">
        <v>30</v>
      </c>
      <c r="E1996" t="s">
        <v>17</v>
      </c>
      <c r="F1996" s="1">
        <v>44056</v>
      </c>
      <c r="G1996">
        <v>8</v>
      </c>
      <c r="H1996">
        <v>2020</v>
      </c>
      <c r="I1996" t="s">
        <v>3982</v>
      </c>
      <c r="J1996" t="b">
        <v>1</v>
      </c>
      <c r="K1996">
        <v>0</v>
      </c>
      <c r="L1996">
        <v>0</v>
      </c>
    </row>
    <row r="1997" spans="1:13" x14ac:dyDescent="0.55000000000000004">
      <c r="A1997">
        <v>1996</v>
      </c>
      <c r="B1997" t="s">
        <v>3983</v>
      </c>
      <c r="C1997">
        <v>165223</v>
      </c>
      <c r="D1997" t="s">
        <v>30</v>
      </c>
      <c r="E1997" t="s">
        <v>17</v>
      </c>
      <c r="F1997" s="1">
        <v>44417</v>
      </c>
      <c r="G1997">
        <v>8</v>
      </c>
      <c r="H1997">
        <v>2021</v>
      </c>
      <c r="I1997" t="s">
        <v>3984</v>
      </c>
      <c r="J1997" t="b">
        <v>1</v>
      </c>
      <c r="K1997">
        <v>0</v>
      </c>
      <c r="L1997">
        <v>1</v>
      </c>
    </row>
    <row r="1998" spans="1:13" x14ac:dyDescent="0.55000000000000004">
      <c r="A1998">
        <v>1997</v>
      </c>
      <c r="B1998" t="s">
        <v>3985</v>
      </c>
      <c r="C1998">
        <v>161134</v>
      </c>
      <c r="D1998" t="s">
        <v>30</v>
      </c>
      <c r="E1998" t="s">
        <v>17</v>
      </c>
      <c r="F1998" s="1">
        <v>43969</v>
      </c>
      <c r="G1998">
        <v>5</v>
      </c>
      <c r="H1998">
        <v>2020</v>
      </c>
      <c r="I1998" t="s">
        <v>3986</v>
      </c>
      <c r="J1998" t="b">
        <v>1</v>
      </c>
      <c r="K1998">
        <v>0</v>
      </c>
      <c r="L1998">
        <v>0</v>
      </c>
    </row>
    <row r="1999" spans="1:13" x14ac:dyDescent="0.55000000000000004">
      <c r="A1999">
        <v>1998</v>
      </c>
      <c r="B1999" t="s">
        <v>3987</v>
      </c>
      <c r="C1999">
        <v>141217</v>
      </c>
      <c r="D1999" t="s">
        <v>130</v>
      </c>
      <c r="E1999" t="s">
        <v>17</v>
      </c>
      <c r="F1999" s="1">
        <v>41332</v>
      </c>
      <c r="G1999">
        <v>2</v>
      </c>
      <c r="H1999">
        <v>2013</v>
      </c>
      <c r="I1999" t="s">
        <v>3988</v>
      </c>
      <c r="J1999" t="b">
        <v>1</v>
      </c>
      <c r="K1999">
        <v>0</v>
      </c>
      <c r="L1999">
        <v>1</v>
      </c>
    </row>
    <row r="2000" spans="1:13" x14ac:dyDescent="0.55000000000000004">
      <c r="A2000">
        <v>1999</v>
      </c>
      <c r="B2000" t="s">
        <v>3989</v>
      </c>
      <c r="C2000">
        <v>158737</v>
      </c>
      <c r="D2000" t="s">
        <v>30</v>
      </c>
      <c r="E2000" t="s">
        <v>17</v>
      </c>
      <c r="F2000" s="1">
        <v>43884</v>
      </c>
      <c r="G2000">
        <v>2</v>
      </c>
      <c r="H2000">
        <v>2020</v>
      </c>
      <c r="I2000" t="s">
        <v>3990</v>
      </c>
      <c r="J2000" t="b">
        <v>1</v>
      </c>
      <c r="K2000">
        <v>1</v>
      </c>
      <c r="L2000">
        <v>1</v>
      </c>
    </row>
    <row r="2001" spans="1:13" x14ac:dyDescent="0.55000000000000004">
      <c r="A2001">
        <v>2000</v>
      </c>
      <c r="B2001" t="s">
        <v>3991</v>
      </c>
      <c r="C2001">
        <v>173356</v>
      </c>
      <c r="D2001" t="s">
        <v>135</v>
      </c>
      <c r="E2001" t="s">
        <v>17</v>
      </c>
      <c r="F2001" s="1">
        <v>43909</v>
      </c>
      <c r="G2001">
        <v>3</v>
      </c>
      <c r="H2001">
        <v>2020</v>
      </c>
      <c r="I2001" t="s">
        <v>3992</v>
      </c>
      <c r="J2001" t="b">
        <v>1</v>
      </c>
      <c r="K2001">
        <v>0</v>
      </c>
      <c r="L2001">
        <v>0</v>
      </c>
    </row>
    <row r="2002" spans="1:13" x14ac:dyDescent="0.55000000000000004">
      <c r="A2002">
        <v>2001</v>
      </c>
      <c r="B2002" t="s">
        <v>3993</v>
      </c>
      <c r="C2002">
        <v>162523</v>
      </c>
      <c r="D2002" t="s">
        <v>30</v>
      </c>
      <c r="E2002" t="s">
        <v>17</v>
      </c>
      <c r="F2002" s="1">
        <v>44097</v>
      </c>
      <c r="G2002">
        <v>9</v>
      </c>
      <c r="H2002">
        <v>2020</v>
      </c>
      <c r="I2002" t="s">
        <v>3994</v>
      </c>
      <c r="J2002" t="b">
        <v>1</v>
      </c>
      <c r="K2002">
        <v>1</v>
      </c>
      <c r="L2002">
        <v>1</v>
      </c>
    </row>
    <row r="2003" spans="1:13" x14ac:dyDescent="0.55000000000000004">
      <c r="A2003">
        <v>2002</v>
      </c>
      <c r="B2003" t="s">
        <v>3995</v>
      </c>
      <c r="C2003">
        <v>163358</v>
      </c>
      <c r="D2003" t="s">
        <v>30</v>
      </c>
      <c r="E2003" t="s">
        <v>17</v>
      </c>
      <c r="F2003" s="1">
        <v>44175</v>
      </c>
      <c r="G2003">
        <v>12</v>
      </c>
      <c r="H2003">
        <v>2020</v>
      </c>
      <c r="I2003" t="s">
        <v>3996</v>
      </c>
      <c r="J2003" t="b">
        <v>1</v>
      </c>
      <c r="K2003">
        <v>0</v>
      </c>
      <c r="L2003">
        <v>0</v>
      </c>
    </row>
    <row r="2004" spans="1:13" x14ac:dyDescent="0.55000000000000004">
      <c r="A2004">
        <v>2003</v>
      </c>
      <c r="B2004" t="s">
        <v>3997</v>
      </c>
      <c r="C2004">
        <v>162354</v>
      </c>
      <c r="D2004" t="s">
        <v>30</v>
      </c>
      <c r="E2004" t="s">
        <v>17</v>
      </c>
      <c r="F2004" s="1">
        <v>44078</v>
      </c>
      <c r="G2004">
        <v>9</v>
      </c>
      <c r="H2004">
        <v>2020</v>
      </c>
      <c r="I2004" t="s">
        <v>3998</v>
      </c>
      <c r="J2004" t="b">
        <v>1</v>
      </c>
      <c r="K2004">
        <v>1</v>
      </c>
      <c r="L2004">
        <v>1</v>
      </c>
    </row>
    <row r="2005" spans="1:13" x14ac:dyDescent="0.55000000000000004">
      <c r="A2005">
        <v>2004</v>
      </c>
      <c r="B2005" t="s">
        <v>3999</v>
      </c>
      <c r="C2005">
        <v>159680</v>
      </c>
      <c r="D2005" t="s">
        <v>30</v>
      </c>
      <c r="E2005" t="s">
        <v>17</v>
      </c>
      <c r="F2005" s="1">
        <v>43914</v>
      </c>
      <c r="G2005">
        <v>3</v>
      </c>
      <c r="H2005">
        <v>2020</v>
      </c>
      <c r="I2005" t="s">
        <v>4000</v>
      </c>
      <c r="J2005" t="b">
        <v>1</v>
      </c>
      <c r="K2005">
        <v>1</v>
      </c>
      <c r="L2005">
        <v>1</v>
      </c>
    </row>
    <row r="2006" spans="1:13" x14ac:dyDescent="0.55000000000000004">
      <c r="A2006">
        <v>2005</v>
      </c>
      <c r="B2006" t="s">
        <v>4001</v>
      </c>
      <c r="C2006">
        <v>181916</v>
      </c>
      <c r="D2006" t="s">
        <v>135</v>
      </c>
      <c r="E2006" t="s">
        <v>17</v>
      </c>
      <c r="F2006" s="1">
        <v>43950</v>
      </c>
      <c r="G2006">
        <v>4</v>
      </c>
      <c r="H2006">
        <v>2020</v>
      </c>
      <c r="I2006" t="s">
        <v>4002</v>
      </c>
      <c r="J2006" t="b">
        <v>1</v>
      </c>
      <c r="K2006">
        <v>1</v>
      </c>
      <c r="L2006">
        <v>0</v>
      </c>
    </row>
    <row r="2007" spans="1:13" x14ac:dyDescent="0.55000000000000004">
      <c r="A2007">
        <v>2006</v>
      </c>
      <c r="B2007" t="s">
        <v>4003</v>
      </c>
      <c r="C2007">
        <v>165771</v>
      </c>
      <c r="D2007" t="s">
        <v>30</v>
      </c>
      <c r="E2007" t="s">
        <v>17</v>
      </c>
      <c r="F2007" s="1">
        <v>44330</v>
      </c>
      <c r="G2007">
        <v>5</v>
      </c>
      <c r="H2007">
        <v>2021</v>
      </c>
      <c r="I2007" t="s">
        <v>4004</v>
      </c>
      <c r="J2007" t="b">
        <v>1</v>
      </c>
      <c r="K2007">
        <v>0</v>
      </c>
      <c r="L2007">
        <v>0</v>
      </c>
      <c r="M2007" t="s">
        <v>21140</v>
      </c>
    </row>
    <row r="2008" spans="1:13" x14ac:dyDescent="0.55000000000000004">
      <c r="A2008">
        <v>2007</v>
      </c>
      <c r="B2008" t="s">
        <v>4005</v>
      </c>
      <c r="C2008">
        <v>163133</v>
      </c>
      <c r="D2008" t="s">
        <v>30</v>
      </c>
      <c r="E2008" t="s">
        <v>17</v>
      </c>
      <c r="F2008" s="1">
        <v>44148</v>
      </c>
      <c r="G2008">
        <v>11</v>
      </c>
      <c r="H2008">
        <v>2020</v>
      </c>
      <c r="I2008" t="s">
        <v>4006</v>
      </c>
      <c r="J2008" t="b">
        <v>1</v>
      </c>
      <c r="K2008">
        <v>0</v>
      </c>
      <c r="L2008">
        <v>0</v>
      </c>
    </row>
    <row r="2009" spans="1:13" x14ac:dyDescent="0.55000000000000004">
      <c r="A2009">
        <v>2008</v>
      </c>
      <c r="B2009" t="s">
        <v>4007</v>
      </c>
      <c r="C2009">
        <v>159138</v>
      </c>
      <c r="D2009" t="s">
        <v>30</v>
      </c>
      <c r="E2009" t="s">
        <v>17</v>
      </c>
      <c r="F2009" s="1">
        <v>43902</v>
      </c>
      <c r="G2009">
        <v>3</v>
      </c>
      <c r="H2009">
        <v>2020</v>
      </c>
      <c r="I2009" t="s">
        <v>4008</v>
      </c>
      <c r="J2009" t="b">
        <v>1</v>
      </c>
      <c r="K2009">
        <v>0</v>
      </c>
      <c r="L2009">
        <v>1</v>
      </c>
    </row>
    <row r="2010" spans="1:13" x14ac:dyDescent="0.55000000000000004">
      <c r="A2010">
        <v>2009</v>
      </c>
      <c r="B2010" t="s">
        <v>4009</v>
      </c>
      <c r="C2010">
        <v>159403</v>
      </c>
      <c r="D2010" t="s">
        <v>30</v>
      </c>
      <c r="E2010" t="s">
        <v>17</v>
      </c>
      <c r="F2010" s="1">
        <v>43908</v>
      </c>
      <c r="G2010">
        <v>3</v>
      </c>
      <c r="H2010">
        <v>2020</v>
      </c>
      <c r="I2010" t="s">
        <v>4010</v>
      </c>
      <c r="J2010" t="b">
        <v>1</v>
      </c>
      <c r="K2010">
        <v>1</v>
      </c>
      <c r="L2010">
        <v>1</v>
      </c>
    </row>
    <row r="2011" spans="1:13" x14ac:dyDescent="0.55000000000000004">
      <c r="A2011">
        <v>2010</v>
      </c>
      <c r="B2011" t="s">
        <v>4011</v>
      </c>
      <c r="C2011">
        <v>167579</v>
      </c>
      <c r="D2011" t="s">
        <v>135</v>
      </c>
      <c r="E2011" t="s">
        <v>17</v>
      </c>
      <c r="F2011" s="1">
        <v>43869</v>
      </c>
      <c r="G2011">
        <v>2</v>
      </c>
      <c r="H2011">
        <v>2020</v>
      </c>
      <c r="I2011" t="s">
        <v>4012</v>
      </c>
      <c r="J2011" t="b">
        <v>1</v>
      </c>
      <c r="K2011">
        <v>1</v>
      </c>
      <c r="L2011">
        <v>1</v>
      </c>
    </row>
    <row r="2012" spans="1:13" x14ac:dyDescent="0.55000000000000004">
      <c r="A2012">
        <v>2011</v>
      </c>
      <c r="B2012" t="s">
        <v>4013</v>
      </c>
      <c r="C2012">
        <v>169762</v>
      </c>
      <c r="D2012" t="s">
        <v>135</v>
      </c>
      <c r="E2012" t="s">
        <v>17</v>
      </c>
      <c r="F2012" s="1">
        <v>43899</v>
      </c>
      <c r="G2012">
        <v>3</v>
      </c>
      <c r="H2012">
        <v>2020</v>
      </c>
      <c r="I2012" t="s">
        <v>4014</v>
      </c>
      <c r="J2012" t="b">
        <v>1</v>
      </c>
      <c r="K2012">
        <v>0</v>
      </c>
      <c r="L2012">
        <v>1</v>
      </c>
    </row>
    <row r="2013" spans="1:13" x14ac:dyDescent="0.55000000000000004">
      <c r="A2013">
        <v>2012</v>
      </c>
      <c r="B2013" t="s">
        <v>4015</v>
      </c>
      <c r="C2013">
        <v>167625</v>
      </c>
      <c r="D2013" t="s">
        <v>135</v>
      </c>
      <c r="E2013" t="s">
        <v>17</v>
      </c>
      <c r="F2013" s="1">
        <v>43871</v>
      </c>
      <c r="G2013">
        <v>2</v>
      </c>
      <c r="H2013">
        <v>2020</v>
      </c>
      <c r="I2013" t="s">
        <v>4016</v>
      </c>
      <c r="J2013" t="b">
        <v>1</v>
      </c>
      <c r="K2013">
        <v>1</v>
      </c>
      <c r="L2013">
        <v>1</v>
      </c>
    </row>
    <row r="2014" spans="1:13" x14ac:dyDescent="0.55000000000000004">
      <c r="A2014">
        <v>2013</v>
      </c>
      <c r="B2014" t="s">
        <v>4017</v>
      </c>
      <c r="C2014">
        <v>165272</v>
      </c>
      <c r="D2014" t="s">
        <v>30</v>
      </c>
      <c r="E2014" t="s">
        <v>17</v>
      </c>
      <c r="F2014" s="1">
        <v>44425</v>
      </c>
      <c r="G2014">
        <v>8</v>
      </c>
      <c r="H2014">
        <v>2021</v>
      </c>
      <c r="I2014" t="s">
        <v>4018</v>
      </c>
      <c r="J2014" t="b">
        <v>1</v>
      </c>
      <c r="K2014">
        <v>0</v>
      </c>
      <c r="L2014">
        <v>1</v>
      </c>
    </row>
    <row r="2015" spans="1:13" x14ac:dyDescent="0.55000000000000004">
      <c r="A2015">
        <v>2014</v>
      </c>
      <c r="B2015" t="s">
        <v>4019</v>
      </c>
      <c r="C2015">
        <v>164656</v>
      </c>
      <c r="D2015" t="s">
        <v>30</v>
      </c>
      <c r="E2015" t="s">
        <v>17</v>
      </c>
      <c r="F2015" s="1">
        <v>44319</v>
      </c>
      <c r="G2015">
        <v>5</v>
      </c>
      <c r="H2015">
        <v>2021</v>
      </c>
      <c r="I2015" t="s">
        <v>4020</v>
      </c>
      <c r="J2015" t="b">
        <v>1</v>
      </c>
      <c r="K2015">
        <v>0</v>
      </c>
      <c r="L2015">
        <v>0</v>
      </c>
    </row>
    <row r="2016" spans="1:13" x14ac:dyDescent="0.55000000000000004">
      <c r="A2016">
        <v>2015</v>
      </c>
      <c r="B2016" t="s">
        <v>4021</v>
      </c>
      <c r="C2016">
        <v>163979</v>
      </c>
      <c r="D2016" t="s">
        <v>30</v>
      </c>
      <c r="E2016" t="s">
        <v>17</v>
      </c>
      <c r="F2016" s="1">
        <v>44235</v>
      </c>
      <c r="G2016">
        <v>2</v>
      </c>
      <c r="H2016">
        <v>2021</v>
      </c>
      <c r="I2016" t="s">
        <v>4022</v>
      </c>
      <c r="J2016" t="b">
        <v>1</v>
      </c>
      <c r="K2016">
        <v>0</v>
      </c>
      <c r="L2016">
        <v>0</v>
      </c>
    </row>
    <row r="2017" spans="1:13" x14ac:dyDescent="0.55000000000000004">
      <c r="A2017">
        <v>2016</v>
      </c>
      <c r="B2017" t="s">
        <v>4023</v>
      </c>
      <c r="C2017">
        <v>163981</v>
      </c>
      <c r="D2017" t="s">
        <v>30</v>
      </c>
      <c r="E2017" t="s">
        <v>17</v>
      </c>
      <c r="F2017" s="1">
        <v>44235</v>
      </c>
      <c r="G2017">
        <v>2</v>
      </c>
      <c r="H2017">
        <v>2021</v>
      </c>
      <c r="I2017" t="s">
        <v>4024</v>
      </c>
      <c r="J2017" t="b">
        <v>1</v>
      </c>
      <c r="K2017">
        <v>0</v>
      </c>
      <c r="L2017">
        <v>0</v>
      </c>
    </row>
    <row r="2018" spans="1:13" x14ac:dyDescent="0.55000000000000004">
      <c r="A2018">
        <v>2017</v>
      </c>
      <c r="B2018" t="s">
        <v>4025</v>
      </c>
      <c r="C2018">
        <v>87292</v>
      </c>
      <c r="D2018" t="s">
        <v>30</v>
      </c>
      <c r="E2018" t="s">
        <v>56</v>
      </c>
      <c r="F2018" s="1">
        <v>43899</v>
      </c>
      <c r="G2018">
        <v>3</v>
      </c>
      <c r="H2018">
        <v>2020</v>
      </c>
      <c r="I2018" t="s">
        <v>4026</v>
      </c>
      <c r="J2018" t="b">
        <v>1</v>
      </c>
      <c r="K2018">
        <v>0</v>
      </c>
      <c r="L2018">
        <v>0</v>
      </c>
      <c r="M2018" t="s">
        <v>21140</v>
      </c>
    </row>
    <row r="2019" spans="1:13" x14ac:dyDescent="0.55000000000000004">
      <c r="A2019">
        <v>2018</v>
      </c>
      <c r="B2019" t="s">
        <v>4027</v>
      </c>
      <c r="C2019">
        <v>160518</v>
      </c>
      <c r="D2019" t="s">
        <v>30</v>
      </c>
      <c r="E2019" t="s">
        <v>17</v>
      </c>
      <c r="F2019" s="1">
        <v>43942</v>
      </c>
      <c r="G2019">
        <v>4</v>
      </c>
      <c r="H2019">
        <v>2020</v>
      </c>
      <c r="I2019" t="s">
        <v>4028</v>
      </c>
      <c r="J2019" t="b">
        <v>1</v>
      </c>
      <c r="K2019">
        <v>0</v>
      </c>
      <c r="L2019">
        <v>1</v>
      </c>
      <c r="M2019" t="s">
        <v>21140</v>
      </c>
    </row>
    <row r="2020" spans="1:13" x14ac:dyDescent="0.55000000000000004">
      <c r="A2020">
        <v>2019</v>
      </c>
      <c r="B2020" t="s">
        <v>4029</v>
      </c>
      <c r="C2020">
        <v>159270</v>
      </c>
      <c r="D2020" t="s">
        <v>30</v>
      </c>
      <c r="E2020" t="s">
        <v>17</v>
      </c>
      <c r="F2020" s="1">
        <v>43903</v>
      </c>
      <c r="G2020">
        <v>3</v>
      </c>
      <c r="H2020">
        <v>2020</v>
      </c>
      <c r="I2020" t="s">
        <v>4030</v>
      </c>
      <c r="J2020" t="b">
        <v>1</v>
      </c>
      <c r="K2020">
        <v>0</v>
      </c>
      <c r="L2020">
        <v>0</v>
      </c>
    </row>
    <row r="2021" spans="1:13" x14ac:dyDescent="0.55000000000000004">
      <c r="A2021">
        <v>2020</v>
      </c>
      <c r="B2021" t="s">
        <v>4031</v>
      </c>
      <c r="C2021">
        <v>158560</v>
      </c>
      <c r="D2021" t="s">
        <v>30</v>
      </c>
      <c r="E2021" t="s">
        <v>17</v>
      </c>
      <c r="F2021" s="1">
        <v>43857</v>
      </c>
      <c r="G2021">
        <v>1</v>
      </c>
      <c r="H2021">
        <v>2020</v>
      </c>
      <c r="I2021" t="s">
        <v>4032</v>
      </c>
      <c r="J2021" t="b">
        <v>1</v>
      </c>
      <c r="K2021">
        <v>0</v>
      </c>
      <c r="L2021">
        <v>1</v>
      </c>
    </row>
    <row r="2022" spans="1:13" x14ac:dyDescent="0.55000000000000004">
      <c r="A2022">
        <v>2021</v>
      </c>
      <c r="B2022" t="s">
        <v>4033</v>
      </c>
      <c r="C2022">
        <v>166408</v>
      </c>
      <c r="D2022" t="s">
        <v>30</v>
      </c>
      <c r="E2022" t="s">
        <v>17</v>
      </c>
      <c r="F2022" s="1">
        <v>44448</v>
      </c>
      <c r="G2022">
        <v>9</v>
      </c>
      <c r="H2022">
        <v>2021</v>
      </c>
      <c r="I2022" t="s">
        <v>4034</v>
      </c>
      <c r="J2022" t="b">
        <v>1</v>
      </c>
      <c r="K2022">
        <v>1</v>
      </c>
      <c r="L2022">
        <v>1</v>
      </c>
      <c r="M2022" t="s">
        <v>21140</v>
      </c>
    </row>
    <row r="2023" spans="1:13" x14ac:dyDescent="0.55000000000000004">
      <c r="A2023">
        <v>2022</v>
      </c>
      <c r="B2023" t="s">
        <v>4035</v>
      </c>
      <c r="C2023">
        <v>158911</v>
      </c>
      <c r="D2023" t="s">
        <v>30</v>
      </c>
      <c r="E2023" t="s">
        <v>17</v>
      </c>
      <c r="F2023" s="1">
        <v>43894</v>
      </c>
      <c r="G2023">
        <v>3</v>
      </c>
      <c r="H2023">
        <v>2020</v>
      </c>
      <c r="I2023" t="s">
        <v>4036</v>
      </c>
      <c r="J2023" t="b">
        <v>1</v>
      </c>
      <c r="K2023">
        <v>0</v>
      </c>
      <c r="L2023">
        <v>0</v>
      </c>
    </row>
    <row r="2024" spans="1:13" x14ac:dyDescent="0.55000000000000004">
      <c r="A2024">
        <v>2023</v>
      </c>
      <c r="B2024" t="s">
        <v>4037</v>
      </c>
      <c r="C2024">
        <v>166606</v>
      </c>
      <c r="D2024" t="s">
        <v>30</v>
      </c>
      <c r="E2024" t="s">
        <v>17</v>
      </c>
      <c r="F2024" s="1">
        <v>44876</v>
      </c>
      <c r="G2024">
        <v>11</v>
      </c>
      <c r="H2024">
        <v>2022</v>
      </c>
      <c r="I2024" t="s">
        <v>4038</v>
      </c>
      <c r="J2024" t="b">
        <v>1</v>
      </c>
      <c r="K2024">
        <v>1</v>
      </c>
      <c r="L2024">
        <v>0</v>
      </c>
    </row>
    <row r="2025" spans="1:13" x14ac:dyDescent="0.55000000000000004">
      <c r="A2025">
        <v>2024</v>
      </c>
      <c r="B2025" t="s">
        <v>4039</v>
      </c>
      <c r="C2025">
        <v>472685</v>
      </c>
      <c r="D2025" t="s">
        <v>130</v>
      </c>
      <c r="E2025" t="s">
        <v>47</v>
      </c>
      <c r="F2025" s="1">
        <v>44896</v>
      </c>
      <c r="G2025">
        <v>12</v>
      </c>
      <c r="H2025">
        <v>2022</v>
      </c>
      <c r="I2025" t="s">
        <v>4040</v>
      </c>
      <c r="J2025" t="b">
        <v>1</v>
      </c>
      <c r="K2025">
        <v>0</v>
      </c>
      <c r="L2025">
        <v>0</v>
      </c>
    </row>
    <row r="2026" spans="1:13" x14ac:dyDescent="0.55000000000000004">
      <c r="A2026">
        <v>2025</v>
      </c>
      <c r="B2026" t="s">
        <v>4041</v>
      </c>
      <c r="C2026">
        <v>386906</v>
      </c>
      <c r="D2026" t="s">
        <v>44</v>
      </c>
      <c r="E2026" t="s">
        <v>74</v>
      </c>
      <c r="F2026" s="1">
        <v>43134</v>
      </c>
      <c r="G2026">
        <v>2</v>
      </c>
      <c r="H2026">
        <v>2018</v>
      </c>
      <c r="I2026" t="s">
        <v>4042</v>
      </c>
      <c r="J2026" t="b">
        <v>1</v>
      </c>
      <c r="K2026">
        <v>1</v>
      </c>
      <c r="L2026">
        <v>1</v>
      </c>
    </row>
    <row r="2027" spans="1:13" x14ac:dyDescent="0.55000000000000004">
      <c r="A2027">
        <v>2026</v>
      </c>
      <c r="B2027" t="s">
        <v>4043</v>
      </c>
      <c r="C2027">
        <v>357289</v>
      </c>
      <c r="D2027" t="s">
        <v>130</v>
      </c>
      <c r="E2027" t="s">
        <v>74</v>
      </c>
      <c r="F2027" s="1">
        <v>43128</v>
      </c>
      <c r="G2027">
        <v>1</v>
      </c>
      <c r="H2027">
        <v>2018</v>
      </c>
      <c r="I2027" t="s">
        <v>4044</v>
      </c>
      <c r="J2027" t="b">
        <v>1</v>
      </c>
      <c r="K2027">
        <v>1</v>
      </c>
      <c r="L2027">
        <v>1</v>
      </c>
    </row>
    <row r="2028" spans="1:13" x14ac:dyDescent="0.55000000000000004">
      <c r="A2028">
        <v>2027</v>
      </c>
      <c r="B2028" t="s">
        <v>4045</v>
      </c>
      <c r="C2028">
        <v>160156</v>
      </c>
      <c r="D2028" t="s">
        <v>30</v>
      </c>
      <c r="E2028" t="s">
        <v>17</v>
      </c>
      <c r="F2028" s="1">
        <v>43929</v>
      </c>
      <c r="G2028">
        <v>4</v>
      </c>
      <c r="H2028">
        <v>2020</v>
      </c>
      <c r="I2028" t="s">
        <v>4046</v>
      </c>
      <c r="J2028" t="b">
        <v>1</v>
      </c>
      <c r="K2028">
        <v>1</v>
      </c>
      <c r="L2028">
        <v>1</v>
      </c>
    </row>
    <row r="2029" spans="1:13" x14ac:dyDescent="0.55000000000000004">
      <c r="A2029">
        <v>2028</v>
      </c>
      <c r="B2029" t="s">
        <v>4047</v>
      </c>
      <c r="C2029">
        <v>377894</v>
      </c>
      <c r="D2029" t="s">
        <v>135</v>
      </c>
      <c r="E2029" t="s">
        <v>74</v>
      </c>
      <c r="F2029" s="1">
        <v>43422</v>
      </c>
      <c r="G2029">
        <v>11</v>
      </c>
      <c r="H2029">
        <v>2018</v>
      </c>
      <c r="I2029" t="s">
        <v>4048</v>
      </c>
      <c r="J2029" t="b">
        <v>1</v>
      </c>
      <c r="K2029">
        <v>0</v>
      </c>
      <c r="L2029">
        <v>0</v>
      </c>
    </row>
    <row r="2030" spans="1:13" x14ac:dyDescent="0.55000000000000004">
      <c r="A2030">
        <v>2029</v>
      </c>
      <c r="B2030" t="s">
        <v>4049</v>
      </c>
      <c r="C2030">
        <v>207059</v>
      </c>
      <c r="D2030" t="s">
        <v>135</v>
      </c>
      <c r="E2030" t="s">
        <v>17</v>
      </c>
      <c r="F2030" s="1">
        <v>44490</v>
      </c>
      <c r="G2030">
        <v>10</v>
      </c>
      <c r="H2030">
        <v>2021</v>
      </c>
      <c r="I2030" t="s">
        <v>4050</v>
      </c>
      <c r="J2030" t="b">
        <v>1</v>
      </c>
      <c r="K2030">
        <v>0</v>
      </c>
      <c r="L2030">
        <v>1</v>
      </c>
    </row>
    <row r="2031" spans="1:13" x14ac:dyDescent="0.55000000000000004">
      <c r="A2031">
        <v>2030</v>
      </c>
      <c r="B2031" t="s">
        <v>4051</v>
      </c>
      <c r="C2031">
        <v>506279</v>
      </c>
      <c r="D2031" t="s">
        <v>135</v>
      </c>
      <c r="E2031" t="s">
        <v>47</v>
      </c>
      <c r="F2031" s="1">
        <v>43695</v>
      </c>
      <c r="G2031">
        <v>8</v>
      </c>
      <c r="H2031">
        <v>2019</v>
      </c>
      <c r="I2031" t="s">
        <v>4052</v>
      </c>
      <c r="J2031" t="b">
        <v>1</v>
      </c>
      <c r="K2031">
        <v>0</v>
      </c>
      <c r="L2031">
        <v>1</v>
      </c>
    </row>
    <row r="2032" spans="1:13" x14ac:dyDescent="0.55000000000000004">
      <c r="A2032">
        <v>2031</v>
      </c>
      <c r="B2032" t="s">
        <v>4053</v>
      </c>
      <c r="C2032">
        <v>252750</v>
      </c>
      <c r="D2032" t="s">
        <v>130</v>
      </c>
      <c r="E2032" t="s">
        <v>33</v>
      </c>
      <c r="F2032" s="1">
        <v>43346</v>
      </c>
      <c r="G2032">
        <v>9</v>
      </c>
      <c r="H2032">
        <v>2018</v>
      </c>
      <c r="I2032" t="s">
        <v>4054</v>
      </c>
      <c r="J2032" t="b">
        <v>1</v>
      </c>
      <c r="K2032">
        <v>0</v>
      </c>
      <c r="L2032">
        <v>1</v>
      </c>
    </row>
    <row r="2033" spans="1:13" x14ac:dyDescent="0.55000000000000004">
      <c r="A2033">
        <v>2032</v>
      </c>
      <c r="B2033" t="s">
        <v>4055</v>
      </c>
      <c r="C2033">
        <v>182291</v>
      </c>
      <c r="D2033" t="s">
        <v>135</v>
      </c>
      <c r="E2033" t="s">
        <v>17</v>
      </c>
      <c r="F2033" s="1">
        <v>43952</v>
      </c>
      <c r="G2033">
        <v>5</v>
      </c>
      <c r="H2033">
        <v>2020</v>
      </c>
      <c r="I2033" t="s">
        <v>4056</v>
      </c>
      <c r="J2033" t="b">
        <v>1</v>
      </c>
      <c r="K2033">
        <v>1</v>
      </c>
      <c r="L2033">
        <v>1</v>
      </c>
    </row>
    <row r="2034" spans="1:13" x14ac:dyDescent="0.55000000000000004">
      <c r="A2034">
        <v>2033</v>
      </c>
      <c r="B2034" t="s">
        <v>4057</v>
      </c>
      <c r="C2034">
        <v>278613</v>
      </c>
      <c r="D2034" t="s">
        <v>109</v>
      </c>
      <c r="E2034" t="s">
        <v>33</v>
      </c>
      <c r="F2034" s="1">
        <v>44672</v>
      </c>
      <c r="G2034">
        <v>4</v>
      </c>
      <c r="H2034">
        <v>2022</v>
      </c>
      <c r="I2034" t="s">
        <v>4058</v>
      </c>
      <c r="J2034" t="b">
        <v>1</v>
      </c>
      <c r="K2034">
        <v>0</v>
      </c>
      <c r="L2034">
        <v>0</v>
      </c>
    </row>
    <row r="2035" spans="1:13" x14ac:dyDescent="0.55000000000000004">
      <c r="A2035">
        <v>2034</v>
      </c>
      <c r="B2035" t="s">
        <v>4059</v>
      </c>
      <c r="C2035">
        <v>384805</v>
      </c>
      <c r="D2035" t="s">
        <v>44</v>
      </c>
      <c r="E2035" t="s">
        <v>74</v>
      </c>
      <c r="F2035" s="1">
        <v>42626</v>
      </c>
      <c r="G2035">
        <v>9</v>
      </c>
      <c r="H2035">
        <v>2016</v>
      </c>
      <c r="I2035" t="s">
        <v>4060</v>
      </c>
      <c r="J2035" t="b">
        <v>1</v>
      </c>
      <c r="K2035">
        <v>1</v>
      </c>
      <c r="L2035">
        <v>1</v>
      </c>
    </row>
    <row r="2036" spans="1:13" x14ac:dyDescent="0.55000000000000004">
      <c r="A2036">
        <v>2035</v>
      </c>
      <c r="B2036" t="s">
        <v>4061</v>
      </c>
      <c r="C2036">
        <v>352561</v>
      </c>
      <c r="D2036" t="s">
        <v>130</v>
      </c>
      <c r="E2036" t="s">
        <v>74</v>
      </c>
      <c r="F2036" s="1">
        <v>42399</v>
      </c>
      <c r="G2036">
        <v>1</v>
      </c>
      <c r="H2036">
        <v>2016</v>
      </c>
      <c r="I2036" t="s">
        <v>787</v>
      </c>
      <c r="J2036" t="b">
        <v>1</v>
      </c>
      <c r="K2036">
        <v>0</v>
      </c>
      <c r="L2036">
        <v>1</v>
      </c>
    </row>
    <row r="2037" spans="1:13" x14ac:dyDescent="0.55000000000000004">
      <c r="A2037">
        <v>2036</v>
      </c>
      <c r="B2037" t="s">
        <v>4062</v>
      </c>
      <c r="C2037">
        <v>51258</v>
      </c>
      <c r="D2037" t="s">
        <v>16</v>
      </c>
      <c r="E2037" t="s">
        <v>13</v>
      </c>
      <c r="F2037" s="1">
        <v>42366</v>
      </c>
      <c r="G2037">
        <v>12</v>
      </c>
      <c r="H2037">
        <v>2015</v>
      </c>
      <c r="I2037" t="s">
        <v>4063</v>
      </c>
      <c r="J2037" t="b">
        <v>1</v>
      </c>
      <c r="K2037">
        <v>0</v>
      </c>
      <c r="L2037">
        <v>1</v>
      </c>
    </row>
    <row r="2038" spans="1:13" x14ac:dyDescent="0.55000000000000004">
      <c r="A2038">
        <v>2037</v>
      </c>
      <c r="B2038" t="s">
        <v>4064</v>
      </c>
      <c r="C2038">
        <v>75030</v>
      </c>
      <c r="D2038" t="s">
        <v>130</v>
      </c>
      <c r="E2038" t="s">
        <v>56</v>
      </c>
      <c r="F2038" s="1">
        <v>41607</v>
      </c>
      <c r="G2038">
        <v>11</v>
      </c>
      <c r="H2038">
        <v>2013</v>
      </c>
      <c r="I2038" t="s">
        <v>4065</v>
      </c>
      <c r="J2038" t="b">
        <v>1</v>
      </c>
      <c r="K2038">
        <v>0</v>
      </c>
      <c r="L2038">
        <v>0</v>
      </c>
    </row>
    <row r="2039" spans="1:13" x14ac:dyDescent="0.55000000000000004">
      <c r="A2039">
        <v>2038</v>
      </c>
      <c r="B2039" t="s">
        <v>4066</v>
      </c>
      <c r="C2039">
        <v>178089</v>
      </c>
      <c r="D2039" t="s">
        <v>135</v>
      </c>
      <c r="E2039" t="s">
        <v>17</v>
      </c>
      <c r="F2039" s="1">
        <v>43928</v>
      </c>
      <c r="G2039">
        <v>4</v>
      </c>
      <c r="H2039">
        <v>2020</v>
      </c>
      <c r="I2039" t="s">
        <v>4067</v>
      </c>
      <c r="J2039" t="b">
        <v>1</v>
      </c>
      <c r="K2039">
        <v>1</v>
      </c>
      <c r="L2039">
        <v>1</v>
      </c>
      <c r="M2039" t="s">
        <v>21140</v>
      </c>
    </row>
    <row r="2040" spans="1:13" x14ac:dyDescent="0.55000000000000004">
      <c r="A2040">
        <v>2039</v>
      </c>
      <c r="B2040" t="s">
        <v>4068</v>
      </c>
      <c r="C2040">
        <v>239954</v>
      </c>
      <c r="D2040" t="s">
        <v>16</v>
      </c>
      <c r="E2040" t="s">
        <v>17</v>
      </c>
      <c r="F2040" s="1">
        <v>44203</v>
      </c>
      <c r="G2040">
        <v>1</v>
      </c>
      <c r="H2040">
        <v>2021</v>
      </c>
      <c r="I2040" t="s">
        <v>4069</v>
      </c>
      <c r="J2040" t="b">
        <v>1</v>
      </c>
      <c r="K2040">
        <v>0</v>
      </c>
      <c r="L2040">
        <v>0</v>
      </c>
    </row>
    <row r="2041" spans="1:13" x14ac:dyDescent="0.55000000000000004">
      <c r="A2041">
        <v>2040</v>
      </c>
      <c r="B2041" t="s">
        <v>4070</v>
      </c>
      <c r="C2041">
        <v>370273</v>
      </c>
      <c r="D2041" t="s">
        <v>130</v>
      </c>
      <c r="E2041" t="s">
        <v>74</v>
      </c>
      <c r="F2041" s="1">
        <v>44956</v>
      </c>
      <c r="G2041">
        <v>1</v>
      </c>
      <c r="H2041">
        <v>2023</v>
      </c>
      <c r="I2041" t="s">
        <v>4071</v>
      </c>
      <c r="J2041" t="b">
        <v>1</v>
      </c>
      <c r="K2041">
        <v>0</v>
      </c>
      <c r="L2041">
        <v>0</v>
      </c>
    </row>
    <row r="2042" spans="1:13" x14ac:dyDescent="0.55000000000000004">
      <c r="A2042">
        <v>2041</v>
      </c>
      <c r="B2042" t="s">
        <v>4072</v>
      </c>
      <c r="C2042">
        <v>268579</v>
      </c>
      <c r="D2042" t="s">
        <v>130</v>
      </c>
      <c r="E2042" t="s">
        <v>33</v>
      </c>
      <c r="F2042" s="1">
        <v>43076</v>
      </c>
      <c r="G2042">
        <v>12</v>
      </c>
      <c r="H2042">
        <v>2017</v>
      </c>
      <c r="I2042" t="s">
        <v>4073</v>
      </c>
      <c r="J2042" t="b">
        <v>1</v>
      </c>
      <c r="K2042">
        <v>1</v>
      </c>
      <c r="L2042">
        <v>1</v>
      </c>
    </row>
    <row r="2043" spans="1:13" x14ac:dyDescent="0.55000000000000004">
      <c r="A2043">
        <v>2042</v>
      </c>
      <c r="B2043" t="s">
        <v>4074</v>
      </c>
      <c r="C2043">
        <v>517092</v>
      </c>
      <c r="D2043" t="s">
        <v>135</v>
      </c>
      <c r="E2043" t="s">
        <v>47</v>
      </c>
      <c r="F2043" s="1">
        <v>44859</v>
      </c>
      <c r="G2043">
        <v>10</v>
      </c>
      <c r="H2043">
        <v>2022</v>
      </c>
      <c r="I2043" t="s">
        <v>4075</v>
      </c>
      <c r="J2043" t="b">
        <v>1</v>
      </c>
      <c r="K2043">
        <v>1</v>
      </c>
      <c r="L2043">
        <v>1</v>
      </c>
    </row>
    <row r="2044" spans="1:13" x14ac:dyDescent="0.55000000000000004">
      <c r="A2044">
        <v>2043</v>
      </c>
      <c r="B2044" t="s">
        <v>4076</v>
      </c>
      <c r="C2044">
        <v>259705</v>
      </c>
      <c r="D2044" t="s">
        <v>130</v>
      </c>
      <c r="E2044" t="s">
        <v>33</v>
      </c>
      <c r="F2044" s="1">
        <v>44048</v>
      </c>
      <c r="G2044">
        <v>8</v>
      </c>
      <c r="H2044">
        <v>2020</v>
      </c>
      <c r="I2044" t="s">
        <v>4077</v>
      </c>
      <c r="J2044" t="b">
        <v>1</v>
      </c>
      <c r="K2044">
        <v>1</v>
      </c>
      <c r="L2044">
        <v>1</v>
      </c>
    </row>
    <row r="2045" spans="1:13" x14ac:dyDescent="0.55000000000000004">
      <c r="A2045">
        <v>2044</v>
      </c>
      <c r="B2045" t="s">
        <v>4078</v>
      </c>
      <c r="C2045">
        <v>530918</v>
      </c>
      <c r="D2045" t="s">
        <v>12</v>
      </c>
      <c r="E2045" t="s">
        <v>47</v>
      </c>
      <c r="F2045" s="1">
        <v>41796</v>
      </c>
      <c r="G2045">
        <v>6</v>
      </c>
      <c r="H2045">
        <v>2014</v>
      </c>
      <c r="I2045" t="s">
        <v>4079</v>
      </c>
      <c r="J2045" t="b">
        <v>1</v>
      </c>
      <c r="K2045">
        <v>0</v>
      </c>
      <c r="L2045">
        <v>0</v>
      </c>
    </row>
    <row r="2046" spans="1:13" x14ac:dyDescent="0.55000000000000004">
      <c r="A2046">
        <v>2045</v>
      </c>
      <c r="B2046" t="s">
        <v>4080</v>
      </c>
      <c r="C2046">
        <v>94640</v>
      </c>
      <c r="D2046" t="s">
        <v>135</v>
      </c>
      <c r="E2046" t="s">
        <v>56</v>
      </c>
      <c r="F2046" s="1">
        <v>43863</v>
      </c>
      <c r="G2046">
        <v>2</v>
      </c>
      <c r="H2046">
        <v>2020</v>
      </c>
      <c r="I2046" t="s">
        <v>4081</v>
      </c>
      <c r="J2046" t="b">
        <v>1</v>
      </c>
      <c r="K2046">
        <v>0</v>
      </c>
      <c r="L2046">
        <v>0</v>
      </c>
    </row>
    <row r="2047" spans="1:13" x14ac:dyDescent="0.55000000000000004">
      <c r="A2047">
        <v>2046</v>
      </c>
      <c r="B2047" t="s">
        <v>4082</v>
      </c>
      <c r="C2047">
        <v>349992</v>
      </c>
      <c r="D2047" t="s">
        <v>130</v>
      </c>
      <c r="E2047" t="s">
        <v>74</v>
      </c>
      <c r="F2047" s="1">
        <v>41780</v>
      </c>
      <c r="G2047">
        <v>5</v>
      </c>
      <c r="H2047">
        <v>2014</v>
      </c>
      <c r="I2047" t="s">
        <v>4083</v>
      </c>
      <c r="J2047" t="b">
        <v>1</v>
      </c>
      <c r="K2047">
        <v>0</v>
      </c>
      <c r="L2047">
        <v>0</v>
      </c>
    </row>
    <row r="2048" spans="1:13" x14ac:dyDescent="0.55000000000000004">
      <c r="A2048">
        <v>2047</v>
      </c>
      <c r="B2048" t="s">
        <v>4084</v>
      </c>
      <c r="C2048">
        <v>242663</v>
      </c>
      <c r="D2048" t="s">
        <v>16</v>
      </c>
      <c r="E2048" t="s">
        <v>17</v>
      </c>
      <c r="F2048" s="1">
        <v>44511</v>
      </c>
      <c r="G2048">
        <v>11</v>
      </c>
      <c r="H2048">
        <v>2021</v>
      </c>
      <c r="I2048" t="s">
        <v>4085</v>
      </c>
      <c r="J2048" t="b">
        <v>1</v>
      </c>
      <c r="K2048">
        <v>0</v>
      </c>
      <c r="L2048">
        <v>0</v>
      </c>
    </row>
    <row r="2049" spans="1:13" x14ac:dyDescent="0.55000000000000004">
      <c r="A2049">
        <v>2048</v>
      </c>
      <c r="B2049" t="s">
        <v>4086</v>
      </c>
      <c r="C2049">
        <v>114241</v>
      </c>
      <c r="D2049" t="s">
        <v>16</v>
      </c>
      <c r="E2049" t="s">
        <v>56</v>
      </c>
      <c r="F2049" s="1">
        <v>41599</v>
      </c>
      <c r="G2049">
        <v>11</v>
      </c>
      <c r="H2049">
        <v>2013</v>
      </c>
      <c r="I2049" t="s">
        <v>4087</v>
      </c>
      <c r="J2049" t="b">
        <v>1</v>
      </c>
      <c r="K2049">
        <v>0</v>
      </c>
      <c r="L2049">
        <v>1</v>
      </c>
    </row>
    <row r="2050" spans="1:13" x14ac:dyDescent="0.55000000000000004">
      <c r="A2050">
        <v>2049</v>
      </c>
      <c r="B2050" t="s">
        <v>4088</v>
      </c>
      <c r="C2050">
        <v>294904</v>
      </c>
      <c r="D2050" t="s">
        <v>12</v>
      </c>
      <c r="E2050" t="s">
        <v>33</v>
      </c>
      <c r="F2050" s="1">
        <v>42871</v>
      </c>
      <c r="G2050">
        <v>5</v>
      </c>
      <c r="H2050">
        <v>2017</v>
      </c>
      <c r="I2050" t="s">
        <v>4089</v>
      </c>
      <c r="J2050" t="b">
        <v>1</v>
      </c>
      <c r="K2050">
        <v>0</v>
      </c>
      <c r="L2050">
        <v>0</v>
      </c>
    </row>
    <row r="2051" spans="1:13" x14ac:dyDescent="0.55000000000000004">
      <c r="A2051">
        <v>2050</v>
      </c>
      <c r="B2051" t="s">
        <v>4090</v>
      </c>
      <c r="C2051">
        <v>329965</v>
      </c>
      <c r="D2051" t="s">
        <v>135</v>
      </c>
      <c r="E2051" t="s">
        <v>83</v>
      </c>
      <c r="F2051" s="1">
        <v>43721</v>
      </c>
      <c r="G2051">
        <v>9</v>
      </c>
      <c r="H2051">
        <v>2019</v>
      </c>
      <c r="I2051" t="s">
        <v>4091</v>
      </c>
      <c r="J2051" t="b">
        <v>1</v>
      </c>
      <c r="K2051">
        <v>1</v>
      </c>
      <c r="L2051">
        <v>1</v>
      </c>
      <c r="M2051" t="s">
        <v>21140</v>
      </c>
    </row>
    <row r="2052" spans="1:13" x14ac:dyDescent="0.55000000000000004">
      <c r="A2052">
        <v>2051</v>
      </c>
      <c r="B2052" t="s">
        <v>4092</v>
      </c>
      <c r="C2052">
        <v>387795</v>
      </c>
      <c r="D2052" t="s">
        <v>44</v>
      </c>
      <c r="E2052" t="s">
        <v>74</v>
      </c>
      <c r="F2052" s="1">
        <v>43291</v>
      </c>
      <c r="G2052">
        <v>7</v>
      </c>
      <c r="H2052">
        <v>2018</v>
      </c>
      <c r="I2052" t="s">
        <v>4093</v>
      </c>
      <c r="J2052" t="b">
        <v>1</v>
      </c>
      <c r="K2052">
        <v>1</v>
      </c>
      <c r="L2052">
        <v>1</v>
      </c>
    </row>
    <row r="2053" spans="1:13" x14ac:dyDescent="0.55000000000000004">
      <c r="A2053">
        <v>2052</v>
      </c>
      <c r="B2053" t="s">
        <v>4094</v>
      </c>
      <c r="C2053">
        <v>18292</v>
      </c>
      <c r="D2053" t="s">
        <v>130</v>
      </c>
      <c r="E2053" t="s">
        <v>13</v>
      </c>
      <c r="F2053" s="1">
        <v>42620</v>
      </c>
      <c r="G2053">
        <v>9</v>
      </c>
      <c r="H2053">
        <v>2016</v>
      </c>
      <c r="I2053" t="s">
        <v>4095</v>
      </c>
      <c r="J2053" t="b">
        <v>1</v>
      </c>
      <c r="K2053">
        <v>0</v>
      </c>
      <c r="L2053">
        <v>0</v>
      </c>
    </row>
    <row r="2054" spans="1:13" x14ac:dyDescent="0.55000000000000004">
      <c r="A2054">
        <v>2053</v>
      </c>
      <c r="B2054" t="s">
        <v>4096</v>
      </c>
      <c r="C2054">
        <v>540468</v>
      </c>
      <c r="D2054" t="s">
        <v>16</v>
      </c>
      <c r="E2054" t="s">
        <v>47</v>
      </c>
      <c r="F2054" s="1">
        <v>44594</v>
      </c>
      <c r="G2054">
        <v>2</v>
      </c>
      <c r="H2054">
        <v>2022</v>
      </c>
      <c r="I2054" t="s">
        <v>4097</v>
      </c>
      <c r="J2054" t="b">
        <v>1</v>
      </c>
      <c r="K2054">
        <v>0</v>
      </c>
      <c r="L2054">
        <v>0</v>
      </c>
    </row>
    <row r="2055" spans="1:13" x14ac:dyDescent="0.55000000000000004">
      <c r="A2055">
        <v>2054</v>
      </c>
      <c r="B2055" t="s">
        <v>4098</v>
      </c>
      <c r="C2055">
        <v>272377</v>
      </c>
      <c r="D2055" t="s">
        <v>109</v>
      </c>
      <c r="E2055" t="s">
        <v>33</v>
      </c>
      <c r="F2055" s="1">
        <v>43412</v>
      </c>
      <c r="G2055">
        <v>11</v>
      </c>
      <c r="H2055">
        <v>2018</v>
      </c>
      <c r="I2055" t="s">
        <v>4099</v>
      </c>
      <c r="J2055" t="b">
        <v>1</v>
      </c>
      <c r="K2055">
        <v>0</v>
      </c>
      <c r="L2055">
        <v>0</v>
      </c>
    </row>
    <row r="2056" spans="1:13" x14ac:dyDescent="0.55000000000000004">
      <c r="A2056">
        <v>2055</v>
      </c>
      <c r="B2056" t="s">
        <v>4100</v>
      </c>
      <c r="C2056">
        <v>477522</v>
      </c>
      <c r="D2056" t="s">
        <v>130</v>
      </c>
      <c r="E2056" t="s">
        <v>47</v>
      </c>
      <c r="F2056" s="1">
        <v>45005</v>
      </c>
      <c r="G2056">
        <v>3</v>
      </c>
      <c r="H2056">
        <v>2023</v>
      </c>
      <c r="I2056" t="s">
        <v>4101</v>
      </c>
      <c r="J2056" t="b">
        <v>1</v>
      </c>
      <c r="K2056">
        <v>1</v>
      </c>
      <c r="L2056">
        <v>1</v>
      </c>
    </row>
    <row r="2057" spans="1:13" x14ac:dyDescent="0.55000000000000004">
      <c r="A2057">
        <v>2056</v>
      </c>
      <c r="B2057" t="s">
        <v>4102</v>
      </c>
      <c r="C2057">
        <v>262401</v>
      </c>
      <c r="D2057" t="s">
        <v>130</v>
      </c>
      <c r="E2057" t="s">
        <v>33</v>
      </c>
      <c r="F2057" s="1">
        <v>41896</v>
      </c>
      <c r="G2057">
        <v>9</v>
      </c>
      <c r="H2057">
        <v>2014</v>
      </c>
      <c r="I2057" t="s">
        <v>4103</v>
      </c>
      <c r="J2057" t="b">
        <v>1</v>
      </c>
      <c r="K2057">
        <v>1</v>
      </c>
      <c r="L2057">
        <v>1</v>
      </c>
    </row>
    <row r="2058" spans="1:13" x14ac:dyDescent="0.55000000000000004">
      <c r="A2058">
        <v>2057</v>
      </c>
      <c r="B2058" t="s">
        <v>4104</v>
      </c>
      <c r="C2058">
        <v>365138</v>
      </c>
      <c r="D2058" t="s">
        <v>130</v>
      </c>
      <c r="E2058" t="s">
        <v>74</v>
      </c>
      <c r="F2058" s="1">
        <v>44040</v>
      </c>
      <c r="G2058">
        <v>7</v>
      </c>
      <c r="H2058">
        <v>2020</v>
      </c>
      <c r="I2058" t="s">
        <v>3231</v>
      </c>
      <c r="J2058" t="b">
        <v>1</v>
      </c>
      <c r="K2058">
        <v>1</v>
      </c>
      <c r="L2058">
        <v>1</v>
      </c>
    </row>
    <row r="2059" spans="1:13" x14ac:dyDescent="0.55000000000000004">
      <c r="A2059">
        <v>2058</v>
      </c>
      <c r="B2059" t="s">
        <v>4105</v>
      </c>
      <c r="C2059">
        <v>265806</v>
      </c>
      <c r="D2059" t="s">
        <v>130</v>
      </c>
      <c r="E2059" t="s">
        <v>33</v>
      </c>
      <c r="F2059" s="1">
        <v>42693</v>
      </c>
      <c r="G2059">
        <v>11</v>
      </c>
      <c r="H2059">
        <v>2016</v>
      </c>
      <c r="I2059" t="s">
        <v>4106</v>
      </c>
      <c r="J2059" t="b">
        <v>1</v>
      </c>
      <c r="K2059">
        <v>1</v>
      </c>
      <c r="L2059">
        <v>1</v>
      </c>
    </row>
    <row r="2060" spans="1:13" x14ac:dyDescent="0.55000000000000004">
      <c r="A2060">
        <v>2059</v>
      </c>
      <c r="B2060" t="s">
        <v>4107</v>
      </c>
      <c r="C2060">
        <v>461800</v>
      </c>
      <c r="D2060" t="s">
        <v>130</v>
      </c>
      <c r="E2060" t="s">
        <v>47</v>
      </c>
      <c r="F2060" s="1">
        <v>44686</v>
      </c>
      <c r="G2060">
        <v>5</v>
      </c>
      <c r="H2060">
        <v>2022</v>
      </c>
      <c r="I2060" t="s">
        <v>4108</v>
      </c>
      <c r="J2060" t="b">
        <v>1</v>
      </c>
      <c r="K2060">
        <v>0</v>
      </c>
      <c r="L2060">
        <v>1</v>
      </c>
      <c r="M2060" t="s">
        <v>21140</v>
      </c>
    </row>
    <row r="2061" spans="1:13" x14ac:dyDescent="0.55000000000000004">
      <c r="A2061">
        <v>2060</v>
      </c>
      <c r="B2061" t="s">
        <v>4109</v>
      </c>
      <c r="C2061">
        <v>185937</v>
      </c>
      <c r="D2061" t="s">
        <v>135</v>
      </c>
      <c r="E2061" t="s">
        <v>17</v>
      </c>
      <c r="F2061" s="1">
        <v>43981</v>
      </c>
      <c r="G2061">
        <v>5</v>
      </c>
      <c r="H2061">
        <v>2020</v>
      </c>
      <c r="I2061" t="s">
        <v>4110</v>
      </c>
      <c r="J2061" t="b">
        <v>1</v>
      </c>
      <c r="K2061">
        <v>1</v>
      </c>
      <c r="L2061">
        <v>1</v>
      </c>
    </row>
    <row r="2062" spans="1:13" x14ac:dyDescent="0.55000000000000004">
      <c r="A2062">
        <v>2061</v>
      </c>
      <c r="B2062" t="s">
        <v>4111</v>
      </c>
      <c r="C2062">
        <v>369271</v>
      </c>
      <c r="D2062" t="s">
        <v>130</v>
      </c>
      <c r="E2062" t="s">
        <v>74</v>
      </c>
      <c r="F2062" s="1">
        <v>44813</v>
      </c>
      <c r="G2062">
        <v>9</v>
      </c>
      <c r="H2062">
        <v>2022</v>
      </c>
      <c r="I2062" t="s">
        <v>4112</v>
      </c>
      <c r="J2062" t="b">
        <v>1</v>
      </c>
      <c r="K2062">
        <v>0</v>
      </c>
      <c r="L2062">
        <v>0</v>
      </c>
    </row>
    <row r="2063" spans="1:13" x14ac:dyDescent="0.55000000000000004">
      <c r="A2063">
        <v>2062</v>
      </c>
      <c r="B2063" t="s">
        <v>4113</v>
      </c>
      <c r="C2063">
        <v>348500</v>
      </c>
      <c r="D2063" t="s">
        <v>138</v>
      </c>
      <c r="E2063" t="s">
        <v>74</v>
      </c>
      <c r="F2063" s="1">
        <v>43283</v>
      </c>
      <c r="G2063">
        <v>7</v>
      </c>
      <c r="H2063">
        <v>2018</v>
      </c>
      <c r="I2063" t="s">
        <v>4114</v>
      </c>
      <c r="J2063" t="b">
        <v>1</v>
      </c>
      <c r="K2063">
        <v>1</v>
      </c>
      <c r="L2063">
        <v>1</v>
      </c>
    </row>
    <row r="2064" spans="1:13" x14ac:dyDescent="0.55000000000000004">
      <c r="A2064">
        <v>2063</v>
      </c>
      <c r="B2064" t="s">
        <v>4115</v>
      </c>
      <c r="C2064">
        <v>233686</v>
      </c>
      <c r="D2064" t="s">
        <v>12</v>
      </c>
      <c r="E2064" t="s">
        <v>17</v>
      </c>
      <c r="F2064" s="1">
        <v>44141</v>
      </c>
      <c r="G2064">
        <v>11</v>
      </c>
      <c r="H2064">
        <v>2020</v>
      </c>
      <c r="I2064" t="s">
        <v>4116</v>
      </c>
      <c r="J2064" t="b">
        <v>1</v>
      </c>
      <c r="K2064">
        <v>1</v>
      </c>
      <c r="L2064">
        <v>1</v>
      </c>
    </row>
    <row r="2065" spans="1:13" x14ac:dyDescent="0.55000000000000004">
      <c r="A2065">
        <v>2064</v>
      </c>
      <c r="B2065" t="s">
        <v>4117</v>
      </c>
      <c r="C2065">
        <v>433533</v>
      </c>
      <c r="D2065" t="s">
        <v>130</v>
      </c>
      <c r="E2065" t="s">
        <v>47</v>
      </c>
      <c r="F2065" s="1">
        <v>41438</v>
      </c>
      <c r="G2065">
        <v>6</v>
      </c>
      <c r="H2065">
        <v>2013</v>
      </c>
      <c r="I2065" t="s">
        <v>4118</v>
      </c>
      <c r="J2065" t="b">
        <v>1</v>
      </c>
      <c r="K2065">
        <v>1</v>
      </c>
      <c r="L2065">
        <v>1</v>
      </c>
    </row>
    <row r="2066" spans="1:13" x14ac:dyDescent="0.55000000000000004">
      <c r="A2066">
        <v>2065</v>
      </c>
      <c r="B2066" t="s">
        <v>4119</v>
      </c>
      <c r="C2066">
        <v>529095</v>
      </c>
      <c r="D2066" t="s">
        <v>44</v>
      </c>
      <c r="E2066" t="s">
        <v>47</v>
      </c>
      <c r="F2066" s="1">
        <v>44988</v>
      </c>
      <c r="G2066">
        <v>3</v>
      </c>
      <c r="H2066">
        <v>2023</v>
      </c>
      <c r="I2066" t="s">
        <v>4120</v>
      </c>
      <c r="J2066" t="b">
        <v>1</v>
      </c>
      <c r="K2066">
        <v>1</v>
      </c>
      <c r="L2066">
        <v>0</v>
      </c>
    </row>
    <row r="2067" spans="1:13" x14ac:dyDescent="0.55000000000000004">
      <c r="A2067">
        <v>2066</v>
      </c>
      <c r="B2067" t="s">
        <v>4121</v>
      </c>
      <c r="C2067">
        <v>339704</v>
      </c>
      <c r="D2067" t="s">
        <v>12</v>
      </c>
      <c r="E2067" t="s">
        <v>83</v>
      </c>
      <c r="F2067" s="1">
        <v>41344</v>
      </c>
      <c r="G2067">
        <v>3</v>
      </c>
      <c r="H2067">
        <v>2013</v>
      </c>
      <c r="I2067" t="s">
        <v>4122</v>
      </c>
      <c r="J2067" t="b">
        <v>1</v>
      </c>
      <c r="K2067">
        <v>0</v>
      </c>
      <c r="L2067">
        <v>0</v>
      </c>
    </row>
    <row r="2068" spans="1:13" x14ac:dyDescent="0.55000000000000004">
      <c r="A2068">
        <v>2067</v>
      </c>
      <c r="B2068" t="s">
        <v>4123</v>
      </c>
      <c r="C2068">
        <v>512392</v>
      </c>
      <c r="D2068" t="s">
        <v>135</v>
      </c>
      <c r="E2068" t="s">
        <v>47</v>
      </c>
      <c r="F2068" s="1">
        <v>44677</v>
      </c>
      <c r="G2068">
        <v>4</v>
      </c>
      <c r="H2068">
        <v>2022</v>
      </c>
      <c r="I2068" t="s">
        <v>4124</v>
      </c>
      <c r="J2068" t="b">
        <v>1</v>
      </c>
      <c r="K2068">
        <v>0</v>
      </c>
      <c r="L2068">
        <v>0</v>
      </c>
    </row>
    <row r="2069" spans="1:13" x14ac:dyDescent="0.55000000000000004">
      <c r="A2069">
        <v>2068</v>
      </c>
      <c r="B2069" t="s">
        <v>4125</v>
      </c>
      <c r="C2069">
        <v>95666</v>
      </c>
      <c r="D2069" t="s">
        <v>135</v>
      </c>
      <c r="E2069" t="s">
        <v>56</v>
      </c>
      <c r="F2069" s="1">
        <v>44092</v>
      </c>
      <c r="G2069">
        <v>9</v>
      </c>
      <c r="H2069">
        <v>2020</v>
      </c>
      <c r="I2069" t="s">
        <v>4126</v>
      </c>
      <c r="J2069" t="b">
        <v>1</v>
      </c>
      <c r="K2069">
        <v>0</v>
      </c>
      <c r="L2069">
        <v>0</v>
      </c>
    </row>
    <row r="2070" spans="1:13" x14ac:dyDescent="0.55000000000000004">
      <c r="A2070">
        <v>2069</v>
      </c>
      <c r="B2070" t="s">
        <v>4127</v>
      </c>
      <c r="C2070">
        <v>354369</v>
      </c>
      <c r="D2070" t="s">
        <v>130</v>
      </c>
      <c r="E2070" t="s">
        <v>74</v>
      </c>
      <c r="F2070" s="1">
        <v>42652</v>
      </c>
      <c r="G2070">
        <v>10</v>
      </c>
      <c r="H2070">
        <v>2016</v>
      </c>
      <c r="I2070" t="s">
        <v>4128</v>
      </c>
      <c r="J2070" t="b">
        <v>1</v>
      </c>
      <c r="K2070">
        <v>0</v>
      </c>
      <c r="L2070">
        <v>1</v>
      </c>
    </row>
    <row r="2071" spans="1:13" x14ac:dyDescent="0.55000000000000004">
      <c r="A2071">
        <v>2070</v>
      </c>
      <c r="B2071" t="s">
        <v>4129</v>
      </c>
      <c r="C2071">
        <v>370352</v>
      </c>
      <c r="D2071" t="s">
        <v>130</v>
      </c>
      <c r="E2071" t="s">
        <v>74</v>
      </c>
      <c r="F2071" s="1">
        <v>44966</v>
      </c>
      <c r="G2071">
        <v>2</v>
      </c>
      <c r="H2071">
        <v>2023</v>
      </c>
      <c r="I2071" t="s">
        <v>4130</v>
      </c>
      <c r="J2071" t="b">
        <v>1</v>
      </c>
      <c r="K2071">
        <v>1</v>
      </c>
      <c r="L2071">
        <v>1</v>
      </c>
    </row>
    <row r="2072" spans="1:13" x14ac:dyDescent="0.55000000000000004">
      <c r="A2072">
        <v>2071</v>
      </c>
      <c r="B2072" t="s">
        <v>4131</v>
      </c>
      <c r="C2072">
        <v>257884</v>
      </c>
      <c r="D2072" t="s">
        <v>130</v>
      </c>
      <c r="E2072" t="s">
        <v>33</v>
      </c>
      <c r="F2072" s="1">
        <v>43856</v>
      </c>
      <c r="G2072">
        <v>1</v>
      </c>
      <c r="H2072">
        <v>2020</v>
      </c>
      <c r="I2072" t="s">
        <v>4132</v>
      </c>
      <c r="J2072" t="b">
        <v>1</v>
      </c>
      <c r="K2072">
        <v>1</v>
      </c>
      <c r="L2072">
        <v>1</v>
      </c>
    </row>
    <row r="2073" spans="1:13" x14ac:dyDescent="0.55000000000000004">
      <c r="A2073">
        <v>2072</v>
      </c>
      <c r="B2073" t="s">
        <v>4133</v>
      </c>
      <c r="C2073">
        <v>243357</v>
      </c>
      <c r="D2073" t="s">
        <v>16</v>
      </c>
      <c r="E2073" t="s">
        <v>17</v>
      </c>
      <c r="F2073" s="1">
        <v>44742</v>
      </c>
      <c r="G2073">
        <v>6</v>
      </c>
      <c r="H2073">
        <v>2022</v>
      </c>
      <c r="I2073" t="s">
        <v>4134</v>
      </c>
      <c r="J2073" t="b">
        <v>1</v>
      </c>
      <c r="K2073">
        <v>1</v>
      </c>
      <c r="L2073">
        <v>1</v>
      </c>
    </row>
    <row r="2074" spans="1:13" x14ac:dyDescent="0.55000000000000004">
      <c r="A2074">
        <v>2073</v>
      </c>
      <c r="B2074" t="s">
        <v>4135</v>
      </c>
      <c r="C2074">
        <v>36872</v>
      </c>
      <c r="D2074" t="s">
        <v>44</v>
      </c>
      <c r="E2074" t="s">
        <v>13</v>
      </c>
      <c r="F2074" s="1">
        <v>44042</v>
      </c>
      <c r="G2074">
        <v>7</v>
      </c>
      <c r="H2074">
        <v>2020</v>
      </c>
      <c r="I2074" t="s">
        <v>4136</v>
      </c>
      <c r="J2074" t="b">
        <v>1</v>
      </c>
      <c r="K2074">
        <v>1</v>
      </c>
      <c r="L2074">
        <v>1</v>
      </c>
    </row>
    <row r="2075" spans="1:13" x14ac:dyDescent="0.55000000000000004">
      <c r="A2075">
        <v>2074</v>
      </c>
      <c r="B2075" t="s">
        <v>4137</v>
      </c>
      <c r="C2075">
        <v>123110</v>
      </c>
      <c r="D2075" t="s">
        <v>138</v>
      </c>
      <c r="E2075" t="s">
        <v>17</v>
      </c>
      <c r="F2075" s="1">
        <v>43980</v>
      </c>
      <c r="G2075">
        <v>5</v>
      </c>
      <c r="H2075">
        <v>2020</v>
      </c>
      <c r="I2075" t="s">
        <v>4138</v>
      </c>
      <c r="J2075" t="b">
        <v>1</v>
      </c>
      <c r="K2075">
        <v>0</v>
      </c>
      <c r="L2075">
        <v>0</v>
      </c>
    </row>
    <row r="2076" spans="1:13" x14ac:dyDescent="0.55000000000000004">
      <c r="A2076">
        <v>2075</v>
      </c>
      <c r="B2076" t="s">
        <v>4139</v>
      </c>
      <c r="C2076">
        <v>125751</v>
      </c>
      <c r="D2076" t="s">
        <v>130</v>
      </c>
      <c r="E2076" t="s">
        <v>17</v>
      </c>
      <c r="F2076" s="1">
        <v>44418</v>
      </c>
      <c r="G2076">
        <v>8</v>
      </c>
      <c r="H2076">
        <v>2021</v>
      </c>
      <c r="I2076" t="s">
        <v>4140</v>
      </c>
      <c r="J2076" t="b">
        <v>1</v>
      </c>
      <c r="K2076">
        <v>0</v>
      </c>
      <c r="L2076">
        <v>1</v>
      </c>
    </row>
    <row r="2077" spans="1:13" x14ac:dyDescent="0.55000000000000004">
      <c r="A2077">
        <v>2076</v>
      </c>
      <c r="B2077" t="s">
        <v>4141</v>
      </c>
      <c r="C2077">
        <v>416625</v>
      </c>
      <c r="D2077" t="s">
        <v>135</v>
      </c>
      <c r="E2077" t="s">
        <v>61</v>
      </c>
      <c r="F2077" s="1">
        <v>42996</v>
      </c>
      <c r="G2077">
        <v>9</v>
      </c>
      <c r="H2077">
        <v>2017</v>
      </c>
      <c r="I2077" t="s">
        <v>4142</v>
      </c>
      <c r="J2077" t="b">
        <v>1</v>
      </c>
      <c r="K2077">
        <v>0</v>
      </c>
      <c r="L2077">
        <v>1</v>
      </c>
      <c r="M2077" t="s">
        <v>21140</v>
      </c>
    </row>
    <row r="2078" spans="1:13" x14ac:dyDescent="0.55000000000000004">
      <c r="A2078">
        <v>2077</v>
      </c>
      <c r="B2078" t="s">
        <v>4143</v>
      </c>
      <c r="C2078">
        <v>37080</v>
      </c>
      <c r="D2078" t="s">
        <v>44</v>
      </c>
      <c r="E2078" t="s">
        <v>13</v>
      </c>
      <c r="F2078" s="1">
        <v>44208</v>
      </c>
      <c r="G2078">
        <v>1</v>
      </c>
      <c r="H2078">
        <v>2021</v>
      </c>
      <c r="I2078" t="s">
        <v>4144</v>
      </c>
      <c r="J2078" t="b">
        <v>1</v>
      </c>
      <c r="K2078">
        <v>0</v>
      </c>
      <c r="L2078">
        <v>1</v>
      </c>
    </row>
    <row r="2079" spans="1:13" x14ac:dyDescent="0.55000000000000004">
      <c r="A2079">
        <v>2078</v>
      </c>
      <c r="B2079" t="s">
        <v>4145</v>
      </c>
      <c r="C2079">
        <v>62992</v>
      </c>
      <c r="D2079" t="s">
        <v>130</v>
      </c>
      <c r="E2079" t="s">
        <v>56</v>
      </c>
      <c r="F2079" s="1">
        <v>44956</v>
      </c>
      <c r="G2079">
        <v>1</v>
      </c>
      <c r="H2079">
        <v>2023</v>
      </c>
      <c r="I2079" t="s">
        <v>4146</v>
      </c>
      <c r="J2079" t="b">
        <v>1</v>
      </c>
      <c r="K2079">
        <v>1</v>
      </c>
      <c r="L2079">
        <v>1</v>
      </c>
    </row>
    <row r="2080" spans="1:13" x14ac:dyDescent="0.55000000000000004">
      <c r="A2080">
        <v>2079</v>
      </c>
      <c r="B2080" t="s">
        <v>4147</v>
      </c>
      <c r="C2080">
        <v>195234</v>
      </c>
      <c r="D2080" t="s">
        <v>135</v>
      </c>
      <c r="E2080" t="s">
        <v>17</v>
      </c>
      <c r="F2080" s="1">
        <v>44660</v>
      </c>
      <c r="G2080">
        <v>4</v>
      </c>
      <c r="H2080">
        <v>2022</v>
      </c>
      <c r="I2080" t="s">
        <v>4148</v>
      </c>
      <c r="J2080" t="b">
        <v>1</v>
      </c>
      <c r="K2080">
        <v>0</v>
      </c>
      <c r="L2080">
        <v>0</v>
      </c>
    </row>
    <row r="2081" spans="1:12" x14ac:dyDescent="0.55000000000000004">
      <c r="A2081">
        <v>2080</v>
      </c>
      <c r="B2081" t="s">
        <v>4149</v>
      </c>
      <c r="C2081">
        <v>471410</v>
      </c>
      <c r="D2081" t="s">
        <v>130</v>
      </c>
      <c r="E2081" t="s">
        <v>47</v>
      </c>
      <c r="F2081" s="1">
        <v>44867</v>
      </c>
      <c r="G2081">
        <v>11</v>
      </c>
      <c r="H2081">
        <v>2022</v>
      </c>
      <c r="I2081" t="s">
        <v>4150</v>
      </c>
      <c r="J2081" t="b">
        <v>1</v>
      </c>
      <c r="K2081">
        <v>0</v>
      </c>
      <c r="L2081">
        <v>0</v>
      </c>
    </row>
    <row r="2082" spans="1:12" x14ac:dyDescent="0.55000000000000004">
      <c r="A2082">
        <v>2081</v>
      </c>
      <c r="B2082" t="s">
        <v>4151</v>
      </c>
      <c r="C2082">
        <v>291576</v>
      </c>
      <c r="D2082" t="s">
        <v>44</v>
      </c>
      <c r="E2082" t="s">
        <v>33</v>
      </c>
      <c r="F2082" s="1">
        <v>42752</v>
      </c>
      <c r="G2082">
        <v>1</v>
      </c>
      <c r="H2082">
        <v>2017</v>
      </c>
      <c r="I2082" t="s">
        <v>4152</v>
      </c>
      <c r="J2082" t="b">
        <v>1</v>
      </c>
      <c r="K2082">
        <v>0</v>
      </c>
      <c r="L2082">
        <v>1</v>
      </c>
    </row>
    <row r="2083" spans="1:12" x14ac:dyDescent="0.55000000000000004">
      <c r="A2083">
        <v>2082</v>
      </c>
      <c r="B2083" t="s">
        <v>4153</v>
      </c>
      <c r="C2083">
        <v>321998</v>
      </c>
      <c r="D2083" t="s">
        <v>109</v>
      </c>
      <c r="E2083" t="s">
        <v>83</v>
      </c>
      <c r="F2083" s="1">
        <v>44992</v>
      </c>
      <c r="G2083">
        <v>3</v>
      </c>
      <c r="H2083">
        <v>2023</v>
      </c>
      <c r="I2083" t="s">
        <v>4154</v>
      </c>
      <c r="J2083" t="b">
        <v>1</v>
      </c>
      <c r="K2083">
        <v>1</v>
      </c>
      <c r="L2083">
        <v>1</v>
      </c>
    </row>
    <row r="2084" spans="1:12" x14ac:dyDescent="0.55000000000000004">
      <c r="A2084">
        <v>2083</v>
      </c>
      <c r="B2084" t="s">
        <v>4155</v>
      </c>
      <c r="C2084">
        <v>466087</v>
      </c>
      <c r="D2084" t="s">
        <v>130</v>
      </c>
      <c r="E2084" t="s">
        <v>47</v>
      </c>
      <c r="F2084" s="1">
        <v>44755</v>
      </c>
      <c r="G2084">
        <v>7</v>
      </c>
      <c r="H2084">
        <v>2022</v>
      </c>
      <c r="I2084" t="s">
        <v>4156</v>
      </c>
      <c r="J2084" t="b">
        <v>1</v>
      </c>
      <c r="K2084">
        <v>0</v>
      </c>
      <c r="L2084">
        <v>0</v>
      </c>
    </row>
    <row r="2085" spans="1:12" x14ac:dyDescent="0.55000000000000004">
      <c r="A2085">
        <v>2084</v>
      </c>
      <c r="B2085" t="s">
        <v>4157</v>
      </c>
      <c r="C2085">
        <v>331338</v>
      </c>
      <c r="D2085" t="s">
        <v>135</v>
      </c>
      <c r="E2085" t="s">
        <v>83</v>
      </c>
      <c r="F2085" s="1">
        <v>43928</v>
      </c>
      <c r="G2085">
        <v>4</v>
      </c>
      <c r="H2085">
        <v>2020</v>
      </c>
      <c r="I2085" t="s">
        <v>4158</v>
      </c>
      <c r="J2085" t="b">
        <v>1</v>
      </c>
      <c r="K2085">
        <v>0</v>
      </c>
      <c r="L2085">
        <v>0</v>
      </c>
    </row>
    <row r="2086" spans="1:12" x14ac:dyDescent="0.55000000000000004">
      <c r="A2086">
        <v>2085</v>
      </c>
      <c r="B2086" t="s">
        <v>4159</v>
      </c>
      <c r="C2086">
        <v>326968</v>
      </c>
      <c r="D2086" t="s">
        <v>135</v>
      </c>
      <c r="E2086" t="s">
        <v>83</v>
      </c>
      <c r="F2086" s="1">
        <v>43341</v>
      </c>
      <c r="G2086">
        <v>8</v>
      </c>
      <c r="H2086">
        <v>2018</v>
      </c>
      <c r="I2086" t="s">
        <v>4160</v>
      </c>
      <c r="J2086" t="b">
        <v>1</v>
      </c>
      <c r="K2086">
        <v>0</v>
      </c>
      <c r="L2086">
        <v>0</v>
      </c>
    </row>
    <row r="2087" spans="1:12" x14ac:dyDescent="0.55000000000000004">
      <c r="A2087">
        <v>2086</v>
      </c>
      <c r="B2087" t="s">
        <v>4161</v>
      </c>
      <c r="C2087">
        <v>465273</v>
      </c>
      <c r="D2087" t="s">
        <v>130</v>
      </c>
      <c r="E2087" t="s">
        <v>47</v>
      </c>
      <c r="F2087" s="1">
        <v>44740</v>
      </c>
      <c r="G2087">
        <v>6</v>
      </c>
      <c r="H2087">
        <v>2022</v>
      </c>
      <c r="I2087" t="s">
        <v>4162</v>
      </c>
      <c r="J2087" t="b">
        <v>1</v>
      </c>
      <c r="K2087">
        <v>1</v>
      </c>
      <c r="L2087">
        <v>1</v>
      </c>
    </row>
    <row r="2088" spans="1:12" x14ac:dyDescent="0.55000000000000004">
      <c r="A2088">
        <v>2087</v>
      </c>
      <c r="B2088" t="s">
        <v>4163</v>
      </c>
      <c r="C2088">
        <v>202301</v>
      </c>
      <c r="D2088" t="s">
        <v>135</v>
      </c>
      <c r="E2088" t="s">
        <v>17</v>
      </c>
      <c r="F2088" s="1">
        <v>44591</v>
      </c>
      <c r="G2088">
        <v>1</v>
      </c>
      <c r="H2088">
        <v>2022</v>
      </c>
      <c r="I2088" t="s">
        <v>4164</v>
      </c>
      <c r="J2088" t="b">
        <v>1</v>
      </c>
      <c r="K2088">
        <v>1</v>
      </c>
      <c r="L2088">
        <v>1</v>
      </c>
    </row>
    <row r="2089" spans="1:12" x14ac:dyDescent="0.55000000000000004">
      <c r="A2089">
        <v>2088</v>
      </c>
      <c r="B2089" t="s">
        <v>4165</v>
      </c>
      <c r="C2089">
        <v>319421</v>
      </c>
      <c r="D2089" t="s">
        <v>109</v>
      </c>
      <c r="E2089" t="s">
        <v>83</v>
      </c>
      <c r="F2089" s="1">
        <v>43826</v>
      </c>
      <c r="G2089">
        <v>12</v>
      </c>
      <c r="H2089">
        <v>2019</v>
      </c>
      <c r="I2089" t="s">
        <v>4166</v>
      </c>
      <c r="J2089" t="b">
        <v>1</v>
      </c>
      <c r="K2089">
        <v>1</v>
      </c>
      <c r="L2089">
        <v>1</v>
      </c>
    </row>
    <row r="2090" spans="1:12" x14ac:dyDescent="0.55000000000000004">
      <c r="A2090">
        <v>2089</v>
      </c>
      <c r="B2090" t="s">
        <v>4167</v>
      </c>
      <c r="C2090">
        <v>52194</v>
      </c>
      <c r="D2090" t="s">
        <v>16</v>
      </c>
      <c r="E2090" t="s">
        <v>13</v>
      </c>
      <c r="F2090" s="1">
        <v>43152</v>
      </c>
      <c r="G2090">
        <v>2</v>
      </c>
      <c r="H2090">
        <v>2018</v>
      </c>
      <c r="I2090" t="s">
        <v>4168</v>
      </c>
      <c r="J2090" t="b">
        <v>1</v>
      </c>
      <c r="K2090">
        <v>1</v>
      </c>
      <c r="L2090">
        <v>1</v>
      </c>
    </row>
    <row r="2091" spans="1:12" x14ac:dyDescent="0.55000000000000004">
      <c r="A2091">
        <v>2090</v>
      </c>
      <c r="B2091" t="s">
        <v>4169</v>
      </c>
      <c r="C2091">
        <v>301133</v>
      </c>
      <c r="D2091" t="s">
        <v>16</v>
      </c>
      <c r="E2091" t="s">
        <v>33</v>
      </c>
      <c r="F2091" s="1">
        <v>43584</v>
      </c>
      <c r="G2091">
        <v>4</v>
      </c>
      <c r="H2091">
        <v>2019</v>
      </c>
      <c r="I2091" t="s">
        <v>4170</v>
      </c>
      <c r="J2091" t="b">
        <v>1</v>
      </c>
      <c r="K2091">
        <v>1</v>
      </c>
      <c r="L2091">
        <v>0</v>
      </c>
    </row>
    <row r="2092" spans="1:12" x14ac:dyDescent="0.55000000000000004">
      <c r="A2092">
        <v>2091</v>
      </c>
      <c r="B2092" t="s">
        <v>4171</v>
      </c>
      <c r="C2092">
        <v>310052</v>
      </c>
      <c r="D2092" t="s">
        <v>130</v>
      </c>
      <c r="E2092" t="s">
        <v>83</v>
      </c>
      <c r="F2092" s="1">
        <v>43786</v>
      </c>
      <c r="G2092">
        <v>11</v>
      </c>
      <c r="H2092">
        <v>2019</v>
      </c>
      <c r="I2092" t="s">
        <v>4172</v>
      </c>
      <c r="J2092" t="b">
        <v>1</v>
      </c>
      <c r="K2092">
        <v>0</v>
      </c>
      <c r="L2092">
        <v>0</v>
      </c>
    </row>
    <row r="2093" spans="1:12" x14ac:dyDescent="0.55000000000000004">
      <c r="A2093">
        <v>2092</v>
      </c>
      <c r="B2093" t="s">
        <v>4173</v>
      </c>
      <c r="C2093">
        <v>482261</v>
      </c>
      <c r="D2093" t="s">
        <v>109</v>
      </c>
      <c r="E2093" t="s">
        <v>47</v>
      </c>
      <c r="F2093" s="1">
        <v>44637</v>
      </c>
      <c r="G2093">
        <v>3</v>
      </c>
      <c r="H2093">
        <v>2022</v>
      </c>
      <c r="I2093" t="s">
        <v>4174</v>
      </c>
      <c r="J2093" t="b">
        <v>1</v>
      </c>
      <c r="K2093">
        <v>1</v>
      </c>
      <c r="L2093">
        <v>1</v>
      </c>
    </row>
    <row r="2094" spans="1:12" x14ac:dyDescent="0.55000000000000004">
      <c r="A2094">
        <v>2093</v>
      </c>
      <c r="B2094" t="s">
        <v>4175</v>
      </c>
      <c r="C2094">
        <v>66018</v>
      </c>
      <c r="D2094" t="s">
        <v>130</v>
      </c>
      <c r="E2094" t="s">
        <v>56</v>
      </c>
      <c r="F2094" s="1">
        <v>43082</v>
      </c>
      <c r="G2094">
        <v>12</v>
      </c>
      <c r="H2094">
        <v>2017</v>
      </c>
      <c r="I2094" t="s">
        <v>4176</v>
      </c>
      <c r="J2094" t="b">
        <v>1</v>
      </c>
      <c r="K2094">
        <v>0</v>
      </c>
      <c r="L2094">
        <v>0</v>
      </c>
    </row>
    <row r="2095" spans="1:12" x14ac:dyDescent="0.55000000000000004">
      <c r="A2095">
        <v>2094</v>
      </c>
      <c r="B2095" t="s">
        <v>4177</v>
      </c>
      <c r="C2095">
        <v>58315</v>
      </c>
      <c r="D2095" t="s">
        <v>130</v>
      </c>
      <c r="E2095" t="s">
        <v>56</v>
      </c>
      <c r="F2095" s="1">
        <v>44368</v>
      </c>
      <c r="G2095">
        <v>6</v>
      </c>
      <c r="H2095">
        <v>2021</v>
      </c>
      <c r="I2095" t="s">
        <v>4178</v>
      </c>
      <c r="J2095" t="b">
        <v>1</v>
      </c>
      <c r="K2095">
        <v>1</v>
      </c>
      <c r="L2095">
        <v>1</v>
      </c>
    </row>
    <row r="2096" spans="1:12" x14ac:dyDescent="0.55000000000000004">
      <c r="A2096">
        <v>2095</v>
      </c>
      <c r="B2096" t="s">
        <v>4179</v>
      </c>
      <c r="C2096">
        <v>315362</v>
      </c>
      <c r="D2096" t="s">
        <v>130</v>
      </c>
      <c r="E2096" t="s">
        <v>83</v>
      </c>
      <c r="F2096" s="1">
        <v>44574</v>
      </c>
      <c r="G2096">
        <v>1</v>
      </c>
      <c r="H2096">
        <v>2022</v>
      </c>
      <c r="I2096" t="s">
        <v>4180</v>
      </c>
      <c r="J2096" t="b">
        <v>1</v>
      </c>
      <c r="K2096">
        <v>1</v>
      </c>
      <c r="L2096">
        <v>1</v>
      </c>
    </row>
    <row r="2097" spans="1:13" x14ac:dyDescent="0.55000000000000004">
      <c r="A2097">
        <v>2096</v>
      </c>
      <c r="B2097" t="s">
        <v>4181</v>
      </c>
      <c r="C2097">
        <v>546284</v>
      </c>
      <c r="D2097" t="s">
        <v>16</v>
      </c>
      <c r="E2097" t="s">
        <v>47</v>
      </c>
      <c r="F2097" s="1">
        <v>44881</v>
      </c>
      <c r="G2097">
        <v>11</v>
      </c>
      <c r="H2097">
        <v>2022</v>
      </c>
      <c r="I2097" t="s">
        <v>4182</v>
      </c>
      <c r="J2097" t="b">
        <v>1</v>
      </c>
      <c r="K2097">
        <v>0</v>
      </c>
      <c r="L2097">
        <v>1</v>
      </c>
      <c r="M2097" t="s">
        <v>21140</v>
      </c>
    </row>
    <row r="2098" spans="1:13" x14ac:dyDescent="0.55000000000000004">
      <c r="A2098">
        <v>2097</v>
      </c>
      <c r="B2098" t="s">
        <v>4183</v>
      </c>
      <c r="C2098">
        <v>518374</v>
      </c>
      <c r="D2098" t="s">
        <v>135</v>
      </c>
      <c r="E2098" t="s">
        <v>47</v>
      </c>
      <c r="F2098" s="1">
        <v>44919</v>
      </c>
      <c r="G2098">
        <v>12</v>
      </c>
      <c r="H2098">
        <v>2022</v>
      </c>
      <c r="I2098" t="s">
        <v>4184</v>
      </c>
      <c r="J2098" t="b">
        <v>1</v>
      </c>
      <c r="K2098">
        <v>0</v>
      </c>
      <c r="L2098">
        <v>0</v>
      </c>
    </row>
    <row r="2099" spans="1:13" x14ac:dyDescent="0.55000000000000004">
      <c r="A2099">
        <v>2098</v>
      </c>
      <c r="B2099" t="s">
        <v>4185</v>
      </c>
      <c r="C2099">
        <v>117230</v>
      </c>
      <c r="D2099" t="s">
        <v>16</v>
      </c>
      <c r="E2099" t="s">
        <v>56</v>
      </c>
      <c r="F2099" s="1">
        <v>43028</v>
      </c>
      <c r="G2099">
        <v>10</v>
      </c>
      <c r="H2099">
        <v>2017</v>
      </c>
      <c r="I2099" t="s">
        <v>4186</v>
      </c>
      <c r="J2099" t="b">
        <v>1</v>
      </c>
      <c r="K2099">
        <v>0</v>
      </c>
      <c r="L2099">
        <v>1</v>
      </c>
      <c r="M2099" t="s">
        <v>21140</v>
      </c>
    </row>
    <row r="2100" spans="1:13" x14ac:dyDescent="0.55000000000000004">
      <c r="A2100">
        <v>2099</v>
      </c>
      <c r="B2100" t="s">
        <v>4187</v>
      </c>
      <c r="C2100">
        <v>141344</v>
      </c>
      <c r="D2100" t="s">
        <v>130</v>
      </c>
      <c r="E2100" t="s">
        <v>17</v>
      </c>
      <c r="F2100" s="1">
        <v>43857</v>
      </c>
      <c r="G2100">
        <v>1</v>
      </c>
      <c r="H2100">
        <v>2020</v>
      </c>
      <c r="I2100" t="s">
        <v>4188</v>
      </c>
      <c r="J2100" t="b">
        <v>1</v>
      </c>
      <c r="K2100">
        <v>1</v>
      </c>
      <c r="L2100">
        <v>1</v>
      </c>
    </row>
    <row r="2101" spans="1:13" x14ac:dyDescent="0.55000000000000004">
      <c r="A2101">
        <v>2100</v>
      </c>
      <c r="B2101" t="s">
        <v>4189</v>
      </c>
      <c r="C2101">
        <v>169278</v>
      </c>
      <c r="D2101" t="s">
        <v>135</v>
      </c>
      <c r="E2101" t="s">
        <v>17</v>
      </c>
      <c r="F2101" s="1">
        <v>43896</v>
      </c>
      <c r="G2101">
        <v>3</v>
      </c>
      <c r="H2101">
        <v>2020</v>
      </c>
      <c r="I2101" t="s">
        <v>4190</v>
      </c>
      <c r="J2101" t="b">
        <v>1</v>
      </c>
      <c r="K2101">
        <v>1</v>
      </c>
      <c r="L2101">
        <v>0</v>
      </c>
    </row>
    <row r="2102" spans="1:13" x14ac:dyDescent="0.55000000000000004">
      <c r="A2102">
        <v>2101</v>
      </c>
      <c r="B2102" t="s">
        <v>4191</v>
      </c>
      <c r="C2102">
        <v>151713</v>
      </c>
      <c r="D2102" t="s">
        <v>109</v>
      </c>
      <c r="E2102" t="s">
        <v>17</v>
      </c>
      <c r="F2102" s="1">
        <v>43900</v>
      </c>
      <c r="G2102">
        <v>3</v>
      </c>
      <c r="H2102">
        <v>2020</v>
      </c>
      <c r="I2102" t="s">
        <v>4192</v>
      </c>
      <c r="J2102" t="b">
        <v>1</v>
      </c>
      <c r="K2102">
        <v>1</v>
      </c>
      <c r="L2102">
        <v>1</v>
      </c>
    </row>
    <row r="2103" spans="1:13" x14ac:dyDescent="0.55000000000000004">
      <c r="A2103">
        <v>2102</v>
      </c>
      <c r="B2103" t="s">
        <v>4193</v>
      </c>
      <c r="C2103">
        <v>35561</v>
      </c>
      <c r="D2103" t="s">
        <v>44</v>
      </c>
      <c r="E2103" t="s">
        <v>13</v>
      </c>
      <c r="F2103" s="1">
        <v>42737</v>
      </c>
      <c r="G2103">
        <v>1</v>
      </c>
      <c r="H2103">
        <v>2017</v>
      </c>
      <c r="I2103" t="s">
        <v>4194</v>
      </c>
      <c r="J2103" t="b">
        <v>1</v>
      </c>
      <c r="K2103">
        <v>1</v>
      </c>
      <c r="L2103">
        <v>0</v>
      </c>
    </row>
    <row r="2104" spans="1:13" x14ac:dyDescent="0.55000000000000004">
      <c r="A2104">
        <v>2103</v>
      </c>
      <c r="B2104" t="s">
        <v>4195</v>
      </c>
      <c r="C2104">
        <v>449326</v>
      </c>
      <c r="D2104" t="s">
        <v>130</v>
      </c>
      <c r="E2104" t="s">
        <v>47</v>
      </c>
      <c r="F2104" s="1">
        <v>43730</v>
      </c>
      <c r="G2104">
        <v>9</v>
      </c>
      <c r="H2104">
        <v>2019</v>
      </c>
      <c r="I2104" t="s">
        <v>4196</v>
      </c>
      <c r="J2104" t="b">
        <v>1</v>
      </c>
      <c r="K2104">
        <v>0</v>
      </c>
      <c r="L2104">
        <v>0</v>
      </c>
      <c r="M2104" t="s">
        <v>21140</v>
      </c>
    </row>
    <row r="2105" spans="1:13" x14ac:dyDescent="0.55000000000000004">
      <c r="A2105">
        <v>2104</v>
      </c>
      <c r="B2105" t="s">
        <v>4197</v>
      </c>
      <c r="C2105">
        <v>415799</v>
      </c>
      <c r="D2105" t="s">
        <v>135</v>
      </c>
      <c r="E2105" t="s">
        <v>61</v>
      </c>
      <c r="F2105" s="1">
        <v>42551</v>
      </c>
      <c r="G2105">
        <v>6</v>
      </c>
      <c r="H2105">
        <v>2016</v>
      </c>
      <c r="I2105" t="s">
        <v>4198</v>
      </c>
      <c r="J2105" t="b">
        <v>1</v>
      </c>
      <c r="K2105">
        <v>0</v>
      </c>
      <c r="L2105">
        <v>0</v>
      </c>
    </row>
    <row r="2106" spans="1:13" x14ac:dyDescent="0.55000000000000004">
      <c r="A2106">
        <v>2105</v>
      </c>
      <c r="B2106" t="s">
        <v>4199</v>
      </c>
      <c r="C2106">
        <v>256139</v>
      </c>
      <c r="D2106" t="s">
        <v>130</v>
      </c>
      <c r="E2106" t="s">
        <v>33</v>
      </c>
      <c r="F2106" s="1">
        <v>43688</v>
      </c>
      <c r="G2106">
        <v>8</v>
      </c>
      <c r="H2106">
        <v>2019</v>
      </c>
      <c r="I2106" t="s">
        <v>4200</v>
      </c>
      <c r="J2106" t="b">
        <v>1</v>
      </c>
      <c r="K2106">
        <v>0</v>
      </c>
      <c r="L2106">
        <v>1</v>
      </c>
    </row>
    <row r="2107" spans="1:13" x14ac:dyDescent="0.55000000000000004">
      <c r="A2107">
        <v>2106</v>
      </c>
      <c r="B2107" t="s">
        <v>4201</v>
      </c>
      <c r="C2107">
        <v>86556</v>
      </c>
      <c r="D2107" t="s">
        <v>30</v>
      </c>
      <c r="E2107" t="s">
        <v>56</v>
      </c>
      <c r="F2107" s="1">
        <v>43047</v>
      </c>
      <c r="G2107">
        <v>11</v>
      </c>
      <c r="H2107">
        <v>2017</v>
      </c>
      <c r="I2107" t="s">
        <v>4202</v>
      </c>
      <c r="J2107" t="b">
        <v>1</v>
      </c>
      <c r="K2107">
        <v>0</v>
      </c>
      <c r="L2107">
        <v>0</v>
      </c>
    </row>
    <row r="2108" spans="1:13" x14ac:dyDescent="0.55000000000000004">
      <c r="A2108">
        <v>2107</v>
      </c>
      <c r="B2108" t="s">
        <v>4203</v>
      </c>
      <c r="C2108">
        <v>376204</v>
      </c>
      <c r="D2108" t="s">
        <v>135</v>
      </c>
      <c r="E2108" t="s">
        <v>74</v>
      </c>
      <c r="F2108" s="1">
        <v>42909</v>
      </c>
      <c r="G2108">
        <v>6</v>
      </c>
      <c r="H2108">
        <v>2017</v>
      </c>
      <c r="I2108" t="s">
        <v>4204</v>
      </c>
      <c r="J2108" t="b">
        <v>1</v>
      </c>
      <c r="K2108">
        <v>0</v>
      </c>
      <c r="L2108">
        <v>0</v>
      </c>
    </row>
    <row r="2109" spans="1:13" x14ac:dyDescent="0.55000000000000004">
      <c r="A2109">
        <v>2108</v>
      </c>
      <c r="B2109" t="s">
        <v>4205</v>
      </c>
      <c r="C2109">
        <v>398025</v>
      </c>
      <c r="D2109" t="s">
        <v>16</v>
      </c>
      <c r="E2109" t="s">
        <v>74</v>
      </c>
      <c r="F2109" s="1">
        <v>44959</v>
      </c>
      <c r="G2109">
        <v>2</v>
      </c>
      <c r="H2109">
        <v>2023</v>
      </c>
      <c r="I2109" t="s">
        <v>4206</v>
      </c>
      <c r="J2109" t="b">
        <v>1</v>
      </c>
      <c r="K2109">
        <v>0</v>
      </c>
      <c r="L2109">
        <v>1</v>
      </c>
    </row>
    <row r="2110" spans="1:13" x14ac:dyDescent="0.55000000000000004">
      <c r="A2110">
        <v>2109</v>
      </c>
      <c r="B2110" t="s">
        <v>4207</v>
      </c>
      <c r="C2110">
        <v>306720</v>
      </c>
      <c r="D2110" t="s">
        <v>130</v>
      </c>
      <c r="E2110" t="s">
        <v>83</v>
      </c>
      <c r="F2110" s="1">
        <v>43054</v>
      </c>
      <c r="G2110">
        <v>11</v>
      </c>
      <c r="H2110">
        <v>2017</v>
      </c>
      <c r="I2110" t="s">
        <v>4208</v>
      </c>
      <c r="J2110" t="b">
        <v>1</v>
      </c>
      <c r="K2110">
        <v>1</v>
      </c>
      <c r="L2110">
        <v>1</v>
      </c>
    </row>
    <row r="2111" spans="1:13" x14ac:dyDescent="0.55000000000000004">
      <c r="A2111">
        <v>2110</v>
      </c>
      <c r="B2111" t="s">
        <v>4209</v>
      </c>
      <c r="C2111">
        <v>360547</v>
      </c>
      <c r="D2111" t="s">
        <v>130</v>
      </c>
      <c r="E2111" t="s">
        <v>74</v>
      </c>
      <c r="F2111" s="1">
        <v>43420</v>
      </c>
      <c r="G2111">
        <v>11</v>
      </c>
      <c r="H2111">
        <v>2018</v>
      </c>
      <c r="I2111" t="s">
        <v>4210</v>
      </c>
      <c r="J2111" t="b">
        <v>1</v>
      </c>
      <c r="K2111">
        <v>1</v>
      </c>
      <c r="L2111">
        <v>1</v>
      </c>
      <c r="M2111" t="s">
        <v>21140</v>
      </c>
    </row>
    <row r="2112" spans="1:13" x14ac:dyDescent="0.55000000000000004">
      <c r="A2112">
        <v>2111</v>
      </c>
      <c r="B2112" t="s">
        <v>4211</v>
      </c>
      <c r="C2112">
        <v>546494</v>
      </c>
      <c r="D2112" t="s">
        <v>16</v>
      </c>
      <c r="E2112" t="s">
        <v>47</v>
      </c>
      <c r="F2112" s="1">
        <v>44896</v>
      </c>
      <c r="G2112">
        <v>12</v>
      </c>
      <c r="H2112">
        <v>2022</v>
      </c>
      <c r="I2112" t="s">
        <v>4212</v>
      </c>
      <c r="J2112" t="b">
        <v>1</v>
      </c>
      <c r="K2112">
        <v>1</v>
      </c>
      <c r="L2112">
        <v>1</v>
      </c>
      <c r="M2112" t="s">
        <v>21140</v>
      </c>
    </row>
    <row r="2113" spans="1:13" x14ac:dyDescent="0.55000000000000004">
      <c r="A2113">
        <v>2112</v>
      </c>
      <c r="B2113" t="s">
        <v>4213</v>
      </c>
      <c r="C2113">
        <v>2451</v>
      </c>
      <c r="D2113" t="s">
        <v>130</v>
      </c>
      <c r="E2113" t="s">
        <v>13</v>
      </c>
      <c r="F2113" s="1">
        <v>43303</v>
      </c>
      <c r="G2113">
        <v>7</v>
      </c>
      <c r="H2113">
        <v>2018</v>
      </c>
      <c r="I2113" t="s">
        <v>4214</v>
      </c>
      <c r="J2113" t="b">
        <v>1</v>
      </c>
      <c r="K2113">
        <v>1</v>
      </c>
      <c r="L2113">
        <v>1</v>
      </c>
    </row>
    <row r="2114" spans="1:13" x14ac:dyDescent="0.55000000000000004">
      <c r="A2114">
        <v>2113</v>
      </c>
      <c r="B2114" t="s">
        <v>4215</v>
      </c>
      <c r="C2114">
        <v>249823</v>
      </c>
      <c r="D2114" t="s">
        <v>130</v>
      </c>
      <c r="E2114" t="s">
        <v>33</v>
      </c>
      <c r="F2114" s="1">
        <v>44694</v>
      </c>
      <c r="G2114">
        <v>5</v>
      </c>
      <c r="H2114">
        <v>2022</v>
      </c>
      <c r="I2114" t="s">
        <v>4216</v>
      </c>
      <c r="J2114" t="b">
        <v>1</v>
      </c>
      <c r="K2114">
        <v>0</v>
      </c>
      <c r="L2114">
        <v>0</v>
      </c>
    </row>
    <row r="2115" spans="1:13" x14ac:dyDescent="0.55000000000000004">
      <c r="A2115">
        <v>2114</v>
      </c>
      <c r="B2115" t="s">
        <v>4217</v>
      </c>
      <c r="C2115">
        <v>262651</v>
      </c>
      <c r="D2115" t="s">
        <v>130</v>
      </c>
      <c r="E2115" t="s">
        <v>33</v>
      </c>
      <c r="F2115" s="1">
        <v>41969</v>
      </c>
      <c r="G2115">
        <v>11</v>
      </c>
      <c r="H2115">
        <v>2014</v>
      </c>
      <c r="I2115" t="s">
        <v>4218</v>
      </c>
      <c r="J2115" t="b">
        <v>1</v>
      </c>
      <c r="K2115">
        <v>0</v>
      </c>
      <c r="L2115">
        <v>0</v>
      </c>
    </row>
    <row r="2116" spans="1:13" x14ac:dyDescent="0.55000000000000004">
      <c r="A2116">
        <v>2115</v>
      </c>
      <c r="B2116" t="s">
        <v>4219</v>
      </c>
      <c r="C2116">
        <v>433592</v>
      </c>
      <c r="D2116" t="s">
        <v>130</v>
      </c>
      <c r="E2116" t="s">
        <v>47</v>
      </c>
      <c r="F2116" s="1">
        <v>41469</v>
      </c>
      <c r="G2116">
        <v>7</v>
      </c>
      <c r="H2116">
        <v>2013</v>
      </c>
      <c r="I2116" t="s">
        <v>2140</v>
      </c>
      <c r="J2116" t="b">
        <v>1</v>
      </c>
      <c r="K2116">
        <v>1</v>
      </c>
      <c r="L2116">
        <v>1</v>
      </c>
    </row>
    <row r="2117" spans="1:13" x14ac:dyDescent="0.55000000000000004">
      <c r="A2117">
        <v>2116</v>
      </c>
      <c r="B2117" t="s">
        <v>4220</v>
      </c>
      <c r="C2117">
        <v>70238</v>
      </c>
      <c r="D2117" t="s">
        <v>130</v>
      </c>
      <c r="E2117" t="s">
        <v>56</v>
      </c>
      <c r="F2117" s="1">
        <v>43641</v>
      </c>
      <c r="G2117">
        <v>6</v>
      </c>
      <c r="H2117">
        <v>2019</v>
      </c>
      <c r="I2117" t="s">
        <v>4221</v>
      </c>
      <c r="J2117" t="b">
        <v>1</v>
      </c>
      <c r="K2117">
        <v>0</v>
      </c>
      <c r="L2117">
        <v>0</v>
      </c>
    </row>
    <row r="2118" spans="1:13" x14ac:dyDescent="0.55000000000000004">
      <c r="A2118">
        <v>2117</v>
      </c>
      <c r="B2118" t="s">
        <v>4222</v>
      </c>
      <c r="C2118">
        <v>188023</v>
      </c>
      <c r="D2118" t="s">
        <v>135</v>
      </c>
      <c r="E2118" t="s">
        <v>17</v>
      </c>
      <c r="F2118" s="1">
        <v>44008</v>
      </c>
      <c r="G2118">
        <v>6</v>
      </c>
      <c r="H2118">
        <v>2020</v>
      </c>
      <c r="I2118" t="s">
        <v>4223</v>
      </c>
      <c r="J2118" t="b">
        <v>1</v>
      </c>
      <c r="K2118">
        <v>0</v>
      </c>
      <c r="L2118">
        <v>0</v>
      </c>
      <c r="M2118" t="s">
        <v>21140</v>
      </c>
    </row>
    <row r="2119" spans="1:13" x14ac:dyDescent="0.55000000000000004">
      <c r="A2119">
        <v>2118</v>
      </c>
      <c r="B2119" t="s">
        <v>4224</v>
      </c>
      <c r="C2119">
        <v>425799</v>
      </c>
      <c r="D2119" t="s">
        <v>16</v>
      </c>
      <c r="E2119" t="s">
        <v>61</v>
      </c>
      <c r="F2119" s="1">
        <v>42689</v>
      </c>
      <c r="G2119">
        <v>11</v>
      </c>
      <c r="H2119">
        <v>2016</v>
      </c>
      <c r="I2119" t="s">
        <v>4225</v>
      </c>
      <c r="J2119" t="b">
        <v>1</v>
      </c>
      <c r="K2119">
        <v>0</v>
      </c>
      <c r="L2119">
        <v>1</v>
      </c>
      <c r="M2119" t="s">
        <v>21140</v>
      </c>
    </row>
    <row r="2120" spans="1:13" x14ac:dyDescent="0.55000000000000004">
      <c r="A2120">
        <v>2119</v>
      </c>
      <c r="B2120" t="s">
        <v>4226</v>
      </c>
      <c r="C2120">
        <v>60162</v>
      </c>
      <c r="D2120" t="s">
        <v>130</v>
      </c>
      <c r="E2120" t="s">
        <v>56</v>
      </c>
      <c r="F2120" s="1">
        <v>44576</v>
      </c>
      <c r="G2120">
        <v>1</v>
      </c>
      <c r="H2120">
        <v>2022</v>
      </c>
      <c r="I2120" t="s">
        <v>4227</v>
      </c>
      <c r="J2120" t="b">
        <v>1</v>
      </c>
      <c r="K2120">
        <v>1</v>
      </c>
      <c r="L2120">
        <v>1</v>
      </c>
    </row>
    <row r="2121" spans="1:13" x14ac:dyDescent="0.55000000000000004">
      <c r="A2121">
        <v>2120</v>
      </c>
      <c r="B2121" t="s">
        <v>4228</v>
      </c>
      <c r="C2121">
        <v>241726</v>
      </c>
      <c r="D2121" t="s">
        <v>16</v>
      </c>
      <c r="E2121" t="s">
        <v>17</v>
      </c>
      <c r="F2121" s="1">
        <v>44396</v>
      </c>
      <c r="G2121">
        <v>7</v>
      </c>
      <c r="H2121">
        <v>2021</v>
      </c>
      <c r="I2121" t="s">
        <v>4229</v>
      </c>
      <c r="J2121" t="b">
        <v>1</v>
      </c>
      <c r="K2121">
        <v>0</v>
      </c>
      <c r="L2121">
        <v>0</v>
      </c>
    </row>
    <row r="2122" spans="1:13" x14ac:dyDescent="0.55000000000000004">
      <c r="A2122">
        <v>2121</v>
      </c>
      <c r="B2122" t="s">
        <v>4230</v>
      </c>
      <c r="C2122">
        <v>472199</v>
      </c>
      <c r="D2122" t="s">
        <v>130</v>
      </c>
      <c r="E2122" t="s">
        <v>47</v>
      </c>
      <c r="F2122" s="1">
        <v>44884</v>
      </c>
      <c r="G2122">
        <v>11</v>
      </c>
      <c r="H2122">
        <v>2022</v>
      </c>
      <c r="I2122" t="s">
        <v>4231</v>
      </c>
      <c r="J2122" t="b">
        <v>1</v>
      </c>
      <c r="K2122">
        <v>0</v>
      </c>
      <c r="L2122">
        <v>1</v>
      </c>
    </row>
    <row r="2123" spans="1:13" x14ac:dyDescent="0.55000000000000004">
      <c r="A2123">
        <v>2122</v>
      </c>
      <c r="B2123" t="s">
        <v>4232</v>
      </c>
      <c r="C2123">
        <v>217965</v>
      </c>
      <c r="D2123" t="s">
        <v>135</v>
      </c>
      <c r="E2123" t="s">
        <v>17</v>
      </c>
      <c r="F2123" s="1">
        <v>44118</v>
      </c>
      <c r="G2123">
        <v>10</v>
      </c>
      <c r="H2123">
        <v>2020</v>
      </c>
      <c r="I2123" t="s">
        <v>4233</v>
      </c>
      <c r="J2123" t="b">
        <v>1</v>
      </c>
      <c r="K2123">
        <v>0</v>
      </c>
      <c r="L2123">
        <v>1</v>
      </c>
    </row>
    <row r="2124" spans="1:13" x14ac:dyDescent="0.55000000000000004">
      <c r="A2124">
        <v>2123</v>
      </c>
      <c r="B2124" t="s">
        <v>4234</v>
      </c>
      <c r="C2124">
        <v>759</v>
      </c>
      <c r="D2124" t="s">
        <v>130</v>
      </c>
      <c r="E2124" t="s">
        <v>13</v>
      </c>
      <c r="F2124" s="1">
        <v>44942</v>
      </c>
      <c r="G2124">
        <v>1</v>
      </c>
      <c r="H2124">
        <v>2023</v>
      </c>
      <c r="I2124" t="s">
        <v>4235</v>
      </c>
      <c r="J2124" t="b">
        <v>1</v>
      </c>
      <c r="K2124">
        <v>1</v>
      </c>
      <c r="L2124">
        <v>1</v>
      </c>
    </row>
    <row r="2125" spans="1:13" x14ac:dyDescent="0.55000000000000004">
      <c r="A2125">
        <v>2124</v>
      </c>
      <c r="B2125" t="s">
        <v>4236</v>
      </c>
      <c r="C2125">
        <v>305419</v>
      </c>
      <c r="D2125" t="s">
        <v>130</v>
      </c>
      <c r="E2125" t="s">
        <v>83</v>
      </c>
      <c r="F2125" s="1">
        <v>42439</v>
      </c>
      <c r="G2125">
        <v>3</v>
      </c>
      <c r="H2125">
        <v>2016</v>
      </c>
      <c r="I2125" t="s">
        <v>4237</v>
      </c>
      <c r="J2125" t="b">
        <v>1</v>
      </c>
      <c r="K2125">
        <v>0</v>
      </c>
      <c r="L2125">
        <v>0</v>
      </c>
    </row>
    <row r="2126" spans="1:13" x14ac:dyDescent="0.55000000000000004">
      <c r="A2126">
        <v>2125</v>
      </c>
      <c r="B2126" t="s">
        <v>4238</v>
      </c>
      <c r="C2126">
        <v>438589</v>
      </c>
      <c r="D2126" t="s">
        <v>130</v>
      </c>
      <c r="E2126" t="s">
        <v>47</v>
      </c>
      <c r="F2126" s="1">
        <v>41886</v>
      </c>
      <c r="G2126">
        <v>9</v>
      </c>
      <c r="H2126">
        <v>2014</v>
      </c>
      <c r="I2126" t="s">
        <v>4239</v>
      </c>
      <c r="J2126" t="b">
        <v>1</v>
      </c>
      <c r="K2126">
        <v>0</v>
      </c>
      <c r="L2126">
        <v>0</v>
      </c>
    </row>
    <row r="2127" spans="1:13" x14ac:dyDescent="0.55000000000000004">
      <c r="A2127">
        <v>2126</v>
      </c>
      <c r="B2127" t="s">
        <v>4240</v>
      </c>
      <c r="C2127">
        <v>333833</v>
      </c>
      <c r="D2127" t="s">
        <v>135</v>
      </c>
      <c r="E2127" t="s">
        <v>83</v>
      </c>
      <c r="F2127" s="1">
        <v>44459</v>
      </c>
      <c r="G2127">
        <v>9</v>
      </c>
      <c r="H2127">
        <v>2021</v>
      </c>
      <c r="I2127" t="s">
        <v>4241</v>
      </c>
      <c r="J2127" t="b">
        <v>1</v>
      </c>
      <c r="K2127">
        <v>0</v>
      </c>
      <c r="L2127">
        <v>0</v>
      </c>
    </row>
    <row r="2128" spans="1:13" x14ac:dyDescent="0.55000000000000004">
      <c r="A2128">
        <v>2127</v>
      </c>
      <c r="B2128" t="s">
        <v>4242</v>
      </c>
      <c r="C2128">
        <v>60247</v>
      </c>
      <c r="D2128" t="s">
        <v>130</v>
      </c>
      <c r="E2128" t="s">
        <v>56</v>
      </c>
      <c r="F2128" s="1">
        <v>44588</v>
      </c>
      <c r="G2128">
        <v>1</v>
      </c>
      <c r="H2128">
        <v>2022</v>
      </c>
      <c r="I2128" t="s">
        <v>4243</v>
      </c>
      <c r="J2128" t="b">
        <v>1</v>
      </c>
      <c r="K2128">
        <v>0</v>
      </c>
      <c r="L2128">
        <v>0</v>
      </c>
    </row>
    <row r="2129" spans="1:13" x14ac:dyDescent="0.55000000000000004">
      <c r="A2129">
        <v>2128</v>
      </c>
      <c r="B2129" t="s">
        <v>4244</v>
      </c>
      <c r="C2129">
        <v>501805</v>
      </c>
      <c r="D2129" t="s">
        <v>135</v>
      </c>
      <c r="E2129" t="s">
        <v>47</v>
      </c>
      <c r="F2129" s="1">
        <v>42089</v>
      </c>
      <c r="G2129">
        <v>3</v>
      </c>
      <c r="H2129">
        <v>2015</v>
      </c>
      <c r="I2129" t="s">
        <v>4245</v>
      </c>
      <c r="J2129" t="b">
        <v>1</v>
      </c>
      <c r="K2129">
        <v>0</v>
      </c>
      <c r="L2129">
        <v>0</v>
      </c>
    </row>
    <row r="2130" spans="1:13" x14ac:dyDescent="0.55000000000000004">
      <c r="A2130">
        <v>2129</v>
      </c>
      <c r="B2130" t="s">
        <v>4246</v>
      </c>
      <c r="C2130">
        <v>77240</v>
      </c>
      <c r="D2130" t="s">
        <v>130</v>
      </c>
      <c r="E2130" t="s">
        <v>56</v>
      </c>
      <c r="F2130" s="1">
        <v>42014</v>
      </c>
      <c r="G2130">
        <v>1</v>
      </c>
      <c r="H2130">
        <v>2015</v>
      </c>
      <c r="I2130" t="s">
        <v>4247</v>
      </c>
      <c r="J2130" t="b">
        <v>1</v>
      </c>
      <c r="K2130">
        <v>1</v>
      </c>
      <c r="L2130">
        <v>1</v>
      </c>
    </row>
    <row r="2131" spans="1:13" x14ac:dyDescent="0.55000000000000004">
      <c r="A2131">
        <v>2130</v>
      </c>
      <c r="B2131" t="s">
        <v>4248</v>
      </c>
      <c r="C2131">
        <v>146962</v>
      </c>
      <c r="D2131" t="s">
        <v>130</v>
      </c>
      <c r="E2131" t="s">
        <v>17</v>
      </c>
      <c r="F2131" s="1">
        <v>43941</v>
      </c>
      <c r="G2131">
        <v>4</v>
      </c>
      <c r="H2131">
        <v>2020</v>
      </c>
      <c r="I2131" t="s">
        <v>4249</v>
      </c>
      <c r="J2131" t="b">
        <v>1</v>
      </c>
      <c r="K2131">
        <v>1</v>
      </c>
      <c r="L2131">
        <v>1</v>
      </c>
    </row>
    <row r="2132" spans="1:13" x14ac:dyDescent="0.55000000000000004">
      <c r="A2132">
        <v>2131</v>
      </c>
      <c r="B2132" t="s">
        <v>4250</v>
      </c>
      <c r="C2132">
        <v>445453</v>
      </c>
      <c r="D2132" t="s">
        <v>130</v>
      </c>
      <c r="E2132" t="s">
        <v>47</v>
      </c>
      <c r="F2132" s="1">
        <v>42791</v>
      </c>
      <c r="G2132">
        <v>2</v>
      </c>
      <c r="H2132">
        <v>2017</v>
      </c>
      <c r="I2132" t="s">
        <v>1307</v>
      </c>
      <c r="J2132" t="b">
        <v>1</v>
      </c>
      <c r="K2132">
        <v>0</v>
      </c>
      <c r="L2132">
        <v>1</v>
      </c>
      <c r="M2132" t="s">
        <v>21140</v>
      </c>
    </row>
    <row r="2133" spans="1:13" x14ac:dyDescent="0.55000000000000004">
      <c r="A2133">
        <v>2132</v>
      </c>
      <c r="B2133" t="s">
        <v>4251</v>
      </c>
      <c r="C2133">
        <v>282246</v>
      </c>
      <c r="D2133" t="s">
        <v>135</v>
      </c>
      <c r="E2133" t="s">
        <v>33</v>
      </c>
      <c r="F2133" s="1">
        <v>44999</v>
      </c>
      <c r="G2133">
        <v>3</v>
      </c>
      <c r="H2133">
        <v>2023</v>
      </c>
      <c r="I2133" t="s">
        <v>4252</v>
      </c>
      <c r="J2133" t="b">
        <v>1</v>
      </c>
      <c r="K2133">
        <v>1</v>
      </c>
      <c r="L2133">
        <v>1</v>
      </c>
    </row>
    <row r="2134" spans="1:13" x14ac:dyDescent="0.55000000000000004">
      <c r="A2134">
        <v>2133</v>
      </c>
      <c r="B2134" t="s">
        <v>4253</v>
      </c>
      <c r="C2134">
        <v>79231</v>
      </c>
      <c r="D2134" t="s">
        <v>130</v>
      </c>
      <c r="E2134" t="s">
        <v>56</v>
      </c>
      <c r="F2134" s="1">
        <v>42380</v>
      </c>
      <c r="G2134">
        <v>1</v>
      </c>
      <c r="H2134">
        <v>2016</v>
      </c>
      <c r="I2134" t="s">
        <v>4254</v>
      </c>
      <c r="J2134" t="b">
        <v>1</v>
      </c>
      <c r="K2134">
        <v>1</v>
      </c>
      <c r="L2134">
        <v>1</v>
      </c>
      <c r="M2134" t="s">
        <v>21140</v>
      </c>
    </row>
    <row r="2135" spans="1:13" x14ac:dyDescent="0.55000000000000004">
      <c r="A2135">
        <v>2134</v>
      </c>
      <c r="B2135" t="s">
        <v>4255</v>
      </c>
      <c r="C2135">
        <v>479687</v>
      </c>
      <c r="D2135" t="s">
        <v>109</v>
      </c>
      <c r="E2135" t="s">
        <v>47</v>
      </c>
      <c r="F2135" s="1">
        <v>42735</v>
      </c>
      <c r="G2135">
        <v>12</v>
      </c>
      <c r="H2135">
        <v>2016</v>
      </c>
      <c r="I2135" t="s">
        <v>4256</v>
      </c>
      <c r="J2135" t="b">
        <v>1</v>
      </c>
      <c r="K2135">
        <v>1</v>
      </c>
      <c r="L2135">
        <v>1</v>
      </c>
    </row>
    <row r="2136" spans="1:13" x14ac:dyDescent="0.55000000000000004">
      <c r="A2136">
        <v>2135</v>
      </c>
      <c r="B2136" t="s">
        <v>4257</v>
      </c>
      <c r="C2136">
        <v>358804</v>
      </c>
      <c r="D2136" t="s">
        <v>130</v>
      </c>
      <c r="E2136" t="s">
        <v>74</v>
      </c>
      <c r="F2136" s="1">
        <v>43282</v>
      </c>
      <c r="G2136">
        <v>7</v>
      </c>
      <c r="H2136">
        <v>2018</v>
      </c>
      <c r="I2136" t="s">
        <v>4258</v>
      </c>
      <c r="J2136" t="b">
        <v>1</v>
      </c>
      <c r="K2136">
        <v>1</v>
      </c>
      <c r="L2136">
        <v>1</v>
      </c>
    </row>
    <row r="2137" spans="1:13" x14ac:dyDescent="0.55000000000000004">
      <c r="A2137">
        <v>2136</v>
      </c>
      <c r="B2137" t="s">
        <v>4259</v>
      </c>
      <c r="C2137">
        <v>407258</v>
      </c>
      <c r="D2137" t="s">
        <v>130</v>
      </c>
      <c r="E2137" t="s">
        <v>61</v>
      </c>
      <c r="F2137" s="1">
        <v>43340</v>
      </c>
      <c r="G2137">
        <v>8</v>
      </c>
      <c r="H2137">
        <v>2018</v>
      </c>
      <c r="I2137" t="s">
        <v>4260</v>
      </c>
      <c r="J2137" t="b">
        <v>1</v>
      </c>
      <c r="K2137">
        <v>1</v>
      </c>
      <c r="L2137">
        <v>1</v>
      </c>
    </row>
    <row r="2138" spans="1:13" x14ac:dyDescent="0.55000000000000004">
      <c r="A2138">
        <v>2137</v>
      </c>
      <c r="B2138" t="s">
        <v>4261</v>
      </c>
      <c r="C2138">
        <v>74756</v>
      </c>
      <c r="D2138" t="s">
        <v>130</v>
      </c>
      <c r="E2138" t="s">
        <v>56</v>
      </c>
      <c r="F2138" s="1">
        <v>41570</v>
      </c>
      <c r="G2138">
        <v>10</v>
      </c>
      <c r="H2138">
        <v>2013</v>
      </c>
      <c r="I2138" t="s">
        <v>4262</v>
      </c>
      <c r="J2138" t="b">
        <v>1</v>
      </c>
      <c r="K2138">
        <v>0</v>
      </c>
      <c r="L2138">
        <v>0</v>
      </c>
    </row>
    <row r="2139" spans="1:13" x14ac:dyDescent="0.55000000000000004">
      <c r="A2139">
        <v>2138</v>
      </c>
      <c r="B2139" t="s">
        <v>4263</v>
      </c>
      <c r="C2139">
        <v>139651</v>
      </c>
      <c r="D2139" t="s">
        <v>130</v>
      </c>
      <c r="E2139" t="s">
        <v>17</v>
      </c>
      <c r="F2139" s="1">
        <v>44315</v>
      </c>
      <c r="G2139">
        <v>4</v>
      </c>
      <c r="H2139">
        <v>2021</v>
      </c>
      <c r="I2139" t="s">
        <v>4264</v>
      </c>
      <c r="J2139" t="b">
        <v>1</v>
      </c>
      <c r="K2139">
        <v>1</v>
      </c>
      <c r="L2139">
        <v>1</v>
      </c>
    </row>
    <row r="2140" spans="1:13" x14ac:dyDescent="0.55000000000000004">
      <c r="A2140">
        <v>2139</v>
      </c>
      <c r="B2140" t="s">
        <v>4263</v>
      </c>
      <c r="C2140">
        <v>245767</v>
      </c>
      <c r="D2140" t="s">
        <v>130</v>
      </c>
      <c r="E2140" t="s">
        <v>33</v>
      </c>
      <c r="F2140" s="1">
        <v>44315</v>
      </c>
      <c r="G2140">
        <v>4</v>
      </c>
      <c r="H2140">
        <v>2021</v>
      </c>
      <c r="I2140" t="s">
        <v>4265</v>
      </c>
      <c r="J2140" t="b">
        <v>1</v>
      </c>
      <c r="K2140">
        <v>1</v>
      </c>
      <c r="L2140">
        <v>1</v>
      </c>
    </row>
    <row r="2141" spans="1:13" x14ac:dyDescent="0.55000000000000004">
      <c r="A2141">
        <v>2140</v>
      </c>
      <c r="B2141" t="s">
        <v>4266</v>
      </c>
      <c r="C2141">
        <v>240682</v>
      </c>
      <c r="D2141" t="s">
        <v>16</v>
      </c>
      <c r="E2141" t="s">
        <v>17</v>
      </c>
      <c r="F2141" s="1">
        <v>44267</v>
      </c>
      <c r="G2141">
        <v>3</v>
      </c>
      <c r="H2141">
        <v>2021</v>
      </c>
      <c r="I2141" t="s">
        <v>4267</v>
      </c>
      <c r="J2141" t="b">
        <v>1</v>
      </c>
      <c r="K2141">
        <v>0</v>
      </c>
      <c r="L2141">
        <v>0</v>
      </c>
    </row>
    <row r="2142" spans="1:13" x14ac:dyDescent="0.55000000000000004">
      <c r="A2142">
        <v>2141</v>
      </c>
      <c r="B2142" t="s">
        <v>4268</v>
      </c>
      <c r="C2142">
        <v>374616</v>
      </c>
      <c r="D2142" t="s">
        <v>135</v>
      </c>
      <c r="E2142" t="s">
        <v>74</v>
      </c>
      <c r="F2142" s="1">
        <v>42283</v>
      </c>
      <c r="G2142">
        <v>10</v>
      </c>
      <c r="H2142">
        <v>2015</v>
      </c>
      <c r="I2142" t="s">
        <v>4269</v>
      </c>
      <c r="J2142" t="b">
        <v>1</v>
      </c>
      <c r="K2142">
        <v>1</v>
      </c>
      <c r="L2142">
        <v>1</v>
      </c>
    </row>
    <row r="2143" spans="1:13" x14ac:dyDescent="0.55000000000000004">
      <c r="A2143">
        <v>2142</v>
      </c>
      <c r="B2143" t="s">
        <v>4270</v>
      </c>
      <c r="C2143">
        <v>519473</v>
      </c>
      <c r="D2143" t="s">
        <v>135</v>
      </c>
      <c r="E2143" t="s">
        <v>47</v>
      </c>
      <c r="F2143" s="1">
        <v>44971</v>
      </c>
      <c r="G2143">
        <v>2</v>
      </c>
      <c r="H2143">
        <v>2023</v>
      </c>
      <c r="I2143" t="s">
        <v>4271</v>
      </c>
      <c r="J2143" t="b">
        <v>1</v>
      </c>
      <c r="K2143">
        <v>1</v>
      </c>
      <c r="L2143">
        <v>1</v>
      </c>
    </row>
    <row r="2144" spans="1:13" x14ac:dyDescent="0.55000000000000004">
      <c r="A2144">
        <v>2143</v>
      </c>
      <c r="B2144" t="s">
        <v>4272</v>
      </c>
      <c r="C2144">
        <v>469746</v>
      </c>
      <c r="D2144" t="s">
        <v>130</v>
      </c>
      <c r="E2144" t="s">
        <v>47</v>
      </c>
      <c r="F2144" s="1">
        <v>44833</v>
      </c>
      <c r="G2144">
        <v>9</v>
      </c>
      <c r="H2144">
        <v>2022</v>
      </c>
      <c r="I2144" t="s">
        <v>4273</v>
      </c>
      <c r="J2144" t="b">
        <v>1</v>
      </c>
      <c r="K2144">
        <v>1</v>
      </c>
      <c r="L2144">
        <v>1</v>
      </c>
    </row>
    <row r="2145" spans="1:13" x14ac:dyDescent="0.55000000000000004">
      <c r="A2145">
        <v>2144</v>
      </c>
      <c r="B2145" t="s">
        <v>4274</v>
      </c>
      <c r="C2145">
        <v>338724</v>
      </c>
      <c r="D2145" t="s">
        <v>44</v>
      </c>
      <c r="E2145" t="s">
        <v>83</v>
      </c>
      <c r="F2145" s="1">
        <v>44343</v>
      </c>
      <c r="G2145">
        <v>5</v>
      </c>
      <c r="H2145">
        <v>2021</v>
      </c>
      <c r="I2145" t="s">
        <v>4275</v>
      </c>
      <c r="J2145" t="b">
        <v>1</v>
      </c>
      <c r="K2145">
        <v>0</v>
      </c>
      <c r="L2145">
        <v>1</v>
      </c>
      <c r="M2145" t="s">
        <v>21140</v>
      </c>
    </row>
    <row r="2146" spans="1:13" x14ac:dyDescent="0.55000000000000004">
      <c r="A2146">
        <v>2145</v>
      </c>
      <c r="B2146" t="s">
        <v>4276</v>
      </c>
      <c r="C2146">
        <v>226445</v>
      </c>
      <c r="D2146" t="s">
        <v>44</v>
      </c>
      <c r="E2146" t="s">
        <v>17</v>
      </c>
      <c r="F2146" s="1">
        <v>44515</v>
      </c>
      <c r="G2146">
        <v>11</v>
      </c>
      <c r="H2146">
        <v>2021</v>
      </c>
      <c r="I2146" t="s">
        <v>4277</v>
      </c>
      <c r="J2146" t="b">
        <v>1</v>
      </c>
      <c r="K2146">
        <v>0</v>
      </c>
      <c r="L2146">
        <v>0</v>
      </c>
    </row>
    <row r="2147" spans="1:13" x14ac:dyDescent="0.55000000000000004">
      <c r="A2147">
        <v>2146</v>
      </c>
      <c r="B2147" t="s">
        <v>4278</v>
      </c>
      <c r="C2147">
        <v>36322</v>
      </c>
      <c r="D2147" t="s">
        <v>44</v>
      </c>
      <c r="E2147" t="s">
        <v>13</v>
      </c>
      <c r="F2147" s="1">
        <v>43545</v>
      </c>
      <c r="G2147">
        <v>3</v>
      </c>
      <c r="H2147">
        <v>2019</v>
      </c>
      <c r="I2147" t="s">
        <v>4279</v>
      </c>
      <c r="J2147" t="b">
        <v>1</v>
      </c>
      <c r="K2147">
        <v>1</v>
      </c>
      <c r="L2147">
        <v>1</v>
      </c>
    </row>
    <row r="2148" spans="1:13" x14ac:dyDescent="0.55000000000000004">
      <c r="A2148">
        <v>2147</v>
      </c>
      <c r="B2148" t="s">
        <v>4280</v>
      </c>
      <c r="C2148">
        <v>247231</v>
      </c>
      <c r="D2148" t="s">
        <v>130</v>
      </c>
      <c r="E2148" t="s">
        <v>33</v>
      </c>
      <c r="F2148" s="1">
        <v>44442</v>
      </c>
      <c r="G2148">
        <v>9</v>
      </c>
      <c r="H2148">
        <v>2021</v>
      </c>
      <c r="I2148" t="s">
        <v>4281</v>
      </c>
      <c r="J2148" t="b">
        <v>1</v>
      </c>
      <c r="K2148">
        <v>0</v>
      </c>
      <c r="L2148">
        <v>0</v>
      </c>
    </row>
    <row r="2149" spans="1:13" x14ac:dyDescent="0.55000000000000004">
      <c r="A2149">
        <v>2148</v>
      </c>
      <c r="B2149" t="s">
        <v>4282</v>
      </c>
      <c r="C2149">
        <v>264211</v>
      </c>
      <c r="D2149" t="s">
        <v>130</v>
      </c>
      <c r="E2149" t="s">
        <v>33</v>
      </c>
      <c r="F2149" s="1">
        <v>42414</v>
      </c>
      <c r="G2149">
        <v>2</v>
      </c>
      <c r="H2149">
        <v>2016</v>
      </c>
      <c r="I2149" t="s">
        <v>4283</v>
      </c>
      <c r="J2149" t="b">
        <v>1</v>
      </c>
      <c r="K2149">
        <v>0</v>
      </c>
      <c r="L2149">
        <v>0</v>
      </c>
    </row>
    <row r="2150" spans="1:13" x14ac:dyDescent="0.55000000000000004">
      <c r="A2150">
        <v>2149</v>
      </c>
      <c r="B2150" t="s">
        <v>4284</v>
      </c>
      <c r="C2150">
        <v>33092</v>
      </c>
      <c r="D2150" t="s">
        <v>135</v>
      </c>
      <c r="E2150" t="s">
        <v>13</v>
      </c>
      <c r="F2150" s="1">
        <v>44095</v>
      </c>
      <c r="G2150">
        <v>9</v>
      </c>
      <c r="H2150">
        <v>2020</v>
      </c>
      <c r="I2150" t="s">
        <v>4285</v>
      </c>
      <c r="J2150" t="b">
        <v>1</v>
      </c>
      <c r="K2150">
        <v>1</v>
      </c>
      <c r="L2150">
        <v>1</v>
      </c>
    </row>
    <row r="2151" spans="1:13" x14ac:dyDescent="0.55000000000000004">
      <c r="A2151">
        <v>2150</v>
      </c>
      <c r="B2151" t="s">
        <v>4286</v>
      </c>
      <c r="C2151">
        <v>390346</v>
      </c>
      <c r="D2151" t="s">
        <v>44</v>
      </c>
      <c r="E2151" t="s">
        <v>74</v>
      </c>
      <c r="F2151" s="1">
        <v>44775</v>
      </c>
      <c r="G2151">
        <v>8</v>
      </c>
      <c r="H2151">
        <v>2022</v>
      </c>
      <c r="I2151" t="s">
        <v>4287</v>
      </c>
      <c r="J2151" t="b">
        <v>1</v>
      </c>
      <c r="K2151">
        <v>1</v>
      </c>
      <c r="L2151">
        <v>1</v>
      </c>
    </row>
    <row r="2152" spans="1:13" x14ac:dyDescent="0.55000000000000004">
      <c r="A2152">
        <v>2151</v>
      </c>
      <c r="B2152" t="s">
        <v>4288</v>
      </c>
      <c r="C2152">
        <v>67876</v>
      </c>
      <c r="D2152" t="s">
        <v>130</v>
      </c>
      <c r="E2152" t="s">
        <v>56</v>
      </c>
      <c r="F2152" s="1">
        <v>43331</v>
      </c>
      <c r="G2152">
        <v>8</v>
      </c>
      <c r="H2152">
        <v>2018</v>
      </c>
      <c r="I2152" t="s">
        <v>4289</v>
      </c>
      <c r="J2152" t="b">
        <v>1</v>
      </c>
      <c r="K2152">
        <v>1</v>
      </c>
      <c r="L2152">
        <v>1</v>
      </c>
    </row>
    <row r="2153" spans="1:13" x14ac:dyDescent="0.55000000000000004">
      <c r="A2153">
        <v>2152</v>
      </c>
      <c r="B2153" t="s">
        <v>4290</v>
      </c>
      <c r="C2153">
        <v>356441</v>
      </c>
      <c r="D2153" t="s">
        <v>130</v>
      </c>
      <c r="E2153" t="s">
        <v>74</v>
      </c>
      <c r="F2153" s="1">
        <v>43017</v>
      </c>
      <c r="G2153">
        <v>10</v>
      </c>
      <c r="H2153">
        <v>2017</v>
      </c>
      <c r="I2153" t="s">
        <v>4291</v>
      </c>
      <c r="J2153" t="b">
        <v>1</v>
      </c>
      <c r="K2153">
        <v>0</v>
      </c>
      <c r="L2153">
        <v>0</v>
      </c>
    </row>
    <row r="2154" spans="1:13" x14ac:dyDescent="0.55000000000000004">
      <c r="A2154">
        <v>2153</v>
      </c>
      <c r="B2154" t="s">
        <v>4292</v>
      </c>
      <c r="C2154">
        <v>274580</v>
      </c>
      <c r="D2154" t="s">
        <v>109</v>
      </c>
      <c r="E2154" t="s">
        <v>33</v>
      </c>
      <c r="F2154" s="1">
        <v>43986</v>
      </c>
      <c r="G2154">
        <v>6</v>
      </c>
      <c r="H2154">
        <v>2020</v>
      </c>
      <c r="I2154" t="s">
        <v>4293</v>
      </c>
      <c r="J2154" t="b">
        <v>1</v>
      </c>
      <c r="K2154">
        <v>1</v>
      </c>
      <c r="L2154">
        <v>1</v>
      </c>
    </row>
    <row r="2155" spans="1:13" x14ac:dyDescent="0.55000000000000004">
      <c r="A2155">
        <v>2154</v>
      </c>
      <c r="B2155" t="s">
        <v>4294</v>
      </c>
      <c r="C2155">
        <v>210402</v>
      </c>
      <c r="D2155" t="s">
        <v>135</v>
      </c>
      <c r="E2155" t="s">
        <v>17</v>
      </c>
      <c r="F2155" s="1">
        <v>44305</v>
      </c>
      <c r="G2155">
        <v>4</v>
      </c>
      <c r="H2155">
        <v>2021</v>
      </c>
      <c r="I2155" t="s">
        <v>4295</v>
      </c>
      <c r="J2155" t="b">
        <v>1</v>
      </c>
      <c r="K2155">
        <v>0</v>
      </c>
      <c r="L2155">
        <v>1</v>
      </c>
    </row>
    <row r="2156" spans="1:13" x14ac:dyDescent="0.55000000000000004">
      <c r="A2156">
        <v>2155</v>
      </c>
      <c r="B2156" t="s">
        <v>4296</v>
      </c>
      <c r="C2156">
        <v>337157</v>
      </c>
      <c r="D2156" t="s">
        <v>44</v>
      </c>
      <c r="E2156" t="s">
        <v>83</v>
      </c>
      <c r="F2156" s="1">
        <v>42366</v>
      </c>
      <c r="G2156">
        <v>12</v>
      </c>
      <c r="H2156">
        <v>2015</v>
      </c>
      <c r="I2156" t="s">
        <v>4297</v>
      </c>
      <c r="J2156" t="b">
        <v>1</v>
      </c>
      <c r="K2156">
        <v>0</v>
      </c>
      <c r="L2156">
        <v>1</v>
      </c>
    </row>
    <row r="2157" spans="1:13" x14ac:dyDescent="0.55000000000000004">
      <c r="A2157">
        <v>2156</v>
      </c>
      <c r="B2157" t="s">
        <v>4298</v>
      </c>
      <c r="C2157">
        <v>72500</v>
      </c>
      <c r="D2157" t="s">
        <v>130</v>
      </c>
      <c r="E2157" t="s">
        <v>56</v>
      </c>
      <c r="F2157" s="1">
        <v>43958</v>
      </c>
      <c r="G2157">
        <v>5</v>
      </c>
      <c r="H2157">
        <v>2020</v>
      </c>
      <c r="I2157" t="s">
        <v>4299</v>
      </c>
      <c r="J2157" t="b">
        <v>1</v>
      </c>
      <c r="K2157">
        <v>1</v>
      </c>
      <c r="L2157">
        <v>1</v>
      </c>
    </row>
    <row r="2158" spans="1:13" x14ac:dyDescent="0.55000000000000004">
      <c r="A2158">
        <v>2157</v>
      </c>
      <c r="B2158" t="s">
        <v>4300</v>
      </c>
      <c r="C2158">
        <v>314098</v>
      </c>
      <c r="D2158" t="s">
        <v>130</v>
      </c>
      <c r="E2158" t="s">
        <v>83</v>
      </c>
      <c r="F2158" s="1">
        <v>44431</v>
      </c>
      <c r="G2158">
        <v>8</v>
      </c>
      <c r="H2158">
        <v>2021</v>
      </c>
      <c r="I2158" t="s">
        <v>4301</v>
      </c>
      <c r="J2158" t="b">
        <v>1</v>
      </c>
      <c r="K2158">
        <v>1</v>
      </c>
      <c r="L2158">
        <v>1</v>
      </c>
    </row>
    <row r="2159" spans="1:13" x14ac:dyDescent="0.55000000000000004">
      <c r="A2159">
        <v>2158</v>
      </c>
      <c r="B2159" t="s">
        <v>4302</v>
      </c>
      <c r="C2159">
        <v>255889</v>
      </c>
      <c r="D2159" t="s">
        <v>130</v>
      </c>
      <c r="E2159" t="s">
        <v>33</v>
      </c>
      <c r="F2159" s="1">
        <v>43656</v>
      </c>
      <c r="G2159">
        <v>7</v>
      </c>
      <c r="H2159">
        <v>2019</v>
      </c>
      <c r="I2159" t="s">
        <v>4303</v>
      </c>
      <c r="J2159" t="b">
        <v>1</v>
      </c>
      <c r="K2159">
        <v>0</v>
      </c>
      <c r="L2159">
        <v>0</v>
      </c>
    </row>
    <row r="2160" spans="1:13" x14ac:dyDescent="0.55000000000000004">
      <c r="A2160">
        <v>2159</v>
      </c>
      <c r="B2160" t="s">
        <v>4304</v>
      </c>
      <c r="C2160">
        <v>173618</v>
      </c>
      <c r="D2160" t="s">
        <v>135</v>
      </c>
      <c r="E2160" t="s">
        <v>17</v>
      </c>
      <c r="F2160" s="1">
        <v>43910</v>
      </c>
      <c r="G2160">
        <v>3</v>
      </c>
      <c r="H2160">
        <v>2020</v>
      </c>
      <c r="I2160" t="s">
        <v>4305</v>
      </c>
      <c r="J2160" t="b">
        <v>1</v>
      </c>
      <c r="K2160">
        <v>1</v>
      </c>
      <c r="L2160">
        <v>1</v>
      </c>
    </row>
    <row r="2161" spans="1:12" x14ac:dyDescent="0.55000000000000004">
      <c r="A2161">
        <v>2160</v>
      </c>
      <c r="B2161" t="s">
        <v>4306</v>
      </c>
      <c r="C2161">
        <v>148105</v>
      </c>
      <c r="D2161" t="s">
        <v>130</v>
      </c>
      <c r="E2161" t="s">
        <v>17</v>
      </c>
      <c r="F2161" s="1">
        <v>43957</v>
      </c>
      <c r="G2161">
        <v>5</v>
      </c>
      <c r="H2161">
        <v>2020</v>
      </c>
      <c r="I2161" t="s">
        <v>4307</v>
      </c>
      <c r="J2161" t="b">
        <v>1</v>
      </c>
      <c r="K2161">
        <v>0</v>
      </c>
      <c r="L2161">
        <v>0</v>
      </c>
    </row>
    <row r="2162" spans="1:12" x14ac:dyDescent="0.55000000000000004">
      <c r="A2162">
        <v>2161</v>
      </c>
      <c r="B2162" t="s">
        <v>4308</v>
      </c>
      <c r="C2162">
        <v>337050</v>
      </c>
      <c r="D2162" t="s">
        <v>44</v>
      </c>
      <c r="E2162" t="s">
        <v>83</v>
      </c>
      <c r="F2162" s="1">
        <v>42240</v>
      </c>
      <c r="G2162">
        <v>8</v>
      </c>
      <c r="H2162">
        <v>2015</v>
      </c>
      <c r="I2162" t="s">
        <v>4309</v>
      </c>
      <c r="J2162" t="b">
        <v>1</v>
      </c>
      <c r="K2162">
        <v>0</v>
      </c>
      <c r="L2162">
        <v>0</v>
      </c>
    </row>
    <row r="2163" spans="1:12" x14ac:dyDescent="0.55000000000000004">
      <c r="A2163">
        <v>2162</v>
      </c>
      <c r="B2163" t="s">
        <v>4310</v>
      </c>
      <c r="C2163">
        <v>284683</v>
      </c>
      <c r="D2163" t="s">
        <v>135</v>
      </c>
      <c r="E2163" t="s">
        <v>33</v>
      </c>
      <c r="F2163" s="1">
        <v>44025</v>
      </c>
      <c r="G2163">
        <v>7</v>
      </c>
      <c r="H2163">
        <v>2020</v>
      </c>
      <c r="I2163" t="s">
        <v>4311</v>
      </c>
      <c r="J2163" t="b">
        <v>1</v>
      </c>
      <c r="K2163">
        <v>0</v>
      </c>
      <c r="L2163">
        <v>0</v>
      </c>
    </row>
    <row r="2164" spans="1:12" x14ac:dyDescent="0.55000000000000004">
      <c r="A2164">
        <v>2163</v>
      </c>
      <c r="B2164" t="s">
        <v>4312</v>
      </c>
      <c r="C2164">
        <v>287115</v>
      </c>
      <c r="D2164" t="s">
        <v>135</v>
      </c>
      <c r="E2164" t="s">
        <v>33</v>
      </c>
      <c r="F2164" s="1">
        <v>42016</v>
      </c>
      <c r="G2164">
        <v>1</v>
      </c>
      <c r="H2164">
        <v>2015</v>
      </c>
      <c r="I2164" t="s">
        <v>4313</v>
      </c>
      <c r="J2164" t="b">
        <v>1</v>
      </c>
      <c r="K2164">
        <v>0</v>
      </c>
      <c r="L2164">
        <v>0</v>
      </c>
    </row>
    <row r="2165" spans="1:12" x14ac:dyDescent="0.55000000000000004">
      <c r="A2165">
        <v>2164</v>
      </c>
      <c r="B2165" t="s">
        <v>4314</v>
      </c>
      <c r="C2165">
        <v>517049</v>
      </c>
      <c r="D2165" t="s">
        <v>135</v>
      </c>
      <c r="E2165" t="s">
        <v>47</v>
      </c>
      <c r="F2165" s="1">
        <v>44857</v>
      </c>
      <c r="G2165">
        <v>10</v>
      </c>
      <c r="H2165">
        <v>2022</v>
      </c>
      <c r="I2165" t="s">
        <v>4315</v>
      </c>
      <c r="J2165" t="b">
        <v>1</v>
      </c>
      <c r="K2165">
        <v>1</v>
      </c>
      <c r="L2165">
        <v>1</v>
      </c>
    </row>
    <row r="2166" spans="1:12" x14ac:dyDescent="0.55000000000000004">
      <c r="A2166">
        <v>2165</v>
      </c>
      <c r="B2166" t="s">
        <v>4316</v>
      </c>
      <c r="C2166">
        <v>408898</v>
      </c>
      <c r="D2166" t="s">
        <v>130</v>
      </c>
      <c r="E2166" t="s">
        <v>61</v>
      </c>
      <c r="F2166" s="1">
        <v>43865</v>
      </c>
      <c r="G2166">
        <v>2</v>
      </c>
      <c r="H2166">
        <v>2020</v>
      </c>
      <c r="I2166" t="s">
        <v>4317</v>
      </c>
      <c r="J2166" t="b">
        <v>1</v>
      </c>
      <c r="K2166">
        <v>1</v>
      </c>
      <c r="L2166">
        <v>1</v>
      </c>
    </row>
    <row r="2167" spans="1:12" x14ac:dyDescent="0.55000000000000004">
      <c r="A2167">
        <v>2166</v>
      </c>
      <c r="B2167" t="s">
        <v>4318</v>
      </c>
      <c r="C2167">
        <v>508280</v>
      </c>
      <c r="D2167" t="s">
        <v>135</v>
      </c>
      <c r="E2167" t="s">
        <v>47</v>
      </c>
      <c r="F2167" s="1">
        <v>44509</v>
      </c>
      <c r="G2167">
        <v>11</v>
      </c>
      <c r="H2167">
        <v>2021</v>
      </c>
      <c r="I2167" t="s">
        <v>4319</v>
      </c>
      <c r="J2167" t="b">
        <v>1</v>
      </c>
      <c r="K2167">
        <v>0</v>
      </c>
      <c r="L2167">
        <v>0</v>
      </c>
    </row>
    <row r="2168" spans="1:12" x14ac:dyDescent="0.55000000000000004">
      <c r="A2168">
        <v>2167</v>
      </c>
      <c r="B2168" t="s">
        <v>4320</v>
      </c>
      <c r="C2168">
        <v>79784</v>
      </c>
      <c r="D2168" t="s">
        <v>130</v>
      </c>
      <c r="E2168" t="s">
        <v>56</v>
      </c>
      <c r="F2168" s="1">
        <v>42475</v>
      </c>
      <c r="G2168">
        <v>4</v>
      </c>
      <c r="H2168">
        <v>2016</v>
      </c>
      <c r="I2168" t="s">
        <v>4321</v>
      </c>
      <c r="J2168" t="b">
        <v>1</v>
      </c>
      <c r="K2168">
        <v>0</v>
      </c>
      <c r="L2168">
        <v>1</v>
      </c>
    </row>
    <row r="2169" spans="1:12" x14ac:dyDescent="0.55000000000000004">
      <c r="A2169">
        <v>2168</v>
      </c>
      <c r="B2169" t="s">
        <v>4322</v>
      </c>
      <c r="C2169">
        <v>512505</v>
      </c>
      <c r="D2169" t="s">
        <v>135</v>
      </c>
      <c r="E2169" t="s">
        <v>47</v>
      </c>
      <c r="F2169" s="1">
        <v>44679</v>
      </c>
      <c r="G2169">
        <v>4</v>
      </c>
      <c r="H2169">
        <v>2022</v>
      </c>
      <c r="I2169" t="s">
        <v>4323</v>
      </c>
      <c r="J2169" t="b">
        <v>1</v>
      </c>
      <c r="K2169">
        <v>1</v>
      </c>
      <c r="L2169">
        <v>1</v>
      </c>
    </row>
    <row r="2170" spans="1:12" x14ac:dyDescent="0.55000000000000004">
      <c r="A2170">
        <v>2169</v>
      </c>
      <c r="B2170" t="s">
        <v>4324</v>
      </c>
      <c r="C2170">
        <v>73651</v>
      </c>
      <c r="D2170" t="s">
        <v>130</v>
      </c>
      <c r="E2170" t="s">
        <v>56</v>
      </c>
      <c r="F2170" s="1">
        <v>41386</v>
      </c>
      <c r="G2170">
        <v>4</v>
      </c>
      <c r="H2170">
        <v>2013</v>
      </c>
      <c r="I2170" t="s">
        <v>4325</v>
      </c>
      <c r="J2170" t="b">
        <v>1</v>
      </c>
      <c r="K2170">
        <v>1</v>
      </c>
      <c r="L2170">
        <v>1</v>
      </c>
    </row>
    <row r="2171" spans="1:12" x14ac:dyDescent="0.55000000000000004">
      <c r="A2171">
        <v>2170</v>
      </c>
      <c r="B2171" t="s">
        <v>4326</v>
      </c>
      <c r="C2171">
        <v>354692</v>
      </c>
      <c r="D2171" t="s">
        <v>130</v>
      </c>
      <c r="E2171" t="s">
        <v>74</v>
      </c>
      <c r="F2171" s="1">
        <v>42712</v>
      </c>
      <c r="G2171">
        <v>12</v>
      </c>
      <c r="H2171">
        <v>2016</v>
      </c>
      <c r="I2171" t="s">
        <v>4327</v>
      </c>
      <c r="J2171" t="b">
        <v>1</v>
      </c>
      <c r="K2171">
        <v>0</v>
      </c>
      <c r="L2171">
        <v>0</v>
      </c>
    </row>
    <row r="2172" spans="1:12" x14ac:dyDescent="0.55000000000000004">
      <c r="A2172">
        <v>2171</v>
      </c>
      <c r="B2172" t="s">
        <v>4328</v>
      </c>
      <c r="C2172">
        <v>285318</v>
      </c>
      <c r="D2172" t="s">
        <v>135</v>
      </c>
      <c r="E2172" t="s">
        <v>33</v>
      </c>
      <c r="F2172" s="1">
        <v>44194</v>
      </c>
      <c r="G2172">
        <v>12</v>
      </c>
      <c r="H2172">
        <v>2020</v>
      </c>
      <c r="I2172" t="s">
        <v>4329</v>
      </c>
      <c r="J2172" t="b">
        <v>1</v>
      </c>
      <c r="K2172">
        <v>0</v>
      </c>
      <c r="L2172">
        <v>0</v>
      </c>
    </row>
    <row r="2173" spans="1:12" x14ac:dyDescent="0.55000000000000004">
      <c r="A2173">
        <v>2172</v>
      </c>
      <c r="B2173" t="s">
        <v>4330</v>
      </c>
      <c r="C2173">
        <v>17142</v>
      </c>
      <c r="D2173" t="s">
        <v>130</v>
      </c>
      <c r="E2173" t="s">
        <v>13</v>
      </c>
      <c r="F2173" s="1">
        <v>42416</v>
      </c>
      <c r="G2173">
        <v>2</v>
      </c>
      <c r="H2173">
        <v>2016</v>
      </c>
      <c r="I2173" t="s">
        <v>4331</v>
      </c>
      <c r="J2173" t="b">
        <v>1</v>
      </c>
      <c r="K2173">
        <v>0</v>
      </c>
      <c r="L2173">
        <v>0</v>
      </c>
    </row>
    <row r="2174" spans="1:12" x14ac:dyDescent="0.55000000000000004">
      <c r="A2174">
        <v>2173</v>
      </c>
      <c r="B2174" t="s">
        <v>4332</v>
      </c>
      <c r="C2174">
        <v>421599</v>
      </c>
      <c r="D2174" t="s">
        <v>135</v>
      </c>
      <c r="E2174" t="s">
        <v>61</v>
      </c>
      <c r="F2174" s="1">
        <v>44830</v>
      </c>
      <c r="G2174">
        <v>9</v>
      </c>
      <c r="H2174">
        <v>2022</v>
      </c>
      <c r="I2174" t="s">
        <v>4333</v>
      </c>
      <c r="J2174" t="b">
        <v>1</v>
      </c>
      <c r="K2174">
        <v>0</v>
      </c>
      <c r="L2174">
        <v>1</v>
      </c>
    </row>
    <row r="2175" spans="1:12" x14ac:dyDescent="0.55000000000000004">
      <c r="A2175">
        <v>2174</v>
      </c>
      <c r="B2175" t="s">
        <v>4334</v>
      </c>
      <c r="C2175">
        <v>420126</v>
      </c>
      <c r="D2175" t="s">
        <v>135</v>
      </c>
      <c r="E2175" t="s">
        <v>61</v>
      </c>
      <c r="F2175" s="1">
        <v>44217</v>
      </c>
      <c r="G2175">
        <v>1</v>
      </c>
      <c r="H2175">
        <v>2021</v>
      </c>
      <c r="I2175" t="s">
        <v>4335</v>
      </c>
      <c r="J2175" t="b">
        <v>1</v>
      </c>
      <c r="K2175">
        <v>1</v>
      </c>
      <c r="L2175">
        <v>1</v>
      </c>
    </row>
    <row r="2176" spans="1:12" x14ac:dyDescent="0.55000000000000004">
      <c r="A2176">
        <v>2175</v>
      </c>
      <c r="B2176" t="s">
        <v>4336</v>
      </c>
      <c r="C2176">
        <v>403583</v>
      </c>
      <c r="D2176" t="s">
        <v>130</v>
      </c>
      <c r="E2176" t="s">
        <v>61</v>
      </c>
      <c r="F2176" s="1">
        <v>41555</v>
      </c>
      <c r="G2176">
        <v>10</v>
      </c>
      <c r="H2176">
        <v>2013</v>
      </c>
      <c r="I2176" t="s">
        <v>4337</v>
      </c>
      <c r="J2176" t="b">
        <v>1</v>
      </c>
      <c r="K2176">
        <v>1</v>
      </c>
      <c r="L2176">
        <v>1</v>
      </c>
    </row>
    <row r="2177" spans="1:13" x14ac:dyDescent="0.55000000000000004">
      <c r="A2177">
        <v>2176</v>
      </c>
      <c r="B2177" t="s">
        <v>4338</v>
      </c>
      <c r="C2177">
        <v>195506</v>
      </c>
      <c r="D2177" t="s">
        <v>135</v>
      </c>
      <c r="E2177" t="s">
        <v>17</v>
      </c>
      <c r="F2177" s="1">
        <v>44673</v>
      </c>
      <c r="G2177">
        <v>4</v>
      </c>
      <c r="H2177">
        <v>2022</v>
      </c>
      <c r="I2177" t="s">
        <v>4339</v>
      </c>
      <c r="J2177" t="b">
        <v>1</v>
      </c>
      <c r="K2177">
        <v>1</v>
      </c>
      <c r="L2177">
        <v>1</v>
      </c>
    </row>
    <row r="2178" spans="1:13" x14ac:dyDescent="0.55000000000000004">
      <c r="A2178">
        <v>2177</v>
      </c>
      <c r="B2178" t="s">
        <v>4340</v>
      </c>
      <c r="C2178">
        <v>462734</v>
      </c>
      <c r="D2178" t="s">
        <v>130</v>
      </c>
      <c r="E2178" t="s">
        <v>47</v>
      </c>
      <c r="F2178" s="1">
        <v>44698</v>
      </c>
      <c r="G2178">
        <v>5</v>
      </c>
      <c r="H2178">
        <v>2022</v>
      </c>
      <c r="I2178" t="s">
        <v>4341</v>
      </c>
      <c r="J2178" t="b">
        <v>1</v>
      </c>
      <c r="K2178">
        <v>1</v>
      </c>
      <c r="L2178">
        <v>1</v>
      </c>
    </row>
    <row r="2179" spans="1:13" x14ac:dyDescent="0.55000000000000004">
      <c r="A2179">
        <v>2178</v>
      </c>
      <c r="B2179" t="s">
        <v>4342</v>
      </c>
      <c r="C2179">
        <v>106831</v>
      </c>
      <c r="D2179" t="s">
        <v>44</v>
      </c>
      <c r="E2179" t="s">
        <v>56</v>
      </c>
      <c r="F2179" s="1">
        <v>43548</v>
      </c>
      <c r="G2179">
        <v>3</v>
      </c>
      <c r="H2179">
        <v>2019</v>
      </c>
      <c r="I2179" t="s">
        <v>4343</v>
      </c>
      <c r="J2179" t="b">
        <v>1</v>
      </c>
      <c r="K2179">
        <v>1</v>
      </c>
      <c r="L2179">
        <v>1</v>
      </c>
    </row>
    <row r="2180" spans="1:13" x14ac:dyDescent="0.55000000000000004">
      <c r="A2180">
        <v>2179</v>
      </c>
      <c r="B2180" t="s">
        <v>4344</v>
      </c>
      <c r="C2180">
        <v>32677</v>
      </c>
      <c r="D2180" t="s">
        <v>135</v>
      </c>
      <c r="E2180" t="s">
        <v>13</v>
      </c>
      <c r="F2180" s="1">
        <v>43831</v>
      </c>
      <c r="G2180">
        <v>1</v>
      </c>
      <c r="H2180">
        <v>2020</v>
      </c>
      <c r="I2180" t="s">
        <v>4345</v>
      </c>
      <c r="J2180" t="b">
        <v>1</v>
      </c>
      <c r="K2180">
        <v>0</v>
      </c>
      <c r="L2180">
        <v>0</v>
      </c>
      <c r="M2180" t="s">
        <v>21140</v>
      </c>
    </row>
    <row r="2181" spans="1:13" x14ac:dyDescent="0.55000000000000004">
      <c r="A2181">
        <v>2180</v>
      </c>
      <c r="B2181" t="s">
        <v>4346</v>
      </c>
      <c r="C2181">
        <v>72572</v>
      </c>
      <c r="D2181" t="s">
        <v>130</v>
      </c>
      <c r="E2181" t="s">
        <v>56</v>
      </c>
      <c r="F2181" s="1">
        <v>43965</v>
      </c>
      <c r="G2181">
        <v>5</v>
      </c>
      <c r="H2181">
        <v>2020</v>
      </c>
      <c r="I2181" t="s">
        <v>917</v>
      </c>
      <c r="J2181" t="b">
        <v>1</v>
      </c>
      <c r="K2181">
        <v>1</v>
      </c>
      <c r="L2181">
        <v>1</v>
      </c>
    </row>
    <row r="2182" spans="1:13" x14ac:dyDescent="0.55000000000000004">
      <c r="A2182">
        <v>2181</v>
      </c>
      <c r="B2182" t="s">
        <v>4347</v>
      </c>
      <c r="C2182">
        <v>18018</v>
      </c>
      <c r="D2182" t="s">
        <v>130</v>
      </c>
      <c r="E2182" t="s">
        <v>13</v>
      </c>
      <c r="F2182" s="1">
        <v>42581</v>
      </c>
      <c r="G2182">
        <v>7</v>
      </c>
      <c r="H2182">
        <v>2016</v>
      </c>
      <c r="I2182" t="s">
        <v>4348</v>
      </c>
      <c r="J2182" t="b">
        <v>1</v>
      </c>
      <c r="K2182">
        <v>1</v>
      </c>
      <c r="L2182">
        <v>1</v>
      </c>
    </row>
    <row r="2183" spans="1:13" x14ac:dyDescent="0.55000000000000004">
      <c r="A2183">
        <v>2182</v>
      </c>
      <c r="B2183" t="s">
        <v>4349</v>
      </c>
      <c r="C2183">
        <v>346723</v>
      </c>
      <c r="D2183" t="s">
        <v>16</v>
      </c>
      <c r="E2183" t="s">
        <v>83</v>
      </c>
      <c r="F2183" s="1">
        <v>44630</v>
      </c>
      <c r="G2183">
        <v>3</v>
      </c>
      <c r="H2183">
        <v>2022</v>
      </c>
      <c r="I2183" t="s">
        <v>4350</v>
      </c>
      <c r="J2183" t="b">
        <v>1</v>
      </c>
      <c r="K2183">
        <v>0</v>
      </c>
      <c r="L2183">
        <v>0</v>
      </c>
    </row>
    <row r="2184" spans="1:13" x14ac:dyDescent="0.55000000000000004">
      <c r="A2184">
        <v>2183</v>
      </c>
      <c r="B2184" t="s">
        <v>4351</v>
      </c>
      <c r="C2184">
        <v>120312</v>
      </c>
      <c r="D2184" t="s">
        <v>16</v>
      </c>
      <c r="E2184" t="s">
        <v>56</v>
      </c>
      <c r="F2184" s="1">
        <v>44356</v>
      </c>
      <c r="G2184">
        <v>6</v>
      </c>
      <c r="H2184">
        <v>2021</v>
      </c>
      <c r="I2184" t="s">
        <v>4352</v>
      </c>
      <c r="J2184" t="b">
        <v>1</v>
      </c>
      <c r="K2184">
        <v>0</v>
      </c>
      <c r="L2184">
        <v>0</v>
      </c>
    </row>
    <row r="2185" spans="1:13" x14ac:dyDescent="0.55000000000000004">
      <c r="A2185">
        <v>2184</v>
      </c>
      <c r="B2185" t="s">
        <v>4353</v>
      </c>
      <c r="C2185">
        <v>445010</v>
      </c>
      <c r="D2185" t="s">
        <v>130</v>
      </c>
      <c r="E2185" t="s">
        <v>47</v>
      </c>
      <c r="F2185" s="1">
        <v>42691</v>
      </c>
      <c r="G2185">
        <v>11</v>
      </c>
      <c r="H2185">
        <v>2016</v>
      </c>
      <c r="I2185" t="s">
        <v>4354</v>
      </c>
      <c r="J2185" t="b">
        <v>1</v>
      </c>
      <c r="K2185">
        <v>0</v>
      </c>
      <c r="L2185">
        <v>0</v>
      </c>
    </row>
    <row r="2186" spans="1:13" x14ac:dyDescent="0.55000000000000004">
      <c r="A2186">
        <v>2185</v>
      </c>
      <c r="B2186" t="s">
        <v>4355</v>
      </c>
      <c r="C2186">
        <v>260611</v>
      </c>
      <c r="D2186" t="s">
        <v>130</v>
      </c>
      <c r="E2186" t="s">
        <v>33</v>
      </c>
      <c r="F2186" s="1">
        <v>44133</v>
      </c>
      <c r="G2186">
        <v>10</v>
      </c>
      <c r="H2186">
        <v>2020</v>
      </c>
      <c r="I2186" t="s">
        <v>4356</v>
      </c>
      <c r="J2186" t="b">
        <v>1</v>
      </c>
      <c r="K2186">
        <v>0</v>
      </c>
      <c r="L2186">
        <v>0</v>
      </c>
      <c r="M2186" t="s">
        <v>21140</v>
      </c>
    </row>
    <row r="2187" spans="1:13" x14ac:dyDescent="0.55000000000000004">
      <c r="A2187">
        <v>2186</v>
      </c>
      <c r="B2187" t="s">
        <v>4357</v>
      </c>
      <c r="C2187">
        <v>30397</v>
      </c>
      <c r="D2187" t="s">
        <v>135</v>
      </c>
      <c r="E2187" t="s">
        <v>13</v>
      </c>
      <c r="F2187" s="1">
        <v>42783</v>
      </c>
      <c r="G2187">
        <v>2</v>
      </c>
      <c r="H2187">
        <v>2017</v>
      </c>
      <c r="I2187" t="s">
        <v>4358</v>
      </c>
      <c r="J2187" t="b">
        <v>1</v>
      </c>
      <c r="K2187">
        <v>0</v>
      </c>
      <c r="L2187">
        <v>1</v>
      </c>
      <c r="M2187" t="s">
        <v>21140</v>
      </c>
    </row>
    <row r="2188" spans="1:13" x14ac:dyDescent="0.55000000000000004">
      <c r="A2188">
        <v>2187</v>
      </c>
      <c r="B2188" t="s">
        <v>4359</v>
      </c>
      <c r="C2188">
        <v>28528</v>
      </c>
      <c r="D2188" t="s">
        <v>135</v>
      </c>
      <c r="E2188" t="s">
        <v>13</v>
      </c>
      <c r="F2188" s="1">
        <v>41720</v>
      </c>
      <c r="G2188">
        <v>3</v>
      </c>
      <c r="H2188">
        <v>2014</v>
      </c>
      <c r="I2188" t="s">
        <v>4360</v>
      </c>
      <c r="J2188" t="b">
        <v>1</v>
      </c>
      <c r="K2188">
        <v>0</v>
      </c>
      <c r="L2188">
        <v>1</v>
      </c>
    </row>
    <row r="2189" spans="1:13" x14ac:dyDescent="0.55000000000000004">
      <c r="A2189">
        <v>2188</v>
      </c>
      <c r="B2189" t="s">
        <v>4361</v>
      </c>
      <c r="C2189">
        <v>359829</v>
      </c>
      <c r="D2189" t="s">
        <v>130</v>
      </c>
      <c r="E2189" t="s">
        <v>74</v>
      </c>
      <c r="F2189" s="1">
        <v>43356</v>
      </c>
      <c r="G2189">
        <v>9</v>
      </c>
      <c r="H2189">
        <v>2018</v>
      </c>
      <c r="I2189" t="s">
        <v>4362</v>
      </c>
      <c r="J2189" t="b">
        <v>1</v>
      </c>
      <c r="K2189">
        <v>0</v>
      </c>
      <c r="L2189">
        <v>0</v>
      </c>
    </row>
    <row r="2190" spans="1:13" x14ac:dyDescent="0.55000000000000004">
      <c r="A2190">
        <v>2189</v>
      </c>
      <c r="B2190" t="s">
        <v>4363</v>
      </c>
      <c r="C2190">
        <v>539536</v>
      </c>
      <c r="D2190" t="s">
        <v>16</v>
      </c>
      <c r="E2190" t="s">
        <v>47</v>
      </c>
      <c r="F2190" s="1">
        <v>44090</v>
      </c>
      <c r="G2190">
        <v>9</v>
      </c>
      <c r="H2190">
        <v>2020</v>
      </c>
      <c r="I2190" t="s">
        <v>4364</v>
      </c>
      <c r="J2190" t="b">
        <v>1</v>
      </c>
      <c r="K2190">
        <v>0</v>
      </c>
      <c r="L2190">
        <v>0</v>
      </c>
    </row>
    <row r="2191" spans="1:13" x14ac:dyDescent="0.55000000000000004">
      <c r="A2191">
        <v>2190</v>
      </c>
      <c r="B2191" t="s">
        <v>4365</v>
      </c>
      <c r="C2191">
        <v>472635</v>
      </c>
      <c r="D2191" t="s">
        <v>130</v>
      </c>
      <c r="E2191" t="s">
        <v>47</v>
      </c>
      <c r="F2191" s="1">
        <v>44895</v>
      </c>
      <c r="G2191">
        <v>11</v>
      </c>
      <c r="H2191">
        <v>2022</v>
      </c>
      <c r="I2191" t="s">
        <v>4366</v>
      </c>
      <c r="J2191" t="b">
        <v>1</v>
      </c>
      <c r="K2191">
        <v>1</v>
      </c>
      <c r="L2191">
        <v>1</v>
      </c>
    </row>
    <row r="2192" spans="1:13" x14ac:dyDescent="0.55000000000000004">
      <c r="A2192">
        <v>2191</v>
      </c>
      <c r="B2192" t="s">
        <v>4367</v>
      </c>
      <c r="C2192">
        <v>432669</v>
      </c>
      <c r="D2192" t="s">
        <v>138</v>
      </c>
      <c r="E2192" t="s">
        <v>47</v>
      </c>
      <c r="F2192" s="1">
        <v>44967</v>
      </c>
      <c r="G2192">
        <v>2</v>
      </c>
      <c r="H2192">
        <v>2023</v>
      </c>
      <c r="I2192" t="s">
        <v>4368</v>
      </c>
      <c r="J2192" t="b">
        <v>1</v>
      </c>
      <c r="K2192">
        <v>0</v>
      </c>
      <c r="L2192">
        <v>1</v>
      </c>
    </row>
    <row r="2193" spans="1:13" x14ac:dyDescent="0.55000000000000004">
      <c r="A2193">
        <v>2192</v>
      </c>
      <c r="B2193" t="s">
        <v>4369</v>
      </c>
      <c r="C2193">
        <v>364291</v>
      </c>
      <c r="D2193" t="s">
        <v>130</v>
      </c>
      <c r="E2193" t="s">
        <v>74</v>
      </c>
      <c r="F2193" s="1">
        <v>43882</v>
      </c>
      <c r="G2193">
        <v>2</v>
      </c>
      <c r="H2193">
        <v>2020</v>
      </c>
      <c r="I2193" t="s">
        <v>4370</v>
      </c>
      <c r="J2193" t="b">
        <v>1</v>
      </c>
      <c r="K2193">
        <v>1</v>
      </c>
      <c r="L2193">
        <v>1</v>
      </c>
    </row>
    <row r="2194" spans="1:13" x14ac:dyDescent="0.55000000000000004">
      <c r="A2194">
        <v>2193</v>
      </c>
      <c r="B2194" t="s">
        <v>4371</v>
      </c>
      <c r="C2194">
        <v>454284</v>
      </c>
      <c r="D2194" t="s">
        <v>130</v>
      </c>
      <c r="E2194" t="s">
        <v>47</v>
      </c>
      <c r="F2194" s="1">
        <v>44616</v>
      </c>
      <c r="G2194">
        <v>2</v>
      </c>
      <c r="H2194">
        <v>2022</v>
      </c>
      <c r="I2194" t="s">
        <v>4372</v>
      </c>
      <c r="J2194" t="b">
        <v>1</v>
      </c>
      <c r="K2194">
        <v>1</v>
      </c>
      <c r="L2194">
        <v>1</v>
      </c>
    </row>
    <row r="2195" spans="1:13" x14ac:dyDescent="0.55000000000000004">
      <c r="A2195">
        <v>2194</v>
      </c>
      <c r="B2195" t="s">
        <v>4373</v>
      </c>
      <c r="C2195">
        <v>96068</v>
      </c>
      <c r="D2195" t="s">
        <v>135</v>
      </c>
      <c r="E2195" t="s">
        <v>56</v>
      </c>
      <c r="F2195" s="1">
        <v>44171</v>
      </c>
      <c r="G2195">
        <v>12</v>
      </c>
      <c r="H2195">
        <v>2020</v>
      </c>
      <c r="I2195" t="s">
        <v>4374</v>
      </c>
      <c r="J2195" t="b">
        <v>1</v>
      </c>
      <c r="K2195">
        <v>0</v>
      </c>
      <c r="L2195">
        <v>1</v>
      </c>
    </row>
    <row r="2196" spans="1:13" x14ac:dyDescent="0.55000000000000004">
      <c r="A2196">
        <v>2195</v>
      </c>
      <c r="B2196" t="s">
        <v>4375</v>
      </c>
      <c r="C2196">
        <v>306669</v>
      </c>
      <c r="D2196" t="s">
        <v>130</v>
      </c>
      <c r="E2196" t="s">
        <v>83</v>
      </c>
      <c r="F2196" s="1">
        <v>43037</v>
      </c>
      <c r="G2196">
        <v>10</v>
      </c>
      <c r="H2196">
        <v>2017</v>
      </c>
      <c r="I2196" t="s">
        <v>4376</v>
      </c>
      <c r="J2196" t="b">
        <v>1</v>
      </c>
      <c r="K2196">
        <v>1</v>
      </c>
      <c r="L2196">
        <v>1</v>
      </c>
    </row>
    <row r="2197" spans="1:13" x14ac:dyDescent="0.55000000000000004">
      <c r="A2197">
        <v>2196</v>
      </c>
      <c r="B2197" t="s">
        <v>4377</v>
      </c>
      <c r="C2197">
        <v>20679</v>
      </c>
      <c r="D2197" t="s">
        <v>109</v>
      </c>
      <c r="E2197" t="s">
        <v>13</v>
      </c>
      <c r="F2197" s="1">
        <v>41389</v>
      </c>
      <c r="G2197">
        <v>4</v>
      </c>
      <c r="H2197">
        <v>2013</v>
      </c>
      <c r="I2197" t="s">
        <v>4378</v>
      </c>
      <c r="J2197" t="b">
        <v>1</v>
      </c>
      <c r="K2197">
        <v>1</v>
      </c>
      <c r="L2197">
        <v>1</v>
      </c>
    </row>
    <row r="2198" spans="1:13" x14ac:dyDescent="0.55000000000000004">
      <c r="A2198">
        <v>2197</v>
      </c>
      <c r="B2198" t="s">
        <v>4379</v>
      </c>
      <c r="C2198">
        <v>453060</v>
      </c>
      <c r="D2198" t="s">
        <v>130</v>
      </c>
      <c r="E2198" t="s">
        <v>47</v>
      </c>
      <c r="F2198" s="1">
        <v>44563</v>
      </c>
      <c r="G2198">
        <v>1</v>
      </c>
      <c r="H2198">
        <v>2022</v>
      </c>
      <c r="I2198" t="s">
        <v>4380</v>
      </c>
      <c r="J2198" t="b">
        <v>1</v>
      </c>
      <c r="K2198">
        <v>1</v>
      </c>
      <c r="L2198">
        <v>1</v>
      </c>
    </row>
    <row r="2199" spans="1:13" x14ac:dyDescent="0.55000000000000004">
      <c r="A2199">
        <v>2198</v>
      </c>
      <c r="B2199" t="s">
        <v>4381</v>
      </c>
      <c r="C2199">
        <v>76970</v>
      </c>
      <c r="D2199" t="s">
        <v>130</v>
      </c>
      <c r="E2199" t="s">
        <v>56</v>
      </c>
      <c r="F2199" s="1">
        <v>41962</v>
      </c>
      <c r="G2199">
        <v>11</v>
      </c>
      <c r="H2199">
        <v>2014</v>
      </c>
      <c r="I2199" t="s">
        <v>4382</v>
      </c>
      <c r="J2199" t="b">
        <v>1</v>
      </c>
      <c r="K2199">
        <v>0</v>
      </c>
      <c r="L2199">
        <v>1</v>
      </c>
    </row>
    <row r="2200" spans="1:13" x14ac:dyDescent="0.55000000000000004">
      <c r="A2200">
        <v>2199</v>
      </c>
      <c r="B2200" t="s">
        <v>4383</v>
      </c>
      <c r="C2200">
        <v>424859</v>
      </c>
      <c r="D2200" t="s">
        <v>16</v>
      </c>
      <c r="E2200" t="s">
        <v>61</v>
      </c>
      <c r="F2200" s="1">
        <v>41691</v>
      </c>
      <c r="G2200">
        <v>2</v>
      </c>
      <c r="H2200">
        <v>2014</v>
      </c>
      <c r="I2200" t="s">
        <v>4384</v>
      </c>
      <c r="J2200" t="b">
        <v>1</v>
      </c>
      <c r="K2200">
        <v>0</v>
      </c>
      <c r="L2200">
        <v>1</v>
      </c>
    </row>
    <row r="2201" spans="1:13" x14ac:dyDescent="0.55000000000000004">
      <c r="A2201">
        <v>2200</v>
      </c>
      <c r="B2201" t="s">
        <v>4385</v>
      </c>
      <c r="C2201">
        <v>288560</v>
      </c>
      <c r="D2201" t="s">
        <v>135</v>
      </c>
      <c r="E2201" t="s">
        <v>33</v>
      </c>
      <c r="F2201" s="1">
        <v>42743</v>
      </c>
      <c r="G2201">
        <v>1</v>
      </c>
      <c r="H2201">
        <v>2017</v>
      </c>
      <c r="I2201" t="s">
        <v>4386</v>
      </c>
      <c r="J2201" t="b">
        <v>1</v>
      </c>
      <c r="K2201">
        <v>0</v>
      </c>
      <c r="L2201">
        <v>0</v>
      </c>
    </row>
    <row r="2202" spans="1:13" x14ac:dyDescent="0.55000000000000004">
      <c r="A2202">
        <v>2201</v>
      </c>
      <c r="B2202" t="s">
        <v>4387</v>
      </c>
      <c r="C2202">
        <v>90147</v>
      </c>
      <c r="D2202" t="s">
        <v>135</v>
      </c>
      <c r="E2202" t="s">
        <v>56</v>
      </c>
      <c r="F2202" s="1">
        <v>44531</v>
      </c>
      <c r="G2202">
        <v>12</v>
      </c>
      <c r="H2202">
        <v>2021</v>
      </c>
      <c r="I2202" t="s">
        <v>4388</v>
      </c>
      <c r="J2202" t="b">
        <v>1</v>
      </c>
      <c r="K2202">
        <v>0</v>
      </c>
      <c r="L2202">
        <v>0</v>
      </c>
    </row>
    <row r="2203" spans="1:13" x14ac:dyDescent="0.55000000000000004">
      <c r="A2203">
        <v>2202</v>
      </c>
      <c r="B2203" t="s">
        <v>4389</v>
      </c>
      <c r="C2203">
        <v>458777</v>
      </c>
      <c r="D2203" t="s">
        <v>130</v>
      </c>
      <c r="E2203" t="s">
        <v>47</v>
      </c>
      <c r="F2203" s="1">
        <v>44652</v>
      </c>
      <c r="G2203">
        <v>4</v>
      </c>
      <c r="H2203">
        <v>2022</v>
      </c>
      <c r="I2203" t="s">
        <v>4390</v>
      </c>
      <c r="J2203" t="b">
        <v>1</v>
      </c>
      <c r="K2203">
        <v>1</v>
      </c>
      <c r="L2203">
        <v>1</v>
      </c>
    </row>
    <row r="2204" spans="1:13" x14ac:dyDescent="0.55000000000000004">
      <c r="A2204">
        <v>2203</v>
      </c>
      <c r="B2204" t="s">
        <v>4391</v>
      </c>
      <c r="C2204">
        <v>512597</v>
      </c>
      <c r="D2204" t="s">
        <v>135</v>
      </c>
      <c r="E2204" t="s">
        <v>47</v>
      </c>
      <c r="F2204" s="1">
        <v>44681</v>
      </c>
      <c r="G2204">
        <v>4</v>
      </c>
      <c r="H2204">
        <v>2022</v>
      </c>
      <c r="I2204" t="s">
        <v>4392</v>
      </c>
      <c r="J2204" t="b">
        <v>1</v>
      </c>
      <c r="K2204">
        <v>1</v>
      </c>
      <c r="L2204">
        <v>1</v>
      </c>
    </row>
    <row r="2205" spans="1:13" x14ac:dyDescent="0.55000000000000004">
      <c r="A2205">
        <v>2204</v>
      </c>
      <c r="B2205" t="s">
        <v>4393</v>
      </c>
      <c r="C2205">
        <v>238667</v>
      </c>
      <c r="D2205" t="s">
        <v>16</v>
      </c>
      <c r="E2205" t="s">
        <v>17</v>
      </c>
      <c r="F2205" s="1">
        <v>44103</v>
      </c>
      <c r="G2205">
        <v>9</v>
      </c>
      <c r="H2205">
        <v>2020</v>
      </c>
      <c r="I2205" t="s">
        <v>4394</v>
      </c>
      <c r="J2205" t="b">
        <v>1</v>
      </c>
      <c r="K2205">
        <v>1</v>
      </c>
      <c r="L2205">
        <v>1</v>
      </c>
    </row>
    <row r="2206" spans="1:13" x14ac:dyDescent="0.55000000000000004">
      <c r="A2206">
        <v>2205</v>
      </c>
      <c r="B2206" t="s">
        <v>4395</v>
      </c>
      <c r="C2206">
        <v>203020</v>
      </c>
      <c r="D2206" t="s">
        <v>135</v>
      </c>
      <c r="E2206" t="s">
        <v>17</v>
      </c>
      <c r="F2206" s="1">
        <v>44358</v>
      </c>
      <c r="G2206">
        <v>6</v>
      </c>
      <c r="H2206">
        <v>2021</v>
      </c>
      <c r="I2206" t="s">
        <v>4396</v>
      </c>
      <c r="J2206" t="b">
        <v>1</v>
      </c>
      <c r="K2206">
        <v>0</v>
      </c>
      <c r="L2206">
        <v>1</v>
      </c>
    </row>
    <row r="2207" spans="1:13" x14ac:dyDescent="0.55000000000000004">
      <c r="A2207">
        <v>2206</v>
      </c>
      <c r="B2207" t="s">
        <v>4397</v>
      </c>
      <c r="C2207">
        <v>515486</v>
      </c>
      <c r="D2207" t="s">
        <v>135</v>
      </c>
      <c r="E2207" t="s">
        <v>47</v>
      </c>
      <c r="F2207" s="1">
        <v>44784</v>
      </c>
      <c r="G2207">
        <v>8</v>
      </c>
      <c r="H2207">
        <v>2022</v>
      </c>
      <c r="I2207" t="s">
        <v>4398</v>
      </c>
      <c r="J2207" t="b">
        <v>1</v>
      </c>
      <c r="K2207">
        <v>0</v>
      </c>
      <c r="L2207">
        <v>0</v>
      </c>
    </row>
    <row r="2208" spans="1:13" x14ac:dyDescent="0.55000000000000004">
      <c r="A2208">
        <v>2207</v>
      </c>
      <c r="B2208" t="s">
        <v>4399</v>
      </c>
      <c r="C2208">
        <v>21511</v>
      </c>
      <c r="D2208" t="s">
        <v>109</v>
      </c>
      <c r="E2208" t="s">
        <v>13</v>
      </c>
      <c r="F2208" s="1">
        <v>43434</v>
      </c>
      <c r="G2208">
        <v>11</v>
      </c>
      <c r="H2208">
        <v>2018</v>
      </c>
      <c r="I2208" t="s">
        <v>4400</v>
      </c>
      <c r="J2208" t="b">
        <v>1</v>
      </c>
      <c r="K2208">
        <v>0</v>
      </c>
      <c r="L2208">
        <v>1</v>
      </c>
      <c r="M2208" t="s">
        <v>21140</v>
      </c>
    </row>
    <row r="2209" spans="1:13" x14ac:dyDescent="0.55000000000000004">
      <c r="A2209">
        <v>2208</v>
      </c>
      <c r="B2209" t="s">
        <v>4401</v>
      </c>
      <c r="C2209">
        <v>256007</v>
      </c>
      <c r="D2209" t="s">
        <v>130</v>
      </c>
      <c r="E2209" t="s">
        <v>33</v>
      </c>
      <c r="F2209" s="1">
        <v>43668</v>
      </c>
      <c r="G2209">
        <v>7</v>
      </c>
      <c r="H2209">
        <v>2019</v>
      </c>
      <c r="I2209" t="s">
        <v>4402</v>
      </c>
      <c r="J2209" t="b">
        <v>1</v>
      </c>
      <c r="K2209">
        <v>1</v>
      </c>
      <c r="L2209">
        <v>1</v>
      </c>
    </row>
    <row r="2210" spans="1:13" x14ac:dyDescent="0.55000000000000004">
      <c r="A2210">
        <v>2209</v>
      </c>
      <c r="B2210" t="s">
        <v>4403</v>
      </c>
      <c r="C2210">
        <v>18731</v>
      </c>
      <c r="D2210" t="s">
        <v>130</v>
      </c>
      <c r="E2210" t="s">
        <v>13</v>
      </c>
      <c r="F2210" s="1">
        <v>42712</v>
      </c>
      <c r="G2210">
        <v>12</v>
      </c>
      <c r="H2210">
        <v>2016</v>
      </c>
      <c r="I2210" t="s">
        <v>4404</v>
      </c>
      <c r="J2210" t="b">
        <v>1</v>
      </c>
      <c r="K2210">
        <v>0</v>
      </c>
      <c r="L2210">
        <v>1</v>
      </c>
    </row>
    <row r="2211" spans="1:13" x14ac:dyDescent="0.55000000000000004">
      <c r="A2211">
        <v>2210</v>
      </c>
      <c r="B2211" t="s">
        <v>4405</v>
      </c>
      <c r="C2211">
        <v>101866</v>
      </c>
      <c r="D2211" t="s">
        <v>135</v>
      </c>
      <c r="E2211" t="s">
        <v>56</v>
      </c>
      <c r="F2211" s="1">
        <v>41788</v>
      </c>
      <c r="G2211">
        <v>5</v>
      </c>
      <c r="H2211">
        <v>2014</v>
      </c>
      <c r="I2211" t="s">
        <v>4406</v>
      </c>
      <c r="J2211" t="b">
        <v>1</v>
      </c>
      <c r="K2211">
        <v>0</v>
      </c>
      <c r="L2211">
        <v>1</v>
      </c>
      <c r="M2211" t="s">
        <v>21140</v>
      </c>
    </row>
    <row r="2212" spans="1:13" x14ac:dyDescent="0.55000000000000004">
      <c r="A2212">
        <v>2211</v>
      </c>
      <c r="B2212" t="s">
        <v>4407</v>
      </c>
      <c r="C2212">
        <v>299511</v>
      </c>
      <c r="D2212" t="s">
        <v>16</v>
      </c>
      <c r="E2212" t="s">
        <v>33</v>
      </c>
      <c r="F2212" s="1">
        <v>41693</v>
      </c>
      <c r="G2212">
        <v>2</v>
      </c>
      <c r="H2212">
        <v>2014</v>
      </c>
      <c r="I2212" t="s">
        <v>4408</v>
      </c>
      <c r="J2212" t="b">
        <v>1</v>
      </c>
      <c r="K2212">
        <v>0</v>
      </c>
      <c r="L2212">
        <v>0</v>
      </c>
    </row>
    <row r="2213" spans="1:13" x14ac:dyDescent="0.55000000000000004">
      <c r="A2213">
        <v>2212</v>
      </c>
      <c r="B2213" t="s">
        <v>4409</v>
      </c>
      <c r="C2213">
        <v>454230</v>
      </c>
      <c r="D2213" t="s">
        <v>130</v>
      </c>
      <c r="E2213" t="s">
        <v>47</v>
      </c>
      <c r="F2213" s="1">
        <v>44615</v>
      </c>
      <c r="G2213">
        <v>2</v>
      </c>
      <c r="H2213">
        <v>2022</v>
      </c>
      <c r="I2213" t="s">
        <v>4410</v>
      </c>
      <c r="J2213" t="b">
        <v>1</v>
      </c>
      <c r="K2213">
        <v>1</v>
      </c>
      <c r="L2213">
        <v>1</v>
      </c>
    </row>
    <row r="2214" spans="1:13" x14ac:dyDescent="0.55000000000000004">
      <c r="A2214">
        <v>2213</v>
      </c>
      <c r="B2214" t="s">
        <v>4411</v>
      </c>
      <c r="C2214">
        <v>473219</v>
      </c>
      <c r="D2214" t="s">
        <v>130</v>
      </c>
      <c r="E2214" t="s">
        <v>47</v>
      </c>
      <c r="F2214" s="1">
        <v>44909</v>
      </c>
      <c r="G2214">
        <v>12</v>
      </c>
      <c r="H2214">
        <v>2022</v>
      </c>
      <c r="I2214" t="s">
        <v>4412</v>
      </c>
      <c r="J2214" t="b">
        <v>1</v>
      </c>
      <c r="K2214">
        <v>1</v>
      </c>
      <c r="L2214">
        <v>1</v>
      </c>
    </row>
    <row r="2215" spans="1:13" x14ac:dyDescent="0.55000000000000004">
      <c r="A2215">
        <v>2214</v>
      </c>
      <c r="B2215" t="s">
        <v>4413</v>
      </c>
      <c r="C2215">
        <v>353528</v>
      </c>
      <c r="D2215" t="s">
        <v>130</v>
      </c>
      <c r="E2215" t="s">
        <v>74</v>
      </c>
      <c r="F2215" s="1">
        <v>42531</v>
      </c>
      <c r="G2215">
        <v>6</v>
      </c>
      <c r="H2215">
        <v>2016</v>
      </c>
      <c r="I2215" t="s">
        <v>4414</v>
      </c>
      <c r="J2215" t="b">
        <v>1</v>
      </c>
      <c r="K2215">
        <v>1</v>
      </c>
      <c r="L2215">
        <v>1</v>
      </c>
    </row>
    <row r="2216" spans="1:13" x14ac:dyDescent="0.55000000000000004">
      <c r="A2216">
        <v>2215</v>
      </c>
      <c r="B2216" t="s">
        <v>4415</v>
      </c>
      <c r="C2216">
        <v>473494</v>
      </c>
      <c r="D2216" t="s">
        <v>130</v>
      </c>
      <c r="E2216" t="s">
        <v>47</v>
      </c>
      <c r="F2216" s="1">
        <v>44916</v>
      </c>
      <c r="G2216">
        <v>12</v>
      </c>
      <c r="H2216">
        <v>2022</v>
      </c>
      <c r="I2216" t="s">
        <v>4416</v>
      </c>
      <c r="J2216" t="b">
        <v>1</v>
      </c>
      <c r="K2216">
        <v>0</v>
      </c>
      <c r="L2216">
        <v>0</v>
      </c>
    </row>
    <row r="2217" spans="1:13" x14ac:dyDescent="0.55000000000000004">
      <c r="A2217">
        <v>2216</v>
      </c>
      <c r="B2217" t="s">
        <v>4417</v>
      </c>
      <c r="C2217">
        <v>24070</v>
      </c>
      <c r="D2217" t="s">
        <v>109</v>
      </c>
      <c r="E2217" t="s">
        <v>13</v>
      </c>
      <c r="F2217" s="1">
        <v>44284</v>
      </c>
      <c r="G2217">
        <v>3</v>
      </c>
      <c r="H2217">
        <v>2021</v>
      </c>
      <c r="I2217" t="s">
        <v>4418</v>
      </c>
      <c r="J2217" t="b">
        <v>1</v>
      </c>
      <c r="K2217">
        <v>1</v>
      </c>
      <c r="L2217">
        <v>1</v>
      </c>
    </row>
    <row r="2218" spans="1:13" x14ac:dyDescent="0.55000000000000004">
      <c r="A2218">
        <v>2217</v>
      </c>
      <c r="B2218" t="s">
        <v>4419</v>
      </c>
      <c r="C2218">
        <v>457880</v>
      </c>
      <c r="D2218" t="s">
        <v>130</v>
      </c>
      <c r="E2218" t="s">
        <v>47</v>
      </c>
      <c r="F2218" s="1">
        <v>44643</v>
      </c>
      <c r="G2218">
        <v>3</v>
      </c>
      <c r="H2218">
        <v>2022</v>
      </c>
      <c r="I2218" t="s">
        <v>4420</v>
      </c>
      <c r="J2218" t="b">
        <v>1</v>
      </c>
      <c r="K2218">
        <v>1</v>
      </c>
      <c r="L2218">
        <v>1</v>
      </c>
    </row>
    <row r="2219" spans="1:13" x14ac:dyDescent="0.55000000000000004">
      <c r="A2219">
        <v>2218</v>
      </c>
      <c r="B2219" t="s">
        <v>4421</v>
      </c>
      <c r="C2219">
        <v>279466</v>
      </c>
      <c r="D2219" t="s">
        <v>109</v>
      </c>
      <c r="E2219" t="s">
        <v>33</v>
      </c>
      <c r="F2219" s="1">
        <v>44910</v>
      </c>
      <c r="G2219">
        <v>12</v>
      </c>
      <c r="H2219">
        <v>2022</v>
      </c>
      <c r="I2219" t="s">
        <v>4422</v>
      </c>
      <c r="J2219" t="b">
        <v>1</v>
      </c>
      <c r="K2219">
        <v>1</v>
      </c>
      <c r="L2219">
        <v>1</v>
      </c>
    </row>
    <row r="2220" spans="1:13" x14ac:dyDescent="0.55000000000000004">
      <c r="A2220">
        <v>2219</v>
      </c>
      <c r="B2220" t="s">
        <v>4423</v>
      </c>
      <c r="C2220">
        <v>448380</v>
      </c>
      <c r="D2220" t="s">
        <v>130</v>
      </c>
      <c r="E2220" t="s">
        <v>47</v>
      </c>
      <c r="F2220" s="1">
        <v>43500</v>
      </c>
      <c r="G2220">
        <v>2</v>
      </c>
      <c r="H2220">
        <v>2019</v>
      </c>
      <c r="I2220" t="s">
        <v>4424</v>
      </c>
      <c r="J2220" t="b">
        <v>1</v>
      </c>
      <c r="K2220">
        <v>1</v>
      </c>
      <c r="L2220">
        <v>1</v>
      </c>
    </row>
    <row r="2221" spans="1:13" x14ac:dyDescent="0.55000000000000004">
      <c r="A2221">
        <v>2220</v>
      </c>
      <c r="B2221" t="s">
        <v>4425</v>
      </c>
      <c r="C2221">
        <v>517187</v>
      </c>
      <c r="D2221" t="s">
        <v>135</v>
      </c>
      <c r="E2221" t="s">
        <v>47</v>
      </c>
      <c r="F2221" s="1">
        <v>44867</v>
      </c>
      <c r="G2221">
        <v>11</v>
      </c>
      <c r="H2221">
        <v>2022</v>
      </c>
      <c r="I2221" t="s">
        <v>4426</v>
      </c>
      <c r="J2221" t="b">
        <v>1</v>
      </c>
      <c r="K2221">
        <v>1</v>
      </c>
      <c r="L2221">
        <v>1</v>
      </c>
    </row>
    <row r="2222" spans="1:13" x14ac:dyDescent="0.55000000000000004">
      <c r="A2222">
        <v>2221</v>
      </c>
      <c r="B2222" t="s">
        <v>4427</v>
      </c>
      <c r="C2222">
        <v>180272</v>
      </c>
      <c r="D2222" t="s">
        <v>135</v>
      </c>
      <c r="E2222" t="s">
        <v>17</v>
      </c>
      <c r="F2222" s="1">
        <v>43940</v>
      </c>
      <c r="G2222">
        <v>4</v>
      </c>
      <c r="H2222">
        <v>2020</v>
      </c>
      <c r="I2222" t="s">
        <v>4428</v>
      </c>
      <c r="J2222" t="b">
        <v>1</v>
      </c>
      <c r="K2222">
        <v>0</v>
      </c>
      <c r="L2222">
        <v>0</v>
      </c>
    </row>
    <row r="2223" spans="1:13" x14ac:dyDescent="0.55000000000000004">
      <c r="A2223">
        <v>2222</v>
      </c>
      <c r="B2223" t="s">
        <v>4429</v>
      </c>
      <c r="C2223">
        <v>121605</v>
      </c>
      <c r="D2223" t="s">
        <v>16</v>
      </c>
      <c r="E2223" t="s">
        <v>56</v>
      </c>
      <c r="F2223" s="1">
        <v>44999</v>
      </c>
      <c r="G2223">
        <v>3</v>
      </c>
      <c r="H2223">
        <v>2023</v>
      </c>
      <c r="I2223" t="s">
        <v>4430</v>
      </c>
      <c r="J2223" t="b">
        <v>1</v>
      </c>
      <c r="K2223">
        <v>1</v>
      </c>
      <c r="L2223">
        <v>1</v>
      </c>
    </row>
    <row r="2224" spans="1:13" x14ac:dyDescent="0.55000000000000004">
      <c r="A2224">
        <v>2223</v>
      </c>
      <c r="B2224" t="s">
        <v>4431</v>
      </c>
      <c r="C2224">
        <v>271545</v>
      </c>
      <c r="D2224" t="s">
        <v>109</v>
      </c>
      <c r="E2224" t="s">
        <v>33</v>
      </c>
      <c r="F2224" s="1">
        <v>42900</v>
      </c>
      <c r="G2224">
        <v>6</v>
      </c>
      <c r="H2224">
        <v>2017</v>
      </c>
      <c r="I2224" t="s">
        <v>4432</v>
      </c>
      <c r="J2224" t="b">
        <v>1</v>
      </c>
      <c r="K2224">
        <v>0</v>
      </c>
      <c r="L2224">
        <v>0</v>
      </c>
    </row>
    <row r="2225" spans="1:13" x14ac:dyDescent="0.55000000000000004">
      <c r="A2225">
        <v>2224</v>
      </c>
      <c r="B2225" t="s">
        <v>4433</v>
      </c>
      <c r="C2225">
        <v>141310</v>
      </c>
      <c r="D2225" t="s">
        <v>130</v>
      </c>
      <c r="E2225" t="s">
        <v>17</v>
      </c>
      <c r="F2225" s="1">
        <v>43855</v>
      </c>
      <c r="G2225">
        <v>1</v>
      </c>
      <c r="H2225">
        <v>2020</v>
      </c>
      <c r="I2225" t="s">
        <v>4434</v>
      </c>
      <c r="J2225" t="b">
        <v>1</v>
      </c>
      <c r="K2225">
        <v>0</v>
      </c>
      <c r="L2225">
        <v>1</v>
      </c>
    </row>
    <row r="2226" spans="1:13" x14ac:dyDescent="0.55000000000000004">
      <c r="A2226">
        <v>2225</v>
      </c>
      <c r="B2226" t="s">
        <v>4435</v>
      </c>
      <c r="C2226">
        <v>485185</v>
      </c>
      <c r="D2226" t="s">
        <v>109</v>
      </c>
      <c r="E2226" t="s">
        <v>47</v>
      </c>
      <c r="F2226" s="1">
        <v>44761</v>
      </c>
      <c r="G2226">
        <v>7</v>
      </c>
      <c r="H2226">
        <v>2022</v>
      </c>
      <c r="I2226" t="s">
        <v>4436</v>
      </c>
      <c r="J2226" t="b">
        <v>1</v>
      </c>
      <c r="K2226">
        <v>1</v>
      </c>
      <c r="L2226">
        <v>1</v>
      </c>
      <c r="M2226" t="s">
        <v>21140</v>
      </c>
    </row>
    <row r="2227" spans="1:13" x14ac:dyDescent="0.55000000000000004">
      <c r="A2227">
        <v>2226</v>
      </c>
      <c r="B2227" t="s">
        <v>4437</v>
      </c>
      <c r="C2227">
        <v>462072</v>
      </c>
      <c r="D2227" t="s">
        <v>130</v>
      </c>
      <c r="E2227" t="s">
        <v>47</v>
      </c>
      <c r="F2227" s="1">
        <v>44690</v>
      </c>
      <c r="G2227">
        <v>5</v>
      </c>
      <c r="H2227">
        <v>2022</v>
      </c>
      <c r="I2227" t="s">
        <v>4438</v>
      </c>
      <c r="J2227" t="b">
        <v>1</v>
      </c>
      <c r="K2227">
        <v>0</v>
      </c>
      <c r="L2227">
        <v>0</v>
      </c>
      <c r="M2227" t="s">
        <v>21140</v>
      </c>
    </row>
    <row r="2228" spans="1:13" x14ac:dyDescent="0.55000000000000004">
      <c r="A2228">
        <v>2227</v>
      </c>
      <c r="B2228" t="s">
        <v>4439</v>
      </c>
      <c r="C2228">
        <v>371691</v>
      </c>
      <c r="D2228" t="s">
        <v>109</v>
      </c>
      <c r="E2228" t="s">
        <v>74</v>
      </c>
      <c r="F2228" s="1">
        <v>44536</v>
      </c>
      <c r="G2228">
        <v>12</v>
      </c>
      <c r="H2228">
        <v>2021</v>
      </c>
      <c r="I2228" t="s">
        <v>4440</v>
      </c>
      <c r="J2228" t="b">
        <v>1</v>
      </c>
      <c r="K2228">
        <v>0</v>
      </c>
      <c r="L2228">
        <v>0</v>
      </c>
    </row>
    <row r="2229" spans="1:13" x14ac:dyDescent="0.55000000000000004">
      <c r="A2229">
        <v>2228</v>
      </c>
      <c r="B2229" t="s">
        <v>4441</v>
      </c>
      <c r="C2229">
        <v>419664</v>
      </c>
      <c r="D2229" t="s">
        <v>135</v>
      </c>
      <c r="E2229" t="s">
        <v>61</v>
      </c>
      <c r="F2229" s="1">
        <v>44075</v>
      </c>
      <c r="G2229">
        <v>9</v>
      </c>
      <c r="H2229">
        <v>2020</v>
      </c>
      <c r="I2229" t="s">
        <v>4442</v>
      </c>
      <c r="J2229" t="b">
        <v>1</v>
      </c>
      <c r="K2229">
        <v>0</v>
      </c>
      <c r="L2229">
        <v>0</v>
      </c>
    </row>
    <row r="2230" spans="1:13" x14ac:dyDescent="0.55000000000000004">
      <c r="A2230">
        <v>2229</v>
      </c>
      <c r="B2230" t="s">
        <v>4443</v>
      </c>
      <c r="C2230">
        <v>502560</v>
      </c>
      <c r="D2230" t="s">
        <v>135</v>
      </c>
      <c r="E2230" t="s">
        <v>47</v>
      </c>
      <c r="F2230" s="1">
        <v>42290</v>
      </c>
      <c r="G2230">
        <v>10</v>
      </c>
      <c r="H2230">
        <v>2015</v>
      </c>
      <c r="I2230" t="s">
        <v>4444</v>
      </c>
      <c r="J2230" t="b">
        <v>1</v>
      </c>
      <c r="K2230">
        <v>0</v>
      </c>
      <c r="L2230">
        <v>0</v>
      </c>
    </row>
    <row r="2231" spans="1:13" x14ac:dyDescent="0.55000000000000004">
      <c r="A2231">
        <v>2230</v>
      </c>
      <c r="B2231" t="s">
        <v>4445</v>
      </c>
      <c r="C2231">
        <v>469887</v>
      </c>
      <c r="D2231" t="s">
        <v>130</v>
      </c>
      <c r="E2231" t="s">
        <v>47</v>
      </c>
      <c r="F2231" s="1">
        <v>44837</v>
      </c>
      <c r="G2231">
        <v>10</v>
      </c>
      <c r="H2231">
        <v>2022</v>
      </c>
      <c r="I2231" t="s">
        <v>1451</v>
      </c>
      <c r="J2231" t="b">
        <v>1</v>
      </c>
      <c r="K2231">
        <v>0</v>
      </c>
      <c r="L2231">
        <v>0</v>
      </c>
      <c r="M2231" t="s">
        <v>21140</v>
      </c>
    </row>
    <row r="2232" spans="1:13" x14ac:dyDescent="0.55000000000000004">
      <c r="A2232">
        <v>2231</v>
      </c>
      <c r="B2232" t="s">
        <v>4446</v>
      </c>
      <c r="C2232">
        <v>249922</v>
      </c>
      <c r="D2232" t="s">
        <v>130</v>
      </c>
      <c r="E2232" t="s">
        <v>33</v>
      </c>
      <c r="F2232" s="1">
        <v>44712</v>
      </c>
      <c r="G2232">
        <v>5</v>
      </c>
      <c r="H2232">
        <v>2022</v>
      </c>
      <c r="I2232" t="s">
        <v>4447</v>
      </c>
      <c r="J2232" t="b">
        <v>1</v>
      </c>
      <c r="K2232">
        <v>0</v>
      </c>
      <c r="L2232">
        <v>1</v>
      </c>
    </row>
    <row r="2233" spans="1:13" x14ac:dyDescent="0.55000000000000004">
      <c r="A2233">
        <v>2232</v>
      </c>
      <c r="B2233" t="s">
        <v>4448</v>
      </c>
      <c r="C2233">
        <v>95883</v>
      </c>
      <c r="D2233" t="s">
        <v>135</v>
      </c>
      <c r="E2233" t="s">
        <v>56</v>
      </c>
      <c r="F2233" s="1">
        <v>44139</v>
      </c>
      <c r="G2233">
        <v>11</v>
      </c>
      <c r="H2233">
        <v>2020</v>
      </c>
      <c r="I2233" t="s">
        <v>4449</v>
      </c>
      <c r="J2233" t="b">
        <v>1</v>
      </c>
      <c r="K2233">
        <v>0</v>
      </c>
      <c r="L2233">
        <v>0</v>
      </c>
    </row>
    <row r="2234" spans="1:13" x14ac:dyDescent="0.55000000000000004">
      <c r="A2234">
        <v>2233</v>
      </c>
      <c r="B2234" t="s">
        <v>4450</v>
      </c>
      <c r="C2234">
        <v>450656</v>
      </c>
      <c r="D2234" t="s">
        <v>130</v>
      </c>
      <c r="E2234" t="s">
        <v>47</v>
      </c>
      <c r="F2234" s="1">
        <v>44061</v>
      </c>
      <c r="G2234">
        <v>8</v>
      </c>
      <c r="H2234">
        <v>2020</v>
      </c>
      <c r="I2234" t="s">
        <v>4451</v>
      </c>
      <c r="J2234" t="b">
        <v>1</v>
      </c>
      <c r="K2234">
        <v>1</v>
      </c>
      <c r="L2234">
        <v>0</v>
      </c>
    </row>
    <row r="2235" spans="1:13" x14ac:dyDescent="0.55000000000000004">
      <c r="A2235">
        <v>2234</v>
      </c>
      <c r="B2235" t="s">
        <v>4452</v>
      </c>
      <c r="C2235">
        <v>333568</v>
      </c>
      <c r="D2235" t="s">
        <v>135</v>
      </c>
      <c r="E2235" t="s">
        <v>83</v>
      </c>
      <c r="F2235" s="1">
        <v>44433</v>
      </c>
      <c r="G2235">
        <v>8</v>
      </c>
      <c r="H2235">
        <v>2021</v>
      </c>
      <c r="I2235" t="s">
        <v>4453</v>
      </c>
      <c r="J2235" t="b">
        <v>1</v>
      </c>
      <c r="K2235">
        <v>1</v>
      </c>
      <c r="L2235">
        <v>1</v>
      </c>
    </row>
    <row r="2236" spans="1:13" x14ac:dyDescent="0.55000000000000004">
      <c r="A2236">
        <v>2235</v>
      </c>
      <c r="B2236" t="s">
        <v>4454</v>
      </c>
      <c r="C2236">
        <v>150631</v>
      </c>
      <c r="D2236" t="s">
        <v>130</v>
      </c>
      <c r="E2236" t="s">
        <v>17</v>
      </c>
      <c r="F2236" s="1">
        <v>44020</v>
      </c>
      <c r="G2236">
        <v>7</v>
      </c>
      <c r="H2236">
        <v>2020</v>
      </c>
      <c r="I2236" t="s">
        <v>4455</v>
      </c>
      <c r="J2236" t="b">
        <v>1</v>
      </c>
      <c r="K2236">
        <v>1</v>
      </c>
      <c r="L2236">
        <v>1</v>
      </c>
    </row>
    <row r="2237" spans="1:13" x14ac:dyDescent="0.55000000000000004">
      <c r="A2237">
        <v>2236</v>
      </c>
      <c r="B2237" t="s">
        <v>4456</v>
      </c>
      <c r="C2237">
        <v>36301</v>
      </c>
      <c r="D2237" t="s">
        <v>44</v>
      </c>
      <c r="E2237" t="s">
        <v>13</v>
      </c>
      <c r="F2237" s="1">
        <v>43521</v>
      </c>
      <c r="G2237">
        <v>2</v>
      </c>
      <c r="H2237">
        <v>2019</v>
      </c>
      <c r="I2237" t="s">
        <v>4457</v>
      </c>
      <c r="J2237" t="b">
        <v>1</v>
      </c>
      <c r="K2237">
        <v>0</v>
      </c>
      <c r="L2237">
        <v>1</v>
      </c>
    </row>
    <row r="2238" spans="1:13" x14ac:dyDescent="0.55000000000000004">
      <c r="A2238">
        <v>2237</v>
      </c>
      <c r="B2238" t="s">
        <v>4458</v>
      </c>
      <c r="C2238">
        <v>10699</v>
      </c>
      <c r="D2238" t="s">
        <v>130</v>
      </c>
      <c r="E2238" t="s">
        <v>13</v>
      </c>
      <c r="F2238" s="1">
        <v>44891</v>
      </c>
      <c r="G2238">
        <v>11</v>
      </c>
      <c r="H2238">
        <v>2022</v>
      </c>
      <c r="I2238" t="s">
        <v>3229</v>
      </c>
      <c r="J2238" t="b">
        <v>1</v>
      </c>
      <c r="K2238">
        <v>0</v>
      </c>
      <c r="L2238">
        <v>0</v>
      </c>
    </row>
    <row r="2239" spans="1:13" x14ac:dyDescent="0.55000000000000004">
      <c r="A2239">
        <v>2238</v>
      </c>
      <c r="B2239" t="s">
        <v>4459</v>
      </c>
      <c r="C2239">
        <v>199320</v>
      </c>
      <c r="D2239" t="s">
        <v>135</v>
      </c>
      <c r="E2239" t="s">
        <v>17</v>
      </c>
      <c r="F2239" s="1">
        <v>44531</v>
      </c>
      <c r="G2239">
        <v>12</v>
      </c>
      <c r="H2239">
        <v>2021</v>
      </c>
      <c r="I2239" t="s">
        <v>4460</v>
      </c>
      <c r="J2239" t="b">
        <v>1</v>
      </c>
      <c r="K2239">
        <v>1</v>
      </c>
      <c r="L2239">
        <v>1</v>
      </c>
    </row>
    <row r="2240" spans="1:13" x14ac:dyDescent="0.55000000000000004">
      <c r="A2240">
        <v>2239</v>
      </c>
      <c r="B2240" t="s">
        <v>4461</v>
      </c>
      <c r="C2240">
        <v>332190</v>
      </c>
      <c r="D2240" t="s">
        <v>135</v>
      </c>
      <c r="E2240" t="s">
        <v>83</v>
      </c>
      <c r="F2240" s="1">
        <v>44166</v>
      </c>
      <c r="G2240">
        <v>12</v>
      </c>
      <c r="H2240">
        <v>2020</v>
      </c>
      <c r="I2240" t="s">
        <v>4462</v>
      </c>
      <c r="J2240" t="b">
        <v>1</v>
      </c>
      <c r="K2240">
        <v>0</v>
      </c>
      <c r="L2240">
        <v>0</v>
      </c>
    </row>
    <row r="2241" spans="1:12" x14ac:dyDescent="0.55000000000000004">
      <c r="A2241">
        <v>2240</v>
      </c>
      <c r="B2241" t="s">
        <v>4461</v>
      </c>
      <c r="C2241">
        <v>98205</v>
      </c>
      <c r="D2241" t="s">
        <v>135</v>
      </c>
      <c r="E2241" t="s">
        <v>56</v>
      </c>
      <c r="F2241" s="1">
        <v>43002</v>
      </c>
      <c r="G2241">
        <v>9</v>
      </c>
      <c r="H2241">
        <v>2017</v>
      </c>
      <c r="I2241" t="s">
        <v>4463</v>
      </c>
      <c r="J2241" t="b">
        <v>1</v>
      </c>
      <c r="K2241">
        <v>0</v>
      </c>
      <c r="L2241">
        <v>0</v>
      </c>
    </row>
    <row r="2242" spans="1:12" x14ac:dyDescent="0.55000000000000004">
      <c r="A2242">
        <v>2241</v>
      </c>
      <c r="B2242" t="s">
        <v>4461</v>
      </c>
      <c r="C2242">
        <v>511602</v>
      </c>
      <c r="D2242" t="s">
        <v>135</v>
      </c>
      <c r="E2242" t="s">
        <v>47</v>
      </c>
      <c r="F2242" s="1">
        <v>44657</v>
      </c>
      <c r="G2242">
        <v>4</v>
      </c>
      <c r="H2242">
        <v>2022</v>
      </c>
      <c r="I2242" t="s">
        <v>4464</v>
      </c>
      <c r="J2242" t="b">
        <v>1</v>
      </c>
      <c r="K2242">
        <v>0</v>
      </c>
      <c r="L2242">
        <v>0</v>
      </c>
    </row>
    <row r="2243" spans="1:12" x14ac:dyDescent="0.55000000000000004">
      <c r="A2243">
        <v>2242</v>
      </c>
      <c r="B2243" t="s">
        <v>4461</v>
      </c>
      <c r="C2243">
        <v>96250</v>
      </c>
      <c r="D2243" t="s">
        <v>135</v>
      </c>
      <c r="E2243" t="s">
        <v>56</v>
      </c>
      <c r="F2243" s="1">
        <v>42688</v>
      </c>
      <c r="G2243">
        <v>11</v>
      </c>
      <c r="H2243">
        <v>2016</v>
      </c>
      <c r="I2243" t="s">
        <v>4465</v>
      </c>
      <c r="J2243" t="b">
        <v>1</v>
      </c>
      <c r="K2243">
        <v>0</v>
      </c>
      <c r="L2243">
        <v>0</v>
      </c>
    </row>
    <row r="2244" spans="1:12" x14ac:dyDescent="0.55000000000000004">
      <c r="A2244">
        <v>2243</v>
      </c>
      <c r="B2244" t="s">
        <v>4461</v>
      </c>
      <c r="C2244">
        <v>328431</v>
      </c>
      <c r="D2244" t="s">
        <v>135</v>
      </c>
      <c r="E2244" t="s">
        <v>83</v>
      </c>
      <c r="F2244" s="1">
        <v>43413</v>
      </c>
      <c r="G2244">
        <v>11</v>
      </c>
      <c r="H2244">
        <v>2018</v>
      </c>
      <c r="I2244" t="s">
        <v>4466</v>
      </c>
      <c r="J2244" t="b">
        <v>1</v>
      </c>
      <c r="K2244">
        <v>0</v>
      </c>
      <c r="L2244">
        <v>0</v>
      </c>
    </row>
    <row r="2245" spans="1:12" x14ac:dyDescent="0.55000000000000004">
      <c r="A2245">
        <v>2244</v>
      </c>
      <c r="B2245" t="s">
        <v>4467</v>
      </c>
      <c r="C2245">
        <v>347176</v>
      </c>
      <c r="D2245" t="s">
        <v>16</v>
      </c>
      <c r="E2245" t="s">
        <v>83</v>
      </c>
      <c r="F2245" s="1">
        <v>44791</v>
      </c>
      <c r="G2245">
        <v>8</v>
      </c>
      <c r="H2245">
        <v>2022</v>
      </c>
      <c r="I2245" t="s">
        <v>4468</v>
      </c>
      <c r="J2245" t="b">
        <v>1</v>
      </c>
      <c r="K2245">
        <v>1</v>
      </c>
      <c r="L2245">
        <v>1</v>
      </c>
    </row>
    <row r="2246" spans="1:12" x14ac:dyDescent="0.55000000000000004">
      <c r="A2246">
        <v>2245</v>
      </c>
      <c r="B2246" t="s">
        <v>4469</v>
      </c>
      <c r="C2246">
        <v>148034</v>
      </c>
      <c r="D2246" t="s">
        <v>130</v>
      </c>
      <c r="E2246" t="s">
        <v>17</v>
      </c>
      <c r="F2246" s="1">
        <v>43956</v>
      </c>
      <c r="G2246">
        <v>5</v>
      </c>
      <c r="H2246">
        <v>2020</v>
      </c>
      <c r="I2246" t="s">
        <v>4470</v>
      </c>
      <c r="J2246" t="b">
        <v>1</v>
      </c>
      <c r="K2246">
        <v>0</v>
      </c>
      <c r="L2246">
        <v>0</v>
      </c>
    </row>
    <row r="2247" spans="1:12" x14ac:dyDescent="0.55000000000000004">
      <c r="A2247">
        <v>2246</v>
      </c>
      <c r="B2247" t="s">
        <v>4471</v>
      </c>
      <c r="C2247">
        <v>185194</v>
      </c>
      <c r="D2247" t="s">
        <v>135</v>
      </c>
      <c r="E2247" t="s">
        <v>17</v>
      </c>
      <c r="F2247" s="1">
        <v>43973</v>
      </c>
      <c r="G2247">
        <v>5</v>
      </c>
      <c r="H2247">
        <v>2020</v>
      </c>
      <c r="I2247" t="s">
        <v>4472</v>
      </c>
      <c r="J2247" t="b">
        <v>1</v>
      </c>
      <c r="K2247">
        <v>1</v>
      </c>
      <c r="L2247">
        <v>1</v>
      </c>
    </row>
    <row r="2248" spans="1:12" x14ac:dyDescent="0.55000000000000004">
      <c r="A2248">
        <v>2247</v>
      </c>
      <c r="B2248" t="s">
        <v>4473</v>
      </c>
      <c r="C2248">
        <v>171110</v>
      </c>
      <c r="D2248" t="s">
        <v>135</v>
      </c>
      <c r="E2248" t="s">
        <v>17</v>
      </c>
      <c r="F2248" s="1">
        <v>43903</v>
      </c>
      <c r="G2248">
        <v>3</v>
      </c>
      <c r="H2248">
        <v>2020</v>
      </c>
      <c r="I2248" t="s">
        <v>4474</v>
      </c>
      <c r="J2248" t="b">
        <v>1</v>
      </c>
      <c r="K2248">
        <v>1</v>
      </c>
      <c r="L2248">
        <v>1</v>
      </c>
    </row>
    <row r="2249" spans="1:12" x14ac:dyDescent="0.55000000000000004">
      <c r="A2249">
        <v>2248</v>
      </c>
      <c r="B2249" t="s">
        <v>4475</v>
      </c>
      <c r="C2249">
        <v>242746</v>
      </c>
      <c r="D2249" t="s">
        <v>16</v>
      </c>
      <c r="E2249" t="s">
        <v>17</v>
      </c>
      <c r="F2249" s="1">
        <v>44569</v>
      </c>
      <c r="G2249">
        <v>1</v>
      </c>
      <c r="H2249">
        <v>2022</v>
      </c>
      <c r="I2249" t="s">
        <v>4476</v>
      </c>
      <c r="J2249" t="b">
        <v>1</v>
      </c>
      <c r="K2249">
        <v>1</v>
      </c>
      <c r="L2249">
        <v>1</v>
      </c>
    </row>
    <row r="2250" spans="1:12" x14ac:dyDescent="0.55000000000000004">
      <c r="A2250">
        <v>2249</v>
      </c>
      <c r="B2250" t="s">
        <v>4477</v>
      </c>
      <c r="C2250">
        <v>338315</v>
      </c>
      <c r="D2250" t="s">
        <v>44</v>
      </c>
      <c r="E2250" t="s">
        <v>83</v>
      </c>
      <c r="F2250" s="1">
        <v>43843</v>
      </c>
      <c r="G2250">
        <v>1</v>
      </c>
      <c r="H2250">
        <v>2020</v>
      </c>
      <c r="I2250" t="s">
        <v>4478</v>
      </c>
      <c r="J2250" t="b">
        <v>1</v>
      </c>
      <c r="K2250">
        <v>1</v>
      </c>
      <c r="L2250">
        <v>1</v>
      </c>
    </row>
    <row r="2251" spans="1:12" x14ac:dyDescent="0.55000000000000004">
      <c r="A2251">
        <v>2250</v>
      </c>
      <c r="B2251" t="s">
        <v>4479</v>
      </c>
      <c r="C2251">
        <v>350580</v>
      </c>
      <c r="D2251" t="s">
        <v>130</v>
      </c>
      <c r="E2251" t="s">
        <v>74</v>
      </c>
      <c r="F2251" s="1">
        <v>42025</v>
      </c>
      <c r="G2251">
        <v>1</v>
      </c>
      <c r="H2251">
        <v>2015</v>
      </c>
      <c r="I2251" t="s">
        <v>4480</v>
      </c>
      <c r="J2251" t="b">
        <v>1</v>
      </c>
      <c r="K2251">
        <v>0</v>
      </c>
      <c r="L2251">
        <v>0</v>
      </c>
    </row>
    <row r="2252" spans="1:12" x14ac:dyDescent="0.55000000000000004">
      <c r="A2252">
        <v>2251</v>
      </c>
      <c r="B2252" t="s">
        <v>4481</v>
      </c>
      <c r="C2252">
        <v>447987</v>
      </c>
      <c r="D2252" t="s">
        <v>130</v>
      </c>
      <c r="E2252" t="s">
        <v>47</v>
      </c>
      <c r="F2252" s="1">
        <v>43399</v>
      </c>
      <c r="G2252">
        <v>10</v>
      </c>
      <c r="H2252">
        <v>2018</v>
      </c>
      <c r="I2252" t="s">
        <v>4482</v>
      </c>
      <c r="J2252" t="b">
        <v>1</v>
      </c>
      <c r="K2252">
        <v>0</v>
      </c>
      <c r="L2252">
        <v>0</v>
      </c>
    </row>
    <row r="2253" spans="1:12" x14ac:dyDescent="0.55000000000000004">
      <c r="A2253">
        <v>2252</v>
      </c>
      <c r="B2253" t="s">
        <v>4483</v>
      </c>
      <c r="C2253">
        <v>229341</v>
      </c>
      <c r="D2253" t="s">
        <v>44</v>
      </c>
      <c r="E2253" t="s">
        <v>17</v>
      </c>
      <c r="F2253" s="1">
        <v>44603</v>
      </c>
      <c r="G2253">
        <v>2</v>
      </c>
      <c r="H2253">
        <v>2022</v>
      </c>
      <c r="I2253" t="s">
        <v>4484</v>
      </c>
      <c r="J2253" t="b">
        <v>1</v>
      </c>
      <c r="K2253">
        <v>1</v>
      </c>
      <c r="L2253">
        <v>1</v>
      </c>
    </row>
    <row r="2254" spans="1:12" x14ac:dyDescent="0.55000000000000004">
      <c r="A2254">
        <v>2253</v>
      </c>
      <c r="B2254" t="s">
        <v>4485</v>
      </c>
      <c r="C2254">
        <v>358583</v>
      </c>
      <c r="D2254" t="s">
        <v>130</v>
      </c>
      <c r="E2254" t="s">
        <v>74</v>
      </c>
      <c r="F2254" s="1">
        <v>43274</v>
      </c>
      <c r="G2254">
        <v>6</v>
      </c>
      <c r="H2254">
        <v>2018</v>
      </c>
      <c r="I2254" t="s">
        <v>4486</v>
      </c>
      <c r="J2254" t="b">
        <v>1</v>
      </c>
      <c r="K2254">
        <v>1</v>
      </c>
      <c r="L2254">
        <v>1</v>
      </c>
    </row>
    <row r="2255" spans="1:12" x14ac:dyDescent="0.55000000000000004">
      <c r="A2255">
        <v>2254</v>
      </c>
      <c r="B2255" t="s">
        <v>4487</v>
      </c>
      <c r="C2255">
        <v>285918</v>
      </c>
      <c r="D2255" t="s">
        <v>135</v>
      </c>
      <c r="E2255" t="s">
        <v>33</v>
      </c>
      <c r="F2255" s="1">
        <v>44311</v>
      </c>
      <c r="G2255">
        <v>4</v>
      </c>
      <c r="H2255">
        <v>2021</v>
      </c>
      <c r="I2255" t="s">
        <v>4488</v>
      </c>
      <c r="J2255" t="b">
        <v>1</v>
      </c>
      <c r="K2255">
        <v>0</v>
      </c>
      <c r="L2255">
        <v>1</v>
      </c>
    </row>
    <row r="2256" spans="1:12" x14ac:dyDescent="0.55000000000000004">
      <c r="A2256">
        <v>2255</v>
      </c>
      <c r="B2256" t="s">
        <v>4489</v>
      </c>
      <c r="C2256">
        <v>260363</v>
      </c>
      <c r="D2256" t="s">
        <v>130</v>
      </c>
      <c r="E2256" t="s">
        <v>33</v>
      </c>
      <c r="F2256" s="1">
        <v>44111</v>
      </c>
      <c r="G2256">
        <v>10</v>
      </c>
      <c r="H2256">
        <v>2020</v>
      </c>
      <c r="I2256" t="s">
        <v>4490</v>
      </c>
      <c r="J2256" t="b">
        <v>1</v>
      </c>
      <c r="K2256">
        <v>0</v>
      </c>
      <c r="L2256">
        <v>0</v>
      </c>
    </row>
    <row r="2257" spans="1:13" x14ac:dyDescent="0.55000000000000004">
      <c r="A2257">
        <v>2256</v>
      </c>
      <c r="B2257" t="s">
        <v>4491</v>
      </c>
      <c r="C2257">
        <v>284533</v>
      </c>
      <c r="D2257" t="s">
        <v>135</v>
      </c>
      <c r="E2257" t="s">
        <v>33</v>
      </c>
      <c r="F2257" s="1">
        <v>43994</v>
      </c>
      <c r="G2257">
        <v>6</v>
      </c>
      <c r="H2257">
        <v>2020</v>
      </c>
      <c r="I2257" t="s">
        <v>4492</v>
      </c>
      <c r="J2257" t="b">
        <v>1</v>
      </c>
      <c r="K2257">
        <v>1</v>
      </c>
      <c r="L2257">
        <v>1</v>
      </c>
    </row>
    <row r="2258" spans="1:13" x14ac:dyDescent="0.55000000000000004">
      <c r="A2258">
        <v>2257</v>
      </c>
      <c r="B2258" t="s">
        <v>4493</v>
      </c>
      <c r="C2258">
        <v>187739</v>
      </c>
      <c r="D2258" t="s">
        <v>135</v>
      </c>
      <c r="E2258" t="s">
        <v>17</v>
      </c>
      <c r="F2258" s="1">
        <v>44005</v>
      </c>
      <c r="G2258">
        <v>6</v>
      </c>
      <c r="H2258">
        <v>2020</v>
      </c>
      <c r="I2258" t="s">
        <v>4494</v>
      </c>
      <c r="J2258" t="b">
        <v>1</v>
      </c>
      <c r="K2258">
        <v>1</v>
      </c>
      <c r="L2258">
        <v>1</v>
      </c>
    </row>
    <row r="2259" spans="1:13" x14ac:dyDescent="0.55000000000000004">
      <c r="A2259">
        <v>2258</v>
      </c>
      <c r="B2259" t="s">
        <v>4495</v>
      </c>
      <c r="C2259">
        <v>142338</v>
      </c>
      <c r="D2259" t="s">
        <v>130</v>
      </c>
      <c r="E2259" t="s">
        <v>17</v>
      </c>
      <c r="F2259" s="1">
        <v>43893</v>
      </c>
      <c r="G2259">
        <v>3</v>
      </c>
      <c r="H2259">
        <v>2020</v>
      </c>
      <c r="I2259" t="s">
        <v>4496</v>
      </c>
      <c r="J2259" t="b">
        <v>1</v>
      </c>
      <c r="K2259">
        <v>0</v>
      </c>
      <c r="L2259">
        <v>0</v>
      </c>
      <c r="M2259" t="s">
        <v>21140</v>
      </c>
    </row>
    <row r="2260" spans="1:13" x14ac:dyDescent="0.55000000000000004">
      <c r="A2260">
        <v>2259</v>
      </c>
      <c r="B2260" t="s">
        <v>4497</v>
      </c>
      <c r="C2260">
        <v>199770</v>
      </c>
      <c r="D2260" t="s">
        <v>135</v>
      </c>
      <c r="E2260" t="s">
        <v>17</v>
      </c>
      <c r="F2260" s="1">
        <v>44540</v>
      </c>
      <c r="G2260">
        <v>12</v>
      </c>
      <c r="H2260">
        <v>2021</v>
      </c>
      <c r="I2260" t="s">
        <v>4498</v>
      </c>
      <c r="J2260" t="b">
        <v>1</v>
      </c>
      <c r="K2260">
        <v>0</v>
      </c>
      <c r="L2260">
        <v>1</v>
      </c>
    </row>
    <row r="2261" spans="1:13" x14ac:dyDescent="0.55000000000000004">
      <c r="A2261">
        <v>2260</v>
      </c>
      <c r="B2261" t="s">
        <v>4499</v>
      </c>
      <c r="C2261">
        <v>504731</v>
      </c>
      <c r="D2261" t="s">
        <v>135</v>
      </c>
      <c r="E2261" t="s">
        <v>47</v>
      </c>
      <c r="F2261" s="1">
        <v>42978</v>
      </c>
      <c r="G2261">
        <v>8</v>
      </c>
      <c r="H2261">
        <v>2017</v>
      </c>
      <c r="I2261" t="s">
        <v>4500</v>
      </c>
      <c r="J2261" t="b">
        <v>1</v>
      </c>
      <c r="K2261">
        <v>0</v>
      </c>
      <c r="L2261">
        <v>0</v>
      </c>
    </row>
    <row r="2262" spans="1:13" x14ac:dyDescent="0.55000000000000004">
      <c r="A2262">
        <v>2261</v>
      </c>
      <c r="B2262" t="s">
        <v>4501</v>
      </c>
      <c r="C2262">
        <v>276963</v>
      </c>
      <c r="D2262" t="s">
        <v>109</v>
      </c>
      <c r="E2262" t="s">
        <v>33</v>
      </c>
      <c r="F2262" s="1">
        <v>44357</v>
      </c>
      <c r="G2262">
        <v>6</v>
      </c>
      <c r="H2262">
        <v>2021</v>
      </c>
      <c r="I2262" t="s">
        <v>4502</v>
      </c>
      <c r="J2262" t="b">
        <v>1</v>
      </c>
      <c r="K2262">
        <v>0</v>
      </c>
      <c r="L2262">
        <v>0</v>
      </c>
    </row>
    <row r="2263" spans="1:13" x14ac:dyDescent="0.55000000000000004">
      <c r="A2263">
        <v>2262</v>
      </c>
      <c r="B2263" t="s">
        <v>4503</v>
      </c>
      <c r="C2263">
        <v>119703</v>
      </c>
      <c r="D2263" t="s">
        <v>16</v>
      </c>
      <c r="E2263" t="s">
        <v>56</v>
      </c>
      <c r="F2263" s="1">
        <v>44087</v>
      </c>
      <c r="G2263">
        <v>9</v>
      </c>
      <c r="H2263">
        <v>2020</v>
      </c>
      <c r="I2263" t="s">
        <v>4504</v>
      </c>
      <c r="J2263" t="b">
        <v>1</v>
      </c>
      <c r="K2263">
        <v>0</v>
      </c>
      <c r="L2263">
        <v>0</v>
      </c>
    </row>
    <row r="2264" spans="1:13" x14ac:dyDescent="0.55000000000000004">
      <c r="A2264">
        <v>2263</v>
      </c>
      <c r="B2264" t="s">
        <v>4505</v>
      </c>
      <c r="C2264">
        <v>309608</v>
      </c>
      <c r="D2264" t="s">
        <v>130</v>
      </c>
      <c r="E2264" t="s">
        <v>83</v>
      </c>
      <c r="F2264" s="1">
        <v>43732</v>
      </c>
      <c r="G2264">
        <v>9</v>
      </c>
      <c r="H2264">
        <v>2019</v>
      </c>
      <c r="I2264" t="s">
        <v>4506</v>
      </c>
      <c r="J2264" t="b">
        <v>1</v>
      </c>
      <c r="K2264">
        <v>1</v>
      </c>
      <c r="L2264">
        <v>1</v>
      </c>
    </row>
    <row r="2265" spans="1:13" x14ac:dyDescent="0.55000000000000004">
      <c r="A2265">
        <v>2264</v>
      </c>
      <c r="B2265" t="s">
        <v>4507</v>
      </c>
      <c r="C2265">
        <v>152466</v>
      </c>
      <c r="D2265" t="s">
        <v>109</v>
      </c>
      <c r="E2265" t="s">
        <v>17</v>
      </c>
      <c r="F2265" s="1">
        <v>43915</v>
      </c>
      <c r="G2265">
        <v>3</v>
      </c>
      <c r="H2265">
        <v>2020</v>
      </c>
      <c r="I2265" t="s">
        <v>4508</v>
      </c>
      <c r="J2265" t="b">
        <v>1</v>
      </c>
      <c r="K2265">
        <v>1</v>
      </c>
      <c r="L2265">
        <v>1</v>
      </c>
    </row>
    <row r="2266" spans="1:13" x14ac:dyDescent="0.55000000000000004">
      <c r="A2266">
        <v>2265</v>
      </c>
      <c r="B2266" t="s">
        <v>4509</v>
      </c>
      <c r="C2266">
        <v>406155</v>
      </c>
      <c r="D2266" t="s">
        <v>130</v>
      </c>
      <c r="E2266" t="s">
        <v>61</v>
      </c>
      <c r="F2266" s="1">
        <v>42996</v>
      </c>
      <c r="G2266">
        <v>9</v>
      </c>
      <c r="H2266">
        <v>2017</v>
      </c>
      <c r="I2266" t="s">
        <v>4510</v>
      </c>
      <c r="J2266" t="b">
        <v>1</v>
      </c>
      <c r="K2266">
        <v>0</v>
      </c>
      <c r="L2266">
        <v>0</v>
      </c>
    </row>
    <row r="2267" spans="1:13" x14ac:dyDescent="0.55000000000000004">
      <c r="A2267">
        <v>2266</v>
      </c>
      <c r="B2267" t="s">
        <v>4511</v>
      </c>
      <c r="C2267">
        <v>330992</v>
      </c>
      <c r="D2267" t="s">
        <v>135</v>
      </c>
      <c r="E2267" t="s">
        <v>83</v>
      </c>
      <c r="F2267" s="1">
        <v>43856</v>
      </c>
      <c r="G2267">
        <v>1</v>
      </c>
      <c r="H2267">
        <v>2020</v>
      </c>
      <c r="I2267" t="s">
        <v>4512</v>
      </c>
      <c r="J2267" t="b">
        <v>1</v>
      </c>
      <c r="K2267">
        <v>1</v>
      </c>
      <c r="L2267">
        <v>1</v>
      </c>
    </row>
    <row r="2268" spans="1:13" x14ac:dyDescent="0.55000000000000004">
      <c r="A2268">
        <v>2267</v>
      </c>
      <c r="B2268" t="s">
        <v>4513</v>
      </c>
      <c r="C2268">
        <v>406681</v>
      </c>
      <c r="D2268" t="s">
        <v>130</v>
      </c>
      <c r="E2268" t="s">
        <v>61</v>
      </c>
      <c r="F2268" s="1">
        <v>43177</v>
      </c>
      <c r="G2268">
        <v>3</v>
      </c>
      <c r="H2268">
        <v>2018</v>
      </c>
      <c r="I2268" t="s">
        <v>4514</v>
      </c>
      <c r="J2268" t="b">
        <v>1</v>
      </c>
      <c r="K2268">
        <v>1</v>
      </c>
      <c r="L2268">
        <v>1</v>
      </c>
    </row>
    <row r="2269" spans="1:13" x14ac:dyDescent="0.55000000000000004">
      <c r="A2269">
        <v>2268</v>
      </c>
      <c r="B2269" t="s">
        <v>4515</v>
      </c>
      <c r="C2269">
        <v>217341</v>
      </c>
      <c r="D2269" t="s">
        <v>135</v>
      </c>
      <c r="E2269" t="s">
        <v>17</v>
      </c>
      <c r="F2269" s="1">
        <v>44108</v>
      </c>
      <c r="G2269">
        <v>10</v>
      </c>
      <c r="H2269">
        <v>2020</v>
      </c>
      <c r="I2269" t="s">
        <v>4516</v>
      </c>
      <c r="J2269" t="b">
        <v>1</v>
      </c>
      <c r="K2269">
        <v>0</v>
      </c>
      <c r="L2269">
        <v>0</v>
      </c>
    </row>
    <row r="2270" spans="1:13" x14ac:dyDescent="0.55000000000000004">
      <c r="A2270">
        <v>2269</v>
      </c>
      <c r="B2270" t="s">
        <v>4515</v>
      </c>
      <c r="C2270">
        <v>507436</v>
      </c>
      <c r="D2270" t="s">
        <v>135</v>
      </c>
      <c r="E2270" t="s">
        <v>47</v>
      </c>
      <c r="F2270" s="1">
        <v>44115</v>
      </c>
      <c r="G2270">
        <v>10</v>
      </c>
      <c r="H2270">
        <v>2020</v>
      </c>
      <c r="I2270" t="s">
        <v>4517</v>
      </c>
      <c r="J2270" t="b">
        <v>1</v>
      </c>
      <c r="K2270">
        <v>0</v>
      </c>
      <c r="L2270">
        <v>0</v>
      </c>
    </row>
    <row r="2271" spans="1:13" x14ac:dyDescent="0.55000000000000004">
      <c r="A2271">
        <v>2270</v>
      </c>
      <c r="B2271" t="s">
        <v>4518</v>
      </c>
      <c r="C2271">
        <v>256188</v>
      </c>
      <c r="D2271" t="s">
        <v>130</v>
      </c>
      <c r="E2271" t="s">
        <v>33</v>
      </c>
      <c r="F2271" s="1">
        <v>43689</v>
      </c>
      <c r="G2271">
        <v>8</v>
      </c>
      <c r="H2271">
        <v>2019</v>
      </c>
      <c r="I2271" t="s">
        <v>4519</v>
      </c>
      <c r="J2271" t="b">
        <v>1</v>
      </c>
      <c r="K2271">
        <v>1</v>
      </c>
      <c r="L2271">
        <v>1</v>
      </c>
    </row>
    <row r="2272" spans="1:13" x14ac:dyDescent="0.55000000000000004">
      <c r="A2272">
        <v>2271</v>
      </c>
      <c r="B2272" t="s">
        <v>4520</v>
      </c>
      <c r="C2272">
        <v>16357</v>
      </c>
      <c r="D2272" t="s">
        <v>130</v>
      </c>
      <c r="E2272" t="s">
        <v>13</v>
      </c>
      <c r="F2272" s="1">
        <v>42292</v>
      </c>
      <c r="G2272">
        <v>10</v>
      </c>
      <c r="H2272">
        <v>2015</v>
      </c>
      <c r="I2272" t="s">
        <v>4521</v>
      </c>
      <c r="J2272" t="b">
        <v>1</v>
      </c>
      <c r="K2272">
        <v>0</v>
      </c>
      <c r="L2272">
        <v>1</v>
      </c>
    </row>
    <row r="2273" spans="1:13" x14ac:dyDescent="0.55000000000000004">
      <c r="A2273">
        <v>2272</v>
      </c>
      <c r="B2273" t="s">
        <v>4522</v>
      </c>
      <c r="C2273">
        <v>441664</v>
      </c>
      <c r="D2273" t="s">
        <v>130</v>
      </c>
      <c r="E2273" t="s">
        <v>47</v>
      </c>
      <c r="F2273" s="1">
        <v>42127</v>
      </c>
      <c r="G2273">
        <v>5</v>
      </c>
      <c r="H2273">
        <v>2015</v>
      </c>
      <c r="I2273" t="s">
        <v>4523</v>
      </c>
      <c r="J2273" t="b">
        <v>1</v>
      </c>
      <c r="K2273">
        <v>1</v>
      </c>
      <c r="L2273">
        <v>1</v>
      </c>
    </row>
    <row r="2274" spans="1:13" x14ac:dyDescent="0.55000000000000004">
      <c r="A2274">
        <v>2273</v>
      </c>
      <c r="B2274" t="s">
        <v>4524</v>
      </c>
      <c r="C2274">
        <v>9150</v>
      </c>
      <c r="D2274" t="s">
        <v>130</v>
      </c>
      <c r="E2274" t="s">
        <v>13</v>
      </c>
      <c r="F2274" s="1">
        <v>44589</v>
      </c>
      <c r="G2274">
        <v>1</v>
      </c>
      <c r="H2274">
        <v>2022</v>
      </c>
      <c r="I2274" t="s">
        <v>4525</v>
      </c>
      <c r="J2274" t="b">
        <v>1</v>
      </c>
      <c r="K2274">
        <v>0</v>
      </c>
      <c r="L2274">
        <v>1</v>
      </c>
    </row>
    <row r="2275" spans="1:13" x14ac:dyDescent="0.55000000000000004">
      <c r="A2275">
        <v>2274</v>
      </c>
      <c r="B2275" t="s">
        <v>4526</v>
      </c>
      <c r="C2275">
        <v>113843</v>
      </c>
      <c r="D2275" t="s">
        <v>16</v>
      </c>
      <c r="E2275" t="s">
        <v>56</v>
      </c>
      <c r="F2275" s="1">
        <v>41410</v>
      </c>
      <c r="G2275">
        <v>5</v>
      </c>
      <c r="H2275">
        <v>2013</v>
      </c>
      <c r="I2275" t="s">
        <v>4527</v>
      </c>
      <c r="J2275" t="b">
        <v>1</v>
      </c>
      <c r="K2275">
        <v>0</v>
      </c>
      <c r="L2275">
        <v>0</v>
      </c>
    </row>
    <row r="2276" spans="1:13" x14ac:dyDescent="0.55000000000000004">
      <c r="A2276">
        <v>2275</v>
      </c>
      <c r="B2276" t="s">
        <v>4528</v>
      </c>
      <c r="C2276">
        <v>461091</v>
      </c>
      <c r="D2276" t="s">
        <v>130</v>
      </c>
      <c r="E2276" t="s">
        <v>47</v>
      </c>
      <c r="F2276" s="1">
        <v>44679</v>
      </c>
      <c r="G2276">
        <v>4</v>
      </c>
      <c r="H2276">
        <v>2022</v>
      </c>
      <c r="I2276" t="s">
        <v>4529</v>
      </c>
      <c r="J2276" t="b">
        <v>1</v>
      </c>
      <c r="K2276">
        <v>1</v>
      </c>
      <c r="L2276">
        <v>1</v>
      </c>
    </row>
    <row r="2277" spans="1:13" x14ac:dyDescent="0.55000000000000004">
      <c r="A2277">
        <v>2276</v>
      </c>
      <c r="B2277" t="s">
        <v>4530</v>
      </c>
      <c r="C2277">
        <v>310187</v>
      </c>
      <c r="D2277" t="s">
        <v>130</v>
      </c>
      <c r="E2277" t="s">
        <v>83</v>
      </c>
      <c r="F2277" s="1">
        <v>43804</v>
      </c>
      <c r="G2277">
        <v>12</v>
      </c>
      <c r="H2277">
        <v>2019</v>
      </c>
      <c r="I2277" t="s">
        <v>4531</v>
      </c>
      <c r="J2277" t="b">
        <v>1</v>
      </c>
      <c r="K2277">
        <v>0</v>
      </c>
      <c r="L2277">
        <v>1</v>
      </c>
    </row>
    <row r="2278" spans="1:13" x14ac:dyDescent="0.55000000000000004">
      <c r="A2278">
        <v>2277</v>
      </c>
      <c r="B2278" t="s">
        <v>4532</v>
      </c>
      <c r="C2278">
        <v>59699</v>
      </c>
      <c r="D2278" t="s">
        <v>130</v>
      </c>
      <c r="E2278" t="s">
        <v>56</v>
      </c>
      <c r="F2278" s="1">
        <v>44520</v>
      </c>
      <c r="G2278">
        <v>11</v>
      </c>
      <c r="H2278">
        <v>2021</v>
      </c>
      <c r="I2278" t="s">
        <v>4533</v>
      </c>
      <c r="J2278" t="b">
        <v>1</v>
      </c>
      <c r="K2278">
        <v>0</v>
      </c>
      <c r="L2278">
        <v>0</v>
      </c>
      <c r="M2278" t="s">
        <v>21140</v>
      </c>
    </row>
    <row r="2279" spans="1:13" x14ac:dyDescent="0.55000000000000004">
      <c r="A2279">
        <v>2278</v>
      </c>
      <c r="B2279" t="s">
        <v>4534</v>
      </c>
      <c r="C2279">
        <v>253648</v>
      </c>
      <c r="D2279" t="s">
        <v>130</v>
      </c>
      <c r="E2279" t="s">
        <v>33</v>
      </c>
      <c r="F2279" s="1">
        <v>43431</v>
      </c>
      <c r="G2279">
        <v>11</v>
      </c>
      <c r="H2279">
        <v>2018</v>
      </c>
      <c r="I2279" t="s">
        <v>4535</v>
      </c>
      <c r="J2279" t="b">
        <v>1</v>
      </c>
      <c r="K2279">
        <v>0</v>
      </c>
      <c r="L2279">
        <v>1</v>
      </c>
      <c r="M2279" t="s">
        <v>21140</v>
      </c>
    </row>
    <row r="2280" spans="1:13" x14ac:dyDescent="0.55000000000000004">
      <c r="A2280">
        <v>2279</v>
      </c>
      <c r="B2280" t="s">
        <v>4536</v>
      </c>
      <c r="C2280">
        <v>245374</v>
      </c>
      <c r="D2280" t="s">
        <v>130</v>
      </c>
      <c r="E2280" t="s">
        <v>33</v>
      </c>
      <c r="F2280" s="1">
        <v>44279</v>
      </c>
      <c r="G2280">
        <v>3</v>
      </c>
      <c r="H2280">
        <v>2021</v>
      </c>
      <c r="I2280" t="s">
        <v>4537</v>
      </c>
      <c r="J2280" t="b">
        <v>1</v>
      </c>
      <c r="K2280">
        <v>0</v>
      </c>
      <c r="L2280">
        <v>0</v>
      </c>
    </row>
    <row r="2281" spans="1:13" x14ac:dyDescent="0.55000000000000004">
      <c r="A2281">
        <v>2280</v>
      </c>
      <c r="B2281" t="s">
        <v>4538</v>
      </c>
      <c r="C2281">
        <v>368913</v>
      </c>
      <c r="D2281" t="s">
        <v>130</v>
      </c>
      <c r="E2281" t="s">
        <v>74</v>
      </c>
      <c r="F2281" s="1">
        <v>44736</v>
      </c>
      <c r="G2281">
        <v>6</v>
      </c>
      <c r="H2281">
        <v>2022</v>
      </c>
      <c r="I2281" t="s">
        <v>4539</v>
      </c>
      <c r="J2281" t="b">
        <v>1</v>
      </c>
      <c r="K2281">
        <v>0</v>
      </c>
      <c r="L2281">
        <v>0</v>
      </c>
    </row>
    <row r="2282" spans="1:13" x14ac:dyDescent="0.55000000000000004">
      <c r="A2282">
        <v>2281</v>
      </c>
      <c r="B2282" t="s">
        <v>4540</v>
      </c>
      <c r="C2282">
        <v>296786</v>
      </c>
      <c r="D2282" t="s">
        <v>12</v>
      </c>
      <c r="E2282" t="s">
        <v>33</v>
      </c>
      <c r="F2282" s="1">
        <v>43565</v>
      </c>
      <c r="G2282">
        <v>4</v>
      </c>
      <c r="H2282">
        <v>2019</v>
      </c>
      <c r="I2282" t="s">
        <v>4541</v>
      </c>
      <c r="J2282" t="b">
        <v>1</v>
      </c>
      <c r="K2282">
        <v>1</v>
      </c>
      <c r="L2282">
        <v>1</v>
      </c>
    </row>
    <row r="2283" spans="1:13" x14ac:dyDescent="0.55000000000000004">
      <c r="A2283">
        <v>2282</v>
      </c>
      <c r="B2283" t="s">
        <v>4542</v>
      </c>
      <c r="C2283">
        <v>504711</v>
      </c>
      <c r="D2283" t="s">
        <v>135</v>
      </c>
      <c r="E2283" t="s">
        <v>47</v>
      </c>
      <c r="F2283" s="1">
        <v>42953</v>
      </c>
      <c r="G2283">
        <v>8</v>
      </c>
      <c r="H2283">
        <v>2017</v>
      </c>
      <c r="I2283" t="s">
        <v>4543</v>
      </c>
      <c r="J2283" t="b">
        <v>1</v>
      </c>
      <c r="K2283">
        <v>1</v>
      </c>
      <c r="L2283">
        <v>1</v>
      </c>
    </row>
    <row r="2284" spans="1:13" x14ac:dyDescent="0.55000000000000004">
      <c r="A2284">
        <v>2283</v>
      </c>
      <c r="B2284" t="s">
        <v>4544</v>
      </c>
      <c r="C2284">
        <v>215106</v>
      </c>
      <c r="D2284" t="s">
        <v>135</v>
      </c>
      <c r="E2284" t="s">
        <v>17</v>
      </c>
      <c r="F2284" s="1">
        <v>44218</v>
      </c>
      <c r="G2284">
        <v>1</v>
      </c>
      <c r="H2284">
        <v>2021</v>
      </c>
      <c r="I2284" t="s">
        <v>4545</v>
      </c>
      <c r="J2284" t="b">
        <v>1</v>
      </c>
      <c r="K2284">
        <v>1</v>
      </c>
      <c r="L2284">
        <v>1</v>
      </c>
    </row>
    <row r="2285" spans="1:13" x14ac:dyDescent="0.55000000000000004">
      <c r="A2285">
        <v>2284</v>
      </c>
      <c r="B2285" t="s">
        <v>4546</v>
      </c>
      <c r="C2285">
        <v>422478</v>
      </c>
      <c r="D2285" t="s">
        <v>44</v>
      </c>
      <c r="E2285" t="s">
        <v>61</v>
      </c>
      <c r="F2285" s="1">
        <v>42579</v>
      </c>
      <c r="G2285">
        <v>7</v>
      </c>
      <c r="H2285">
        <v>2016</v>
      </c>
      <c r="I2285" t="s">
        <v>4547</v>
      </c>
      <c r="J2285" t="b">
        <v>1</v>
      </c>
      <c r="K2285">
        <v>1</v>
      </c>
      <c r="L2285">
        <v>1</v>
      </c>
    </row>
    <row r="2286" spans="1:13" x14ac:dyDescent="0.55000000000000004">
      <c r="A2286">
        <v>2285</v>
      </c>
      <c r="B2286" t="s">
        <v>4548</v>
      </c>
      <c r="C2286">
        <v>182597</v>
      </c>
      <c r="D2286" t="s">
        <v>135</v>
      </c>
      <c r="E2286" t="s">
        <v>17</v>
      </c>
      <c r="F2286" s="1">
        <v>43955</v>
      </c>
      <c r="G2286">
        <v>5</v>
      </c>
      <c r="H2286">
        <v>2020</v>
      </c>
      <c r="I2286" t="s">
        <v>4549</v>
      </c>
      <c r="J2286" t="b">
        <v>1</v>
      </c>
      <c r="K2286">
        <v>0</v>
      </c>
      <c r="L2286">
        <v>0</v>
      </c>
    </row>
    <row r="2287" spans="1:13" x14ac:dyDescent="0.55000000000000004">
      <c r="A2287">
        <v>2286</v>
      </c>
      <c r="B2287" t="s">
        <v>4550</v>
      </c>
      <c r="C2287">
        <v>284027</v>
      </c>
      <c r="D2287" t="s">
        <v>135</v>
      </c>
      <c r="E2287" t="s">
        <v>33</v>
      </c>
      <c r="F2287" s="1">
        <v>43852</v>
      </c>
      <c r="G2287">
        <v>1</v>
      </c>
      <c r="H2287">
        <v>2020</v>
      </c>
      <c r="I2287" t="s">
        <v>4551</v>
      </c>
      <c r="J2287" t="b">
        <v>1</v>
      </c>
      <c r="K2287">
        <v>0</v>
      </c>
      <c r="L2287">
        <v>0</v>
      </c>
    </row>
    <row r="2288" spans="1:13" x14ac:dyDescent="0.55000000000000004">
      <c r="A2288">
        <v>2287</v>
      </c>
      <c r="B2288" t="s">
        <v>4552</v>
      </c>
      <c r="C2288">
        <v>312471</v>
      </c>
      <c r="D2288" t="s">
        <v>130</v>
      </c>
      <c r="E2288" t="s">
        <v>83</v>
      </c>
      <c r="F2288" s="1">
        <v>44220</v>
      </c>
      <c r="G2288">
        <v>1</v>
      </c>
      <c r="H2288">
        <v>2021</v>
      </c>
      <c r="I2288" t="s">
        <v>4553</v>
      </c>
      <c r="J2288" t="b">
        <v>1</v>
      </c>
      <c r="K2288">
        <v>0</v>
      </c>
      <c r="L2288">
        <v>1</v>
      </c>
      <c r="M2288" t="s">
        <v>21140</v>
      </c>
    </row>
    <row r="2289" spans="1:13" x14ac:dyDescent="0.55000000000000004">
      <c r="A2289">
        <v>2288</v>
      </c>
      <c r="B2289" t="s">
        <v>4554</v>
      </c>
      <c r="C2289">
        <v>530810</v>
      </c>
      <c r="D2289" t="s">
        <v>12</v>
      </c>
      <c r="E2289" t="s">
        <v>47</v>
      </c>
      <c r="F2289" s="1">
        <v>41783</v>
      </c>
      <c r="G2289">
        <v>5</v>
      </c>
      <c r="H2289">
        <v>2014</v>
      </c>
      <c r="I2289" t="s">
        <v>4555</v>
      </c>
      <c r="J2289" t="b">
        <v>1</v>
      </c>
      <c r="K2289">
        <v>1</v>
      </c>
      <c r="L2289">
        <v>0</v>
      </c>
    </row>
    <row r="2290" spans="1:13" x14ac:dyDescent="0.55000000000000004">
      <c r="A2290">
        <v>2289</v>
      </c>
      <c r="B2290" t="s">
        <v>4556</v>
      </c>
      <c r="C2290">
        <v>37973</v>
      </c>
      <c r="D2290" t="s">
        <v>12</v>
      </c>
      <c r="E2290" t="s">
        <v>13</v>
      </c>
      <c r="F2290" s="1">
        <v>41300</v>
      </c>
      <c r="G2290">
        <v>1</v>
      </c>
      <c r="H2290">
        <v>2013</v>
      </c>
      <c r="I2290" t="s">
        <v>4557</v>
      </c>
      <c r="J2290" t="b">
        <v>1</v>
      </c>
      <c r="K2290">
        <v>1</v>
      </c>
      <c r="L2290">
        <v>1</v>
      </c>
    </row>
    <row r="2291" spans="1:13" x14ac:dyDescent="0.55000000000000004">
      <c r="A2291">
        <v>2290</v>
      </c>
      <c r="B2291" t="s">
        <v>4558</v>
      </c>
      <c r="C2291">
        <v>109872</v>
      </c>
      <c r="D2291" t="s">
        <v>12</v>
      </c>
      <c r="E2291" t="s">
        <v>56</v>
      </c>
      <c r="F2291" s="1">
        <v>41990</v>
      </c>
      <c r="G2291">
        <v>12</v>
      </c>
      <c r="H2291">
        <v>2014</v>
      </c>
      <c r="I2291" t="s">
        <v>4559</v>
      </c>
      <c r="J2291" t="b">
        <v>1</v>
      </c>
      <c r="K2291">
        <v>0</v>
      </c>
      <c r="L2291">
        <v>0</v>
      </c>
    </row>
    <row r="2292" spans="1:13" x14ac:dyDescent="0.55000000000000004">
      <c r="A2292">
        <v>2291</v>
      </c>
      <c r="B2292" t="s">
        <v>4560</v>
      </c>
      <c r="C2292">
        <v>21638</v>
      </c>
      <c r="D2292" t="s">
        <v>109</v>
      </c>
      <c r="E2292" t="s">
        <v>13</v>
      </c>
      <c r="F2292" s="1">
        <v>43549</v>
      </c>
      <c r="G2292">
        <v>3</v>
      </c>
      <c r="H2292">
        <v>2019</v>
      </c>
      <c r="I2292" t="s">
        <v>4561</v>
      </c>
      <c r="J2292" t="b">
        <v>1</v>
      </c>
      <c r="K2292">
        <v>1</v>
      </c>
      <c r="L2292">
        <v>1</v>
      </c>
    </row>
    <row r="2293" spans="1:13" x14ac:dyDescent="0.55000000000000004">
      <c r="A2293">
        <v>2292</v>
      </c>
      <c r="B2293" t="s">
        <v>4562</v>
      </c>
      <c r="C2293">
        <v>483745</v>
      </c>
      <c r="D2293" t="s">
        <v>109</v>
      </c>
      <c r="E2293" t="s">
        <v>47</v>
      </c>
      <c r="F2293" s="1">
        <v>44684</v>
      </c>
      <c r="G2293">
        <v>5</v>
      </c>
      <c r="H2293">
        <v>2022</v>
      </c>
      <c r="I2293" t="s">
        <v>4563</v>
      </c>
      <c r="J2293" t="b">
        <v>1</v>
      </c>
      <c r="K2293">
        <v>0</v>
      </c>
      <c r="L2293">
        <v>0</v>
      </c>
    </row>
    <row r="2294" spans="1:13" x14ac:dyDescent="0.55000000000000004">
      <c r="A2294">
        <v>2293</v>
      </c>
      <c r="B2294" t="s">
        <v>4564</v>
      </c>
      <c r="C2294">
        <v>153818</v>
      </c>
      <c r="D2294" t="s">
        <v>109</v>
      </c>
      <c r="E2294" t="s">
        <v>17</v>
      </c>
      <c r="F2294" s="1">
        <v>43951</v>
      </c>
      <c r="G2294">
        <v>4</v>
      </c>
      <c r="H2294">
        <v>2020</v>
      </c>
      <c r="I2294" t="s">
        <v>4565</v>
      </c>
      <c r="J2294" t="b">
        <v>1</v>
      </c>
      <c r="K2294">
        <v>1</v>
      </c>
      <c r="L2294">
        <v>1</v>
      </c>
    </row>
    <row r="2295" spans="1:13" x14ac:dyDescent="0.55000000000000004">
      <c r="A2295">
        <v>2294</v>
      </c>
      <c r="B2295" t="s">
        <v>4566</v>
      </c>
      <c r="C2295">
        <v>28211</v>
      </c>
      <c r="D2295" t="s">
        <v>135</v>
      </c>
      <c r="E2295" t="s">
        <v>13</v>
      </c>
      <c r="F2295" s="1">
        <v>41397</v>
      </c>
      <c r="G2295">
        <v>5</v>
      </c>
      <c r="H2295">
        <v>2013</v>
      </c>
      <c r="I2295" t="s">
        <v>4567</v>
      </c>
      <c r="J2295" t="b">
        <v>1</v>
      </c>
      <c r="K2295">
        <v>0</v>
      </c>
      <c r="L2295">
        <v>0</v>
      </c>
    </row>
    <row r="2296" spans="1:13" x14ac:dyDescent="0.55000000000000004">
      <c r="A2296">
        <v>2295</v>
      </c>
      <c r="B2296" t="s">
        <v>4568</v>
      </c>
      <c r="C2296">
        <v>158763</v>
      </c>
      <c r="D2296" t="s">
        <v>30</v>
      </c>
      <c r="E2296" t="s">
        <v>17</v>
      </c>
      <c r="F2296" s="1">
        <v>43886</v>
      </c>
      <c r="G2296">
        <v>2</v>
      </c>
      <c r="H2296">
        <v>2020</v>
      </c>
      <c r="I2296" t="s">
        <v>4569</v>
      </c>
      <c r="J2296" t="b">
        <v>1</v>
      </c>
      <c r="K2296">
        <v>1</v>
      </c>
      <c r="L2296">
        <v>1</v>
      </c>
    </row>
    <row r="2297" spans="1:13" x14ac:dyDescent="0.55000000000000004">
      <c r="A2297">
        <v>2296</v>
      </c>
      <c r="B2297" t="s">
        <v>4570</v>
      </c>
      <c r="C2297">
        <v>156245</v>
      </c>
      <c r="D2297" t="s">
        <v>109</v>
      </c>
      <c r="E2297" t="s">
        <v>17</v>
      </c>
      <c r="F2297" s="1">
        <v>44179</v>
      </c>
      <c r="G2297">
        <v>12</v>
      </c>
      <c r="H2297">
        <v>2020</v>
      </c>
      <c r="I2297" t="s">
        <v>4571</v>
      </c>
      <c r="J2297" t="b">
        <v>1</v>
      </c>
      <c r="K2297">
        <v>0</v>
      </c>
      <c r="L2297">
        <v>1</v>
      </c>
    </row>
    <row r="2298" spans="1:13" x14ac:dyDescent="0.55000000000000004">
      <c r="A2298">
        <v>2297</v>
      </c>
      <c r="B2298" t="s">
        <v>4572</v>
      </c>
      <c r="C2298">
        <v>509924</v>
      </c>
      <c r="D2298" t="s">
        <v>135</v>
      </c>
      <c r="E2298" t="s">
        <v>47</v>
      </c>
      <c r="F2298" s="1">
        <v>44629</v>
      </c>
      <c r="G2298">
        <v>3</v>
      </c>
      <c r="H2298">
        <v>2022</v>
      </c>
      <c r="I2298" t="s">
        <v>4573</v>
      </c>
      <c r="J2298" t="b">
        <v>1</v>
      </c>
      <c r="K2298">
        <v>0</v>
      </c>
      <c r="L2298">
        <v>0</v>
      </c>
    </row>
    <row r="2299" spans="1:13" x14ac:dyDescent="0.55000000000000004">
      <c r="A2299">
        <v>2298</v>
      </c>
      <c r="B2299" t="s">
        <v>4574</v>
      </c>
      <c r="C2299">
        <v>109550</v>
      </c>
      <c r="D2299" t="s">
        <v>12</v>
      </c>
      <c r="E2299" t="s">
        <v>56</v>
      </c>
      <c r="F2299" s="1">
        <v>41857</v>
      </c>
      <c r="G2299">
        <v>8</v>
      </c>
      <c r="H2299">
        <v>2014</v>
      </c>
      <c r="I2299" t="s">
        <v>4575</v>
      </c>
      <c r="J2299" t="b">
        <v>1</v>
      </c>
      <c r="K2299">
        <v>1</v>
      </c>
      <c r="L2299">
        <v>1</v>
      </c>
    </row>
    <row r="2300" spans="1:13" x14ac:dyDescent="0.55000000000000004">
      <c r="A2300">
        <v>2299</v>
      </c>
      <c r="B2300" t="s">
        <v>4576</v>
      </c>
      <c r="C2300">
        <v>151169</v>
      </c>
      <c r="D2300" t="s">
        <v>109</v>
      </c>
      <c r="E2300" t="s">
        <v>17</v>
      </c>
      <c r="F2300" s="1">
        <v>43878</v>
      </c>
      <c r="G2300">
        <v>2</v>
      </c>
      <c r="H2300">
        <v>2020</v>
      </c>
      <c r="I2300" t="s">
        <v>4577</v>
      </c>
      <c r="J2300" t="b">
        <v>1</v>
      </c>
      <c r="K2300">
        <v>1</v>
      </c>
      <c r="L2300">
        <v>1</v>
      </c>
    </row>
    <row r="2301" spans="1:13" x14ac:dyDescent="0.55000000000000004">
      <c r="A2301">
        <v>2300</v>
      </c>
      <c r="B2301" t="s">
        <v>4578</v>
      </c>
      <c r="C2301">
        <v>154758</v>
      </c>
      <c r="D2301" t="s">
        <v>109</v>
      </c>
      <c r="E2301" t="s">
        <v>17</v>
      </c>
      <c r="F2301" s="1">
        <v>44005</v>
      </c>
      <c r="G2301">
        <v>6</v>
      </c>
      <c r="H2301">
        <v>2020</v>
      </c>
      <c r="I2301" t="s">
        <v>4579</v>
      </c>
      <c r="J2301" t="b">
        <v>1</v>
      </c>
      <c r="K2301">
        <v>1</v>
      </c>
      <c r="L2301">
        <v>1</v>
      </c>
    </row>
    <row r="2302" spans="1:13" x14ac:dyDescent="0.55000000000000004">
      <c r="A2302">
        <v>2301</v>
      </c>
      <c r="B2302" t="s">
        <v>4580</v>
      </c>
      <c r="C2302">
        <v>278368</v>
      </c>
      <c r="D2302" t="s">
        <v>109</v>
      </c>
      <c r="E2302" t="s">
        <v>33</v>
      </c>
      <c r="F2302" s="1">
        <v>44599</v>
      </c>
      <c r="G2302">
        <v>2</v>
      </c>
      <c r="H2302">
        <v>2022</v>
      </c>
      <c r="I2302" t="s">
        <v>4581</v>
      </c>
      <c r="J2302" t="b">
        <v>1</v>
      </c>
      <c r="K2302">
        <v>0</v>
      </c>
      <c r="L2302">
        <v>0</v>
      </c>
    </row>
    <row r="2303" spans="1:13" x14ac:dyDescent="0.55000000000000004">
      <c r="A2303">
        <v>2302</v>
      </c>
      <c r="B2303" t="s">
        <v>4582</v>
      </c>
      <c r="C2303">
        <v>26618</v>
      </c>
      <c r="D2303" t="s">
        <v>109</v>
      </c>
      <c r="E2303" t="s">
        <v>13</v>
      </c>
      <c r="F2303" s="1">
        <v>44980</v>
      </c>
      <c r="G2303">
        <v>2</v>
      </c>
      <c r="H2303">
        <v>2023</v>
      </c>
      <c r="I2303" t="s">
        <v>4583</v>
      </c>
      <c r="J2303" t="b">
        <v>1</v>
      </c>
      <c r="K2303">
        <v>0</v>
      </c>
      <c r="L2303">
        <v>1</v>
      </c>
      <c r="M2303" t="s">
        <v>21140</v>
      </c>
    </row>
    <row r="2304" spans="1:13" x14ac:dyDescent="0.55000000000000004">
      <c r="A2304">
        <v>2303</v>
      </c>
      <c r="B2304" t="s">
        <v>4584</v>
      </c>
      <c r="C2304">
        <v>487900</v>
      </c>
      <c r="D2304" t="s">
        <v>109</v>
      </c>
      <c r="E2304" t="s">
        <v>47</v>
      </c>
      <c r="F2304" s="1">
        <v>44965</v>
      </c>
      <c r="G2304">
        <v>2</v>
      </c>
      <c r="H2304">
        <v>2023</v>
      </c>
      <c r="I2304" t="s">
        <v>4585</v>
      </c>
      <c r="J2304" t="b">
        <v>1</v>
      </c>
      <c r="K2304">
        <v>0</v>
      </c>
      <c r="L2304">
        <v>0</v>
      </c>
    </row>
    <row r="2305" spans="1:12" x14ac:dyDescent="0.55000000000000004">
      <c r="A2305">
        <v>2304</v>
      </c>
      <c r="B2305" t="s">
        <v>4586</v>
      </c>
      <c r="C2305">
        <v>26356</v>
      </c>
      <c r="D2305" t="s">
        <v>109</v>
      </c>
      <c r="E2305" t="s">
        <v>13</v>
      </c>
      <c r="F2305" s="1">
        <v>44922</v>
      </c>
      <c r="G2305">
        <v>12</v>
      </c>
      <c r="H2305">
        <v>2022</v>
      </c>
      <c r="I2305" t="s">
        <v>4587</v>
      </c>
      <c r="J2305" t="b">
        <v>1</v>
      </c>
      <c r="K2305">
        <v>0</v>
      </c>
      <c r="L2305">
        <v>1</v>
      </c>
    </row>
    <row r="2306" spans="1:12" x14ac:dyDescent="0.55000000000000004">
      <c r="A2306">
        <v>2305</v>
      </c>
      <c r="B2306" t="s">
        <v>4588</v>
      </c>
      <c r="C2306">
        <v>153120</v>
      </c>
      <c r="D2306" t="s">
        <v>109</v>
      </c>
      <c r="E2306" t="s">
        <v>17</v>
      </c>
      <c r="F2306" s="1">
        <v>43929</v>
      </c>
      <c r="G2306">
        <v>4</v>
      </c>
      <c r="H2306">
        <v>2020</v>
      </c>
      <c r="I2306" t="s">
        <v>4589</v>
      </c>
      <c r="J2306" t="b">
        <v>1</v>
      </c>
      <c r="K2306">
        <v>1</v>
      </c>
      <c r="L2306">
        <v>1</v>
      </c>
    </row>
    <row r="2307" spans="1:12" x14ac:dyDescent="0.55000000000000004">
      <c r="A2307">
        <v>2306</v>
      </c>
      <c r="B2307" t="s">
        <v>4590</v>
      </c>
      <c r="C2307">
        <v>154396</v>
      </c>
      <c r="D2307" t="s">
        <v>109</v>
      </c>
      <c r="E2307" t="s">
        <v>17</v>
      </c>
      <c r="F2307" s="1">
        <v>43979</v>
      </c>
      <c r="G2307">
        <v>5</v>
      </c>
      <c r="H2307">
        <v>2020</v>
      </c>
      <c r="I2307" t="s">
        <v>4591</v>
      </c>
      <c r="J2307" t="b">
        <v>1</v>
      </c>
      <c r="K2307">
        <v>0</v>
      </c>
      <c r="L2307">
        <v>0</v>
      </c>
    </row>
    <row r="2308" spans="1:12" x14ac:dyDescent="0.55000000000000004">
      <c r="A2308">
        <v>2307</v>
      </c>
      <c r="B2308" t="s">
        <v>4592</v>
      </c>
      <c r="C2308">
        <v>154768</v>
      </c>
      <c r="D2308" t="s">
        <v>109</v>
      </c>
      <c r="E2308" t="s">
        <v>17</v>
      </c>
      <c r="F2308" s="1">
        <v>44006</v>
      </c>
      <c r="G2308">
        <v>6</v>
      </c>
      <c r="H2308">
        <v>2020</v>
      </c>
      <c r="I2308" t="s">
        <v>4593</v>
      </c>
      <c r="J2308" t="b">
        <v>1</v>
      </c>
      <c r="K2308">
        <v>1</v>
      </c>
      <c r="L2308">
        <v>1</v>
      </c>
    </row>
    <row r="2309" spans="1:12" x14ac:dyDescent="0.55000000000000004">
      <c r="A2309">
        <v>2308</v>
      </c>
      <c r="B2309" t="s">
        <v>4594</v>
      </c>
      <c r="C2309">
        <v>24629</v>
      </c>
      <c r="D2309" t="s">
        <v>109</v>
      </c>
      <c r="E2309" t="s">
        <v>13</v>
      </c>
      <c r="F2309" s="1">
        <v>44442</v>
      </c>
      <c r="G2309">
        <v>9</v>
      </c>
      <c r="H2309">
        <v>2021</v>
      </c>
      <c r="I2309" t="s">
        <v>4595</v>
      </c>
      <c r="J2309" t="b">
        <v>1</v>
      </c>
      <c r="K2309">
        <v>1</v>
      </c>
      <c r="L2309">
        <v>1</v>
      </c>
    </row>
    <row r="2310" spans="1:12" x14ac:dyDescent="0.55000000000000004">
      <c r="A2310">
        <v>2309</v>
      </c>
      <c r="B2310" t="s">
        <v>4596</v>
      </c>
      <c r="C2310">
        <v>151111</v>
      </c>
      <c r="D2310" t="s">
        <v>109</v>
      </c>
      <c r="E2310" t="s">
        <v>17</v>
      </c>
      <c r="F2310" s="1">
        <v>43873</v>
      </c>
      <c r="G2310">
        <v>2</v>
      </c>
      <c r="H2310">
        <v>2020</v>
      </c>
      <c r="I2310" t="s">
        <v>4597</v>
      </c>
      <c r="J2310" t="b">
        <v>1</v>
      </c>
      <c r="K2310">
        <v>1</v>
      </c>
      <c r="L2310">
        <v>0</v>
      </c>
    </row>
    <row r="2311" spans="1:12" x14ac:dyDescent="0.55000000000000004">
      <c r="A2311">
        <v>2310</v>
      </c>
      <c r="B2311" t="s">
        <v>4598</v>
      </c>
      <c r="C2311">
        <v>151040</v>
      </c>
      <c r="D2311" t="s">
        <v>109</v>
      </c>
      <c r="E2311" t="s">
        <v>17</v>
      </c>
      <c r="F2311" s="1">
        <v>43867</v>
      </c>
      <c r="G2311">
        <v>2</v>
      </c>
      <c r="H2311">
        <v>2020</v>
      </c>
      <c r="I2311" t="s">
        <v>4599</v>
      </c>
      <c r="J2311" t="b">
        <v>1</v>
      </c>
      <c r="K2311">
        <v>1</v>
      </c>
      <c r="L2311">
        <v>0</v>
      </c>
    </row>
    <row r="2312" spans="1:12" x14ac:dyDescent="0.55000000000000004">
      <c r="A2312">
        <v>2311</v>
      </c>
      <c r="B2312" t="s">
        <v>4600</v>
      </c>
      <c r="C2312">
        <v>10947</v>
      </c>
      <c r="D2312" t="s">
        <v>130</v>
      </c>
      <c r="E2312" t="s">
        <v>13</v>
      </c>
      <c r="F2312" s="1">
        <v>41282</v>
      </c>
      <c r="G2312">
        <v>1</v>
      </c>
      <c r="H2312">
        <v>2013</v>
      </c>
      <c r="I2312" t="s">
        <v>4601</v>
      </c>
      <c r="J2312" t="b">
        <v>1</v>
      </c>
      <c r="K2312">
        <v>1</v>
      </c>
      <c r="L2312">
        <v>1</v>
      </c>
    </row>
    <row r="2313" spans="1:12" x14ac:dyDescent="0.55000000000000004">
      <c r="A2313">
        <v>2312</v>
      </c>
      <c r="B2313" t="s">
        <v>4602</v>
      </c>
      <c r="C2313">
        <v>82113</v>
      </c>
      <c r="D2313" t="s">
        <v>130</v>
      </c>
      <c r="E2313" t="s">
        <v>56</v>
      </c>
      <c r="F2313" s="1">
        <v>42852</v>
      </c>
      <c r="G2313">
        <v>4</v>
      </c>
      <c r="H2313">
        <v>2017</v>
      </c>
      <c r="I2313" t="s">
        <v>4603</v>
      </c>
      <c r="J2313" t="b">
        <v>1</v>
      </c>
      <c r="K2313">
        <v>0</v>
      </c>
      <c r="L2313">
        <v>0</v>
      </c>
    </row>
    <row r="2314" spans="1:12" x14ac:dyDescent="0.55000000000000004">
      <c r="A2314">
        <v>2313</v>
      </c>
      <c r="B2314" t="s">
        <v>4604</v>
      </c>
      <c r="C2314">
        <v>383695</v>
      </c>
      <c r="D2314" t="s">
        <v>44</v>
      </c>
      <c r="E2314" t="s">
        <v>74</v>
      </c>
      <c r="F2314" s="1">
        <v>42455</v>
      </c>
      <c r="G2314">
        <v>3</v>
      </c>
      <c r="H2314">
        <v>2016</v>
      </c>
      <c r="I2314" t="s">
        <v>4605</v>
      </c>
      <c r="J2314" t="b">
        <v>1</v>
      </c>
      <c r="K2314">
        <v>1</v>
      </c>
      <c r="L2314">
        <v>1</v>
      </c>
    </row>
    <row r="2315" spans="1:12" x14ac:dyDescent="0.55000000000000004">
      <c r="A2315">
        <v>2314</v>
      </c>
      <c r="B2315" t="s">
        <v>4606</v>
      </c>
      <c r="C2315">
        <v>394778</v>
      </c>
      <c r="D2315" t="s">
        <v>16</v>
      </c>
      <c r="E2315" t="s">
        <v>74</v>
      </c>
      <c r="F2315" s="1">
        <v>42987</v>
      </c>
      <c r="G2315">
        <v>9</v>
      </c>
      <c r="H2315">
        <v>2017</v>
      </c>
      <c r="I2315" t="s">
        <v>4607</v>
      </c>
      <c r="J2315" t="b">
        <v>1</v>
      </c>
      <c r="K2315">
        <v>1</v>
      </c>
      <c r="L2315">
        <v>1</v>
      </c>
    </row>
    <row r="2316" spans="1:12" x14ac:dyDescent="0.55000000000000004">
      <c r="A2316">
        <v>2315</v>
      </c>
      <c r="B2316" t="s">
        <v>4608</v>
      </c>
      <c r="C2316">
        <v>306952</v>
      </c>
      <c r="D2316" t="s">
        <v>130</v>
      </c>
      <c r="E2316" t="s">
        <v>83</v>
      </c>
      <c r="F2316" s="1">
        <v>43144</v>
      </c>
      <c r="G2316">
        <v>2</v>
      </c>
      <c r="H2316">
        <v>2018</v>
      </c>
      <c r="I2316" t="s">
        <v>4609</v>
      </c>
      <c r="J2316" t="b">
        <v>1</v>
      </c>
      <c r="K2316">
        <v>0</v>
      </c>
      <c r="L2316">
        <v>0</v>
      </c>
    </row>
    <row r="2317" spans="1:12" x14ac:dyDescent="0.55000000000000004">
      <c r="A2317">
        <v>2316</v>
      </c>
      <c r="B2317" t="s">
        <v>4610</v>
      </c>
      <c r="C2317">
        <v>197783</v>
      </c>
      <c r="D2317" t="s">
        <v>135</v>
      </c>
      <c r="E2317" t="s">
        <v>17</v>
      </c>
      <c r="F2317" s="1">
        <v>44498</v>
      </c>
      <c r="G2317">
        <v>10</v>
      </c>
      <c r="H2317">
        <v>2021</v>
      </c>
      <c r="I2317" t="s">
        <v>4611</v>
      </c>
      <c r="J2317" t="b">
        <v>1</v>
      </c>
      <c r="K2317">
        <v>0</v>
      </c>
      <c r="L2317">
        <v>0</v>
      </c>
    </row>
    <row r="2318" spans="1:12" x14ac:dyDescent="0.55000000000000004">
      <c r="A2318">
        <v>2317</v>
      </c>
      <c r="B2318" t="s">
        <v>4612</v>
      </c>
      <c r="C2318">
        <v>67029</v>
      </c>
      <c r="D2318" t="s">
        <v>130</v>
      </c>
      <c r="E2318" t="s">
        <v>56</v>
      </c>
      <c r="F2318" s="1">
        <v>43216</v>
      </c>
      <c r="G2318">
        <v>4</v>
      </c>
      <c r="H2318">
        <v>2018</v>
      </c>
      <c r="I2318" t="s">
        <v>4613</v>
      </c>
      <c r="J2318" t="b">
        <v>1</v>
      </c>
      <c r="K2318">
        <v>0</v>
      </c>
      <c r="L2318">
        <v>0</v>
      </c>
    </row>
    <row r="2319" spans="1:12" x14ac:dyDescent="0.55000000000000004">
      <c r="A2319">
        <v>2318</v>
      </c>
      <c r="B2319" t="s">
        <v>4614</v>
      </c>
      <c r="C2319">
        <v>490453</v>
      </c>
      <c r="D2319" t="s">
        <v>30</v>
      </c>
      <c r="E2319" t="s">
        <v>47</v>
      </c>
      <c r="F2319" s="1">
        <v>42662</v>
      </c>
      <c r="G2319">
        <v>10</v>
      </c>
      <c r="H2319">
        <v>2016</v>
      </c>
      <c r="I2319" t="s">
        <v>4615</v>
      </c>
      <c r="J2319" t="b">
        <v>1</v>
      </c>
      <c r="K2319">
        <v>1</v>
      </c>
      <c r="L2319">
        <v>1</v>
      </c>
    </row>
    <row r="2320" spans="1:12" x14ac:dyDescent="0.55000000000000004">
      <c r="A2320">
        <v>2319</v>
      </c>
      <c r="B2320" t="s">
        <v>4616</v>
      </c>
      <c r="C2320">
        <v>423367</v>
      </c>
      <c r="D2320" t="s">
        <v>44</v>
      </c>
      <c r="E2320" t="s">
        <v>61</v>
      </c>
      <c r="F2320" s="1">
        <v>43993</v>
      </c>
      <c r="G2320">
        <v>6</v>
      </c>
      <c r="H2320">
        <v>2020</v>
      </c>
      <c r="I2320" t="s">
        <v>4617</v>
      </c>
      <c r="J2320" t="b">
        <v>1</v>
      </c>
      <c r="K2320">
        <v>1</v>
      </c>
      <c r="L2320">
        <v>1</v>
      </c>
    </row>
    <row r="2321" spans="1:13" x14ac:dyDescent="0.55000000000000004">
      <c r="A2321">
        <v>2320</v>
      </c>
      <c r="B2321" t="s">
        <v>4618</v>
      </c>
      <c r="C2321">
        <v>86240</v>
      </c>
      <c r="D2321" t="s">
        <v>30</v>
      </c>
      <c r="E2321" t="s">
        <v>56</v>
      </c>
      <c r="F2321" s="1">
        <v>42635</v>
      </c>
      <c r="G2321">
        <v>9</v>
      </c>
      <c r="H2321">
        <v>2016</v>
      </c>
      <c r="I2321" t="s">
        <v>4619</v>
      </c>
      <c r="J2321" t="b">
        <v>1</v>
      </c>
      <c r="K2321">
        <v>0</v>
      </c>
      <c r="L2321">
        <v>1</v>
      </c>
    </row>
    <row r="2322" spans="1:13" x14ac:dyDescent="0.55000000000000004">
      <c r="A2322">
        <v>2321</v>
      </c>
      <c r="B2322" t="s">
        <v>4620</v>
      </c>
      <c r="C2322">
        <v>190656</v>
      </c>
      <c r="D2322" t="s">
        <v>135</v>
      </c>
      <c r="E2322" t="s">
        <v>17</v>
      </c>
      <c r="F2322" s="1">
        <v>44052</v>
      </c>
      <c r="G2322">
        <v>8</v>
      </c>
      <c r="H2322">
        <v>2020</v>
      </c>
      <c r="I2322" t="s">
        <v>4621</v>
      </c>
      <c r="J2322" t="b">
        <v>1</v>
      </c>
      <c r="K2322">
        <v>0</v>
      </c>
      <c r="L2322">
        <v>0</v>
      </c>
    </row>
    <row r="2323" spans="1:13" x14ac:dyDescent="0.55000000000000004">
      <c r="A2323">
        <v>2322</v>
      </c>
      <c r="B2323" t="s">
        <v>4622</v>
      </c>
      <c r="C2323">
        <v>42129</v>
      </c>
      <c r="D2323" t="s">
        <v>12</v>
      </c>
      <c r="E2323" t="s">
        <v>13</v>
      </c>
      <c r="F2323" s="1">
        <v>42264</v>
      </c>
      <c r="G2323">
        <v>9</v>
      </c>
      <c r="H2323">
        <v>2015</v>
      </c>
      <c r="I2323" t="s">
        <v>4623</v>
      </c>
      <c r="J2323" t="b">
        <v>1</v>
      </c>
      <c r="K2323">
        <v>0</v>
      </c>
      <c r="L2323">
        <v>1</v>
      </c>
    </row>
    <row r="2324" spans="1:13" x14ac:dyDescent="0.55000000000000004">
      <c r="A2324">
        <v>2323</v>
      </c>
      <c r="B2324" t="s">
        <v>4624</v>
      </c>
      <c r="C2324">
        <v>481809</v>
      </c>
      <c r="D2324" t="s">
        <v>109</v>
      </c>
      <c r="E2324" t="s">
        <v>47</v>
      </c>
      <c r="F2324" s="1">
        <v>44628</v>
      </c>
      <c r="G2324">
        <v>3</v>
      </c>
      <c r="H2324">
        <v>2022</v>
      </c>
      <c r="I2324" t="s">
        <v>4625</v>
      </c>
      <c r="J2324" t="b">
        <v>1</v>
      </c>
      <c r="K2324">
        <v>0</v>
      </c>
      <c r="L2324">
        <v>0</v>
      </c>
    </row>
    <row r="2325" spans="1:13" x14ac:dyDescent="0.55000000000000004">
      <c r="A2325">
        <v>2324</v>
      </c>
      <c r="B2325" t="s">
        <v>4626</v>
      </c>
      <c r="C2325">
        <v>256653</v>
      </c>
      <c r="D2325" t="s">
        <v>130</v>
      </c>
      <c r="E2325" t="s">
        <v>33</v>
      </c>
      <c r="F2325" s="1">
        <v>43736</v>
      </c>
      <c r="G2325">
        <v>9</v>
      </c>
      <c r="H2325">
        <v>2019</v>
      </c>
      <c r="I2325" t="s">
        <v>4627</v>
      </c>
      <c r="J2325" t="b">
        <v>1</v>
      </c>
      <c r="K2325">
        <v>0</v>
      </c>
      <c r="L2325">
        <v>0</v>
      </c>
    </row>
    <row r="2326" spans="1:13" x14ac:dyDescent="0.55000000000000004">
      <c r="A2326">
        <v>2325</v>
      </c>
      <c r="B2326" t="s">
        <v>4628</v>
      </c>
      <c r="C2326">
        <v>486878</v>
      </c>
      <c r="D2326" t="s">
        <v>109</v>
      </c>
      <c r="E2326" t="s">
        <v>47</v>
      </c>
      <c r="F2326" s="1">
        <v>44884</v>
      </c>
      <c r="G2326">
        <v>11</v>
      </c>
      <c r="H2326">
        <v>2022</v>
      </c>
      <c r="I2326" t="s">
        <v>4629</v>
      </c>
      <c r="J2326" t="b">
        <v>1</v>
      </c>
      <c r="K2326">
        <v>1</v>
      </c>
      <c r="L2326">
        <v>1</v>
      </c>
    </row>
    <row r="2327" spans="1:13" x14ac:dyDescent="0.55000000000000004">
      <c r="A2327">
        <v>2326</v>
      </c>
      <c r="B2327" t="s">
        <v>4630</v>
      </c>
      <c r="C2327">
        <v>313130</v>
      </c>
      <c r="D2327" t="s">
        <v>130</v>
      </c>
      <c r="E2327" t="s">
        <v>83</v>
      </c>
      <c r="F2327" s="1">
        <v>44331</v>
      </c>
      <c r="G2327">
        <v>5</v>
      </c>
      <c r="H2327">
        <v>2021</v>
      </c>
      <c r="I2327" t="s">
        <v>4631</v>
      </c>
      <c r="J2327" t="b">
        <v>1</v>
      </c>
      <c r="K2327">
        <v>0</v>
      </c>
      <c r="L2327">
        <v>0</v>
      </c>
    </row>
    <row r="2328" spans="1:13" x14ac:dyDescent="0.55000000000000004">
      <c r="A2328">
        <v>2327</v>
      </c>
      <c r="B2328" t="s">
        <v>4632</v>
      </c>
      <c r="C2328">
        <v>310088</v>
      </c>
      <c r="D2328" t="s">
        <v>130</v>
      </c>
      <c r="E2328" t="s">
        <v>83</v>
      </c>
      <c r="F2328" s="1">
        <v>43796</v>
      </c>
      <c r="G2328">
        <v>11</v>
      </c>
      <c r="H2328">
        <v>2019</v>
      </c>
      <c r="I2328" t="s">
        <v>4633</v>
      </c>
      <c r="J2328" t="b">
        <v>1</v>
      </c>
      <c r="K2328">
        <v>1</v>
      </c>
      <c r="L2328">
        <v>1</v>
      </c>
    </row>
    <row r="2329" spans="1:13" x14ac:dyDescent="0.55000000000000004">
      <c r="A2329">
        <v>2328</v>
      </c>
      <c r="B2329" t="s">
        <v>4634</v>
      </c>
      <c r="C2329">
        <v>545048</v>
      </c>
      <c r="D2329" t="s">
        <v>16</v>
      </c>
      <c r="E2329" t="s">
        <v>47</v>
      </c>
      <c r="F2329" s="1">
        <v>44811</v>
      </c>
      <c r="G2329">
        <v>9</v>
      </c>
      <c r="H2329">
        <v>2022</v>
      </c>
      <c r="I2329" t="s">
        <v>4635</v>
      </c>
      <c r="J2329" t="b">
        <v>1</v>
      </c>
      <c r="K2329">
        <v>0</v>
      </c>
      <c r="L2329">
        <v>1</v>
      </c>
    </row>
    <row r="2330" spans="1:13" x14ac:dyDescent="0.55000000000000004">
      <c r="A2330">
        <v>2329</v>
      </c>
      <c r="B2330" t="s">
        <v>4636</v>
      </c>
      <c r="C2330">
        <v>344329</v>
      </c>
      <c r="D2330" t="s">
        <v>16</v>
      </c>
      <c r="E2330" t="s">
        <v>83</v>
      </c>
      <c r="F2330" s="1">
        <v>43733</v>
      </c>
      <c r="G2330">
        <v>9</v>
      </c>
      <c r="H2330">
        <v>2019</v>
      </c>
      <c r="I2330" t="s">
        <v>4637</v>
      </c>
      <c r="J2330" t="b">
        <v>1</v>
      </c>
      <c r="K2330">
        <v>1</v>
      </c>
      <c r="L2330">
        <v>1</v>
      </c>
    </row>
    <row r="2331" spans="1:13" x14ac:dyDescent="0.55000000000000004">
      <c r="A2331">
        <v>2330</v>
      </c>
      <c r="B2331" t="s">
        <v>4638</v>
      </c>
      <c r="C2331">
        <v>46437</v>
      </c>
      <c r="D2331" t="s">
        <v>12</v>
      </c>
      <c r="E2331" t="s">
        <v>13</v>
      </c>
      <c r="F2331" s="1">
        <v>43490</v>
      </c>
      <c r="G2331">
        <v>1</v>
      </c>
      <c r="H2331">
        <v>2019</v>
      </c>
      <c r="I2331" t="s">
        <v>4639</v>
      </c>
      <c r="J2331" t="b">
        <v>1</v>
      </c>
      <c r="K2331">
        <v>0</v>
      </c>
      <c r="L2331">
        <v>0</v>
      </c>
      <c r="M2331" t="s">
        <v>21140</v>
      </c>
    </row>
    <row r="2332" spans="1:13" x14ac:dyDescent="0.55000000000000004">
      <c r="A2332">
        <v>2331</v>
      </c>
      <c r="B2332" t="s">
        <v>4640</v>
      </c>
      <c r="C2332">
        <v>45709</v>
      </c>
      <c r="D2332" t="s">
        <v>12</v>
      </c>
      <c r="E2332" t="s">
        <v>13</v>
      </c>
      <c r="F2332" s="1">
        <v>43213</v>
      </c>
      <c r="G2332">
        <v>4</v>
      </c>
      <c r="H2332">
        <v>2018</v>
      </c>
      <c r="I2332" t="s">
        <v>4641</v>
      </c>
      <c r="J2332" t="b">
        <v>1</v>
      </c>
      <c r="K2332">
        <v>0</v>
      </c>
      <c r="L2332">
        <v>1</v>
      </c>
      <c r="M2332" t="s">
        <v>21140</v>
      </c>
    </row>
    <row r="2333" spans="1:13" x14ac:dyDescent="0.55000000000000004">
      <c r="A2333">
        <v>2332</v>
      </c>
      <c r="B2333" t="s">
        <v>4642</v>
      </c>
      <c r="C2333">
        <v>149691</v>
      </c>
      <c r="D2333" t="s">
        <v>130</v>
      </c>
      <c r="E2333" t="s">
        <v>17</v>
      </c>
      <c r="F2333" s="1">
        <v>43990</v>
      </c>
      <c r="G2333">
        <v>6</v>
      </c>
      <c r="H2333">
        <v>2020</v>
      </c>
      <c r="I2333" t="s">
        <v>4643</v>
      </c>
      <c r="J2333" t="b">
        <v>1</v>
      </c>
      <c r="K2333">
        <v>0</v>
      </c>
      <c r="L2333">
        <v>0</v>
      </c>
    </row>
    <row r="2334" spans="1:13" x14ac:dyDescent="0.55000000000000004">
      <c r="A2334">
        <v>2333</v>
      </c>
      <c r="B2334" t="s">
        <v>4644</v>
      </c>
      <c r="C2334">
        <v>51640</v>
      </c>
      <c r="D2334" t="s">
        <v>16</v>
      </c>
      <c r="E2334" t="s">
        <v>13</v>
      </c>
      <c r="F2334" s="1">
        <v>42663</v>
      </c>
      <c r="G2334">
        <v>10</v>
      </c>
      <c r="H2334">
        <v>2016</v>
      </c>
      <c r="I2334" t="s">
        <v>4645</v>
      </c>
      <c r="J2334" t="b">
        <v>1</v>
      </c>
      <c r="K2334">
        <v>1</v>
      </c>
      <c r="L2334">
        <v>1</v>
      </c>
    </row>
    <row r="2335" spans="1:13" x14ac:dyDescent="0.55000000000000004">
      <c r="A2335">
        <v>2334</v>
      </c>
      <c r="B2335" t="s">
        <v>4646</v>
      </c>
      <c r="C2335">
        <v>90596</v>
      </c>
      <c r="D2335" t="s">
        <v>135</v>
      </c>
      <c r="E2335" t="s">
        <v>56</v>
      </c>
      <c r="F2335" s="1">
        <v>44650</v>
      </c>
      <c r="G2335">
        <v>3</v>
      </c>
      <c r="H2335">
        <v>2022</v>
      </c>
      <c r="I2335" t="s">
        <v>4647</v>
      </c>
      <c r="J2335" t="b">
        <v>1</v>
      </c>
      <c r="K2335">
        <v>1</v>
      </c>
      <c r="L2335">
        <v>0</v>
      </c>
    </row>
    <row r="2336" spans="1:13" x14ac:dyDescent="0.55000000000000004">
      <c r="A2336">
        <v>2335</v>
      </c>
      <c r="B2336" t="s">
        <v>4648</v>
      </c>
      <c r="C2336">
        <v>85331</v>
      </c>
      <c r="D2336" t="s">
        <v>109</v>
      </c>
      <c r="E2336" t="s">
        <v>56</v>
      </c>
      <c r="F2336" s="1">
        <v>44838</v>
      </c>
      <c r="G2336">
        <v>10</v>
      </c>
      <c r="H2336">
        <v>2022</v>
      </c>
      <c r="I2336" t="s">
        <v>4649</v>
      </c>
      <c r="J2336" t="b">
        <v>1</v>
      </c>
      <c r="K2336">
        <v>0</v>
      </c>
      <c r="L2336">
        <v>1</v>
      </c>
    </row>
    <row r="2337" spans="1:12" x14ac:dyDescent="0.55000000000000004">
      <c r="A2337">
        <v>2336</v>
      </c>
      <c r="B2337" t="s">
        <v>4650</v>
      </c>
      <c r="C2337">
        <v>542065</v>
      </c>
      <c r="D2337" t="s">
        <v>16</v>
      </c>
      <c r="E2337" t="s">
        <v>47</v>
      </c>
      <c r="F2337" s="1">
        <v>44653</v>
      </c>
      <c r="G2337">
        <v>4</v>
      </c>
      <c r="H2337">
        <v>2022</v>
      </c>
      <c r="I2337" t="s">
        <v>4651</v>
      </c>
      <c r="J2337" t="b">
        <v>1</v>
      </c>
      <c r="K2337">
        <v>0</v>
      </c>
      <c r="L2337">
        <v>1</v>
      </c>
    </row>
    <row r="2338" spans="1:12" x14ac:dyDescent="0.55000000000000004">
      <c r="A2338">
        <v>2337</v>
      </c>
      <c r="B2338" t="s">
        <v>4652</v>
      </c>
      <c r="C2338">
        <v>236151</v>
      </c>
      <c r="D2338" t="s">
        <v>16</v>
      </c>
      <c r="E2338" t="s">
        <v>17</v>
      </c>
      <c r="F2338" s="1">
        <v>43950</v>
      </c>
      <c r="G2338">
        <v>4</v>
      </c>
      <c r="H2338">
        <v>2020</v>
      </c>
      <c r="I2338" t="s">
        <v>4653</v>
      </c>
      <c r="J2338" t="b">
        <v>1</v>
      </c>
      <c r="K2338">
        <v>1</v>
      </c>
      <c r="L2338">
        <v>1</v>
      </c>
    </row>
    <row r="2339" spans="1:12" x14ac:dyDescent="0.55000000000000004">
      <c r="A2339">
        <v>2338</v>
      </c>
      <c r="B2339" t="s">
        <v>4654</v>
      </c>
      <c r="C2339">
        <v>401401</v>
      </c>
      <c r="D2339" t="s">
        <v>130</v>
      </c>
      <c r="E2339" t="s">
        <v>61</v>
      </c>
      <c r="F2339" s="1">
        <v>44537</v>
      </c>
      <c r="G2339">
        <v>12</v>
      </c>
      <c r="H2339">
        <v>2021</v>
      </c>
      <c r="I2339" t="s">
        <v>4655</v>
      </c>
      <c r="J2339" t="b">
        <v>1</v>
      </c>
      <c r="K2339">
        <v>0</v>
      </c>
      <c r="L2339">
        <v>0</v>
      </c>
    </row>
    <row r="2340" spans="1:12" x14ac:dyDescent="0.55000000000000004">
      <c r="A2340">
        <v>2339</v>
      </c>
      <c r="B2340" t="s">
        <v>4656</v>
      </c>
      <c r="C2340">
        <v>499647</v>
      </c>
      <c r="D2340" t="s">
        <v>135</v>
      </c>
      <c r="E2340" t="s">
        <v>47</v>
      </c>
      <c r="F2340" s="1">
        <v>41610</v>
      </c>
      <c r="G2340">
        <v>12</v>
      </c>
      <c r="H2340">
        <v>2013</v>
      </c>
      <c r="I2340" t="s">
        <v>4657</v>
      </c>
      <c r="J2340" t="b">
        <v>1</v>
      </c>
      <c r="K2340">
        <v>1</v>
      </c>
      <c r="L2340">
        <v>1</v>
      </c>
    </row>
    <row r="2341" spans="1:12" x14ac:dyDescent="0.55000000000000004">
      <c r="A2341">
        <v>2340</v>
      </c>
      <c r="B2341" t="s">
        <v>4658</v>
      </c>
      <c r="C2341">
        <v>184032</v>
      </c>
      <c r="D2341" t="s">
        <v>135</v>
      </c>
      <c r="E2341" t="s">
        <v>17</v>
      </c>
      <c r="F2341" s="1">
        <v>43964</v>
      </c>
      <c r="G2341">
        <v>5</v>
      </c>
      <c r="H2341">
        <v>2020</v>
      </c>
      <c r="I2341" t="s">
        <v>4659</v>
      </c>
      <c r="J2341" t="b">
        <v>1</v>
      </c>
      <c r="K2341">
        <v>1</v>
      </c>
      <c r="L2341">
        <v>1</v>
      </c>
    </row>
    <row r="2342" spans="1:12" x14ac:dyDescent="0.55000000000000004">
      <c r="A2342">
        <v>2341</v>
      </c>
      <c r="B2342" t="s">
        <v>4660</v>
      </c>
      <c r="C2342">
        <v>179947</v>
      </c>
      <c r="D2342" t="s">
        <v>135</v>
      </c>
      <c r="E2342" t="s">
        <v>17</v>
      </c>
      <c r="F2342" s="1">
        <v>43938</v>
      </c>
      <c r="G2342">
        <v>4</v>
      </c>
      <c r="H2342">
        <v>2020</v>
      </c>
      <c r="I2342" t="s">
        <v>4661</v>
      </c>
      <c r="J2342" t="b">
        <v>1</v>
      </c>
      <c r="K2342">
        <v>1</v>
      </c>
      <c r="L2342">
        <v>1</v>
      </c>
    </row>
    <row r="2343" spans="1:12" x14ac:dyDescent="0.55000000000000004">
      <c r="A2343">
        <v>2342</v>
      </c>
      <c r="B2343" t="s">
        <v>4662</v>
      </c>
      <c r="C2343">
        <v>270933</v>
      </c>
      <c r="D2343" t="s">
        <v>130</v>
      </c>
      <c r="E2343" t="s">
        <v>33</v>
      </c>
      <c r="F2343" s="1">
        <v>43327</v>
      </c>
      <c r="G2343">
        <v>8</v>
      </c>
      <c r="H2343">
        <v>2018</v>
      </c>
      <c r="I2343" t="s">
        <v>4663</v>
      </c>
      <c r="J2343" t="b">
        <v>1</v>
      </c>
      <c r="K2343">
        <v>1</v>
      </c>
      <c r="L2343">
        <v>1</v>
      </c>
    </row>
    <row r="2344" spans="1:12" x14ac:dyDescent="0.55000000000000004">
      <c r="A2344">
        <v>2343</v>
      </c>
      <c r="B2344" t="s">
        <v>4664</v>
      </c>
      <c r="C2344">
        <v>367380</v>
      </c>
      <c r="D2344" t="s">
        <v>130</v>
      </c>
      <c r="E2344" t="s">
        <v>74</v>
      </c>
      <c r="F2344" s="1">
        <v>44460</v>
      </c>
      <c r="G2344">
        <v>9</v>
      </c>
      <c r="H2344">
        <v>2021</v>
      </c>
      <c r="I2344" t="s">
        <v>4665</v>
      </c>
      <c r="J2344" t="b">
        <v>1</v>
      </c>
      <c r="K2344">
        <v>0</v>
      </c>
      <c r="L2344">
        <v>1</v>
      </c>
    </row>
    <row r="2345" spans="1:12" x14ac:dyDescent="0.55000000000000004">
      <c r="A2345">
        <v>2344</v>
      </c>
      <c r="B2345" t="s">
        <v>4666</v>
      </c>
      <c r="C2345">
        <v>330221</v>
      </c>
      <c r="D2345" t="s">
        <v>135</v>
      </c>
      <c r="E2345" t="s">
        <v>83</v>
      </c>
      <c r="F2345" s="1">
        <v>43749</v>
      </c>
      <c r="G2345">
        <v>10</v>
      </c>
      <c r="H2345">
        <v>2019</v>
      </c>
      <c r="I2345" t="s">
        <v>4667</v>
      </c>
      <c r="J2345" t="b">
        <v>1</v>
      </c>
      <c r="K2345">
        <v>0</v>
      </c>
      <c r="L2345">
        <v>1</v>
      </c>
    </row>
    <row r="2346" spans="1:12" x14ac:dyDescent="0.55000000000000004">
      <c r="A2346">
        <v>2345</v>
      </c>
      <c r="B2346" t="s">
        <v>4668</v>
      </c>
      <c r="C2346">
        <v>103074</v>
      </c>
      <c r="D2346" t="s">
        <v>135</v>
      </c>
      <c r="E2346" t="s">
        <v>56</v>
      </c>
      <c r="F2346" s="1">
        <v>42241</v>
      </c>
      <c r="G2346">
        <v>8</v>
      </c>
      <c r="H2346">
        <v>2015</v>
      </c>
      <c r="I2346" t="s">
        <v>4669</v>
      </c>
      <c r="J2346" t="b">
        <v>1</v>
      </c>
      <c r="K2346">
        <v>0</v>
      </c>
      <c r="L2346">
        <v>0</v>
      </c>
    </row>
    <row r="2347" spans="1:12" x14ac:dyDescent="0.55000000000000004">
      <c r="A2347">
        <v>2346</v>
      </c>
      <c r="B2347" t="s">
        <v>4670</v>
      </c>
      <c r="C2347">
        <v>106735</v>
      </c>
      <c r="D2347" t="s">
        <v>44</v>
      </c>
      <c r="E2347" t="s">
        <v>56</v>
      </c>
      <c r="F2347" s="1">
        <v>43415</v>
      </c>
      <c r="G2347">
        <v>11</v>
      </c>
      <c r="H2347">
        <v>2018</v>
      </c>
      <c r="I2347" t="s">
        <v>4671</v>
      </c>
      <c r="J2347" t="b">
        <v>1</v>
      </c>
      <c r="K2347">
        <v>1</v>
      </c>
      <c r="L2347">
        <v>1</v>
      </c>
    </row>
    <row r="2348" spans="1:12" x14ac:dyDescent="0.55000000000000004">
      <c r="A2348">
        <v>2347</v>
      </c>
      <c r="B2348" t="s">
        <v>4672</v>
      </c>
      <c r="C2348">
        <v>277042</v>
      </c>
      <c r="D2348" t="s">
        <v>109</v>
      </c>
      <c r="E2348" t="s">
        <v>33</v>
      </c>
      <c r="F2348" s="1">
        <v>44370</v>
      </c>
      <c r="G2348">
        <v>6</v>
      </c>
      <c r="H2348">
        <v>2021</v>
      </c>
      <c r="I2348" t="s">
        <v>4673</v>
      </c>
      <c r="J2348" t="b">
        <v>1</v>
      </c>
      <c r="K2348">
        <v>0</v>
      </c>
      <c r="L2348">
        <v>1</v>
      </c>
    </row>
    <row r="2349" spans="1:12" x14ac:dyDescent="0.55000000000000004">
      <c r="A2349">
        <v>2348</v>
      </c>
      <c r="B2349" t="s">
        <v>4674</v>
      </c>
      <c r="C2349">
        <v>314192</v>
      </c>
      <c r="D2349" t="s">
        <v>130</v>
      </c>
      <c r="E2349" t="s">
        <v>83</v>
      </c>
      <c r="F2349" s="1">
        <v>44440</v>
      </c>
      <c r="G2349">
        <v>9</v>
      </c>
      <c r="H2349">
        <v>2021</v>
      </c>
      <c r="I2349" t="s">
        <v>4675</v>
      </c>
      <c r="J2349" t="b">
        <v>1</v>
      </c>
      <c r="K2349">
        <v>0</v>
      </c>
      <c r="L2349">
        <v>0</v>
      </c>
    </row>
    <row r="2350" spans="1:12" x14ac:dyDescent="0.55000000000000004">
      <c r="A2350">
        <v>2349</v>
      </c>
      <c r="B2350" t="s">
        <v>4676</v>
      </c>
      <c r="C2350">
        <v>115428</v>
      </c>
      <c r="D2350" t="s">
        <v>16</v>
      </c>
      <c r="E2350" t="s">
        <v>56</v>
      </c>
      <c r="F2350" s="1">
        <v>42243</v>
      </c>
      <c r="G2350">
        <v>8</v>
      </c>
      <c r="H2350">
        <v>2015</v>
      </c>
      <c r="I2350" t="s">
        <v>4677</v>
      </c>
      <c r="J2350" t="b">
        <v>1</v>
      </c>
      <c r="K2350">
        <v>1</v>
      </c>
      <c r="L2350">
        <v>1</v>
      </c>
    </row>
    <row r="2351" spans="1:12" x14ac:dyDescent="0.55000000000000004">
      <c r="A2351">
        <v>2350</v>
      </c>
      <c r="B2351" t="s">
        <v>4678</v>
      </c>
      <c r="C2351">
        <v>519195</v>
      </c>
      <c r="D2351" t="s">
        <v>135</v>
      </c>
      <c r="E2351" t="s">
        <v>47</v>
      </c>
      <c r="F2351" s="1">
        <v>44962</v>
      </c>
      <c r="G2351">
        <v>2</v>
      </c>
      <c r="H2351">
        <v>2023</v>
      </c>
      <c r="I2351" t="s">
        <v>4679</v>
      </c>
      <c r="J2351" t="b">
        <v>1</v>
      </c>
      <c r="K2351">
        <v>1</v>
      </c>
      <c r="L2351">
        <v>1</v>
      </c>
    </row>
    <row r="2352" spans="1:12" x14ac:dyDescent="0.55000000000000004">
      <c r="A2352">
        <v>2351</v>
      </c>
      <c r="B2352" t="s">
        <v>4680</v>
      </c>
      <c r="C2352">
        <v>343247</v>
      </c>
      <c r="D2352" t="s">
        <v>16</v>
      </c>
      <c r="E2352" t="s">
        <v>83</v>
      </c>
      <c r="F2352" s="1">
        <v>43104</v>
      </c>
      <c r="G2352">
        <v>1</v>
      </c>
      <c r="H2352">
        <v>2018</v>
      </c>
      <c r="I2352" t="s">
        <v>4681</v>
      </c>
      <c r="J2352" t="b">
        <v>1</v>
      </c>
      <c r="K2352">
        <v>1</v>
      </c>
      <c r="L2352">
        <v>1</v>
      </c>
    </row>
    <row r="2353" spans="1:13" x14ac:dyDescent="0.55000000000000004">
      <c r="A2353">
        <v>2352</v>
      </c>
      <c r="B2353" t="s">
        <v>4682</v>
      </c>
      <c r="C2353">
        <v>356024</v>
      </c>
      <c r="D2353" t="s">
        <v>130</v>
      </c>
      <c r="E2353" t="s">
        <v>74</v>
      </c>
      <c r="F2353" s="1">
        <v>42946</v>
      </c>
      <c r="G2353">
        <v>7</v>
      </c>
      <c r="H2353">
        <v>2017</v>
      </c>
      <c r="I2353" t="s">
        <v>4683</v>
      </c>
      <c r="J2353" t="b">
        <v>1</v>
      </c>
      <c r="K2353">
        <v>1</v>
      </c>
      <c r="L2353">
        <v>1</v>
      </c>
    </row>
    <row r="2354" spans="1:13" x14ac:dyDescent="0.55000000000000004">
      <c r="A2354">
        <v>2353</v>
      </c>
      <c r="B2354" t="s">
        <v>4684</v>
      </c>
      <c r="C2354">
        <v>465745</v>
      </c>
      <c r="D2354" t="s">
        <v>130</v>
      </c>
      <c r="E2354" t="s">
        <v>47</v>
      </c>
      <c r="F2354" s="1">
        <v>44749</v>
      </c>
      <c r="G2354">
        <v>7</v>
      </c>
      <c r="H2354">
        <v>2022</v>
      </c>
      <c r="I2354" t="s">
        <v>4685</v>
      </c>
      <c r="J2354" t="b">
        <v>1</v>
      </c>
      <c r="K2354">
        <v>0</v>
      </c>
      <c r="L2354">
        <v>1</v>
      </c>
      <c r="M2354" t="s">
        <v>21140</v>
      </c>
    </row>
    <row r="2355" spans="1:13" x14ac:dyDescent="0.55000000000000004">
      <c r="A2355">
        <v>2354</v>
      </c>
      <c r="B2355" t="s">
        <v>4686</v>
      </c>
      <c r="C2355">
        <v>10903</v>
      </c>
      <c r="D2355" t="s">
        <v>130</v>
      </c>
      <c r="E2355" t="s">
        <v>13</v>
      </c>
      <c r="F2355" s="1">
        <v>41279</v>
      </c>
      <c r="G2355">
        <v>1</v>
      </c>
      <c r="H2355">
        <v>2013</v>
      </c>
      <c r="I2355" t="s">
        <v>1209</v>
      </c>
      <c r="J2355" t="b">
        <v>1</v>
      </c>
      <c r="K2355">
        <v>0</v>
      </c>
      <c r="L2355">
        <v>0</v>
      </c>
    </row>
    <row r="2356" spans="1:13" x14ac:dyDescent="0.55000000000000004">
      <c r="A2356">
        <v>2355</v>
      </c>
      <c r="B2356" t="s">
        <v>4687</v>
      </c>
      <c r="C2356">
        <v>139184</v>
      </c>
      <c r="D2356" t="s">
        <v>130</v>
      </c>
      <c r="E2356" t="s">
        <v>17</v>
      </c>
      <c r="F2356" s="1">
        <v>44299</v>
      </c>
      <c r="G2356">
        <v>4</v>
      </c>
      <c r="H2356">
        <v>2021</v>
      </c>
      <c r="I2356" t="s">
        <v>837</v>
      </c>
      <c r="J2356" t="b">
        <v>1</v>
      </c>
      <c r="K2356">
        <v>1</v>
      </c>
      <c r="L2356">
        <v>1</v>
      </c>
    </row>
    <row r="2357" spans="1:13" x14ac:dyDescent="0.55000000000000004">
      <c r="A2357">
        <v>2356</v>
      </c>
      <c r="B2357" t="s">
        <v>4688</v>
      </c>
      <c r="C2357">
        <v>71306</v>
      </c>
      <c r="D2357" t="s">
        <v>130</v>
      </c>
      <c r="E2357" t="s">
        <v>56</v>
      </c>
      <c r="F2357" s="1">
        <v>43782</v>
      </c>
      <c r="G2357">
        <v>11</v>
      </c>
      <c r="H2357">
        <v>2019</v>
      </c>
      <c r="I2357" t="s">
        <v>4689</v>
      </c>
      <c r="J2357" t="b">
        <v>1</v>
      </c>
      <c r="K2357">
        <v>1</v>
      </c>
      <c r="L2357">
        <v>1</v>
      </c>
    </row>
    <row r="2358" spans="1:13" x14ac:dyDescent="0.55000000000000004">
      <c r="A2358">
        <v>2357</v>
      </c>
      <c r="B2358" t="s">
        <v>4690</v>
      </c>
      <c r="C2358">
        <v>537442</v>
      </c>
      <c r="D2358" t="s">
        <v>12</v>
      </c>
      <c r="E2358" t="s">
        <v>47</v>
      </c>
      <c r="F2358" s="1">
        <v>44734</v>
      </c>
      <c r="G2358">
        <v>6</v>
      </c>
      <c r="H2358">
        <v>2022</v>
      </c>
      <c r="I2358" t="s">
        <v>4691</v>
      </c>
      <c r="J2358" t="b">
        <v>1</v>
      </c>
      <c r="K2358">
        <v>0</v>
      </c>
      <c r="L2358">
        <v>0</v>
      </c>
    </row>
    <row r="2359" spans="1:13" x14ac:dyDescent="0.55000000000000004">
      <c r="A2359">
        <v>2358</v>
      </c>
      <c r="B2359" t="s">
        <v>4692</v>
      </c>
      <c r="C2359">
        <v>247699</v>
      </c>
      <c r="D2359" t="s">
        <v>130</v>
      </c>
      <c r="E2359" t="s">
        <v>33</v>
      </c>
      <c r="F2359" s="1">
        <v>44475</v>
      </c>
      <c r="G2359">
        <v>10</v>
      </c>
      <c r="H2359">
        <v>2021</v>
      </c>
      <c r="I2359" t="s">
        <v>4693</v>
      </c>
      <c r="J2359" t="b">
        <v>1</v>
      </c>
      <c r="K2359">
        <v>0</v>
      </c>
      <c r="L2359">
        <v>0</v>
      </c>
    </row>
    <row r="2360" spans="1:13" x14ac:dyDescent="0.55000000000000004">
      <c r="A2360">
        <v>2359</v>
      </c>
      <c r="B2360" t="s">
        <v>4694</v>
      </c>
      <c r="C2360">
        <v>480175</v>
      </c>
      <c r="D2360" t="s">
        <v>109</v>
      </c>
      <c r="E2360" t="s">
        <v>47</v>
      </c>
      <c r="F2360" s="1">
        <v>43894</v>
      </c>
      <c r="G2360">
        <v>3</v>
      </c>
      <c r="H2360">
        <v>2020</v>
      </c>
      <c r="I2360" t="s">
        <v>4695</v>
      </c>
      <c r="J2360" t="b">
        <v>1</v>
      </c>
      <c r="K2360">
        <v>0</v>
      </c>
      <c r="L2360">
        <v>0</v>
      </c>
    </row>
    <row r="2361" spans="1:13" x14ac:dyDescent="0.55000000000000004">
      <c r="A2361">
        <v>2360</v>
      </c>
      <c r="B2361" t="s">
        <v>4696</v>
      </c>
      <c r="C2361">
        <v>380793</v>
      </c>
      <c r="D2361" t="s">
        <v>135</v>
      </c>
      <c r="E2361" t="s">
        <v>74</v>
      </c>
      <c r="F2361" s="1">
        <v>45005</v>
      </c>
      <c r="G2361">
        <v>3</v>
      </c>
      <c r="H2361">
        <v>2023</v>
      </c>
      <c r="I2361" t="s">
        <v>4697</v>
      </c>
      <c r="J2361" t="b">
        <v>1</v>
      </c>
      <c r="K2361">
        <v>0</v>
      </c>
      <c r="L2361">
        <v>1</v>
      </c>
    </row>
    <row r="2362" spans="1:13" x14ac:dyDescent="0.55000000000000004">
      <c r="A2362">
        <v>2361</v>
      </c>
      <c r="B2362" t="s">
        <v>4698</v>
      </c>
      <c r="C2362">
        <v>380566</v>
      </c>
      <c r="D2362" t="s">
        <v>135</v>
      </c>
      <c r="E2362" t="s">
        <v>74</v>
      </c>
      <c r="F2362" s="1">
        <v>44870</v>
      </c>
      <c r="G2362">
        <v>11</v>
      </c>
      <c r="H2362">
        <v>2022</v>
      </c>
      <c r="I2362" t="s">
        <v>4699</v>
      </c>
      <c r="J2362" t="b">
        <v>1</v>
      </c>
      <c r="K2362">
        <v>0</v>
      </c>
      <c r="L2362">
        <v>0</v>
      </c>
    </row>
    <row r="2363" spans="1:13" x14ac:dyDescent="0.55000000000000004">
      <c r="A2363">
        <v>2362</v>
      </c>
      <c r="B2363" t="s">
        <v>4700</v>
      </c>
      <c r="C2363">
        <v>235618</v>
      </c>
      <c r="D2363" t="s">
        <v>16</v>
      </c>
      <c r="E2363" t="s">
        <v>17</v>
      </c>
      <c r="F2363" s="1">
        <v>43929</v>
      </c>
      <c r="G2363">
        <v>4</v>
      </c>
      <c r="H2363">
        <v>2020</v>
      </c>
      <c r="I2363" t="s">
        <v>4701</v>
      </c>
      <c r="J2363" t="b">
        <v>1</v>
      </c>
      <c r="K2363">
        <v>0</v>
      </c>
      <c r="L2363">
        <v>1</v>
      </c>
      <c r="M2363" t="s">
        <v>21140</v>
      </c>
    </row>
    <row r="2364" spans="1:13" x14ac:dyDescent="0.55000000000000004">
      <c r="A2364">
        <v>2363</v>
      </c>
      <c r="B2364" t="s">
        <v>4702</v>
      </c>
      <c r="C2364">
        <v>387535</v>
      </c>
      <c r="D2364" t="s">
        <v>44</v>
      </c>
      <c r="E2364" t="s">
        <v>74</v>
      </c>
      <c r="F2364" s="1">
        <v>43268</v>
      </c>
      <c r="G2364">
        <v>6</v>
      </c>
      <c r="H2364">
        <v>2018</v>
      </c>
      <c r="I2364" t="s">
        <v>4703</v>
      </c>
      <c r="J2364" t="b">
        <v>1</v>
      </c>
      <c r="K2364">
        <v>1</v>
      </c>
      <c r="L2364">
        <v>1</v>
      </c>
    </row>
    <row r="2365" spans="1:13" x14ac:dyDescent="0.55000000000000004">
      <c r="A2365">
        <v>2364</v>
      </c>
      <c r="B2365" t="s">
        <v>4704</v>
      </c>
      <c r="C2365">
        <v>470402</v>
      </c>
      <c r="D2365" t="s">
        <v>130</v>
      </c>
      <c r="E2365" t="s">
        <v>47</v>
      </c>
      <c r="F2365" s="1">
        <v>44846</v>
      </c>
      <c r="G2365">
        <v>10</v>
      </c>
      <c r="H2365">
        <v>2022</v>
      </c>
      <c r="I2365" t="s">
        <v>4705</v>
      </c>
      <c r="J2365" t="b">
        <v>1</v>
      </c>
      <c r="K2365">
        <v>0</v>
      </c>
      <c r="L2365">
        <v>0</v>
      </c>
    </row>
    <row r="2366" spans="1:13" x14ac:dyDescent="0.55000000000000004">
      <c r="A2366">
        <v>2365</v>
      </c>
      <c r="B2366" t="s">
        <v>4706</v>
      </c>
      <c r="C2366">
        <v>320190</v>
      </c>
      <c r="D2366" t="s">
        <v>109</v>
      </c>
      <c r="E2366" t="s">
        <v>83</v>
      </c>
      <c r="F2366" s="1">
        <v>44221</v>
      </c>
      <c r="G2366">
        <v>1</v>
      </c>
      <c r="H2366">
        <v>2021</v>
      </c>
      <c r="I2366" t="s">
        <v>4707</v>
      </c>
      <c r="J2366" t="b">
        <v>1</v>
      </c>
      <c r="K2366">
        <v>0</v>
      </c>
      <c r="L2366">
        <v>0</v>
      </c>
    </row>
    <row r="2367" spans="1:13" x14ac:dyDescent="0.55000000000000004">
      <c r="A2367">
        <v>2366</v>
      </c>
      <c r="B2367" t="s">
        <v>4708</v>
      </c>
      <c r="C2367">
        <v>71060</v>
      </c>
      <c r="D2367" t="s">
        <v>130</v>
      </c>
      <c r="E2367" t="s">
        <v>56</v>
      </c>
      <c r="F2367" s="1">
        <v>43755</v>
      </c>
      <c r="G2367">
        <v>10</v>
      </c>
      <c r="H2367">
        <v>2019</v>
      </c>
      <c r="I2367" t="s">
        <v>4709</v>
      </c>
      <c r="J2367" t="b">
        <v>1</v>
      </c>
      <c r="K2367">
        <v>0</v>
      </c>
      <c r="L2367">
        <v>0</v>
      </c>
    </row>
    <row r="2368" spans="1:13" x14ac:dyDescent="0.55000000000000004">
      <c r="A2368">
        <v>2367</v>
      </c>
      <c r="B2368" t="s">
        <v>4710</v>
      </c>
      <c r="C2368">
        <v>342053</v>
      </c>
      <c r="D2368" t="s">
        <v>16</v>
      </c>
      <c r="E2368" t="s">
        <v>83</v>
      </c>
      <c r="F2368" s="1">
        <v>41816</v>
      </c>
      <c r="G2368">
        <v>6</v>
      </c>
      <c r="H2368">
        <v>2014</v>
      </c>
      <c r="I2368" t="s">
        <v>4711</v>
      </c>
      <c r="J2368" t="b">
        <v>1</v>
      </c>
      <c r="K2368">
        <v>0</v>
      </c>
      <c r="L2368">
        <v>0</v>
      </c>
    </row>
    <row r="2369" spans="1:13" x14ac:dyDescent="0.55000000000000004">
      <c r="A2369">
        <v>2368</v>
      </c>
      <c r="B2369" t="s">
        <v>4712</v>
      </c>
      <c r="C2369">
        <v>338330</v>
      </c>
      <c r="D2369" t="s">
        <v>44</v>
      </c>
      <c r="E2369" t="s">
        <v>83</v>
      </c>
      <c r="F2369" s="1">
        <v>43848</v>
      </c>
      <c r="G2369">
        <v>1</v>
      </c>
      <c r="H2369">
        <v>2020</v>
      </c>
      <c r="I2369" t="s">
        <v>4713</v>
      </c>
      <c r="J2369" t="b">
        <v>1</v>
      </c>
      <c r="K2369">
        <v>1</v>
      </c>
      <c r="L2369">
        <v>1</v>
      </c>
    </row>
    <row r="2370" spans="1:13" x14ac:dyDescent="0.55000000000000004">
      <c r="A2370">
        <v>2369</v>
      </c>
      <c r="B2370" t="s">
        <v>4714</v>
      </c>
      <c r="C2370">
        <v>370299</v>
      </c>
      <c r="D2370" t="s">
        <v>130</v>
      </c>
      <c r="E2370" t="s">
        <v>74</v>
      </c>
      <c r="F2370" s="1">
        <v>44960</v>
      </c>
      <c r="G2370">
        <v>2</v>
      </c>
      <c r="H2370">
        <v>2023</v>
      </c>
      <c r="I2370" t="s">
        <v>2595</v>
      </c>
      <c r="J2370" t="b">
        <v>1</v>
      </c>
      <c r="K2370">
        <v>0</v>
      </c>
      <c r="L2370">
        <v>0</v>
      </c>
    </row>
    <row r="2371" spans="1:13" x14ac:dyDescent="0.55000000000000004">
      <c r="A2371">
        <v>2370</v>
      </c>
      <c r="B2371" t="s">
        <v>4715</v>
      </c>
      <c r="C2371">
        <v>452329</v>
      </c>
      <c r="D2371" t="s">
        <v>130</v>
      </c>
      <c r="E2371" t="s">
        <v>47</v>
      </c>
      <c r="F2371" s="1">
        <v>44428</v>
      </c>
      <c r="G2371">
        <v>8</v>
      </c>
      <c r="H2371">
        <v>2021</v>
      </c>
      <c r="I2371" t="s">
        <v>4716</v>
      </c>
      <c r="J2371" t="b">
        <v>1</v>
      </c>
      <c r="K2371">
        <v>1</v>
      </c>
      <c r="L2371">
        <v>1</v>
      </c>
    </row>
    <row r="2372" spans="1:13" x14ac:dyDescent="0.55000000000000004">
      <c r="A2372">
        <v>2371</v>
      </c>
      <c r="B2372" t="s">
        <v>4717</v>
      </c>
      <c r="C2372">
        <v>264120</v>
      </c>
      <c r="D2372" t="s">
        <v>130</v>
      </c>
      <c r="E2372" t="s">
        <v>33</v>
      </c>
      <c r="F2372" s="1">
        <v>42390</v>
      </c>
      <c r="G2372">
        <v>1</v>
      </c>
      <c r="H2372">
        <v>2016</v>
      </c>
      <c r="I2372" t="s">
        <v>4718</v>
      </c>
      <c r="J2372" t="b">
        <v>1</v>
      </c>
      <c r="K2372">
        <v>1</v>
      </c>
      <c r="L2372">
        <v>1</v>
      </c>
    </row>
    <row r="2373" spans="1:13" x14ac:dyDescent="0.55000000000000004">
      <c r="A2373">
        <v>2372</v>
      </c>
      <c r="B2373" t="s">
        <v>4719</v>
      </c>
      <c r="C2373">
        <v>354123</v>
      </c>
      <c r="D2373" t="s">
        <v>130</v>
      </c>
      <c r="E2373" t="s">
        <v>74</v>
      </c>
      <c r="F2373" s="1">
        <v>42621</v>
      </c>
      <c r="G2373">
        <v>9</v>
      </c>
      <c r="H2373">
        <v>2016</v>
      </c>
      <c r="I2373" t="s">
        <v>4720</v>
      </c>
      <c r="J2373" t="b">
        <v>1</v>
      </c>
      <c r="K2373">
        <v>0</v>
      </c>
      <c r="L2373">
        <v>0</v>
      </c>
    </row>
    <row r="2374" spans="1:13" x14ac:dyDescent="0.55000000000000004">
      <c r="A2374">
        <v>2373</v>
      </c>
      <c r="B2374" t="s">
        <v>4721</v>
      </c>
      <c r="C2374">
        <v>446132</v>
      </c>
      <c r="D2374" t="s">
        <v>130</v>
      </c>
      <c r="E2374" t="s">
        <v>47</v>
      </c>
      <c r="F2374" s="1">
        <v>42954</v>
      </c>
      <c r="G2374">
        <v>8</v>
      </c>
      <c r="H2374">
        <v>2017</v>
      </c>
      <c r="I2374" t="s">
        <v>1924</v>
      </c>
      <c r="J2374" t="b">
        <v>1</v>
      </c>
      <c r="K2374">
        <v>1</v>
      </c>
      <c r="L2374">
        <v>1</v>
      </c>
    </row>
    <row r="2375" spans="1:13" x14ac:dyDescent="0.55000000000000004">
      <c r="A2375">
        <v>2374</v>
      </c>
      <c r="B2375" t="s">
        <v>4722</v>
      </c>
      <c r="C2375">
        <v>147421</v>
      </c>
      <c r="D2375" t="s">
        <v>130</v>
      </c>
      <c r="E2375" t="s">
        <v>17</v>
      </c>
      <c r="F2375" s="1">
        <v>43946</v>
      </c>
      <c r="G2375">
        <v>4</v>
      </c>
      <c r="H2375">
        <v>2020</v>
      </c>
      <c r="I2375" t="s">
        <v>4723</v>
      </c>
      <c r="J2375" t="b">
        <v>1</v>
      </c>
      <c r="K2375">
        <v>0</v>
      </c>
      <c r="L2375">
        <v>1</v>
      </c>
      <c r="M2375" t="s">
        <v>21140</v>
      </c>
    </row>
    <row r="2376" spans="1:13" x14ac:dyDescent="0.55000000000000004">
      <c r="A2376">
        <v>2375</v>
      </c>
      <c r="B2376" t="s">
        <v>4724</v>
      </c>
      <c r="C2376">
        <v>6985</v>
      </c>
      <c r="D2376" t="s">
        <v>130</v>
      </c>
      <c r="E2376" t="s">
        <v>13</v>
      </c>
      <c r="F2376" s="1">
        <v>44134</v>
      </c>
      <c r="G2376">
        <v>10</v>
      </c>
      <c r="H2376">
        <v>2020</v>
      </c>
      <c r="I2376" t="s">
        <v>4725</v>
      </c>
      <c r="J2376" t="b">
        <v>1</v>
      </c>
      <c r="K2376">
        <v>1</v>
      </c>
      <c r="L2376">
        <v>1</v>
      </c>
    </row>
    <row r="2377" spans="1:13" x14ac:dyDescent="0.55000000000000004">
      <c r="A2377">
        <v>2376</v>
      </c>
      <c r="B2377" t="s">
        <v>4726</v>
      </c>
      <c r="C2377">
        <v>3649</v>
      </c>
      <c r="D2377" t="s">
        <v>130</v>
      </c>
      <c r="E2377" t="s">
        <v>13</v>
      </c>
      <c r="F2377" s="1">
        <v>43497</v>
      </c>
      <c r="G2377">
        <v>2</v>
      </c>
      <c r="H2377">
        <v>2019</v>
      </c>
      <c r="I2377" t="s">
        <v>4727</v>
      </c>
      <c r="J2377" t="b">
        <v>1</v>
      </c>
      <c r="K2377">
        <v>0</v>
      </c>
      <c r="L2377">
        <v>0</v>
      </c>
    </row>
    <row r="2378" spans="1:13" x14ac:dyDescent="0.55000000000000004">
      <c r="A2378">
        <v>2377</v>
      </c>
      <c r="B2378" t="s">
        <v>4728</v>
      </c>
      <c r="C2378">
        <v>457797</v>
      </c>
      <c r="D2378" t="s">
        <v>130</v>
      </c>
      <c r="E2378" t="s">
        <v>47</v>
      </c>
      <c r="F2378" s="1">
        <v>44642</v>
      </c>
      <c r="G2378">
        <v>3</v>
      </c>
      <c r="H2378">
        <v>2022</v>
      </c>
      <c r="I2378" t="s">
        <v>4729</v>
      </c>
      <c r="J2378" t="b">
        <v>1</v>
      </c>
      <c r="K2378">
        <v>1</v>
      </c>
      <c r="L2378">
        <v>1</v>
      </c>
    </row>
    <row r="2379" spans="1:13" x14ac:dyDescent="0.55000000000000004">
      <c r="A2379">
        <v>2378</v>
      </c>
      <c r="B2379" t="s">
        <v>4730</v>
      </c>
      <c r="C2379">
        <v>15098</v>
      </c>
      <c r="D2379" t="s">
        <v>130</v>
      </c>
      <c r="E2379" t="s">
        <v>13</v>
      </c>
      <c r="F2379" s="1">
        <v>42046</v>
      </c>
      <c r="G2379">
        <v>2</v>
      </c>
      <c r="H2379">
        <v>2015</v>
      </c>
      <c r="I2379" t="s">
        <v>4731</v>
      </c>
      <c r="J2379" t="b">
        <v>1</v>
      </c>
      <c r="K2379">
        <v>1</v>
      </c>
      <c r="L2379">
        <v>1</v>
      </c>
    </row>
    <row r="2380" spans="1:13" x14ac:dyDescent="0.55000000000000004">
      <c r="A2380">
        <v>2379</v>
      </c>
      <c r="B2380" t="s">
        <v>4732</v>
      </c>
      <c r="C2380">
        <v>218378</v>
      </c>
      <c r="D2380" t="s">
        <v>135</v>
      </c>
      <c r="E2380" t="s">
        <v>17</v>
      </c>
      <c r="F2380" s="1">
        <v>44123</v>
      </c>
      <c r="G2380">
        <v>10</v>
      </c>
      <c r="H2380">
        <v>2020</v>
      </c>
      <c r="I2380" t="s">
        <v>4733</v>
      </c>
      <c r="J2380" t="b">
        <v>1</v>
      </c>
      <c r="K2380">
        <v>0</v>
      </c>
      <c r="L2380">
        <v>1</v>
      </c>
      <c r="M2380" t="s">
        <v>21140</v>
      </c>
    </row>
    <row r="2381" spans="1:13" x14ac:dyDescent="0.55000000000000004">
      <c r="A2381">
        <v>2380</v>
      </c>
      <c r="B2381" t="s">
        <v>4734</v>
      </c>
      <c r="C2381">
        <v>341911</v>
      </c>
      <c r="D2381" t="s">
        <v>16</v>
      </c>
      <c r="E2381" t="s">
        <v>83</v>
      </c>
      <c r="F2381" s="1">
        <v>41536</v>
      </c>
      <c r="G2381">
        <v>9</v>
      </c>
      <c r="H2381">
        <v>2013</v>
      </c>
      <c r="I2381" t="s">
        <v>4735</v>
      </c>
      <c r="J2381" t="b">
        <v>1</v>
      </c>
      <c r="K2381">
        <v>0</v>
      </c>
      <c r="L2381">
        <v>0</v>
      </c>
    </row>
    <row r="2382" spans="1:13" x14ac:dyDescent="0.55000000000000004">
      <c r="A2382">
        <v>2381</v>
      </c>
      <c r="B2382" t="s">
        <v>4736</v>
      </c>
      <c r="C2382">
        <v>434060</v>
      </c>
      <c r="D2382" t="s">
        <v>130</v>
      </c>
      <c r="E2382" t="s">
        <v>47</v>
      </c>
      <c r="F2382" s="1">
        <v>41617</v>
      </c>
      <c r="G2382">
        <v>12</v>
      </c>
      <c r="H2382">
        <v>2013</v>
      </c>
      <c r="I2382" t="s">
        <v>4737</v>
      </c>
      <c r="J2382" t="b">
        <v>1</v>
      </c>
      <c r="K2382">
        <v>1</v>
      </c>
      <c r="L2382">
        <v>0</v>
      </c>
    </row>
    <row r="2383" spans="1:13" x14ac:dyDescent="0.55000000000000004">
      <c r="A2383">
        <v>2382</v>
      </c>
      <c r="B2383" t="s">
        <v>4738</v>
      </c>
      <c r="C2383">
        <v>1455</v>
      </c>
      <c r="D2383" t="s">
        <v>130</v>
      </c>
      <c r="E2383" t="s">
        <v>13</v>
      </c>
      <c r="F2383" s="1">
        <v>43112</v>
      </c>
      <c r="G2383">
        <v>1</v>
      </c>
      <c r="H2383">
        <v>2018</v>
      </c>
      <c r="I2383" t="s">
        <v>4739</v>
      </c>
      <c r="J2383" t="b">
        <v>1</v>
      </c>
      <c r="K2383">
        <v>0</v>
      </c>
      <c r="L2383">
        <v>0</v>
      </c>
    </row>
    <row r="2384" spans="1:13" x14ac:dyDescent="0.55000000000000004">
      <c r="A2384">
        <v>2383</v>
      </c>
      <c r="B2384" t="s">
        <v>4740</v>
      </c>
      <c r="C2384">
        <v>257938</v>
      </c>
      <c r="D2384" t="s">
        <v>130</v>
      </c>
      <c r="E2384" t="s">
        <v>33</v>
      </c>
      <c r="F2384" s="1">
        <v>43856</v>
      </c>
      <c r="G2384">
        <v>1</v>
      </c>
      <c r="H2384">
        <v>2020</v>
      </c>
      <c r="I2384" t="s">
        <v>4741</v>
      </c>
      <c r="J2384" t="b">
        <v>1</v>
      </c>
      <c r="K2384">
        <v>1</v>
      </c>
      <c r="L2384">
        <v>1</v>
      </c>
    </row>
    <row r="2385" spans="1:13" x14ac:dyDescent="0.55000000000000004">
      <c r="A2385">
        <v>2384</v>
      </c>
      <c r="B2385" t="s">
        <v>4742</v>
      </c>
      <c r="C2385">
        <v>408008</v>
      </c>
      <c r="D2385" t="s">
        <v>130</v>
      </c>
      <c r="E2385" t="s">
        <v>61</v>
      </c>
      <c r="F2385" s="1">
        <v>43563</v>
      </c>
      <c r="G2385">
        <v>4</v>
      </c>
      <c r="H2385">
        <v>2019</v>
      </c>
      <c r="I2385" t="s">
        <v>4743</v>
      </c>
      <c r="J2385" t="b">
        <v>1</v>
      </c>
      <c r="K2385">
        <v>1</v>
      </c>
      <c r="L2385">
        <v>1</v>
      </c>
    </row>
    <row r="2386" spans="1:13" x14ac:dyDescent="0.55000000000000004">
      <c r="A2386">
        <v>2385</v>
      </c>
      <c r="B2386" t="s">
        <v>4744</v>
      </c>
      <c r="C2386">
        <v>100732</v>
      </c>
      <c r="D2386" t="s">
        <v>135</v>
      </c>
      <c r="E2386" t="s">
        <v>56</v>
      </c>
      <c r="F2386" s="1">
        <v>43402</v>
      </c>
      <c r="G2386">
        <v>10</v>
      </c>
      <c r="H2386">
        <v>2018</v>
      </c>
      <c r="I2386" t="s">
        <v>4745</v>
      </c>
      <c r="J2386" t="b">
        <v>1</v>
      </c>
      <c r="K2386">
        <v>0</v>
      </c>
      <c r="L2386">
        <v>1</v>
      </c>
    </row>
    <row r="2387" spans="1:13" x14ac:dyDescent="0.55000000000000004">
      <c r="A2387">
        <v>2386</v>
      </c>
      <c r="B2387" t="s">
        <v>4746</v>
      </c>
      <c r="C2387">
        <v>195657</v>
      </c>
      <c r="D2387" t="s">
        <v>135</v>
      </c>
      <c r="E2387" t="s">
        <v>17</v>
      </c>
      <c r="F2387" s="1">
        <v>44680</v>
      </c>
      <c r="G2387">
        <v>4</v>
      </c>
      <c r="H2387">
        <v>2022</v>
      </c>
      <c r="I2387" t="s">
        <v>4747</v>
      </c>
      <c r="J2387" t="b">
        <v>1</v>
      </c>
      <c r="K2387">
        <v>0</v>
      </c>
      <c r="L2387">
        <v>0</v>
      </c>
    </row>
    <row r="2388" spans="1:13" x14ac:dyDescent="0.55000000000000004">
      <c r="A2388">
        <v>2387</v>
      </c>
      <c r="B2388" t="s">
        <v>4748</v>
      </c>
      <c r="C2388">
        <v>310087</v>
      </c>
      <c r="D2388" t="s">
        <v>130</v>
      </c>
      <c r="E2388" t="s">
        <v>83</v>
      </c>
      <c r="F2388" s="1">
        <v>43790</v>
      </c>
      <c r="G2388">
        <v>11</v>
      </c>
      <c r="H2388">
        <v>2019</v>
      </c>
      <c r="I2388" t="s">
        <v>4749</v>
      </c>
      <c r="J2388" t="b">
        <v>1</v>
      </c>
      <c r="K2388">
        <v>0</v>
      </c>
      <c r="L2388">
        <v>1</v>
      </c>
    </row>
    <row r="2389" spans="1:13" x14ac:dyDescent="0.55000000000000004">
      <c r="A2389">
        <v>2388</v>
      </c>
      <c r="B2389" t="s">
        <v>4750</v>
      </c>
      <c r="C2389">
        <v>312371</v>
      </c>
      <c r="D2389" t="s">
        <v>130</v>
      </c>
      <c r="E2389" t="s">
        <v>83</v>
      </c>
      <c r="F2389" s="1">
        <v>44198</v>
      </c>
      <c r="G2389">
        <v>1</v>
      </c>
      <c r="H2389">
        <v>2021</v>
      </c>
      <c r="I2389" t="s">
        <v>4751</v>
      </c>
      <c r="J2389" t="b">
        <v>1</v>
      </c>
      <c r="K2389">
        <v>0</v>
      </c>
      <c r="L2389">
        <v>0</v>
      </c>
    </row>
    <row r="2390" spans="1:13" x14ac:dyDescent="0.55000000000000004">
      <c r="A2390">
        <v>2389</v>
      </c>
      <c r="B2390" t="s">
        <v>4752</v>
      </c>
      <c r="C2390">
        <v>236611</v>
      </c>
      <c r="D2390" t="s">
        <v>16</v>
      </c>
      <c r="E2390" t="s">
        <v>17</v>
      </c>
      <c r="F2390" s="1">
        <v>43975</v>
      </c>
      <c r="G2390">
        <v>5</v>
      </c>
      <c r="H2390">
        <v>2020</v>
      </c>
      <c r="I2390" t="s">
        <v>4753</v>
      </c>
      <c r="J2390" t="b">
        <v>1</v>
      </c>
      <c r="K2390">
        <v>1</v>
      </c>
      <c r="L2390">
        <v>1</v>
      </c>
    </row>
    <row r="2391" spans="1:13" x14ac:dyDescent="0.55000000000000004">
      <c r="A2391">
        <v>2390</v>
      </c>
      <c r="B2391" t="s">
        <v>4754</v>
      </c>
      <c r="C2391">
        <v>449092</v>
      </c>
      <c r="D2391" t="s">
        <v>130</v>
      </c>
      <c r="E2391" t="s">
        <v>47</v>
      </c>
      <c r="F2391" s="1">
        <v>43665</v>
      </c>
      <c r="G2391">
        <v>7</v>
      </c>
      <c r="H2391">
        <v>2019</v>
      </c>
      <c r="I2391" t="s">
        <v>4755</v>
      </c>
      <c r="J2391" t="b">
        <v>1</v>
      </c>
      <c r="K2391">
        <v>0</v>
      </c>
      <c r="L2391">
        <v>1</v>
      </c>
    </row>
    <row r="2392" spans="1:13" x14ac:dyDescent="0.55000000000000004">
      <c r="A2392">
        <v>2391</v>
      </c>
      <c r="B2392" t="s">
        <v>4756</v>
      </c>
      <c r="C2392">
        <v>145388</v>
      </c>
      <c r="D2392" t="s">
        <v>130</v>
      </c>
      <c r="E2392" t="s">
        <v>17</v>
      </c>
      <c r="F2392" s="1">
        <v>43921</v>
      </c>
      <c r="G2392">
        <v>3</v>
      </c>
      <c r="H2392">
        <v>2020</v>
      </c>
      <c r="I2392" t="s">
        <v>4757</v>
      </c>
      <c r="J2392" t="b">
        <v>1</v>
      </c>
      <c r="K2392">
        <v>0</v>
      </c>
      <c r="L2392">
        <v>0</v>
      </c>
    </row>
    <row r="2393" spans="1:13" x14ac:dyDescent="0.55000000000000004">
      <c r="A2393">
        <v>2392</v>
      </c>
      <c r="B2393" t="s">
        <v>4758</v>
      </c>
      <c r="C2393">
        <v>145834</v>
      </c>
      <c r="D2393" t="s">
        <v>130</v>
      </c>
      <c r="E2393" t="s">
        <v>17</v>
      </c>
      <c r="F2393" s="1">
        <v>43925</v>
      </c>
      <c r="G2393">
        <v>4</v>
      </c>
      <c r="H2393">
        <v>2020</v>
      </c>
      <c r="I2393" t="s">
        <v>4759</v>
      </c>
      <c r="J2393" t="b">
        <v>1</v>
      </c>
      <c r="K2393">
        <v>0</v>
      </c>
      <c r="L2393">
        <v>1</v>
      </c>
    </row>
    <row r="2394" spans="1:13" x14ac:dyDescent="0.55000000000000004">
      <c r="A2394">
        <v>2393</v>
      </c>
      <c r="B2394" t="s">
        <v>4760</v>
      </c>
      <c r="C2394">
        <v>520231</v>
      </c>
      <c r="D2394" t="s">
        <v>135</v>
      </c>
      <c r="E2394" t="s">
        <v>47</v>
      </c>
      <c r="F2394" s="1">
        <v>45006</v>
      </c>
      <c r="G2394">
        <v>3</v>
      </c>
      <c r="H2394">
        <v>2023</v>
      </c>
      <c r="I2394" t="s">
        <v>4761</v>
      </c>
      <c r="J2394" t="b">
        <v>1</v>
      </c>
      <c r="K2394">
        <v>0</v>
      </c>
      <c r="L2394">
        <v>0</v>
      </c>
    </row>
    <row r="2395" spans="1:13" x14ac:dyDescent="0.55000000000000004">
      <c r="A2395">
        <v>2394</v>
      </c>
      <c r="B2395" t="s">
        <v>4762</v>
      </c>
      <c r="C2395">
        <v>36037</v>
      </c>
      <c r="D2395" t="s">
        <v>44</v>
      </c>
      <c r="E2395" t="s">
        <v>13</v>
      </c>
      <c r="F2395" s="1">
        <v>43281</v>
      </c>
      <c r="G2395">
        <v>6</v>
      </c>
      <c r="H2395">
        <v>2018</v>
      </c>
      <c r="I2395" t="s">
        <v>4763</v>
      </c>
      <c r="J2395" t="b">
        <v>1</v>
      </c>
      <c r="K2395">
        <v>0</v>
      </c>
      <c r="L2395">
        <v>1</v>
      </c>
      <c r="M2395" t="s">
        <v>21140</v>
      </c>
    </row>
    <row r="2396" spans="1:13" x14ac:dyDescent="0.55000000000000004">
      <c r="A2396">
        <v>2395</v>
      </c>
      <c r="B2396" t="s">
        <v>4764</v>
      </c>
      <c r="C2396">
        <v>463999</v>
      </c>
      <c r="D2396" t="s">
        <v>130</v>
      </c>
      <c r="E2396" t="s">
        <v>47</v>
      </c>
      <c r="F2396" s="1">
        <v>44719</v>
      </c>
      <c r="G2396">
        <v>6</v>
      </c>
      <c r="H2396">
        <v>2022</v>
      </c>
      <c r="I2396" t="s">
        <v>4765</v>
      </c>
      <c r="J2396" t="b">
        <v>1</v>
      </c>
      <c r="K2396">
        <v>0</v>
      </c>
      <c r="L2396">
        <v>1</v>
      </c>
    </row>
    <row r="2397" spans="1:13" x14ac:dyDescent="0.55000000000000004">
      <c r="A2397">
        <v>2396</v>
      </c>
      <c r="B2397" t="s">
        <v>4766</v>
      </c>
      <c r="C2397">
        <v>362292</v>
      </c>
      <c r="D2397" t="s">
        <v>130</v>
      </c>
      <c r="E2397" t="s">
        <v>74</v>
      </c>
      <c r="F2397" s="1">
        <v>43604</v>
      </c>
      <c r="G2397">
        <v>5</v>
      </c>
      <c r="H2397">
        <v>2019</v>
      </c>
      <c r="I2397" t="s">
        <v>4767</v>
      </c>
      <c r="J2397" t="b">
        <v>1</v>
      </c>
      <c r="K2397">
        <v>0</v>
      </c>
      <c r="L2397">
        <v>0</v>
      </c>
      <c r="M2397" t="s">
        <v>21140</v>
      </c>
    </row>
    <row r="2398" spans="1:13" x14ac:dyDescent="0.55000000000000004">
      <c r="A2398">
        <v>2397</v>
      </c>
      <c r="B2398" t="s">
        <v>4768</v>
      </c>
      <c r="C2398">
        <v>327484</v>
      </c>
      <c r="D2398" t="s">
        <v>135</v>
      </c>
      <c r="E2398" t="s">
        <v>83</v>
      </c>
      <c r="F2398" s="1">
        <v>43126</v>
      </c>
      <c r="G2398">
        <v>1</v>
      </c>
      <c r="H2398">
        <v>2018</v>
      </c>
      <c r="I2398" t="s">
        <v>4769</v>
      </c>
      <c r="J2398" t="b">
        <v>1</v>
      </c>
      <c r="K2398">
        <v>1</v>
      </c>
      <c r="L2398">
        <v>1</v>
      </c>
    </row>
    <row r="2399" spans="1:13" x14ac:dyDescent="0.55000000000000004">
      <c r="A2399">
        <v>2398</v>
      </c>
      <c r="B2399" t="s">
        <v>4770</v>
      </c>
      <c r="C2399">
        <v>425581</v>
      </c>
      <c r="D2399" t="s">
        <v>16</v>
      </c>
      <c r="E2399" t="s">
        <v>61</v>
      </c>
      <c r="F2399" s="1">
        <v>42541</v>
      </c>
      <c r="G2399">
        <v>6</v>
      </c>
      <c r="H2399">
        <v>2016</v>
      </c>
      <c r="I2399" t="s">
        <v>4771</v>
      </c>
      <c r="J2399" t="b">
        <v>1</v>
      </c>
      <c r="K2399">
        <v>1</v>
      </c>
      <c r="L2399">
        <v>1</v>
      </c>
    </row>
    <row r="2400" spans="1:13" x14ac:dyDescent="0.55000000000000004">
      <c r="A2400">
        <v>2399</v>
      </c>
      <c r="B2400" t="s">
        <v>4772</v>
      </c>
      <c r="C2400">
        <v>268276</v>
      </c>
      <c r="D2400" t="s">
        <v>130</v>
      </c>
      <c r="E2400" t="s">
        <v>33</v>
      </c>
      <c r="F2400" s="1">
        <v>43050</v>
      </c>
      <c r="G2400">
        <v>11</v>
      </c>
      <c r="H2400">
        <v>2017</v>
      </c>
      <c r="I2400" t="s">
        <v>4773</v>
      </c>
      <c r="J2400" t="b">
        <v>1</v>
      </c>
      <c r="K2400">
        <v>0</v>
      </c>
      <c r="L2400">
        <v>0</v>
      </c>
    </row>
    <row r="2401" spans="1:12" x14ac:dyDescent="0.55000000000000004">
      <c r="A2401">
        <v>2400</v>
      </c>
      <c r="B2401" t="s">
        <v>4774</v>
      </c>
      <c r="C2401">
        <v>436890</v>
      </c>
      <c r="D2401" t="s">
        <v>130</v>
      </c>
      <c r="E2401" t="s">
        <v>47</v>
      </c>
      <c r="F2401" s="1">
        <v>41786</v>
      </c>
      <c r="G2401">
        <v>5</v>
      </c>
      <c r="H2401">
        <v>2014</v>
      </c>
      <c r="I2401" t="s">
        <v>4775</v>
      </c>
      <c r="J2401" t="b">
        <v>1</v>
      </c>
      <c r="K2401">
        <v>1</v>
      </c>
      <c r="L2401">
        <v>1</v>
      </c>
    </row>
    <row r="2402" spans="1:12" x14ac:dyDescent="0.55000000000000004">
      <c r="A2402">
        <v>2401</v>
      </c>
      <c r="B2402" t="s">
        <v>4776</v>
      </c>
      <c r="C2402">
        <v>272039</v>
      </c>
      <c r="D2402" t="s">
        <v>109</v>
      </c>
      <c r="E2402" t="s">
        <v>33</v>
      </c>
      <c r="F2402" s="1">
        <v>43262</v>
      </c>
      <c r="G2402">
        <v>6</v>
      </c>
      <c r="H2402">
        <v>2018</v>
      </c>
      <c r="I2402" t="s">
        <v>4777</v>
      </c>
      <c r="J2402" t="b">
        <v>1</v>
      </c>
      <c r="K2402">
        <v>0</v>
      </c>
      <c r="L2402">
        <v>0</v>
      </c>
    </row>
    <row r="2403" spans="1:12" x14ac:dyDescent="0.55000000000000004">
      <c r="A2403">
        <v>2402</v>
      </c>
      <c r="B2403" t="s">
        <v>4778</v>
      </c>
      <c r="C2403">
        <v>486415</v>
      </c>
      <c r="D2403" t="s">
        <v>109</v>
      </c>
      <c r="E2403" t="s">
        <v>47</v>
      </c>
      <c r="F2403" s="1">
        <v>44849</v>
      </c>
      <c r="G2403">
        <v>10</v>
      </c>
      <c r="H2403">
        <v>2022</v>
      </c>
      <c r="I2403" t="s">
        <v>4779</v>
      </c>
      <c r="J2403" t="b">
        <v>1</v>
      </c>
      <c r="K2403">
        <v>0</v>
      </c>
      <c r="L2403">
        <v>0</v>
      </c>
    </row>
    <row r="2404" spans="1:12" x14ac:dyDescent="0.55000000000000004">
      <c r="A2404">
        <v>2403</v>
      </c>
      <c r="B2404" t="s">
        <v>4780</v>
      </c>
      <c r="C2404">
        <v>142397</v>
      </c>
      <c r="D2404" t="s">
        <v>130</v>
      </c>
      <c r="E2404" t="s">
        <v>17</v>
      </c>
      <c r="F2404" s="1">
        <v>43894</v>
      </c>
      <c r="G2404">
        <v>3</v>
      </c>
      <c r="H2404">
        <v>2020</v>
      </c>
      <c r="I2404" t="s">
        <v>4781</v>
      </c>
      <c r="J2404" t="b">
        <v>1</v>
      </c>
      <c r="K2404">
        <v>0</v>
      </c>
      <c r="L2404">
        <v>0</v>
      </c>
    </row>
    <row r="2405" spans="1:12" x14ac:dyDescent="0.55000000000000004">
      <c r="A2405">
        <v>2404</v>
      </c>
      <c r="B2405" t="s">
        <v>4782</v>
      </c>
      <c r="C2405">
        <v>267464</v>
      </c>
      <c r="D2405" t="s">
        <v>130</v>
      </c>
      <c r="E2405" t="s">
        <v>33</v>
      </c>
      <c r="F2405" s="1">
        <v>42948</v>
      </c>
      <c r="G2405">
        <v>8</v>
      </c>
      <c r="H2405">
        <v>2017</v>
      </c>
      <c r="I2405" t="s">
        <v>4783</v>
      </c>
      <c r="J2405" t="b">
        <v>1</v>
      </c>
      <c r="K2405">
        <v>1</v>
      </c>
      <c r="L2405">
        <v>1</v>
      </c>
    </row>
    <row r="2406" spans="1:12" x14ac:dyDescent="0.55000000000000004">
      <c r="A2406">
        <v>2405</v>
      </c>
      <c r="B2406" t="s">
        <v>4784</v>
      </c>
      <c r="C2406">
        <v>227082</v>
      </c>
      <c r="D2406" t="s">
        <v>44</v>
      </c>
      <c r="E2406" t="s">
        <v>17</v>
      </c>
      <c r="F2406" s="1">
        <v>44531</v>
      </c>
      <c r="G2406">
        <v>12</v>
      </c>
      <c r="H2406">
        <v>2021</v>
      </c>
      <c r="I2406" t="s">
        <v>4785</v>
      </c>
      <c r="J2406" t="b">
        <v>1</v>
      </c>
      <c r="K2406">
        <v>1</v>
      </c>
      <c r="L2406">
        <v>1</v>
      </c>
    </row>
    <row r="2407" spans="1:12" x14ac:dyDescent="0.55000000000000004">
      <c r="A2407">
        <v>2406</v>
      </c>
      <c r="B2407" t="s">
        <v>4786</v>
      </c>
      <c r="C2407">
        <v>179178</v>
      </c>
      <c r="D2407" t="s">
        <v>135</v>
      </c>
      <c r="E2407" t="s">
        <v>17</v>
      </c>
      <c r="F2407" s="1">
        <v>43933</v>
      </c>
      <c r="G2407">
        <v>4</v>
      </c>
      <c r="H2407">
        <v>2020</v>
      </c>
      <c r="I2407" t="s">
        <v>4787</v>
      </c>
      <c r="J2407" t="b">
        <v>1</v>
      </c>
      <c r="K2407">
        <v>0</v>
      </c>
      <c r="L2407">
        <v>0</v>
      </c>
    </row>
    <row r="2408" spans="1:12" x14ac:dyDescent="0.55000000000000004">
      <c r="A2408">
        <v>2407</v>
      </c>
      <c r="B2408" t="s">
        <v>4788</v>
      </c>
      <c r="C2408">
        <v>151264</v>
      </c>
      <c r="D2408" t="s">
        <v>109</v>
      </c>
      <c r="E2408" t="s">
        <v>17</v>
      </c>
      <c r="F2408" s="1">
        <v>43885</v>
      </c>
      <c r="G2408">
        <v>2</v>
      </c>
      <c r="H2408">
        <v>2020</v>
      </c>
      <c r="I2408" t="s">
        <v>4789</v>
      </c>
      <c r="J2408" t="b">
        <v>1</v>
      </c>
      <c r="K2408">
        <v>1</v>
      </c>
      <c r="L2408">
        <v>1</v>
      </c>
    </row>
    <row r="2409" spans="1:12" x14ac:dyDescent="0.55000000000000004">
      <c r="A2409">
        <v>2408</v>
      </c>
      <c r="B2409" t="s">
        <v>4790</v>
      </c>
      <c r="C2409">
        <v>132647</v>
      </c>
      <c r="D2409" t="s">
        <v>130</v>
      </c>
      <c r="E2409" t="s">
        <v>17</v>
      </c>
      <c r="F2409" s="1">
        <v>44068</v>
      </c>
      <c r="G2409">
        <v>8</v>
      </c>
      <c r="H2409">
        <v>2020</v>
      </c>
      <c r="I2409" t="s">
        <v>4791</v>
      </c>
      <c r="J2409" t="b">
        <v>1</v>
      </c>
      <c r="K2409">
        <v>1</v>
      </c>
      <c r="L2409">
        <v>0</v>
      </c>
    </row>
    <row r="2410" spans="1:12" x14ac:dyDescent="0.55000000000000004">
      <c r="A2410">
        <v>2409</v>
      </c>
      <c r="B2410" t="s">
        <v>4792</v>
      </c>
      <c r="C2410">
        <v>13858</v>
      </c>
      <c r="D2410" t="s">
        <v>130</v>
      </c>
      <c r="E2410" t="s">
        <v>13</v>
      </c>
      <c r="F2410" s="1">
        <v>41769</v>
      </c>
      <c r="G2410">
        <v>5</v>
      </c>
      <c r="H2410">
        <v>2014</v>
      </c>
      <c r="I2410" t="s">
        <v>877</v>
      </c>
      <c r="J2410" t="b">
        <v>1</v>
      </c>
      <c r="K2410">
        <v>0</v>
      </c>
      <c r="L2410">
        <v>0</v>
      </c>
    </row>
    <row r="2411" spans="1:12" x14ac:dyDescent="0.55000000000000004">
      <c r="A2411">
        <v>2410</v>
      </c>
      <c r="B2411" t="s">
        <v>4793</v>
      </c>
      <c r="C2411">
        <v>263627</v>
      </c>
      <c r="D2411" t="s">
        <v>130</v>
      </c>
      <c r="E2411" t="s">
        <v>33</v>
      </c>
      <c r="F2411" s="1">
        <v>42275</v>
      </c>
      <c r="G2411">
        <v>9</v>
      </c>
      <c r="H2411">
        <v>2015</v>
      </c>
      <c r="I2411" t="s">
        <v>4794</v>
      </c>
      <c r="J2411" t="b">
        <v>1</v>
      </c>
      <c r="K2411">
        <v>1</v>
      </c>
      <c r="L2411">
        <v>1</v>
      </c>
    </row>
    <row r="2412" spans="1:12" x14ac:dyDescent="0.55000000000000004">
      <c r="A2412">
        <v>2411</v>
      </c>
      <c r="B2412" t="s">
        <v>4795</v>
      </c>
      <c r="C2412">
        <v>289822</v>
      </c>
      <c r="D2412" t="s">
        <v>135</v>
      </c>
      <c r="E2412" t="s">
        <v>33</v>
      </c>
      <c r="F2412" s="1">
        <v>43107</v>
      </c>
      <c r="G2412">
        <v>1</v>
      </c>
      <c r="H2412">
        <v>2018</v>
      </c>
      <c r="I2412" t="s">
        <v>4796</v>
      </c>
      <c r="J2412" t="b">
        <v>1</v>
      </c>
      <c r="K2412">
        <v>1</v>
      </c>
      <c r="L2412">
        <v>1</v>
      </c>
    </row>
    <row r="2413" spans="1:12" x14ac:dyDescent="0.55000000000000004">
      <c r="A2413">
        <v>2412</v>
      </c>
      <c r="B2413" t="s">
        <v>4797</v>
      </c>
      <c r="C2413">
        <v>123462</v>
      </c>
      <c r="D2413" t="s">
        <v>138</v>
      </c>
      <c r="E2413" t="s">
        <v>17</v>
      </c>
      <c r="F2413" s="1">
        <v>44055</v>
      </c>
      <c r="G2413">
        <v>8</v>
      </c>
      <c r="H2413">
        <v>2020</v>
      </c>
      <c r="I2413" t="s">
        <v>4798</v>
      </c>
      <c r="J2413" t="b">
        <v>1</v>
      </c>
      <c r="K2413">
        <v>0</v>
      </c>
      <c r="L2413">
        <v>0</v>
      </c>
    </row>
    <row r="2414" spans="1:12" x14ac:dyDescent="0.55000000000000004">
      <c r="A2414">
        <v>2413</v>
      </c>
      <c r="B2414" t="s">
        <v>4799</v>
      </c>
      <c r="C2414">
        <v>258604</v>
      </c>
      <c r="D2414" t="s">
        <v>130</v>
      </c>
      <c r="E2414" t="s">
        <v>33</v>
      </c>
      <c r="F2414" s="1">
        <v>43937</v>
      </c>
      <c r="G2414">
        <v>4</v>
      </c>
      <c r="H2414">
        <v>2020</v>
      </c>
      <c r="I2414" t="s">
        <v>4800</v>
      </c>
      <c r="J2414" t="b">
        <v>1</v>
      </c>
      <c r="K2414">
        <v>0</v>
      </c>
      <c r="L2414">
        <v>0</v>
      </c>
    </row>
    <row r="2415" spans="1:12" x14ac:dyDescent="0.55000000000000004">
      <c r="A2415">
        <v>2414</v>
      </c>
      <c r="B2415" t="s">
        <v>4801</v>
      </c>
      <c r="C2415">
        <v>297758</v>
      </c>
      <c r="D2415" t="s">
        <v>12</v>
      </c>
      <c r="E2415" t="s">
        <v>33</v>
      </c>
      <c r="F2415" s="1">
        <v>44117</v>
      </c>
      <c r="G2415">
        <v>10</v>
      </c>
      <c r="H2415">
        <v>2020</v>
      </c>
      <c r="I2415" t="s">
        <v>4802</v>
      </c>
      <c r="J2415" t="b">
        <v>1</v>
      </c>
      <c r="K2415">
        <v>0</v>
      </c>
      <c r="L2415">
        <v>1</v>
      </c>
    </row>
    <row r="2416" spans="1:12" x14ac:dyDescent="0.55000000000000004">
      <c r="A2416">
        <v>2415</v>
      </c>
      <c r="B2416" t="s">
        <v>4803</v>
      </c>
      <c r="C2416">
        <v>401980</v>
      </c>
      <c r="D2416" t="s">
        <v>130</v>
      </c>
      <c r="E2416" t="s">
        <v>61</v>
      </c>
      <c r="F2416" s="1">
        <v>44719</v>
      </c>
      <c r="G2416">
        <v>6</v>
      </c>
      <c r="H2416">
        <v>2022</v>
      </c>
      <c r="I2416" t="s">
        <v>4804</v>
      </c>
      <c r="J2416" t="b">
        <v>1</v>
      </c>
      <c r="K2416">
        <v>0</v>
      </c>
      <c r="L2416">
        <v>1</v>
      </c>
    </row>
    <row r="2417" spans="1:13" x14ac:dyDescent="0.55000000000000004">
      <c r="A2417">
        <v>2416</v>
      </c>
      <c r="B2417" t="s">
        <v>4805</v>
      </c>
      <c r="C2417">
        <v>527141</v>
      </c>
      <c r="D2417" t="s">
        <v>44</v>
      </c>
      <c r="E2417" t="s">
        <v>47</v>
      </c>
      <c r="F2417" s="1">
        <v>44666</v>
      </c>
      <c r="G2417">
        <v>4</v>
      </c>
      <c r="H2417">
        <v>2022</v>
      </c>
      <c r="I2417" t="s">
        <v>4806</v>
      </c>
      <c r="J2417" t="b">
        <v>1</v>
      </c>
      <c r="K2417">
        <v>1</v>
      </c>
      <c r="L2417">
        <v>1</v>
      </c>
    </row>
    <row r="2418" spans="1:13" x14ac:dyDescent="0.55000000000000004">
      <c r="A2418">
        <v>2417</v>
      </c>
      <c r="B2418" t="s">
        <v>4807</v>
      </c>
      <c r="C2418">
        <v>314957</v>
      </c>
      <c r="D2418" t="s">
        <v>130</v>
      </c>
      <c r="E2418" t="s">
        <v>83</v>
      </c>
      <c r="F2418" s="1">
        <v>44511</v>
      </c>
      <c r="G2418">
        <v>11</v>
      </c>
      <c r="H2418">
        <v>2021</v>
      </c>
      <c r="I2418" t="s">
        <v>4808</v>
      </c>
      <c r="J2418" t="b">
        <v>1</v>
      </c>
      <c r="K2418">
        <v>1</v>
      </c>
      <c r="L2418">
        <v>0</v>
      </c>
      <c r="M2418" t="s">
        <v>21140</v>
      </c>
    </row>
    <row r="2419" spans="1:13" x14ac:dyDescent="0.55000000000000004">
      <c r="A2419">
        <v>2418</v>
      </c>
      <c r="B2419" t="s">
        <v>4809</v>
      </c>
      <c r="C2419">
        <v>302037</v>
      </c>
      <c r="D2419" t="s">
        <v>16</v>
      </c>
      <c r="E2419" t="s">
        <v>33</v>
      </c>
      <c r="F2419" s="1">
        <v>44226</v>
      </c>
      <c r="G2419">
        <v>1</v>
      </c>
      <c r="H2419">
        <v>2021</v>
      </c>
      <c r="I2419" t="s">
        <v>4810</v>
      </c>
      <c r="J2419" t="b">
        <v>1</v>
      </c>
      <c r="K2419">
        <v>1</v>
      </c>
      <c r="L2419">
        <v>1</v>
      </c>
    </row>
    <row r="2420" spans="1:13" x14ac:dyDescent="0.55000000000000004">
      <c r="A2420">
        <v>2419</v>
      </c>
      <c r="B2420" t="s">
        <v>4811</v>
      </c>
      <c r="C2420">
        <v>337026</v>
      </c>
      <c r="D2420" t="s">
        <v>44</v>
      </c>
      <c r="E2420" t="s">
        <v>83</v>
      </c>
      <c r="F2420" s="1">
        <v>42189</v>
      </c>
      <c r="G2420">
        <v>7</v>
      </c>
      <c r="H2420">
        <v>2015</v>
      </c>
      <c r="I2420" t="s">
        <v>4812</v>
      </c>
      <c r="J2420" t="b">
        <v>1</v>
      </c>
      <c r="K2420">
        <v>0</v>
      </c>
      <c r="L2420">
        <v>0</v>
      </c>
    </row>
    <row r="2421" spans="1:13" x14ac:dyDescent="0.55000000000000004">
      <c r="A2421">
        <v>2420</v>
      </c>
      <c r="B2421" t="s">
        <v>4813</v>
      </c>
      <c r="C2421">
        <v>134617</v>
      </c>
      <c r="D2421" t="s">
        <v>130</v>
      </c>
      <c r="E2421" t="s">
        <v>17</v>
      </c>
      <c r="F2421" s="1">
        <v>44141</v>
      </c>
      <c r="G2421">
        <v>11</v>
      </c>
      <c r="H2421">
        <v>2020</v>
      </c>
      <c r="I2421" t="s">
        <v>4814</v>
      </c>
      <c r="J2421" t="b">
        <v>1</v>
      </c>
      <c r="K2421">
        <v>1</v>
      </c>
      <c r="L2421">
        <v>1</v>
      </c>
    </row>
    <row r="2422" spans="1:13" x14ac:dyDescent="0.55000000000000004">
      <c r="A2422">
        <v>2421</v>
      </c>
      <c r="B2422" t="s">
        <v>4815</v>
      </c>
      <c r="C2422">
        <v>427294</v>
      </c>
      <c r="D2422" t="s">
        <v>16</v>
      </c>
      <c r="E2422" t="s">
        <v>61</v>
      </c>
      <c r="F2422" s="1">
        <v>43819</v>
      </c>
      <c r="G2422">
        <v>12</v>
      </c>
      <c r="H2422">
        <v>2019</v>
      </c>
      <c r="I2422" t="s">
        <v>4816</v>
      </c>
      <c r="J2422" t="b">
        <v>1</v>
      </c>
      <c r="K2422">
        <v>0</v>
      </c>
      <c r="L2422">
        <v>0</v>
      </c>
    </row>
    <row r="2423" spans="1:13" x14ac:dyDescent="0.55000000000000004">
      <c r="A2423">
        <v>2422</v>
      </c>
      <c r="B2423" t="s">
        <v>4817</v>
      </c>
      <c r="C2423">
        <v>414305</v>
      </c>
      <c r="D2423" t="s">
        <v>135</v>
      </c>
      <c r="E2423" t="s">
        <v>61</v>
      </c>
      <c r="F2423" s="1">
        <v>41287</v>
      </c>
      <c r="G2423">
        <v>1</v>
      </c>
      <c r="H2423">
        <v>2013</v>
      </c>
      <c r="I2423" t="s">
        <v>4818</v>
      </c>
      <c r="J2423" t="b">
        <v>1</v>
      </c>
      <c r="K2423">
        <v>0</v>
      </c>
      <c r="L2423">
        <v>0</v>
      </c>
    </row>
    <row r="2424" spans="1:13" x14ac:dyDescent="0.55000000000000004">
      <c r="A2424">
        <v>2423</v>
      </c>
      <c r="B2424" t="s">
        <v>4819</v>
      </c>
      <c r="C2424">
        <v>70970</v>
      </c>
      <c r="D2424" t="s">
        <v>130</v>
      </c>
      <c r="E2424" t="s">
        <v>56</v>
      </c>
      <c r="F2424" s="1">
        <v>43742</v>
      </c>
      <c r="G2424">
        <v>10</v>
      </c>
      <c r="H2424">
        <v>2019</v>
      </c>
      <c r="I2424" t="s">
        <v>4820</v>
      </c>
      <c r="J2424" t="b">
        <v>1</v>
      </c>
      <c r="K2424">
        <v>1</v>
      </c>
      <c r="L2424">
        <v>1</v>
      </c>
    </row>
    <row r="2425" spans="1:13" x14ac:dyDescent="0.55000000000000004">
      <c r="A2425">
        <v>2424</v>
      </c>
      <c r="B2425" t="s">
        <v>4821</v>
      </c>
      <c r="C2425">
        <v>487979</v>
      </c>
      <c r="D2425" t="s">
        <v>109</v>
      </c>
      <c r="E2425" t="s">
        <v>47</v>
      </c>
      <c r="F2425" s="1">
        <v>44972</v>
      </c>
      <c r="G2425">
        <v>2</v>
      </c>
      <c r="H2425">
        <v>2023</v>
      </c>
      <c r="I2425" t="s">
        <v>4822</v>
      </c>
      <c r="J2425" t="b">
        <v>1</v>
      </c>
      <c r="K2425">
        <v>0</v>
      </c>
      <c r="L2425">
        <v>1</v>
      </c>
    </row>
    <row r="2426" spans="1:13" x14ac:dyDescent="0.55000000000000004">
      <c r="A2426">
        <v>2425</v>
      </c>
      <c r="B2426" t="s">
        <v>4823</v>
      </c>
      <c r="C2426">
        <v>435016</v>
      </c>
      <c r="D2426" t="s">
        <v>130</v>
      </c>
      <c r="E2426" t="s">
        <v>47</v>
      </c>
      <c r="F2426" s="1">
        <v>41706</v>
      </c>
      <c r="G2426">
        <v>3</v>
      </c>
      <c r="H2426">
        <v>2014</v>
      </c>
      <c r="I2426" t="s">
        <v>4824</v>
      </c>
      <c r="J2426" t="b">
        <v>1</v>
      </c>
      <c r="K2426">
        <v>1</v>
      </c>
      <c r="L2426">
        <v>1</v>
      </c>
    </row>
    <row r="2427" spans="1:13" x14ac:dyDescent="0.55000000000000004">
      <c r="A2427">
        <v>2426</v>
      </c>
      <c r="B2427" t="s">
        <v>4825</v>
      </c>
      <c r="C2427">
        <v>187605</v>
      </c>
      <c r="D2427" t="s">
        <v>135</v>
      </c>
      <c r="E2427" t="s">
        <v>17</v>
      </c>
      <c r="F2427" s="1">
        <v>44004</v>
      </c>
      <c r="G2427">
        <v>6</v>
      </c>
      <c r="H2427">
        <v>2020</v>
      </c>
      <c r="I2427" t="s">
        <v>4826</v>
      </c>
      <c r="J2427" t="b">
        <v>1</v>
      </c>
      <c r="K2427">
        <v>0</v>
      </c>
      <c r="L2427">
        <v>0</v>
      </c>
    </row>
    <row r="2428" spans="1:13" x14ac:dyDescent="0.55000000000000004">
      <c r="A2428">
        <v>2427</v>
      </c>
      <c r="B2428" t="s">
        <v>4827</v>
      </c>
      <c r="C2428">
        <v>119151</v>
      </c>
      <c r="D2428" t="s">
        <v>16</v>
      </c>
      <c r="E2428" t="s">
        <v>56</v>
      </c>
      <c r="F2428" s="1">
        <v>43845</v>
      </c>
      <c r="G2428">
        <v>1</v>
      </c>
      <c r="H2428">
        <v>2020</v>
      </c>
      <c r="I2428" t="s">
        <v>4828</v>
      </c>
      <c r="J2428" t="b">
        <v>1</v>
      </c>
      <c r="K2428">
        <v>0</v>
      </c>
      <c r="L2428">
        <v>0</v>
      </c>
      <c r="M2428" t="s">
        <v>21140</v>
      </c>
    </row>
    <row r="2429" spans="1:13" x14ac:dyDescent="0.55000000000000004">
      <c r="A2429">
        <v>2428</v>
      </c>
      <c r="B2429" t="s">
        <v>4829</v>
      </c>
      <c r="C2429">
        <v>348920</v>
      </c>
      <c r="D2429" t="s">
        <v>138</v>
      </c>
      <c r="E2429" t="s">
        <v>74</v>
      </c>
      <c r="F2429" s="1">
        <v>44961</v>
      </c>
      <c r="G2429">
        <v>2</v>
      </c>
      <c r="H2429">
        <v>2023</v>
      </c>
      <c r="I2429" t="s">
        <v>4830</v>
      </c>
      <c r="J2429" t="b">
        <v>1</v>
      </c>
      <c r="K2429">
        <v>1</v>
      </c>
      <c r="L2429">
        <v>1</v>
      </c>
    </row>
    <row r="2430" spans="1:13" x14ac:dyDescent="0.55000000000000004">
      <c r="A2430">
        <v>2429</v>
      </c>
      <c r="B2430" t="s">
        <v>4831</v>
      </c>
      <c r="C2430">
        <v>75659</v>
      </c>
      <c r="D2430" t="s">
        <v>130</v>
      </c>
      <c r="E2430" t="s">
        <v>56</v>
      </c>
      <c r="F2430" s="1">
        <v>41724</v>
      </c>
      <c r="G2430">
        <v>3</v>
      </c>
      <c r="H2430">
        <v>2014</v>
      </c>
      <c r="I2430" t="s">
        <v>4832</v>
      </c>
      <c r="J2430" t="b">
        <v>1</v>
      </c>
      <c r="K2430">
        <v>1</v>
      </c>
      <c r="L2430">
        <v>1</v>
      </c>
    </row>
    <row r="2431" spans="1:13" x14ac:dyDescent="0.55000000000000004">
      <c r="A2431">
        <v>2430</v>
      </c>
      <c r="B2431" t="s">
        <v>4833</v>
      </c>
      <c r="C2431">
        <v>2532</v>
      </c>
      <c r="D2431" t="s">
        <v>130</v>
      </c>
      <c r="E2431" t="s">
        <v>13</v>
      </c>
      <c r="F2431" s="1">
        <v>43308</v>
      </c>
      <c r="G2431">
        <v>7</v>
      </c>
      <c r="H2431">
        <v>2018</v>
      </c>
      <c r="I2431" t="s">
        <v>4834</v>
      </c>
      <c r="J2431" t="b">
        <v>1</v>
      </c>
      <c r="K2431">
        <v>1</v>
      </c>
      <c r="L2431">
        <v>0</v>
      </c>
      <c r="M2431" t="s">
        <v>21140</v>
      </c>
    </row>
    <row r="2432" spans="1:13" x14ac:dyDescent="0.55000000000000004">
      <c r="A2432">
        <v>2431</v>
      </c>
      <c r="B2432" t="s">
        <v>4835</v>
      </c>
      <c r="C2432">
        <v>104758</v>
      </c>
      <c r="D2432" t="s">
        <v>135</v>
      </c>
      <c r="E2432" t="s">
        <v>56</v>
      </c>
      <c r="F2432" s="1">
        <v>42565</v>
      </c>
      <c r="G2432">
        <v>7</v>
      </c>
      <c r="H2432">
        <v>2016</v>
      </c>
      <c r="I2432" t="s">
        <v>4836</v>
      </c>
      <c r="J2432" t="b">
        <v>1</v>
      </c>
      <c r="K2432">
        <v>0</v>
      </c>
      <c r="L2432">
        <v>1</v>
      </c>
    </row>
    <row r="2433" spans="1:13" x14ac:dyDescent="0.55000000000000004">
      <c r="A2433">
        <v>2432</v>
      </c>
      <c r="B2433" t="s">
        <v>4837</v>
      </c>
      <c r="C2433">
        <v>96979</v>
      </c>
      <c r="D2433" t="s">
        <v>135</v>
      </c>
      <c r="E2433" t="s">
        <v>56</v>
      </c>
      <c r="F2433" s="1">
        <v>42808</v>
      </c>
      <c r="G2433">
        <v>3</v>
      </c>
      <c r="H2433">
        <v>2017</v>
      </c>
      <c r="I2433" t="s">
        <v>4838</v>
      </c>
      <c r="J2433" t="b">
        <v>1</v>
      </c>
      <c r="K2433">
        <v>0</v>
      </c>
      <c r="L2433">
        <v>0</v>
      </c>
    </row>
    <row r="2434" spans="1:13" x14ac:dyDescent="0.55000000000000004">
      <c r="A2434">
        <v>2433</v>
      </c>
      <c r="B2434" t="s">
        <v>4839</v>
      </c>
      <c r="C2434">
        <v>249465</v>
      </c>
      <c r="D2434" t="s">
        <v>130</v>
      </c>
      <c r="E2434" t="s">
        <v>33</v>
      </c>
      <c r="F2434" s="1">
        <v>44647</v>
      </c>
      <c r="G2434">
        <v>3</v>
      </c>
      <c r="H2434">
        <v>2022</v>
      </c>
      <c r="I2434" t="s">
        <v>4840</v>
      </c>
      <c r="J2434" t="b">
        <v>1</v>
      </c>
      <c r="K2434">
        <v>0</v>
      </c>
      <c r="L2434">
        <v>1</v>
      </c>
    </row>
    <row r="2435" spans="1:13" x14ac:dyDescent="0.55000000000000004">
      <c r="A2435">
        <v>2434</v>
      </c>
      <c r="B2435" t="s">
        <v>4841</v>
      </c>
      <c r="C2435">
        <v>31339</v>
      </c>
      <c r="D2435" t="s">
        <v>135</v>
      </c>
      <c r="E2435" t="s">
        <v>13</v>
      </c>
      <c r="F2435" s="1">
        <v>43189</v>
      </c>
      <c r="G2435">
        <v>3</v>
      </c>
      <c r="H2435">
        <v>2018</v>
      </c>
      <c r="I2435" t="s">
        <v>4842</v>
      </c>
      <c r="J2435" t="b">
        <v>1</v>
      </c>
      <c r="K2435">
        <v>0</v>
      </c>
      <c r="L2435">
        <v>1</v>
      </c>
    </row>
    <row r="2436" spans="1:13" x14ac:dyDescent="0.55000000000000004">
      <c r="A2436">
        <v>2435</v>
      </c>
      <c r="B2436" t="s">
        <v>4843</v>
      </c>
      <c r="C2436">
        <v>364723</v>
      </c>
      <c r="D2436" t="s">
        <v>130</v>
      </c>
      <c r="E2436" t="s">
        <v>74</v>
      </c>
      <c r="F2436" s="1">
        <v>43951</v>
      </c>
      <c r="G2436">
        <v>4</v>
      </c>
      <c r="H2436">
        <v>2020</v>
      </c>
      <c r="I2436" t="s">
        <v>4844</v>
      </c>
      <c r="J2436" t="b">
        <v>1</v>
      </c>
      <c r="K2436">
        <v>1</v>
      </c>
      <c r="L2436">
        <v>1</v>
      </c>
    </row>
    <row r="2437" spans="1:13" x14ac:dyDescent="0.55000000000000004">
      <c r="A2437">
        <v>2436</v>
      </c>
      <c r="B2437" t="s">
        <v>4845</v>
      </c>
      <c r="C2437">
        <v>481111</v>
      </c>
      <c r="D2437" t="s">
        <v>109</v>
      </c>
      <c r="E2437" t="s">
        <v>47</v>
      </c>
      <c r="F2437" s="1">
        <v>44614</v>
      </c>
      <c r="G2437">
        <v>2</v>
      </c>
      <c r="H2437">
        <v>2022</v>
      </c>
      <c r="I2437" t="s">
        <v>4846</v>
      </c>
      <c r="J2437" t="b">
        <v>1</v>
      </c>
      <c r="K2437">
        <v>1</v>
      </c>
      <c r="L2437">
        <v>1</v>
      </c>
    </row>
    <row r="2438" spans="1:13" x14ac:dyDescent="0.55000000000000004">
      <c r="A2438">
        <v>2437</v>
      </c>
      <c r="B2438" t="s">
        <v>4847</v>
      </c>
      <c r="C2438">
        <v>435165</v>
      </c>
      <c r="D2438" t="s">
        <v>130</v>
      </c>
      <c r="E2438" t="s">
        <v>47</v>
      </c>
      <c r="F2438" s="1">
        <v>41711</v>
      </c>
      <c r="G2438">
        <v>3</v>
      </c>
      <c r="H2438">
        <v>2014</v>
      </c>
      <c r="I2438" t="s">
        <v>4848</v>
      </c>
      <c r="J2438" t="b">
        <v>1</v>
      </c>
      <c r="K2438">
        <v>0</v>
      </c>
      <c r="L2438">
        <v>1</v>
      </c>
    </row>
    <row r="2439" spans="1:13" x14ac:dyDescent="0.55000000000000004">
      <c r="A2439">
        <v>2438</v>
      </c>
      <c r="B2439" t="s">
        <v>4849</v>
      </c>
      <c r="C2439">
        <v>446505</v>
      </c>
      <c r="D2439" t="s">
        <v>130</v>
      </c>
      <c r="E2439" t="s">
        <v>47</v>
      </c>
      <c r="F2439" s="1">
        <v>43054</v>
      </c>
      <c r="G2439">
        <v>11</v>
      </c>
      <c r="H2439">
        <v>2017</v>
      </c>
      <c r="I2439" t="s">
        <v>4850</v>
      </c>
      <c r="J2439" t="b">
        <v>1</v>
      </c>
      <c r="K2439">
        <v>1</v>
      </c>
      <c r="L2439">
        <v>1</v>
      </c>
    </row>
    <row r="2440" spans="1:13" x14ac:dyDescent="0.55000000000000004">
      <c r="A2440">
        <v>2439</v>
      </c>
      <c r="B2440" t="s">
        <v>4849</v>
      </c>
      <c r="C2440">
        <v>446508</v>
      </c>
      <c r="D2440" t="s">
        <v>130</v>
      </c>
      <c r="E2440" t="s">
        <v>47</v>
      </c>
      <c r="F2440" s="1">
        <v>43054</v>
      </c>
      <c r="G2440">
        <v>11</v>
      </c>
      <c r="H2440">
        <v>2017</v>
      </c>
      <c r="I2440" t="s">
        <v>4850</v>
      </c>
      <c r="J2440" t="b">
        <v>1</v>
      </c>
      <c r="K2440">
        <v>1</v>
      </c>
      <c r="L2440">
        <v>1</v>
      </c>
    </row>
    <row r="2441" spans="1:13" x14ac:dyDescent="0.55000000000000004">
      <c r="A2441">
        <v>2440</v>
      </c>
      <c r="B2441" t="s">
        <v>4851</v>
      </c>
      <c r="C2441">
        <v>6821</v>
      </c>
      <c r="D2441" t="s">
        <v>130</v>
      </c>
      <c r="E2441" t="s">
        <v>13</v>
      </c>
      <c r="F2441" s="1">
        <v>44106</v>
      </c>
      <c r="G2441">
        <v>10</v>
      </c>
      <c r="H2441">
        <v>2020</v>
      </c>
      <c r="I2441" t="s">
        <v>4852</v>
      </c>
      <c r="J2441" t="b">
        <v>1</v>
      </c>
      <c r="K2441">
        <v>1</v>
      </c>
      <c r="L2441">
        <v>0</v>
      </c>
      <c r="M2441" t="s">
        <v>21140</v>
      </c>
    </row>
    <row r="2442" spans="1:13" x14ac:dyDescent="0.55000000000000004">
      <c r="A2442">
        <v>2441</v>
      </c>
      <c r="B2442" t="s">
        <v>4853</v>
      </c>
      <c r="C2442">
        <v>411630</v>
      </c>
      <c r="D2442" t="s">
        <v>109</v>
      </c>
      <c r="E2442" t="s">
        <v>61</v>
      </c>
      <c r="F2442" s="1">
        <v>44071</v>
      </c>
      <c r="G2442">
        <v>8</v>
      </c>
      <c r="H2442">
        <v>2020</v>
      </c>
      <c r="I2442" t="s">
        <v>4854</v>
      </c>
      <c r="J2442" t="b">
        <v>1</v>
      </c>
      <c r="K2442">
        <v>1</v>
      </c>
      <c r="L2442">
        <v>1</v>
      </c>
    </row>
    <row r="2443" spans="1:13" x14ac:dyDescent="0.55000000000000004">
      <c r="A2443">
        <v>2442</v>
      </c>
      <c r="B2443" t="s">
        <v>4855</v>
      </c>
      <c r="C2443">
        <v>470954</v>
      </c>
      <c r="D2443" t="s">
        <v>130</v>
      </c>
      <c r="E2443" t="s">
        <v>47</v>
      </c>
      <c r="F2443" s="1">
        <v>44858</v>
      </c>
      <c r="G2443">
        <v>10</v>
      </c>
      <c r="H2443">
        <v>2022</v>
      </c>
      <c r="I2443" t="s">
        <v>4856</v>
      </c>
      <c r="J2443" t="b">
        <v>1</v>
      </c>
      <c r="K2443">
        <v>0</v>
      </c>
      <c r="L2443">
        <v>1</v>
      </c>
    </row>
    <row r="2444" spans="1:13" x14ac:dyDescent="0.55000000000000004">
      <c r="A2444">
        <v>2443</v>
      </c>
      <c r="B2444" t="s">
        <v>4857</v>
      </c>
      <c r="C2444">
        <v>314195</v>
      </c>
      <c r="D2444" t="s">
        <v>130</v>
      </c>
      <c r="E2444" t="s">
        <v>83</v>
      </c>
      <c r="F2444" s="1">
        <v>44440</v>
      </c>
      <c r="G2444">
        <v>9</v>
      </c>
      <c r="H2444">
        <v>2021</v>
      </c>
      <c r="I2444" t="s">
        <v>4675</v>
      </c>
      <c r="J2444" t="b">
        <v>1</v>
      </c>
      <c r="K2444">
        <v>1</v>
      </c>
      <c r="L2444">
        <v>1</v>
      </c>
    </row>
    <row r="2445" spans="1:13" x14ac:dyDescent="0.55000000000000004">
      <c r="A2445">
        <v>2444</v>
      </c>
      <c r="B2445" t="s">
        <v>4858</v>
      </c>
      <c r="C2445">
        <v>76211</v>
      </c>
      <c r="D2445" t="s">
        <v>130</v>
      </c>
      <c r="E2445" t="s">
        <v>56</v>
      </c>
      <c r="F2445" s="1">
        <v>41817</v>
      </c>
      <c r="G2445">
        <v>6</v>
      </c>
      <c r="H2445">
        <v>2014</v>
      </c>
      <c r="I2445" t="s">
        <v>4859</v>
      </c>
      <c r="J2445" t="b">
        <v>1</v>
      </c>
      <c r="K2445">
        <v>0</v>
      </c>
      <c r="L2445">
        <v>0</v>
      </c>
    </row>
    <row r="2446" spans="1:13" x14ac:dyDescent="0.55000000000000004">
      <c r="A2446">
        <v>2445</v>
      </c>
      <c r="B2446" t="s">
        <v>4860</v>
      </c>
      <c r="C2446">
        <v>93826</v>
      </c>
      <c r="D2446" t="s">
        <v>135</v>
      </c>
      <c r="E2446" t="s">
        <v>56</v>
      </c>
      <c r="F2446" s="1">
        <v>43731</v>
      </c>
      <c r="G2446">
        <v>9</v>
      </c>
      <c r="H2446">
        <v>2019</v>
      </c>
      <c r="I2446" t="s">
        <v>4861</v>
      </c>
      <c r="J2446" t="b">
        <v>1</v>
      </c>
      <c r="K2446">
        <v>1</v>
      </c>
      <c r="L2446">
        <v>1</v>
      </c>
    </row>
    <row r="2447" spans="1:13" x14ac:dyDescent="0.55000000000000004">
      <c r="A2447">
        <v>2446</v>
      </c>
      <c r="B2447" t="s">
        <v>4862</v>
      </c>
      <c r="C2447">
        <v>148757</v>
      </c>
      <c r="D2447" t="s">
        <v>130</v>
      </c>
      <c r="E2447" t="s">
        <v>17</v>
      </c>
      <c r="F2447" s="1">
        <v>43967</v>
      </c>
      <c r="G2447">
        <v>5</v>
      </c>
      <c r="H2447">
        <v>2020</v>
      </c>
      <c r="I2447" t="s">
        <v>4863</v>
      </c>
      <c r="J2447" t="b">
        <v>1</v>
      </c>
      <c r="K2447">
        <v>0</v>
      </c>
      <c r="L2447">
        <v>0</v>
      </c>
    </row>
    <row r="2448" spans="1:13" x14ac:dyDescent="0.55000000000000004">
      <c r="A2448">
        <v>2447</v>
      </c>
      <c r="B2448" t="s">
        <v>4864</v>
      </c>
      <c r="C2448">
        <v>518554</v>
      </c>
      <c r="D2448" t="s">
        <v>135</v>
      </c>
      <c r="E2448" t="s">
        <v>47</v>
      </c>
      <c r="F2448" s="1">
        <v>44929</v>
      </c>
      <c r="G2448">
        <v>1</v>
      </c>
      <c r="H2448">
        <v>2023</v>
      </c>
      <c r="I2448" t="s">
        <v>4865</v>
      </c>
      <c r="J2448" t="b">
        <v>1</v>
      </c>
      <c r="K2448">
        <v>0</v>
      </c>
      <c r="L2448">
        <v>0</v>
      </c>
    </row>
    <row r="2449" spans="1:13" x14ac:dyDescent="0.55000000000000004">
      <c r="A2449">
        <v>2448</v>
      </c>
      <c r="B2449" t="s">
        <v>4866</v>
      </c>
      <c r="C2449">
        <v>375803</v>
      </c>
      <c r="D2449" t="s">
        <v>135</v>
      </c>
      <c r="E2449" t="s">
        <v>74</v>
      </c>
      <c r="F2449" s="1">
        <v>42724</v>
      </c>
      <c r="G2449">
        <v>12</v>
      </c>
      <c r="H2449">
        <v>2016</v>
      </c>
      <c r="I2449" t="s">
        <v>4867</v>
      </c>
      <c r="J2449" t="b">
        <v>1</v>
      </c>
      <c r="K2449">
        <v>0</v>
      </c>
      <c r="L2449">
        <v>0</v>
      </c>
      <c r="M2449" t="s">
        <v>21140</v>
      </c>
    </row>
    <row r="2450" spans="1:13" x14ac:dyDescent="0.55000000000000004">
      <c r="A2450">
        <v>2449</v>
      </c>
      <c r="B2450" t="s">
        <v>4868</v>
      </c>
      <c r="C2450">
        <v>120068</v>
      </c>
      <c r="D2450" t="s">
        <v>16</v>
      </c>
      <c r="E2450" t="s">
        <v>56</v>
      </c>
      <c r="F2450" s="1">
        <v>44247</v>
      </c>
      <c r="G2450">
        <v>2</v>
      </c>
      <c r="H2450">
        <v>2021</v>
      </c>
      <c r="I2450" t="s">
        <v>4869</v>
      </c>
      <c r="J2450" t="b">
        <v>1</v>
      </c>
      <c r="K2450">
        <v>1</v>
      </c>
      <c r="L2450">
        <v>1</v>
      </c>
    </row>
    <row r="2451" spans="1:13" x14ac:dyDescent="0.55000000000000004">
      <c r="A2451">
        <v>2450</v>
      </c>
      <c r="B2451" t="s">
        <v>4870</v>
      </c>
      <c r="C2451">
        <v>286034</v>
      </c>
      <c r="D2451" t="s">
        <v>135</v>
      </c>
      <c r="E2451" t="s">
        <v>33</v>
      </c>
      <c r="F2451" s="1">
        <v>44352</v>
      </c>
      <c r="G2451">
        <v>6</v>
      </c>
      <c r="H2451">
        <v>2021</v>
      </c>
      <c r="I2451" t="s">
        <v>4871</v>
      </c>
      <c r="J2451" t="b">
        <v>1</v>
      </c>
      <c r="K2451">
        <v>1</v>
      </c>
      <c r="L2451">
        <v>1</v>
      </c>
    </row>
    <row r="2452" spans="1:13" x14ac:dyDescent="0.55000000000000004">
      <c r="A2452">
        <v>2451</v>
      </c>
      <c r="B2452" t="s">
        <v>4872</v>
      </c>
      <c r="C2452">
        <v>88510</v>
      </c>
      <c r="D2452" t="s">
        <v>135</v>
      </c>
      <c r="E2452" t="s">
        <v>56</v>
      </c>
      <c r="F2452" s="1">
        <v>44225</v>
      </c>
      <c r="G2452">
        <v>1</v>
      </c>
      <c r="H2452">
        <v>2021</v>
      </c>
      <c r="I2452" t="s">
        <v>4873</v>
      </c>
      <c r="J2452" t="b">
        <v>1</v>
      </c>
      <c r="K2452">
        <v>1</v>
      </c>
      <c r="L2452">
        <v>1</v>
      </c>
    </row>
    <row r="2453" spans="1:13" x14ac:dyDescent="0.55000000000000004">
      <c r="A2453">
        <v>2452</v>
      </c>
      <c r="B2453" t="s">
        <v>4874</v>
      </c>
      <c r="C2453">
        <v>278444</v>
      </c>
      <c r="D2453" t="s">
        <v>109</v>
      </c>
      <c r="E2453" t="s">
        <v>33</v>
      </c>
      <c r="F2453" s="1">
        <v>44611</v>
      </c>
      <c r="G2453">
        <v>2</v>
      </c>
      <c r="H2453">
        <v>2022</v>
      </c>
      <c r="I2453" t="s">
        <v>4875</v>
      </c>
      <c r="J2453" t="b">
        <v>1</v>
      </c>
      <c r="K2453">
        <v>0</v>
      </c>
      <c r="L2453">
        <v>0</v>
      </c>
    </row>
    <row r="2454" spans="1:13" x14ac:dyDescent="0.55000000000000004">
      <c r="A2454">
        <v>2453</v>
      </c>
      <c r="B2454" t="s">
        <v>4876</v>
      </c>
      <c r="C2454">
        <v>132716</v>
      </c>
      <c r="D2454" t="s">
        <v>130</v>
      </c>
      <c r="E2454" t="s">
        <v>17</v>
      </c>
      <c r="F2454" s="1">
        <v>44070</v>
      </c>
      <c r="G2454">
        <v>8</v>
      </c>
      <c r="H2454">
        <v>2020</v>
      </c>
      <c r="I2454" t="s">
        <v>4877</v>
      </c>
      <c r="J2454" t="b">
        <v>1</v>
      </c>
      <c r="K2454">
        <v>1</v>
      </c>
      <c r="L2454">
        <v>1</v>
      </c>
    </row>
    <row r="2455" spans="1:13" x14ac:dyDescent="0.55000000000000004">
      <c r="A2455">
        <v>2454</v>
      </c>
      <c r="B2455" t="s">
        <v>4878</v>
      </c>
      <c r="C2455">
        <v>438336</v>
      </c>
      <c r="D2455" t="s">
        <v>130</v>
      </c>
      <c r="E2455" t="s">
        <v>47</v>
      </c>
      <c r="F2455" s="1">
        <v>41875</v>
      </c>
      <c r="G2455">
        <v>8</v>
      </c>
      <c r="H2455">
        <v>2014</v>
      </c>
      <c r="I2455" t="s">
        <v>4879</v>
      </c>
      <c r="J2455" t="b">
        <v>1</v>
      </c>
      <c r="K2455">
        <v>1</v>
      </c>
      <c r="L2455">
        <v>1</v>
      </c>
    </row>
    <row r="2456" spans="1:13" x14ac:dyDescent="0.55000000000000004">
      <c r="A2456">
        <v>2455</v>
      </c>
      <c r="B2456" t="s">
        <v>4880</v>
      </c>
      <c r="C2456">
        <v>321970</v>
      </c>
      <c r="D2456" t="s">
        <v>109</v>
      </c>
      <c r="E2456" t="s">
        <v>83</v>
      </c>
      <c r="F2456" s="1">
        <v>44963</v>
      </c>
      <c r="G2456">
        <v>2</v>
      </c>
      <c r="H2456">
        <v>2023</v>
      </c>
      <c r="I2456" t="s">
        <v>4881</v>
      </c>
      <c r="J2456" t="b">
        <v>1</v>
      </c>
      <c r="K2456">
        <v>0</v>
      </c>
      <c r="L2456">
        <v>0</v>
      </c>
    </row>
    <row r="2457" spans="1:13" x14ac:dyDescent="0.55000000000000004">
      <c r="A2457">
        <v>2456</v>
      </c>
      <c r="B2457" t="s">
        <v>4882</v>
      </c>
      <c r="C2457">
        <v>365280</v>
      </c>
      <c r="D2457" t="s">
        <v>130</v>
      </c>
      <c r="E2457" t="s">
        <v>74</v>
      </c>
      <c r="F2457" s="1">
        <v>44074</v>
      </c>
      <c r="G2457">
        <v>8</v>
      </c>
      <c r="H2457">
        <v>2020</v>
      </c>
      <c r="I2457" t="s">
        <v>4883</v>
      </c>
      <c r="J2457" t="b">
        <v>1</v>
      </c>
      <c r="K2457">
        <v>0</v>
      </c>
      <c r="L2457">
        <v>0</v>
      </c>
    </row>
    <row r="2458" spans="1:13" x14ac:dyDescent="0.55000000000000004">
      <c r="A2458">
        <v>2457</v>
      </c>
      <c r="B2458" t="s">
        <v>4884</v>
      </c>
      <c r="C2458">
        <v>314153</v>
      </c>
      <c r="D2458" t="s">
        <v>130</v>
      </c>
      <c r="E2458" t="s">
        <v>83</v>
      </c>
      <c r="F2458" s="1">
        <v>44438</v>
      </c>
      <c r="G2458">
        <v>8</v>
      </c>
      <c r="H2458">
        <v>2021</v>
      </c>
      <c r="I2458" t="s">
        <v>4885</v>
      </c>
      <c r="J2458" t="b">
        <v>1</v>
      </c>
      <c r="K2458">
        <v>0</v>
      </c>
      <c r="L2458">
        <v>1</v>
      </c>
    </row>
    <row r="2459" spans="1:13" x14ac:dyDescent="0.55000000000000004">
      <c r="A2459">
        <v>2458</v>
      </c>
      <c r="B2459" t="s">
        <v>4886</v>
      </c>
      <c r="C2459">
        <v>518254</v>
      </c>
      <c r="D2459" t="s">
        <v>135</v>
      </c>
      <c r="E2459" t="s">
        <v>47</v>
      </c>
      <c r="F2459" s="1">
        <v>44916</v>
      </c>
      <c r="G2459">
        <v>12</v>
      </c>
      <c r="H2459">
        <v>2022</v>
      </c>
      <c r="I2459" t="s">
        <v>4887</v>
      </c>
      <c r="J2459" t="b">
        <v>1</v>
      </c>
      <c r="K2459">
        <v>0</v>
      </c>
      <c r="L2459">
        <v>0</v>
      </c>
    </row>
    <row r="2460" spans="1:13" x14ac:dyDescent="0.55000000000000004">
      <c r="A2460">
        <v>2459</v>
      </c>
      <c r="B2460" t="s">
        <v>4888</v>
      </c>
      <c r="C2460">
        <v>309516</v>
      </c>
      <c r="D2460" t="s">
        <v>130</v>
      </c>
      <c r="E2460" t="s">
        <v>83</v>
      </c>
      <c r="F2460" s="1">
        <v>43726</v>
      </c>
      <c r="G2460">
        <v>9</v>
      </c>
      <c r="H2460">
        <v>2019</v>
      </c>
      <c r="I2460" t="s">
        <v>4889</v>
      </c>
      <c r="J2460" t="b">
        <v>1</v>
      </c>
      <c r="K2460">
        <v>0</v>
      </c>
      <c r="L2460">
        <v>0</v>
      </c>
    </row>
    <row r="2461" spans="1:13" x14ac:dyDescent="0.55000000000000004">
      <c r="A2461">
        <v>2460</v>
      </c>
      <c r="B2461" t="s">
        <v>4890</v>
      </c>
      <c r="C2461">
        <v>34059</v>
      </c>
      <c r="D2461" t="s">
        <v>135</v>
      </c>
      <c r="E2461" t="s">
        <v>13</v>
      </c>
      <c r="F2461" s="1">
        <v>44775</v>
      </c>
      <c r="G2461">
        <v>8</v>
      </c>
      <c r="H2461">
        <v>2022</v>
      </c>
      <c r="I2461" t="s">
        <v>4891</v>
      </c>
      <c r="J2461" t="b">
        <v>1</v>
      </c>
      <c r="K2461">
        <v>0</v>
      </c>
      <c r="L2461">
        <v>0</v>
      </c>
      <c r="M2461" t="s">
        <v>21140</v>
      </c>
    </row>
    <row r="2462" spans="1:13" x14ac:dyDescent="0.55000000000000004">
      <c r="A2462">
        <v>2461</v>
      </c>
      <c r="B2462" t="s">
        <v>4892</v>
      </c>
      <c r="C2462">
        <v>341809</v>
      </c>
      <c r="D2462" t="s">
        <v>16</v>
      </c>
      <c r="E2462" t="s">
        <v>83</v>
      </c>
      <c r="F2462" s="1">
        <v>41340</v>
      </c>
      <c r="G2462">
        <v>3</v>
      </c>
      <c r="H2462">
        <v>2013</v>
      </c>
      <c r="I2462" t="s">
        <v>4893</v>
      </c>
      <c r="J2462" t="b">
        <v>1</v>
      </c>
      <c r="K2462">
        <v>0</v>
      </c>
      <c r="L2462">
        <v>1</v>
      </c>
      <c r="M2462" t="s">
        <v>21140</v>
      </c>
    </row>
    <row r="2463" spans="1:13" x14ac:dyDescent="0.55000000000000004">
      <c r="A2463">
        <v>2462</v>
      </c>
      <c r="B2463" t="s">
        <v>4894</v>
      </c>
      <c r="C2463">
        <v>56328</v>
      </c>
      <c r="D2463" t="s">
        <v>130</v>
      </c>
      <c r="E2463" t="s">
        <v>56</v>
      </c>
      <c r="F2463" s="1">
        <v>44138</v>
      </c>
      <c r="G2463">
        <v>11</v>
      </c>
      <c r="H2463">
        <v>2020</v>
      </c>
      <c r="I2463" t="s">
        <v>4895</v>
      </c>
      <c r="J2463" t="b">
        <v>1</v>
      </c>
      <c r="K2463">
        <v>1</v>
      </c>
      <c r="L2463">
        <v>1</v>
      </c>
    </row>
    <row r="2464" spans="1:13" x14ac:dyDescent="0.55000000000000004">
      <c r="A2464">
        <v>2463</v>
      </c>
      <c r="B2464" t="s">
        <v>4896</v>
      </c>
      <c r="C2464">
        <v>78733</v>
      </c>
      <c r="D2464" t="s">
        <v>130</v>
      </c>
      <c r="E2464" t="s">
        <v>56</v>
      </c>
      <c r="F2464" s="1">
        <v>42287</v>
      </c>
      <c r="G2464">
        <v>10</v>
      </c>
      <c r="H2464">
        <v>2015</v>
      </c>
      <c r="I2464" t="s">
        <v>4897</v>
      </c>
      <c r="J2464" t="b">
        <v>1</v>
      </c>
      <c r="K2464">
        <v>0</v>
      </c>
      <c r="L2464">
        <v>0</v>
      </c>
    </row>
    <row r="2465" spans="1:13" x14ac:dyDescent="0.55000000000000004">
      <c r="A2465">
        <v>2464</v>
      </c>
      <c r="B2465" t="s">
        <v>4898</v>
      </c>
      <c r="C2465">
        <v>404585</v>
      </c>
      <c r="D2465" t="s">
        <v>130</v>
      </c>
      <c r="E2465" t="s">
        <v>61</v>
      </c>
      <c r="F2465" s="1">
        <v>42237</v>
      </c>
      <c r="G2465">
        <v>8</v>
      </c>
      <c r="H2465">
        <v>2015</v>
      </c>
      <c r="I2465" t="s">
        <v>4899</v>
      </c>
      <c r="J2465" t="b">
        <v>1</v>
      </c>
      <c r="K2465">
        <v>0</v>
      </c>
      <c r="L2465">
        <v>1</v>
      </c>
    </row>
    <row r="2466" spans="1:13" x14ac:dyDescent="0.55000000000000004">
      <c r="A2466">
        <v>2465</v>
      </c>
      <c r="B2466" t="s">
        <v>4900</v>
      </c>
      <c r="C2466">
        <v>353179</v>
      </c>
      <c r="D2466" t="s">
        <v>130</v>
      </c>
      <c r="E2466" t="s">
        <v>74</v>
      </c>
      <c r="F2466" s="1">
        <v>42470</v>
      </c>
      <c r="G2466">
        <v>4</v>
      </c>
      <c r="H2466">
        <v>2016</v>
      </c>
      <c r="I2466" t="s">
        <v>1393</v>
      </c>
      <c r="J2466" t="b">
        <v>1</v>
      </c>
      <c r="K2466">
        <v>0</v>
      </c>
      <c r="L2466">
        <v>1</v>
      </c>
    </row>
    <row r="2467" spans="1:13" x14ac:dyDescent="0.55000000000000004">
      <c r="A2467">
        <v>2466</v>
      </c>
      <c r="B2467" t="s">
        <v>4901</v>
      </c>
      <c r="C2467">
        <v>299833</v>
      </c>
      <c r="D2467" t="s">
        <v>16</v>
      </c>
      <c r="E2467" t="s">
        <v>33</v>
      </c>
      <c r="F2467" s="1">
        <v>42460</v>
      </c>
      <c r="G2467">
        <v>3</v>
      </c>
      <c r="H2467">
        <v>2016</v>
      </c>
      <c r="I2467" t="s">
        <v>4902</v>
      </c>
      <c r="J2467" t="b">
        <v>1</v>
      </c>
      <c r="K2467">
        <v>0</v>
      </c>
      <c r="L2467">
        <v>1</v>
      </c>
    </row>
    <row r="2468" spans="1:13" x14ac:dyDescent="0.55000000000000004">
      <c r="A2468">
        <v>2467</v>
      </c>
      <c r="B2468" t="s">
        <v>4903</v>
      </c>
      <c r="C2468">
        <v>344538</v>
      </c>
      <c r="D2468" t="s">
        <v>16</v>
      </c>
      <c r="E2468" t="s">
        <v>83</v>
      </c>
      <c r="F2468" s="1">
        <v>43796</v>
      </c>
      <c r="G2468">
        <v>11</v>
      </c>
      <c r="H2468">
        <v>2019</v>
      </c>
      <c r="I2468" t="s">
        <v>4904</v>
      </c>
      <c r="J2468" t="b">
        <v>1</v>
      </c>
      <c r="K2468">
        <v>0</v>
      </c>
      <c r="L2468">
        <v>1</v>
      </c>
    </row>
    <row r="2469" spans="1:13" x14ac:dyDescent="0.55000000000000004">
      <c r="A2469">
        <v>2468</v>
      </c>
      <c r="B2469" t="s">
        <v>4905</v>
      </c>
      <c r="C2469">
        <v>229817</v>
      </c>
      <c r="D2469" t="s">
        <v>44</v>
      </c>
      <c r="E2469" t="s">
        <v>17</v>
      </c>
      <c r="F2469" s="1">
        <v>44645</v>
      </c>
      <c r="G2469">
        <v>3</v>
      </c>
      <c r="H2469">
        <v>2022</v>
      </c>
      <c r="I2469" t="s">
        <v>4906</v>
      </c>
      <c r="J2469" t="b">
        <v>1</v>
      </c>
      <c r="K2469">
        <v>1</v>
      </c>
      <c r="L2469">
        <v>1</v>
      </c>
    </row>
    <row r="2470" spans="1:13" x14ac:dyDescent="0.55000000000000004">
      <c r="A2470">
        <v>2469</v>
      </c>
      <c r="B2470" t="s">
        <v>4907</v>
      </c>
      <c r="C2470">
        <v>506290</v>
      </c>
      <c r="D2470" t="s">
        <v>135</v>
      </c>
      <c r="E2470" t="s">
        <v>47</v>
      </c>
      <c r="F2470" s="1">
        <v>43682</v>
      </c>
      <c r="G2470">
        <v>8</v>
      </c>
      <c r="H2470">
        <v>2019</v>
      </c>
      <c r="I2470" t="s">
        <v>4908</v>
      </c>
      <c r="J2470" t="b">
        <v>1</v>
      </c>
      <c r="K2470">
        <v>1</v>
      </c>
      <c r="L2470">
        <v>1</v>
      </c>
    </row>
    <row r="2471" spans="1:13" x14ac:dyDescent="0.55000000000000004">
      <c r="A2471">
        <v>2470</v>
      </c>
      <c r="B2471" t="s">
        <v>4909</v>
      </c>
      <c r="C2471">
        <v>544108</v>
      </c>
      <c r="D2471" t="s">
        <v>16</v>
      </c>
      <c r="E2471" t="s">
        <v>47</v>
      </c>
      <c r="F2471" s="1">
        <v>44749</v>
      </c>
      <c r="G2471">
        <v>7</v>
      </c>
      <c r="H2471">
        <v>2022</v>
      </c>
      <c r="I2471" t="s">
        <v>4910</v>
      </c>
      <c r="J2471" t="b">
        <v>1</v>
      </c>
      <c r="K2471">
        <v>1</v>
      </c>
      <c r="L2471">
        <v>1</v>
      </c>
    </row>
    <row r="2472" spans="1:13" x14ac:dyDescent="0.55000000000000004">
      <c r="A2472">
        <v>2471</v>
      </c>
      <c r="B2472" t="s">
        <v>4911</v>
      </c>
      <c r="C2472">
        <v>149641</v>
      </c>
      <c r="D2472" t="s">
        <v>130</v>
      </c>
      <c r="E2472" t="s">
        <v>17</v>
      </c>
      <c r="F2472" s="1">
        <v>43989</v>
      </c>
      <c r="G2472">
        <v>6</v>
      </c>
      <c r="H2472">
        <v>2020</v>
      </c>
      <c r="I2472" t="s">
        <v>4912</v>
      </c>
      <c r="J2472" t="b">
        <v>1</v>
      </c>
      <c r="K2472">
        <v>0</v>
      </c>
      <c r="L2472">
        <v>1</v>
      </c>
    </row>
    <row r="2473" spans="1:13" x14ac:dyDescent="0.55000000000000004">
      <c r="A2473">
        <v>2472</v>
      </c>
      <c r="B2473" t="s">
        <v>4913</v>
      </c>
      <c r="C2473">
        <v>306294</v>
      </c>
      <c r="D2473" t="s">
        <v>130</v>
      </c>
      <c r="E2473" t="s">
        <v>83</v>
      </c>
      <c r="F2473" s="1">
        <v>42888</v>
      </c>
      <c r="G2473">
        <v>6</v>
      </c>
      <c r="H2473">
        <v>2017</v>
      </c>
      <c r="I2473" t="s">
        <v>4914</v>
      </c>
      <c r="J2473" t="b">
        <v>1</v>
      </c>
      <c r="K2473">
        <v>0</v>
      </c>
      <c r="L2473">
        <v>0</v>
      </c>
      <c r="M2473" t="s">
        <v>21140</v>
      </c>
    </row>
    <row r="2474" spans="1:13" x14ac:dyDescent="0.55000000000000004">
      <c r="A2474">
        <v>2473</v>
      </c>
      <c r="B2474" t="s">
        <v>4915</v>
      </c>
      <c r="C2474">
        <v>236981</v>
      </c>
      <c r="D2474" t="s">
        <v>16</v>
      </c>
      <c r="E2474" t="s">
        <v>17</v>
      </c>
      <c r="F2474" s="1">
        <v>43991</v>
      </c>
      <c r="G2474">
        <v>6</v>
      </c>
      <c r="H2474">
        <v>2020</v>
      </c>
      <c r="I2474" t="s">
        <v>4916</v>
      </c>
      <c r="J2474" t="b">
        <v>1</v>
      </c>
      <c r="K2474">
        <v>0</v>
      </c>
      <c r="L2474">
        <v>1</v>
      </c>
      <c r="M2474" t="s">
        <v>21140</v>
      </c>
    </row>
    <row r="2475" spans="1:13" x14ac:dyDescent="0.55000000000000004">
      <c r="A2475">
        <v>2474</v>
      </c>
      <c r="B2475" t="s">
        <v>4917</v>
      </c>
      <c r="C2475">
        <v>325680</v>
      </c>
      <c r="D2475" t="s">
        <v>135</v>
      </c>
      <c r="E2475" t="s">
        <v>83</v>
      </c>
      <c r="F2475" s="1">
        <v>42861</v>
      </c>
      <c r="G2475">
        <v>5</v>
      </c>
      <c r="H2475">
        <v>2017</v>
      </c>
      <c r="I2475" t="s">
        <v>4918</v>
      </c>
      <c r="J2475" t="b">
        <v>1</v>
      </c>
      <c r="K2475">
        <v>0</v>
      </c>
      <c r="L2475">
        <v>1</v>
      </c>
    </row>
    <row r="2476" spans="1:13" x14ac:dyDescent="0.55000000000000004">
      <c r="A2476">
        <v>2475</v>
      </c>
      <c r="B2476" t="s">
        <v>4919</v>
      </c>
      <c r="C2476">
        <v>393273</v>
      </c>
      <c r="D2476" t="s">
        <v>16</v>
      </c>
      <c r="E2476" t="s">
        <v>74</v>
      </c>
      <c r="F2476" s="1">
        <v>41759</v>
      </c>
      <c r="G2476">
        <v>4</v>
      </c>
      <c r="H2476">
        <v>2014</v>
      </c>
      <c r="I2476" t="s">
        <v>4920</v>
      </c>
      <c r="J2476" t="b">
        <v>1</v>
      </c>
      <c r="K2476">
        <v>0</v>
      </c>
      <c r="L2476">
        <v>0</v>
      </c>
    </row>
    <row r="2477" spans="1:13" x14ac:dyDescent="0.55000000000000004">
      <c r="A2477">
        <v>2476</v>
      </c>
      <c r="B2477" t="s">
        <v>4921</v>
      </c>
      <c r="C2477">
        <v>148092</v>
      </c>
      <c r="D2477" t="s">
        <v>130</v>
      </c>
      <c r="E2477" t="s">
        <v>17</v>
      </c>
      <c r="F2477" s="1">
        <v>43957</v>
      </c>
      <c r="G2477">
        <v>5</v>
      </c>
      <c r="H2477">
        <v>2020</v>
      </c>
      <c r="I2477" t="s">
        <v>4922</v>
      </c>
      <c r="J2477" t="b">
        <v>1</v>
      </c>
      <c r="K2477">
        <v>0</v>
      </c>
      <c r="L2477">
        <v>1</v>
      </c>
    </row>
    <row r="2478" spans="1:13" x14ac:dyDescent="0.55000000000000004">
      <c r="A2478">
        <v>2477</v>
      </c>
      <c r="B2478" t="s">
        <v>4923</v>
      </c>
      <c r="C2478">
        <v>513894</v>
      </c>
      <c r="D2478" t="s">
        <v>135</v>
      </c>
      <c r="E2478" t="s">
        <v>47</v>
      </c>
      <c r="F2478" s="1">
        <v>44719</v>
      </c>
      <c r="G2478">
        <v>6</v>
      </c>
      <c r="H2478">
        <v>2022</v>
      </c>
      <c r="I2478" t="s">
        <v>4924</v>
      </c>
      <c r="J2478" t="b">
        <v>1</v>
      </c>
      <c r="K2478">
        <v>0</v>
      </c>
      <c r="L2478">
        <v>1</v>
      </c>
      <c r="M2478" t="s">
        <v>21140</v>
      </c>
    </row>
    <row r="2479" spans="1:13" x14ac:dyDescent="0.55000000000000004">
      <c r="A2479">
        <v>2478</v>
      </c>
      <c r="B2479" t="s">
        <v>4925</v>
      </c>
      <c r="C2479">
        <v>34530</v>
      </c>
      <c r="D2479" t="s">
        <v>44</v>
      </c>
      <c r="E2479" t="s">
        <v>13</v>
      </c>
      <c r="F2479" s="1">
        <v>41277</v>
      </c>
      <c r="G2479">
        <v>1</v>
      </c>
      <c r="H2479">
        <v>2013</v>
      </c>
      <c r="I2479" t="s">
        <v>4926</v>
      </c>
      <c r="J2479" t="b">
        <v>1</v>
      </c>
      <c r="K2479">
        <v>1</v>
      </c>
      <c r="L2479">
        <v>1</v>
      </c>
    </row>
    <row r="2480" spans="1:13" x14ac:dyDescent="0.55000000000000004">
      <c r="A2480">
        <v>2479</v>
      </c>
      <c r="B2480" t="s">
        <v>4927</v>
      </c>
      <c r="C2480">
        <v>389938</v>
      </c>
      <c r="D2480" t="s">
        <v>44</v>
      </c>
      <c r="E2480" t="s">
        <v>74</v>
      </c>
      <c r="F2480" s="1">
        <v>44341</v>
      </c>
      <c r="G2480">
        <v>5</v>
      </c>
      <c r="H2480">
        <v>2021</v>
      </c>
      <c r="I2480" t="s">
        <v>4928</v>
      </c>
      <c r="J2480" t="b">
        <v>1</v>
      </c>
      <c r="K2480">
        <v>1</v>
      </c>
      <c r="L2480">
        <v>1</v>
      </c>
    </row>
    <row r="2481" spans="1:13" x14ac:dyDescent="0.55000000000000004">
      <c r="A2481">
        <v>2480</v>
      </c>
      <c r="B2481" t="s">
        <v>4929</v>
      </c>
      <c r="C2481">
        <v>454493</v>
      </c>
      <c r="D2481" t="s">
        <v>130</v>
      </c>
      <c r="E2481" t="s">
        <v>47</v>
      </c>
      <c r="F2481" s="1">
        <v>44618</v>
      </c>
      <c r="G2481">
        <v>2</v>
      </c>
      <c r="H2481">
        <v>2022</v>
      </c>
      <c r="I2481" t="s">
        <v>4930</v>
      </c>
      <c r="J2481" t="b">
        <v>1</v>
      </c>
      <c r="K2481">
        <v>1</v>
      </c>
      <c r="L2481">
        <v>1</v>
      </c>
    </row>
    <row r="2482" spans="1:13" x14ac:dyDescent="0.55000000000000004">
      <c r="A2482">
        <v>2481</v>
      </c>
      <c r="B2482" t="s">
        <v>4931</v>
      </c>
      <c r="C2482">
        <v>79957</v>
      </c>
      <c r="D2482" t="s">
        <v>130</v>
      </c>
      <c r="E2482" t="s">
        <v>56</v>
      </c>
      <c r="F2482" s="1">
        <v>42512</v>
      </c>
      <c r="G2482">
        <v>5</v>
      </c>
      <c r="H2482">
        <v>2016</v>
      </c>
      <c r="I2482" t="s">
        <v>4932</v>
      </c>
      <c r="J2482" t="b">
        <v>1</v>
      </c>
      <c r="K2482">
        <v>1</v>
      </c>
      <c r="L2482">
        <v>1</v>
      </c>
    </row>
    <row r="2483" spans="1:13" x14ac:dyDescent="0.55000000000000004">
      <c r="A2483">
        <v>2482</v>
      </c>
      <c r="B2483" t="s">
        <v>4933</v>
      </c>
      <c r="C2483">
        <v>225770</v>
      </c>
      <c r="D2483" t="s">
        <v>44</v>
      </c>
      <c r="E2483" t="s">
        <v>17</v>
      </c>
      <c r="F2483" s="1">
        <v>44461</v>
      </c>
      <c r="G2483">
        <v>9</v>
      </c>
      <c r="H2483">
        <v>2021</v>
      </c>
      <c r="I2483" t="s">
        <v>4934</v>
      </c>
      <c r="J2483" t="b">
        <v>1</v>
      </c>
      <c r="K2483">
        <v>0</v>
      </c>
      <c r="L2483">
        <v>1</v>
      </c>
    </row>
    <row r="2484" spans="1:13" x14ac:dyDescent="0.55000000000000004">
      <c r="A2484">
        <v>2483</v>
      </c>
      <c r="B2484" t="s">
        <v>4935</v>
      </c>
      <c r="C2484">
        <v>514932</v>
      </c>
      <c r="D2484" t="s">
        <v>135</v>
      </c>
      <c r="E2484" t="s">
        <v>47</v>
      </c>
      <c r="F2484" s="1">
        <v>44757</v>
      </c>
      <c r="G2484">
        <v>7</v>
      </c>
      <c r="H2484">
        <v>2022</v>
      </c>
      <c r="I2484" t="s">
        <v>4936</v>
      </c>
      <c r="J2484" t="b">
        <v>1</v>
      </c>
      <c r="K2484">
        <v>1</v>
      </c>
      <c r="L2484">
        <v>1</v>
      </c>
    </row>
    <row r="2485" spans="1:13" x14ac:dyDescent="0.55000000000000004">
      <c r="A2485">
        <v>2484</v>
      </c>
      <c r="B2485" t="s">
        <v>4937</v>
      </c>
      <c r="C2485">
        <v>309809</v>
      </c>
      <c r="D2485" t="s">
        <v>130</v>
      </c>
      <c r="E2485" t="s">
        <v>83</v>
      </c>
      <c r="F2485" s="1">
        <v>43754</v>
      </c>
      <c r="G2485">
        <v>10</v>
      </c>
      <c r="H2485">
        <v>2019</v>
      </c>
      <c r="I2485" t="s">
        <v>4938</v>
      </c>
      <c r="J2485" t="b">
        <v>1</v>
      </c>
      <c r="K2485">
        <v>1</v>
      </c>
      <c r="L2485">
        <v>1</v>
      </c>
    </row>
    <row r="2486" spans="1:13" x14ac:dyDescent="0.55000000000000004">
      <c r="A2486">
        <v>2485</v>
      </c>
      <c r="B2486" t="s">
        <v>4939</v>
      </c>
      <c r="C2486">
        <v>337096</v>
      </c>
      <c r="D2486" t="s">
        <v>44</v>
      </c>
      <c r="E2486" t="s">
        <v>83</v>
      </c>
      <c r="F2486" s="1">
        <v>42332</v>
      </c>
      <c r="G2486">
        <v>11</v>
      </c>
      <c r="H2486">
        <v>2015</v>
      </c>
      <c r="I2486" t="s">
        <v>4940</v>
      </c>
      <c r="J2486" t="b">
        <v>1</v>
      </c>
      <c r="K2486">
        <v>1</v>
      </c>
      <c r="L2486">
        <v>1</v>
      </c>
    </row>
    <row r="2487" spans="1:13" x14ac:dyDescent="0.55000000000000004">
      <c r="A2487">
        <v>2486</v>
      </c>
      <c r="B2487" t="s">
        <v>4941</v>
      </c>
      <c r="C2487">
        <v>327668</v>
      </c>
      <c r="D2487" t="s">
        <v>135</v>
      </c>
      <c r="E2487" t="s">
        <v>83</v>
      </c>
      <c r="F2487" s="1">
        <v>43163</v>
      </c>
      <c r="G2487">
        <v>3</v>
      </c>
      <c r="H2487">
        <v>2018</v>
      </c>
      <c r="I2487" t="s">
        <v>4942</v>
      </c>
      <c r="J2487" t="b">
        <v>1</v>
      </c>
      <c r="K2487">
        <v>0</v>
      </c>
      <c r="L2487">
        <v>0</v>
      </c>
      <c r="M2487" t="s">
        <v>21140</v>
      </c>
    </row>
    <row r="2488" spans="1:13" x14ac:dyDescent="0.55000000000000004">
      <c r="A2488">
        <v>2487</v>
      </c>
      <c r="B2488" t="s">
        <v>4943</v>
      </c>
      <c r="C2488">
        <v>307226</v>
      </c>
      <c r="D2488" t="s">
        <v>130</v>
      </c>
      <c r="E2488" t="s">
        <v>83</v>
      </c>
      <c r="F2488" s="1">
        <v>43297</v>
      </c>
      <c r="G2488">
        <v>7</v>
      </c>
      <c r="H2488">
        <v>2018</v>
      </c>
      <c r="I2488" t="s">
        <v>4944</v>
      </c>
      <c r="J2488" t="b">
        <v>1</v>
      </c>
      <c r="K2488">
        <v>1</v>
      </c>
      <c r="L2488">
        <v>1</v>
      </c>
    </row>
    <row r="2489" spans="1:13" x14ac:dyDescent="0.55000000000000004">
      <c r="A2489">
        <v>2488</v>
      </c>
      <c r="B2489" t="s">
        <v>4945</v>
      </c>
      <c r="C2489">
        <v>272853</v>
      </c>
      <c r="D2489" t="s">
        <v>109</v>
      </c>
      <c r="E2489" t="s">
        <v>33</v>
      </c>
      <c r="F2489" s="1">
        <v>43600</v>
      </c>
      <c r="G2489">
        <v>5</v>
      </c>
      <c r="H2489">
        <v>2019</v>
      </c>
      <c r="I2489" t="s">
        <v>4946</v>
      </c>
      <c r="J2489" t="b">
        <v>1</v>
      </c>
      <c r="K2489">
        <v>0</v>
      </c>
      <c r="L2489">
        <v>1</v>
      </c>
    </row>
    <row r="2490" spans="1:13" x14ac:dyDescent="0.55000000000000004">
      <c r="A2490">
        <v>2489</v>
      </c>
      <c r="B2490" t="s">
        <v>4947</v>
      </c>
      <c r="C2490">
        <v>136560</v>
      </c>
      <c r="D2490" t="s">
        <v>130</v>
      </c>
      <c r="E2490" t="s">
        <v>17</v>
      </c>
      <c r="F2490" s="1">
        <v>44210</v>
      </c>
      <c r="G2490">
        <v>1</v>
      </c>
      <c r="H2490">
        <v>2021</v>
      </c>
      <c r="I2490" t="s">
        <v>2332</v>
      </c>
      <c r="J2490" t="b">
        <v>1</v>
      </c>
      <c r="K2490">
        <v>0</v>
      </c>
      <c r="L2490">
        <v>1</v>
      </c>
    </row>
    <row r="2491" spans="1:13" x14ac:dyDescent="0.55000000000000004">
      <c r="A2491">
        <v>2490</v>
      </c>
      <c r="B2491" t="s">
        <v>4948</v>
      </c>
      <c r="C2491">
        <v>448756</v>
      </c>
      <c r="D2491" t="s">
        <v>130</v>
      </c>
      <c r="E2491" t="s">
        <v>47</v>
      </c>
      <c r="F2491" s="1">
        <v>43572</v>
      </c>
      <c r="G2491">
        <v>4</v>
      </c>
      <c r="H2491">
        <v>2019</v>
      </c>
      <c r="I2491" t="s">
        <v>4949</v>
      </c>
      <c r="J2491" t="b">
        <v>1</v>
      </c>
      <c r="K2491">
        <v>0</v>
      </c>
      <c r="L2491">
        <v>0</v>
      </c>
    </row>
    <row r="2492" spans="1:13" x14ac:dyDescent="0.55000000000000004">
      <c r="A2492">
        <v>2491</v>
      </c>
      <c r="B2492" t="s">
        <v>4950</v>
      </c>
      <c r="C2492">
        <v>249544</v>
      </c>
      <c r="D2492" t="s">
        <v>130</v>
      </c>
      <c r="E2492" t="s">
        <v>33</v>
      </c>
      <c r="F2492" s="1">
        <v>44663</v>
      </c>
      <c r="G2492">
        <v>4</v>
      </c>
      <c r="H2492">
        <v>2022</v>
      </c>
      <c r="I2492" t="s">
        <v>4951</v>
      </c>
      <c r="J2492" t="b">
        <v>1</v>
      </c>
      <c r="K2492">
        <v>1</v>
      </c>
      <c r="L2492">
        <v>1</v>
      </c>
    </row>
    <row r="2493" spans="1:13" x14ac:dyDescent="0.55000000000000004">
      <c r="A2493">
        <v>2492</v>
      </c>
      <c r="B2493" t="s">
        <v>4952</v>
      </c>
      <c r="C2493">
        <v>148643</v>
      </c>
      <c r="D2493" t="s">
        <v>130</v>
      </c>
      <c r="E2493" t="s">
        <v>17</v>
      </c>
      <c r="F2493" s="1">
        <v>43965</v>
      </c>
      <c r="G2493">
        <v>5</v>
      </c>
      <c r="H2493">
        <v>2020</v>
      </c>
      <c r="I2493" t="s">
        <v>4953</v>
      </c>
      <c r="J2493" t="b">
        <v>1</v>
      </c>
      <c r="K2493">
        <v>0</v>
      </c>
      <c r="L2493">
        <v>0</v>
      </c>
    </row>
    <row r="2494" spans="1:13" x14ac:dyDescent="0.55000000000000004">
      <c r="A2494">
        <v>2493</v>
      </c>
      <c r="B2494" t="s">
        <v>4954</v>
      </c>
      <c r="C2494">
        <v>96987</v>
      </c>
      <c r="D2494" t="s">
        <v>135</v>
      </c>
      <c r="E2494" t="s">
        <v>56</v>
      </c>
      <c r="F2494" s="1">
        <v>42806</v>
      </c>
      <c r="G2494">
        <v>3</v>
      </c>
      <c r="H2494">
        <v>2017</v>
      </c>
      <c r="I2494" t="s">
        <v>4955</v>
      </c>
      <c r="J2494" t="b">
        <v>1</v>
      </c>
      <c r="K2494">
        <v>0</v>
      </c>
      <c r="L2494">
        <v>0</v>
      </c>
    </row>
    <row r="2495" spans="1:13" x14ac:dyDescent="0.55000000000000004">
      <c r="A2495">
        <v>2494</v>
      </c>
      <c r="B2495" t="s">
        <v>4956</v>
      </c>
      <c r="C2495">
        <v>80347</v>
      </c>
      <c r="D2495" t="s">
        <v>130</v>
      </c>
      <c r="E2495" t="s">
        <v>56</v>
      </c>
      <c r="F2495" s="1">
        <v>42580</v>
      </c>
      <c r="G2495">
        <v>7</v>
      </c>
      <c r="H2495">
        <v>2016</v>
      </c>
      <c r="I2495" t="s">
        <v>4957</v>
      </c>
      <c r="J2495" t="b">
        <v>1</v>
      </c>
      <c r="K2495">
        <v>0</v>
      </c>
      <c r="L2495">
        <v>0</v>
      </c>
    </row>
    <row r="2496" spans="1:13" x14ac:dyDescent="0.55000000000000004">
      <c r="A2496">
        <v>2495</v>
      </c>
      <c r="B2496" t="s">
        <v>4958</v>
      </c>
      <c r="C2496">
        <v>135681</v>
      </c>
      <c r="D2496" t="s">
        <v>130</v>
      </c>
      <c r="E2496" t="s">
        <v>17</v>
      </c>
      <c r="F2496" s="1">
        <v>44177</v>
      </c>
      <c r="G2496">
        <v>12</v>
      </c>
      <c r="H2496">
        <v>2020</v>
      </c>
      <c r="I2496" t="s">
        <v>4959</v>
      </c>
      <c r="J2496" t="b">
        <v>1</v>
      </c>
      <c r="K2496">
        <v>0</v>
      </c>
      <c r="L2496">
        <v>0</v>
      </c>
    </row>
    <row r="2497" spans="1:13" x14ac:dyDescent="0.55000000000000004">
      <c r="A2497">
        <v>2496</v>
      </c>
      <c r="B2497" t="s">
        <v>4960</v>
      </c>
      <c r="C2497">
        <v>441734</v>
      </c>
      <c r="D2497" t="s">
        <v>130</v>
      </c>
      <c r="E2497" t="s">
        <v>47</v>
      </c>
      <c r="F2497" s="1">
        <v>42133</v>
      </c>
      <c r="G2497">
        <v>5</v>
      </c>
      <c r="H2497">
        <v>2015</v>
      </c>
      <c r="I2497" t="s">
        <v>4961</v>
      </c>
      <c r="J2497" t="b">
        <v>1</v>
      </c>
      <c r="K2497">
        <v>1</v>
      </c>
      <c r="L2497">
        <v>1</v>
      </c>
    </row>
    <row r="2498" spans="1:13" x14ac:dyDescent="0.55000000000000004">
      <c r="A2498">
        <v>2497</v>
      </c>
      <c r="B2498" t="s">
        <v>4962</v>
      </c>
      <c r="C2498">
        <v>484106</v>
      </c>
      <c r="D2498" t="s">
        <v>109</v>
      </c>
      <c r="E2498" t="s">
        <v>47</v>
      </c>
      <c r="F2498" s="1">
        <v>44698</v>
      </c>
      <c r="G2498">
        <v>5</v>
      </c>
      <c r="H2498">
        <v>2022</v>
      </c>
      <c r="I2498" t="s">
        <v>4963</v>
      </c>
      <c r="J2498" t="b">
        <v>1</v>
      </c>
      <c r="K2498">
        <v>1</v>
      </c>
      <c r="L2498">
        <v>1</v>
      </c>
    </row>
    <row r="2499" spans="1:13" x14ac:dyDescent="0.55000000000000004">
      <c r="A2499">
        <v>2498</v>
      </c>
      <c r="B2499" t="s">
        <v>4964</v>
      </c>
      <c r="C2499">
        <v>350591</v>
      </c>
      <c r="D2499" t="s">
        <v>130</v>
      </c>
      <c r="E2499" t="s">
        <v>74</v>
      </c>
      <c r="F2499" s="1">
        <v>42040</v>
      </c>
      <c r="G2499">
        <v>2</v>
      </c>
      <c r="H2499">
        <v>2015</v>
      </c>
      <c r="I2499" t="s">
        <v>4965</v>
      </c>
      <c r="J2499" t="b">
        <v>1</v>
      </c>
      <c r="K2499">
        <v>0</v>
      </c>
      <c r="L2499">
        <v>1</v>
      </c>
    </row>
    <row r="2500" spans="1:13" x14ac:dyDescent="0.55000000000000004">
      <c r="A2500">
        <v>2499</v>
      </c>
      <c r="B2500" t="s">
        <v>4966</v>
      </c>
      <c r="C2500">
        <v>363861</v>
      </c>
      <c r="D2500" t="s">
        <v>130</v>
      </c>
      <c r="E2500" t="s">
        <v>74</v>
      </c>
      <c r="F2500" s="1">
        <v>43815</v>
      </c>
      <c r="G2500">
        <v>12</v>
      </c>
      <c r="H2500">
        <v>2019</v>
      </c>
      <c r="I2500" t="s">
        <v>4967</v>
      </c>
      <c r="J2500" t="b">
        <v>1</v>
      </c>
      <c r="K2500">
        <v>1</v>
      </c>
      <c r="L2500">
        <v>1</v>
      </c>
    </row>
    <row r="2501" spans="1:13" x14ac:dyDescent="0.55000000000000004">
      <c r="A2501">
        <v>2500</v>
      </c>
      <c r="B2501" t="s">
        <v>4968</v>
      </c>
      <c r="C2501">
        <v>260864</v>
      </c>
      <c r="D2501" t="s">
        <v>130</v>
      </c>
      <c r="E2501" t="s">
        <v>33</v>
      </c>
      <c r="F2501" s="1">
        <v>44158</v>
      </c>
      <c r="G2501">
        <v>11</v>
      </c>
      <c r="H2501">
        <v>2020</v>
      </c>
      <c r="I2501" t="s">
        <v>4969</v>
      </c>
      <c r="J2501" t="b">
        <v>1</v>
      </c>
      <c r="K2501">
        <v>0</v>
      </c>
      <c r="L2501">
        <v>0</v>
      </c>
    </row>
    <row r="2502" spans="1:13" x14ac:dyDescent="0.55000000000000004">
      <c r="A2502">
        <v>2501</v>
      </c>
      <c r="B2502" t="s">
        <v>4970</v>
      </c>
      <c r="C2502">
        <v>332348</v>
      </c>
      <c r="D2502" t="s">
        <v>135</v>
      </c>
      <c r="E2502" t="s">
        <v>83</v>
      </c>
      <c r="F2502" s="1">
        <v>44202</v>
      </c>
      <c r="G2502">
        <v>1</v>
      </c>
      <c r="H2502">
        <v>2021</v>
      </c>
      <c r="I2502" t="s">
        <v>4971</v>
      </c>
      <c r="J2502" t="b">
        <v>1</v>
      </c>
      <c r="K2502">
        <v>0</v>
      </c>
      <c r="L2502">
        <v>0</v>
      </c>
    </row>
    <row r="2503" spans="1:13" x14ac:dyDescent="0.55000000000000004">
      <c r="A2503">
        <v>2502</v>
      </c>
      <c r="B2503" t="s">
        <v>4972</v>
      </c>
      <c r="C2503">
        <v>135346</v>
      </c>
      <c r="D2503" t="s">
        <v>130</v>
      </c>
      <c r="E2503" t="s">
        <v>17</v>
      </c>
      <c r="F2503" s="1">
        <v>44166</v>
      </c>
      <c r="G2503">
        <v>12</v>
      </c>
      <c r="H2503">
        <v>2020</v>
      </c>
      <c r="I2503" t="s">
        <v>3482</v>
      </c>
      <c r="J2503" t="b">
        <v>1</v>
      </c>
      <c r="K2503">
        <v>1</v>
      </c>
      <c r="L2503">
        <v>1</v>
      </c>
    </row>
    <row r="2504" spans="1:13" x14ac:dyDescent="0.55000000000000004">
      <c r="A2504">
        <v>2503</v>
      </c>
      <c r="B2504" t="s">
        <v>4973</v>
      </c>
      <c r="C2504">
        <v>449161</v>
      </c>
      <c r="D2504" t="s">
        <v>130</v>
      </c>
      <c r="E2504" t="s">
        <v>47</v>
      </c>
      <c r="F2504" s="1">
        <v>43675</v>
      </c>
      <c r="G2504">
        <v>7</v>
      </c>
      <c r="H2504">
        <v>2019</v>
      </c>
      <c r="I2504" t="s">
        <v>4974</v>
      </c>
      <c r="J2504" t="b">
        <v>1</v>
      </c>
      <c r="K2504">
        <v>0</v>
      </c>
      <c r="L2504">
        <v>0</v>
      </c>
      <c r="M2504" t="s">
        <v>21140</v>
      </c>
    </row>
    <row r="2505" spans="1:13" x14ac:dyDescent="0.55000000000000004">
      <c r="A2505">
        <v>2504</v>
      </c>
      <c r="B2505" t="s">
        <v>4975</v>
      </c>
      <c r="C2505">
        <v>103211</v>
      </c>
      <c r="D2505" t="s">
        <v>135</v>
      </c>
      <c r="E2505" t="s">
        <v>56</v>
      </c>
      <c r="F2505" s="1">
        <v>42271</v>
      </c>
      <c r="G2505">
        <v>9</v>
      </c>
      <c r="H2505">
        <v>2015</v>
      </c>
      <c r="I2505" t="s">
        <v>4976</v>
      </c>
      <c r="J2505" t="b">
        <v>1</v>
      </c>
      <c r="K2505">
        <v>0</v>
      </c>
      <c r="L2505">
        <v>1</v>
      </c>
      <c r="M2505" t="s">
        <v>21140</v>
      </c>
    </row>
    <row r="2506" spans="1:13" x14ac:dyDescent="0.55000000000000004">
      <c r="A2506">
        <v>2505</v>
      </c>
      <c r="B2506" t="s">
        <v>4977</v>
      </c>
      <c r="C2506">
        <v>320798</v>
      </c>
      <c r="D2506" t="s">
        <v>109</v>
      </c>
      <c r="E2506" t="s">
        <v>83</v>
      </c>
      <c r="F2506" s="1">
        <v>44448</v>
      </c>
      <c r="G2506">
        <v>9</v>
      </c>
      <c r="H2506">
        <v>2021</v>
      </c>
      <c r="I2506" t="s">
        <v>4978</v>
      </c>
      <c r="J2506" t="b">
        <v>1</v>
      </c>
      <c r="K2506">
        <v>0</v>
      </c>
      <c r="L2506">
        <v>1</v>
      </c>
    </row>
    <row r="2507" spans="1:13" x14ac:dyDescent="0.55000000000000004">
      <c r="A2507">
        <v>2506</v>
      </c>
      <c r="B2507" t="s">
        <v>4979</v>
      </c>
      <c r="C2507">
        <v>438354</v>
      </c>
      <c r="D2507" t="s">
        <v>130</v>
      </c>
      <c r="E2507" t="s">
        <v>47</v>
      </c>
      <c r="F2507" s="1">
        <v>41878</v>
      </c>
      <c r="G2507">
        <v>8</v>
      </c>
      <c r="H2507">
        <v>2014</v>
      </c>
      <c r="I2507" t="s">
        <v>4980</v>
      </c>
      <c r="J2507" t="b">
        <v>1</v>
      </c>
      <c r="K2507">
        <v>1</v>
      </c>
      <c r="L2507">
        <v>1</v>
      </c>
    </row>
    <row r="2508" spans="1:13" x14ac:dyDescent="0.55000000000000004">
      <c r="A2508">
        <v>2507</v>
      </c>
      <c r="B2508" t="s">
        <v>4981</v>
      </c>
      <c r="C2508">
        <v>471020</v>
      </c>
      <c r="D2508" t="s">
        <v>130</v>
      </c>
      <c r="E2508" t="s">
        <v>47</v>
      </c>
      <c r="F2508" s="1">
        <v>44859</v>
      </c>
      <c r="G2508">
        <v>10</v>
      </c>
      <c r="H2508">
        <v>2022</v>
      </c>
      <c r="I2508" t="s">
        <v>4982</v>
      </c>
      <c r="J2508" t="b">
        <v>1</v>
      </c>
      <c r="K2508">
        <v>0</v>
      </c>
      <c r="L2508">
        <v>0</v>
      </c>
      <c r="M2508" t="s">
        <v>21140</v>
      </c>
    </row>
    <row r="2509" spans="1:13" x14ac:dyDescent="0.55000000000000004">
      <c r="A2509">
        <v>2508</v>
      </c>
      <c r="B2509" t="s">
        <v>4983</v>
      </c>
      <c r="C2509">
        <v>397573</v>
      </c>
      <c r="D2509" t="s">
        <v>16</v>
      </c>
      <c r="E2509" t="s">
        <v>74</v>
      </c>
      <c r="F2509" s="1">
        <v>44531</v>
      </c>
      <c r="G2509">
        <v>12</v>
      </c>
      <c r="H2509">
        <v>2021</v>
      </c>
      <c r="I2509" t="s">
        <v>4984</v>
      </c>
      <c r="J2509" t="b">
        <v>1</v>
      </c>
      <c r="K2509">
        <v>0</v>
      </c>
      <c r="L2509">
        <v>1</v>
      </c>
      <c r="M2509" t="s">
        <v>21140</v>
      </c>
    </row>
    <row r="2510" spans="1:13" x14ac:dyDescent="0.55000000000000004">
      <c r="A2510">
        <v>2509</v>
      </c>
      <c r="B2510" t="s">
        <v>4985</v>
      </c>
      <c r="C2510">
        <v>234744</v>
      </c>
      <c r="D2510" t="s">
        <v>16</v>
      </c>
      <c r="E2510" t="s">
        <v>17</v>
      </c>
      <c r="F2510" s="1">
        <v>43899</v>
      </c>
      <c r="G2510">
        <v>3</v>
      </c>
      <c r="H2510">
        <v>2020</v>
      </c>
      <c r="I2510" t="s">
        <v>4986</v>
      </c>
      <c r="J2510" t="b">
        <v>1</v>
      </c>
      <c r="K2510">
        <v>0</v>
      </c>
      <c r="L2510">
        <v>1</v>
      </c>
      <c r="M2510" t="s">
        <v>21140</v>
      </c>
    </row>
    <row r="2511" spans="1:13" x14ac:dyDescent="0.55000000000000004">
      <c r="A2511">
        <v>2510</v>
      </c>
      <c r="B2511" t="s">
        <v>4987</v>
      </c>
      <c r="C2511">
        <v>436978</v>
      </c>
      <c r="D2511" t="s">
        <v>130</v>
      </c>
      <c r="E2511" t="s">
        <v>47</v>
      </c>
      <c r="F2511" s="1">
        <v>41789</v>
      </c>
      <c r="G2511">
        <v>5</v>
      </c>
      <c r="H2511">
        <v>2014</v>
      </c>
      <c r="I2511" t="s">
        <v>4988</v>
      </c>
      <c r="J2511" t="b">
        <v>1</v>
      </c>
      <c r="K2511">
        <v>1</v>
      </c>
      <c r="L2511">
        <v>1</v>
      </c>
    </row>
    <row r="2512" spans="1:13" x14ac:dyDescent="0.55000000000000004">
      <c r="A2512">
        <v>2511</v>
      </c>
      <c r="B2512" t="s">
        <v>4989</v>
      </c>
      <c r="C2512">
        <v>271527</v>
      </c>
      <c r="D2512" t="s">
        <v>109</v>
      </c>
      <c r="E2512" t="s">
        <v>33</v>
      </c>
      <c r="F2512" s="1">
        <v>42873</v>
      </c>
      <c r="G2512">
        <v>5</v>
      </c>
      <c r="H2512">
        <v>2017</v>
      </c>
      <c r="I2512" t="s">
        <v>4990</v>
      </c>
      <c r="J2512" t="b">
        <v>1</v>
      </c>
      <c r="K2512">
        <v>0</v>
      </c>
      <c r="L2512">
        <v>0</v>
      </c>
    </row>
    <row r="2513" spans="1:12" x14ac:dyDescent="0.55000000000000004">
      <c r="A2513">
        <v>2512</v>
      </c>
      <c r="B2513" t="s">
        <v>4991</v>
      </c>
      <c r="C2513">
        <v>119778</v>
      </c>
      <c r="D2513" t="s">
        <v>16</v>
      </c>
      <c r="E2513" t="s">
        <v>56</v>
      </c>
      <c r="F2513" s="1">
        <v>44118</v>
      </c>
      <c r="G2513">
        <v>10</v>
      </c>
      <c r="H2513">
        <v>2020</v>
      </c>
      <c r="I2513" t="s">
        <v>4992</v>
      </c>
      <c r="J2513" t="b">
        <v>1</v>
      </c>
      <c r="K2513">
        <v>0</v>
      </c>
      <c r="L2513">
        <v>1</v>
      </c>
    </row>
    <row r="2514" spans="1:12" x14ac:dyDescent="0.55000000000000004">
      <c r="A2514">
        <v>2513</v>
      </c>
      <c r="B2514" t="s">
        <v>4993</v>
      </c>
      <c r="C2514">
        <v>429128</v>
      </c>
      <c r="D2514" t="s">
        <v>16</v>
      </c>
      <c r="E2514" t="s">
        <v>61</v>
      </c>
      <c r="F2514" s="1">
        <v>44460</v>
      </c>
      <c r="G2514">
        <v>9</v>
      </c>
      <c r="H2514">
        <v>2021</v>
      </c>
      <c r="I2514" t="s">
        <v>4994</v>
      </c>
      <c r="J2514" t="b">
        <v>1</v>
      </c>
      <c r="K2514">
        <v>0</v>
      </c>
      <c r="L2514">
        <v>0</v>
      </c>
    </row>
    <row r="2515" spans="1:12" x14ac:dyDescent="0.55000000000000004">
      <c r="A2515">
        <v>2514</v>
      </c>
      <c r="B2515" t="s">
        <v>4995</v>
      </c>
      <c r="C2515">
        <v>325291</v>
      </c>
      <c r="D2515" t="s">
        <v>135</v>
      </c>
      <c r="E2515" t="s">
        <v>83</v>
      </c>
      <c r="F2515" s="1">
        <v>42717</v>
      </c>
      <c r="G2515">
        <v>12</v>
      </c>
      <c r="H2515">
        <v>2016</v>
      </c>
      <c r="I2515" t="s">
        <v>4996</v>
      </c>
      <c r="J2515" t="b">
        <v>1</v>
      </c>
      <c r="K2515">
        <v>0</v>
      </c>
      <c r="L2515">
        <v>0</v>
      </c>
    </row>
    <row r="2516" spans="1:12" x14ac:dyDescent="0.55000000000000004">
      <c r="A2516">
        <v>2515</v>
      </c>
      <c r="B2516" t="s">
        <v>4997</v>
      </c>
      <c r="C2516">
        <v>185968</v>
      </c>
      <c r="D2516" t="s">
        <v>135</v>
      </c>
      <c r="E2516" t="s">
        <v>17</v>
      </c>
      <c r="F2516" s="1">
        <v>43983</v>
      </c>
      <c r="G2516">
        <v>6</v>
      </c>
      <c r="H2516">
        <v>2020</v>
      </c>
      <c r="I2516" t="s">
        <v>4998</v>
      </c>
      <c r="J2516" t="b">
        <v>1</v>
      </c>
      <c r="K2516">
        <v>1</v>
      </c>
      <c r="L2516">
        <v>1</v>
      </c>
    </row>
    <row r="2517" spans="1:12" x14ac:dyDescent="0.55000000000000004">
      <c r="A2517">
        <v>2516</v>
      </c>
      <c r="B2517" t="s">
        <v>4999</v>
      </c>
      <c r="C2517">
        <v>136699</v>
      </c>
      <c r="D2517" t="s">
        <v>130</v>
      </c>
      <c r="E2517" t="s">
        <v>17</v>
      </c>
      <c r="F2517" s="1">
        <v>44215</v>
      </c>
      <c r="G2517">
        <v>1</v>
      </c>
      <c r="H2517">
        <v>2021</v>
      </c>
      <c r="I2517" t="s">
        <v>5000</v>
      </c>
      <c r="J2517" t="b">
        <v>1</v>
      </c>
      <c r="K2517">
        <v>0</v>
      </c>
      <c r="L2517">
        <v>0</v>
      </c>
    </row>
    <row r="2518" spans="1:12" x14ac:dyDescent="0.55000000000000004">
      <c r="A2518">
        <v>2517</v>
      </c>
      <c r="B2518" t="s">
        <v>5001</v>
      </c>
      <c r="C2518">
        <v>365674</v>
      </c>
      <c r="D2518" t="s">
        <v>130</v>
      </c>
      <c r="E2518" t="s">
        <v>74</v>
      </c>
      <c r="F2518" s="1">
        <v>44137</v>
      </c>
      <c r="G2518">
        <v>11</v>
      </c>
      <c r="H2518">
        <v>2020</v>
      </c>
      <c r="I2518" t="s">
        <v>5002</v>
      </c>
      <c r="J2518" t="b">
        <v>1</v>
      </c>
      <c r="K2518">
        <v>1</v>
      </c>
      <c r="L2518">
        <v>0</v>
      </c>
    </row>
    <row r="2519" spans="1:12" x14ac:dyDescent="0.55000000000000004">
      <c r="A2519">
        <v>2518</v>
      </c>
      <c r="B2519" t="s">
        <v>5003</v>
      </c>
      <c r="C2519">
        <v>144474</v>
      </c>
      <c r="D2519" t="s">
        <v>130</v>
      </c>
      <c r="E2519" t="s">
        <v>17</v>
      </c>
      <c r="F2519" s="1">
        <v>43913</v>
      </c>
      <c r="G2519">
        <v>3</v>
      </c>
      <c r="H2519">
        <v>2020</v>
      </c>
      <c r="I2519" t="s">
        <v>5004</v>
      </c>
      <c r="J2519" t="b">
        <v>1</v>
      </c>
      <c r="K2519">
        <v>1</v>
      </c>
      <c r="L2519">
        <v>1</v>
      </c>
    </row>
    <row r="2520" spans="1:12" x14ac:dyDescent="0.55000000000000004">
      <c r="A2520">
        <v>2519</v>
      </c>
      <c r="B2520" t="s">
        <v>5005</v>
      </c>
      <c r="C2520">
        <v>62247</v>
      </c>
      <c r="D2520" t="s">
        <v>130</v>
      </c>
      <c r="E2520" t="s">
        <v>56</v>
      </c>
      <c r="F2520" s="1">
        <v>44861</v>
      </c>
      <c r="G2520">
        <v>10</v>
      </c>
      <c r="H2520">
        <v>2022</v>
      </c>
      <c r="I2520" t="s">
        <v>5006</v>
      </c>
      <c r="J2520" t="b">
        <v>1</v>
      </c>
      <c r="K2520">
        <v>0</v>
      </c>
      <c r="L2520">
        <v>1</v>
      </c>
    </row>
    <row r="2521" spans="1:12" x14ac:dyDescent="0.55000000000000004">
      <c r="A2521">
        <v>2520</v>
      </c>
      <c r="B2521" t="s">
        <v>5007</v>
      </c>
      <c r="C2521">
        <v>481701</v>
      </c>
      <c r="D2521" t="s">
        <v>109</v>
      </c>
      <c r="E2521" t="s">
        <v>47</v>
      </c>
      <c r="F2521" s="1">
        <v>44625</v>
      </c>
      <c r="G2521">
        <v>3</v>
      </c>
      <c r="H2521">
        <v>2022</v>
      </c>
      <c r="I2521" t="s">
        <v>5008</v>
      </c>
      <c r="J2521" t="b">
        <v>1</v>
      </c>
      <c r="K2521">
        <v>0</v>
      </c>
      <c r="L2521">
        <v>0</v>
      </c>
    </row>
    <row r="2522" spans="1:12" x14ac:dyDescent="0.55000000000000004">
      <c r="A2522">
        <v>2521</v>
      </c>
      <c r="B2522" t="s">
        <v>5009</v>
      </c>
      <c r="C2522">
        <v>264032</v>
      </c>
      <c r="D2522" t="s">
        <v>130</v>
      </c>
      <c r="E2522" t="s">
        <v>33</v>
      </c>
      <c r="F2522" s="1">
        <v>42369</v>
      </c>
      <c r="G2522">
        <v>12</v>
      </c>
      <c r="H2522">
        <v>2015</v>
      </c>
      <c r="I2522" t="s">
        <v>1269</v>
      </c>
      <c r="J2522" t="b">
        <v>1</v>
      </c>
      <c r="K2522">
        <v>0</v>
      </c>
      <c r="L2522">
        <v>0</v>
      </c>
    </row>
    <row r="2523" spans="1:12" x14ac:dyDescent="0.55000000000000004">
      <c r="A2523">
        <v>2522</v>
      </c>
      <c r="B2523" t="s">
        <v>5010</v>
      </c>
      <c r="C2523">
        <v>307834</v>
      </c>
      <c r="D2523" t="s">
        <v>130</v>
      </c>
      <c r="E2523" t="s">
        <v>83</v>
      </c>
      <c r="F2523" s="1">
        <v>43445</v>
      </c>
      <c r="G2523">
        <v>12</v>
      </c>
      <c r="H2523">
        <v>2018</v>
      </c>
      <c r="I2523" t="s">
        <v>5011</v>
      </c>
      <c r="J2523" t="b">
        <v>1</v>
      </c>
      <c r="K2523">
        <v>0</v>
      </c>
      <c r="L2523">
        <v>0</v>
      </c>
    </row>
    <row r="2524" spans="1:12" x14ac:dyDescent="0.55000000000000004">
      <c r="A2524">
        <v>2523</v>
      </c>
      <c r="B2524" t="s">
        <v>5012</v>
      </c>
      <c r="C2524">
        <v>75106</v>
      </c>
      <c r="D2524" t="s">
        <v>130</v>
      </c>
      <c r="E2524" t="s">
        <v>56</v>
      </c>
      <c r="F2524" s="1">
        <v>41622</v>
      </c>
      <c r="G2524">
        <v>12</v>
      </c>
      <c r="H2524">
        <v>2013</v>
      </c>
      <c r="I2524" t="s">
        <v>2617</v>
      </c>
      <c r="J2524" t="b">
        <v>1</v>
      </c>
      <c r="K2524">
        <v>0</v>
      </c>
      <c r="L2524">
        <v>0</v>
      </c>
    </row>
    <row r="2525" spans="1:12" x14ac:dyDescent="0.55000000000000004">
      <c r="A2525">
        <v>2524</v>
      </c>
      <c r="B2525" t="s">
        <v>5013</v>
      </c>
      <c r="C2525">
        <v>231321</v>
      </c>
      <c r="D2525" t="s">
        <v>44</v>
      </c>
      <c r="E2525" t="s">
        <v>17</v>
      </c>
      <c r="F2525" s="1">
        <v>44947</v>
      </c>
      <c r="G2525">
        <v>1</v>
      </c>
      <c r="H2525">
        <v>2023</v>
      </c>
      <c r="I2525" t="s">
        <v>5014</v>
      </c>
      <c r="J2525" t="b">
        <v>1</v>
      </c>
      <c r="K2525">
        <v>1</v>
      </c>
      <c r="L2525">
        <v>1</v>
      </c>
    </row>
    <row r="2526" spans="1:12" x14ac:dyDescent="0.55000000000000004">
      <c r="A2526">
        <v>2525</v>
      </c>
      <c r="B2526" t="s">
        <v>5015</v>
      </c>
      <c r="C2526">
        <v>428481</v>
      </c>
      <c r="D2526" t="s">
        <v>16</v>
      </c>
      <c r="E2526" t="s">
        <v>61</v>
      </c>
      <c r="F2526" s="1">
        <v>44204</v>
      </c>
      <c r="G2526">
        <v>1</v>
      </c>
      <c r="H2526">
        <v>2021</v>
      </c>
      <c r="I2526" t="s">
        <v>5016</v>
      </c>
      <c r="J2526" t="b">
        <v>1</v>
      </c>
      <c r="K2526">
        <v>1</v>
      </c>
      <c r="L2526">
        <v>1</v>
      </c>
    </row>
    <row r="2527" spans="1:12" x14ac:dyDescent="0.55000000000000004">
      <c r="A2527">
        <v>2526</v>
      </c>
      <c r="B2527" t="s">
        <v>5017</v>
      </c>
      <c r="C2527">
        <v>262717</v>
      </c>
      <c r="D2527" t="s">
        <v>130</v>
      </c>
      <c r="E2527" t="s">
        <v>33</v>
      </c>
      <c r="F2527" s="1">
        <v>41991</v>
      </c>
      <c r="G2527">
        <v>12</v>
      </c>
      <c r="H2527">
        <v>2014</v>
      </c>
      <c r="I2527" t="s">
        <v>5018</v>
      </c>
      <c r="J2527" t="b">
        <v>1</v>
      </c>
      <c r="K2527">
        <v>0</v>
      </c>
      <c r="L2527">
        <v>0</v>
      </c>
    </row>
    <row r="2528" spans="1:12" x14ac:dyDescent="0.55000000000000004">
      <c r="A2528">
        <v>2527</v>
      </c>
      <c r="B2528" t="s">
        <v>5019</v>
      </c>
      <c r="C2528">
        <v>78673</v>
      </c>
      <c r="D2528" t="s">
        <v>130</v>
      </c>
      <c r="E2528" t="s">
        <v>56</v>
      </c>
      <c r="F2528" s="1">
        <v>42277</v>
      </c>
      <c r="G2528">
        <v>9</v>
      </c>
      <c r="H2528">
        <v>2015</v>
      </c>
      <c r="I2528" t="s">
        <v>5020</v>
      </c>
      <c r="J2528" t="b">
        <v>1</v>
      </c>
      <c r="K2528">
        <v>1</v>
      </c>
      <c r="L2528">
        <v>1</v>
      </c>
    </row>
    <row r="2529" spans="1:13" x14ac:dyDescent="0.55000000000000004">
      <c r="A2529">
        <v>2528</v>
      </c>
      <c r="B2529" t="s">
        <v>5021</v>
      </c>
      <c r="C2529">
        <v>504493</v>
      </c>
      <c r="D2529" t="s">
        <v>135</v>
      </c>
      <c r="E2529" t="s">
        <v>47</v>
      </c>
      <c r="F2529" s="1">
        <v>42888</v>
      </c>
      <c r="G2529">
        <v>6</v>
      </c>
      <c r="H2529">
        <v>2017</v>
      </c>
      <c r="I2529" t="s">
        <v>5022</v>
      </c>
      <c r="J2529" t="b">
        <v>1</v>
      </c>
      <c r="K2529">
        <v>0</v>
      </c>
      <c r="L2529">
        <v>0</v>
      </c>
    </row>
    <row r="2530" spans="1:13" x14ac:dyDescent="0.55000000000000004">
      <c r="A2530">
        <v>2529</v>
      </c>
      <c r="B2530" t="s">
        <v>5023</v>
      </c>
      <c r="C2530">
        <v>264521</v>
      </c>
      <c r="D2530" t="s">
        <v>130</v>
      </c>
      <c r="E2530" t="s">
        <v>33</v>
      </c>
      <c r="F2530" s="1">
        <v>42476</v>
      </c>
      <c r="G2530">
        <v>4</v>
      </c>
      <c r="H2530">
        <v>2016</v>
      </c>
      <c r="I2530" t="s">
        <v>5024</v>
      </c>
      <c r="J2530" t="b">
        <v>1</v>
      </c>
      <c r="K2530">
        <v>0</v>
      </c>
      <c r="L2530">
        <v>0</v>
      </c>
    </row>
    <row r="2531" spans="1:13" x14ac:dyDescent="0.55000000000000004">
      <c r="A2531">
        <v>2530</v>
      </c>
      <c r="B2531" t="s">
        <v>5025</v>
      </c>
      <c r="C2531">
        <v>411789</v>
      </c>
      <c r="D2531" t="s">
        <v>109</v>
      </c>
      <c r="E2531" t="s">
        <v>61</v>
      </c>
      <c r="F2531" s="1">
        <v>44550</v>
      </c>
      <c r="G2531">
        <v>12</v>
      </c>
      <c r="H2531">
        <v>2021</v>
      </c>
      <c r="I2531" t="s">
        <v>5026</v>
      </c>
      <c r="J2531" t="b">
        <v>1</v>
      </c>
      <c r="K2531">
        <v>0</v>
      </c>
      <c r="L2531">
        <v>1</v>
      </c>
    </row>
    <row r="2532" spans="1:13" x14ac:dyDescent="0.55000000000000004">
      <c r="A2532">
        <v>2531</v>
      </c>
      <c r="B2532" t="s">
        <v>5027</v>
      </c>
      <c r="C2532">
        <v>210143</v>
      </c>
      <c r="D2532" t="s">
        <v>135</v>
      </c>
      <c r="E2532" t="s">
        <v>17</v>
      </c>
      <c r="F2532" s="1">
        <v>44300</v>
      </c>
      <c r="G2532">
        <v>4</v>
      </c>
      <c r="H2532">
        <v>2021</v>
      </c>
      <c r="I2532" t="s">
        <v>5028</v>
      </c>
      <c r="J2532" t="b">
        <v>1</v>
      </c>
      <c r="K2532">
        <v>1</v>
      </c>
      <c r="L2532">
        <v>1</v>
      </c>
    </row>
    <row r="2533" spans="1:13" x14ac:dyDescent="0.55000000000000004">
      <c r="A2533">
        <v>2532</v>
      </c>
      <c r="B2533" t="s">
        <v>5029</v>
      </c>
      <c r="C2533">
        <v>523736</v>
      </c>
      <c r="D2533" t="s">
        <v>44</v>
      </c>
      <c r="E2533" t="s">
        <v>47</v>
      </c>
      <c r="F2533" s="1">
        <v>43015</v>
      </c>
      <c r="G2533">
        <v>10</v>
      </c>
      <c r="H2533">
        <v>2017</v>
      </c>
      <c r="I2533" t="s">
        <v>5030</v>
      </c>
      <c r="J2533" t="b">
        <v>1</v>
      </c>
      <c r="K2533">
        <v>0</v>
      </c>
      <c r="L2533">
        <v>1</v>
      </c>
    </row>
    <row r="2534" spans="1:13" x14ac:dyDescent="0.55000000000000004">
      <c r="A2534">
        <v>2533</v>
      </c>
      <c r="B2534" t="s">
        <v>5031</v>
      </c>
      <c r="C2534">
        <v>377653</v>
      </c>
      <c r="D2534" t="s">
        <v>135</v>
      </c>
      <c r="E2534" t="s">
        <v>74</v>
      </c>
      <c r="F2534" s="1">
        <v>43336</v>
      </c>
      <c r="G2534">
        <v>8</v>
      </c>
      <c r="H2534">
        <v>2018</v>
      </c>
      <c r="I2534" t="s">
        <v>5032</v>
      </c>
      <c r="J2534" t="b">
        <v>1</v>
      </c>
      <c r="K2534">
        <v>0</v>
      </c>
      <c r="L2534">
        <v>0</v>
      </c>
      <c r="M2534" t="s">
        <v>21140</v>
      </c>
    </row>
    <row r="2535" spans="1:13" x14ac:dyDescent="0.55000000000000004">
      <c r="A2535">
        <v>2534</v>
      </c>
      <c r="B2535" t="s">
        <v>5033</v>
      </c>
      <c r="C2535">
        <v>371920</v>
      </c>
      <c r="D2535" t="s">
        <v>109</v>
      </c>
      <c r="E2535" t="s">
        <v>74</v>
      </c>
      <c r="F2535" s="1">
        <v>44962</v>
      </c>
      <c r="G2535">
        <v>2</v>
      </c>
      <c r="H2535">
        <v>2023</v>
      </c>
      <c r="I2535" t="s">
        <v>5034</v>
      </c>
      <c r="J2535" t="b">
        <v>1</v>
      </c>
      <c r="K2535">
        <v>1</v>
      </c>
      <c r="L2535">
        <v>1</v>
      </c>
    </row>
    <row r="2536" spans="1:13" x14ac:dyDescent="0.55000000000000004">
      <c r="A2536">
        <v>2535</v>
      </c>
      <c r="B2536" t="s">
        <v>5035</v>
      </c>
      <c r="C2536">
        <v>425210</v>
      </c>
      <c r="D2536" t="s">
        <v>16</v>
      </c>
      <c r="E2536" t="s">
        <v>61</v>
      </c>
      <c r="F2536" s="1">
        <v>42212</v>
      </c>
      <c r="G2536">
        <v>7</v>
      </c>
      <c r="H2536">
        <v>2015</v>
      </c>
      <c r="I2536" t="s">
        <v>5036</v>
      </c>
      <c r="J2536" t="b">
        <v>1</v>
      </c>
      <c r="K2536">
        <v>0</v>
      </c>
      <c r="L2536">
        <v>0</v>
      </c>
      <c r="M2536" t="s">
        <v>21140</v>
      </c>
    </row>
    <row r="2537" spans="1:13" x14ac:dyDescent="0.55000000000000004">
      <c r="A2537">
        <v>2536</v>
      </c>
      <c r="B2537" t="s">
        <v>5037</v>
      </c>
      <c r="C2537">
        <v>82564</v>
      </c>
      <c r="D2537" t="s">
        <v>109</v>
      </c>
      <c r="E2537" t="s">
        <v>56</v>
      </c>
      <c r="F2537" s="1">
        <v>41873</v>
      </c>
      <c r="G2537">
        <v>8</v>
      </c>
      <c r="H2537">
        <v>2014</v>
      </c>
      <c r="I2537" t="s">
        <v>5038</v>
      </c>
      <c r="J2537" t="b">
        <v>1</v>
      </c>
      <c r="K2537">
        <v>0</v>
      </c>
      <c r="L2537">
        <v>0</v>
      </c>
    </row>
    <row r="2538" spans="1:13" x14ac:dyDescent="0.55000000000000004">
      <c r="A2538">
        <v>2537</v>
      </c>
      <c r="B2538" t="s">
        <v>5039</v>
      </c>
      <c r="C2538">
        <v>6556</v>
      </c>
      <c r="D2538" t="s">
        <v>130</v>
      </c>
      <c r="E2538" t="s">
        <v>13</v>
      </c>
      <c r="F2538" s="1">
        <v>44060</v>
      </c>
      <c r="G2538">
        <v>8</v>
      </c>
      <c r="H2538">
        <v>2020</v>
      </c>
      <c r="I2538" t="s">
        <v>5040</v>
      </c>
      <c r="J2538" t="b">
        <v>1</v>
      </c>
      <c r="K2538">
        <v>1</v>
      </c>
      <c r="L2538">
        <v>1</v>
      </c>
    </row>
    <row r="2539" spans="1:13" x14ac:dyDescent="0.55000000000000004">
      <c r="A2539">
        <v>2538</v>
      </c>
      <c r="B2539" t="s">
        <v>5041</v>
      </c>
      <c r="C2539">
        <v>466771</v>
      </c>
      <c r="D2539" t="s">
        <v>130</v>
      </c>
      <c r="E2539" t="s">
        <v>47</v>
      </c>
      <c r="F2539" s="1">
        <v>44769</v>
      </c>
      <c r="G2539">
        <v>7</v>
      </c>
      <c r="H2539">
        <v>2022</v>
      </c>
      <c r="I2539" t="s">
        <v>5042</v>
      </c>
      <c r="J2539" t="b">
        <v>1</v>
      </c>
      <c r="K2539">
        <v>1</v>
      </c>
      <c r="L2539">
        <v>1</v>
      </c>
    </row>
    <row r="2540" spans="1:13" x14ac:dyDescent="0.55000000000000004">
      <c r="A2540">
        <v>2539</v>
      </c>
      <c r="B2540" t="s">
        <v>5043</v>
      </c>
      <c r="C2540">
        <v>256870</v>
      </c>
      <c r="D2540" t="s">
        <v>130</v>
      </c>
      <c r="E2540" t="s">
        <v>33</v>
      </c>
      <c r="F2540" s="1">
        <v>43755</v>
      </c>
      <c r="G2540">
        <v>10</v>
      </c>
      <c r="H2540">
        <v>2019</v>
      </c>
      <c r="I2540" t="s">
        <v>5044</v>
      </c>
      <c r="J2540" t="b">
        <v>1</v>
      </c>
      <c r="K2540">
        <v>0</v>
      </c>
      <c r="L2540">
        <v>1</v>
      </c>
    </row>
    <row r="2541" spans="1:13" x14ac:dyDescent="0.55000000000000004">
      <c r="A2541">
        <v>2540</v>
      </c>
      <c r="B2541" t="s">
        <v>5045</v>
      </c>
      <c r="C2541">
        <v>326137</v>
      </c>
      <c r="D2541" t="s">
        <v>135</v>
      </c>
      <c r="E2541" t="s">
        <v>83</v>
      </c>
      <c r="F2541" s="1">
        <v>43014</v>
      </c>
      <c r="G2541">
        <v>10</v>
      </c>
      <c r="H2541">
        <v>2017</v>
      </c>
      <c r="I2541" t="s">
        <v>5046</v>
      </c>
      <c r="J2541" t="b">
        <v>1</v>
      </c>
      <c r="K2541">
        <v>0</v>
      </c>
      <c r="L2541">
        <v>0</v>
      </c>
    </row>
    <row r="2542" spans="1:13" x14ac:dyDescent="0.55000000000000004">
      <c r="A2542">
        <v>2541</v>
      </c>
      <c r="B2542" t="s">
        <v>5047</v>
      </c>
      <c r="C2542">
        <v>125564</v>
      </c>
      <c r="D2542" t="s">
        <v>130</v>
      </c>
      <c r="E2542" t="s">
        <v>17</v>
      </c>
      <c r="F2542" s="1">
        <v>44410</v>
      </c>
      <c r="G2542">
        <v>8</v>
      </c>
      <c r="H2542">
        <v>2021</v>
      </c>
      <c r="I2542" t="s">
        <v>5048</v>
      </c>
      <c r="J2542" t="b">
        <v>1</v>
      </c>
      <c r="K2542">
        <v>1</v>
      </c>
      <c r="L2542">
        <v>1</v>
      </c>
    </row>
    <row r="2543" spans="1:13" x14ac:dyDescent="0.55000000000000004">
      <c r="A2543">
        <v>2542</v>
      </c>
      <c r="B2543" t="s">
        <v>5049</v>
      </c>
      <c r="C2543">
        <v>130317</v>
      </c>
      <c r="D2543" t="s">
        <v>130</v>
      </c>
      <c r="E2543" t="s">
        <v>17</v>
      </c>
      <c r="F2543" s="1">
        <v>44730</v>
      </c>
      <c r="G2543">
        <v>6</v>
      </c>
      <c r="H2543">
        <v>2022</v>
      </c>
      <c r="I2543" t="s">
        <v>5050</v>
      </c>
      <c r="J2543" t="b">
        <v>1</v>
      </c>
      <c r="K2543">
        <v>0</v>
      </c>
      <c r="L2543">
        <v>1</v>
      </c>
    </row>
    <row r="2544" spans="1:13" x14ac:dyDescent="0.55000000000000004">
      <c r="A2544">
        <v>2543</v>
      </c>
      <c r="B2544" t="s">
        <v>5051</v>
      </c>
      <c r="C2544">
        <v>237250</v>
      </c>
      <c r="D2544" t="s">
        <v>16</v>
      </c>
      <c r="E2544" t="s">
        <v>17</v>
      </c>
      <c r="F2544" s="1">
        <v>44004</v>
      </c>
      <c r="G2544">
        <v>6</v>
      </c>
      <c r="H2544">
        <v>2020</v>
      </c>
      <c r="I2544" t="s">
        <v>5052</v>
      </c>
      <c r="J2544" t="b">
        <v>1</v>
      </c>
      <c r="K2544">
        <v>0</v>
      </c>
      <c r="L2544">
        <v>0</v>
      </c>
    </row>
    <row r="2545" spans="1:13" x14ac:dyDescent="0.55000000000000004">
      <c r="A2545">
        <v>2544</v>
      </c>
      <c r="B2545" t="s">
        <v>5053</v>
      </c>
      <c r="C2545">
        <v>154058</v>
      </c>
      <c r="D2545" t="s">
        <v>109</v>
      </c>
      <c r="E2545" t="s">
        <v>17</v>
      </c>
      <c r="F2545" s="1">
        <v>43963</v>
      </c>
      <c r="G2545">
        <v>5</v>
      </c>
      <c r="H2545">
        <v>2020</v>
      </c>
      <c r="I2545" t="s">
        <v>5054</v>
      </c>
      <c r="J2545" t="b">
        <v>1</v>
      </c>
      <c r="K2545">
        <v>0</v>
      </c>
      <c r="L2545">
        <v>1</v>
      </c>
    </row>
    <row r="2546" spans="1:13" x14ac:dyDescent="0.55000000000000004">
      <c r="A2546">
        <v>2545</v>
      </c>
      <c r="B2546" t="s">
        <v>5055</v>
      </c>
      <c r="C2546">
        <v>149788</v>
      </c>
      <c r="D2546" t="s">
        <v>130</v>
      </c>
      <c r="E2546" t="s">
        <v>17</v>
      </c>
      <c r="F2546" s="1">
        <v>43994</v>
      </c>
      <c r="G2546">
        <v>6</v>
      </c>
      <c r="H2546">
        <v>2020</v>
      </c>
      <c r="I2546" t="s">
        <v>5056</v>
      </c>
      <c r="J2546" t="b">
        <v>1</v>
      </c>
      <c r="K2546">
        <v>1</v>
      </c>
      <c r="L2546">
        <v>1</v>
      </c>
    </row>
    <row r="2547" spans="1:13" x14ac:dyDescent="0.55000000000000004">
      <c r="A2547">
        <v>2546</v>
      </c>
      <c r="B2547" t="s">
        <v>5057</v>
      </c>
      <c r="C2547">
        <v>92899</v>
      </c>
      <c r="D2547" t="s">
        <v>135</v>
      </c>
      <c r="E2547" t="s">
        <v>56</v>
      </c>
      <c r="F2547" s="1">
        <v>43566</v>
      </c>
      <c r="G2547">
        <v>4</v>
      </c>
      <c r="H2547">
        <v>2019</v>
      </c>
      <c r="I2547" t="s">
        <v>5058</v>
      </c>
      <c r="J2547" t="b">
        <v>1</v>
      </c>
      <c r="K2547">
        <v>0</v>
      </c>
      <c r="L2547">
        <v>1</v>
      </c>
    </row>
    <row r="2548" spans="1:13" x14ac:dyDescent="0.55000000000000004">
      <c r="A2548">
        <v>2547</v>
      </c>
      <c r="B2548" t="s">
        <v>5059</v>
      </c>
      <c r="C2548">
        <v>53253</v>
      </c>
      <c r="D2548" t="s">
        <v>16</v>
      </c>
      <c r="E2548" t="s">
        <v>13</v>
      </c>
      <c r="F2548" s="1">
        <v>44321</v>
      </c>
      <c r="G2548">
        <v>5</v>
      </c>
      <c r="H2548">
        <v>2021</v>
      </c>
      <c r="I2548" t="s">
        <v>5060</v>
      </c>
      <c r="J2548" t="b">
        <v>1</v>
      </c>
      <c r="K2548">
        <v>0</v>
      </c>
      <c r="L2548">
        <v>1</v>
      </c>
    </row>
    <row r="2549" spans="1:13" x14ac:dyDescent="0.55000000000000004">
      <c r="A2549">
        <v>2548</v>
      </c>
      <c r="B2549" t="s">
        <v>5061</v>
      </c>
      <c r="C2549">
        <v>468593</v>
      </c>
      <c r="D2549" t="s">
        <v>130</v>
      </c>
      <c r="E2549" t="s">
        <v>47</v>
      </c>
      <c r="F2549" s="1">
        <v>44809</v>
      </c>
      <c r="G2549">
        <v>9</v>
      </c>
      <c r="H2549">
        <v>2022</v>
      </c>
      <c r="I2549" t="s">
        <v>5062</v>
      </c>
      <c r="J2549" t="b">
        <v>1</v>
      </c>
      <c r="K2549">
        <v>1</v>
      </c>
      <c r="L2549">
        <v>1</v>
      </c>
    </row>
    <row r="2550" spans="1:13" x14ac:dyDescent="0.55000000000000004">
      <c r="A2550">
        <v>2549</v>
      </c>
      <c r="B2550" t="s">
        <v>5061</v>
      </c>
      <c r="C2550">
        <v>471884</v>
      </c>
      <c r="D2550" t="s">
        <v>130</v>
      </c>
      <c r="E2550" t="s">
        <v>47</v>
      </c>
      <c r="F2550" s="1">
        <v>44878</v>
      </c>
      <c r="G2550">
        <v>11</v>
      </c>
      <c r="H2550">
        <v>2022</v>
      </c>
      <c r="I2550" t="s">
        <v>5063</v>
      </c>
      <c r="J2550" t="b">
        <v>1</v>
      </c>
      <c r="K2550">
        <v>1</v>
      </c>
      <c r="L2550">
        <v>1</v>
      </c>
    </row>
    <row r="2551" spans="1:13" x14ac:dyDescent="0.55000000000000004">
      <c r="A2551">
        <v>2550</v>
      </c>
      <c r="B2551" t="s">
        <v>5064</v>
      </c>
      <c r="C2551">
        <v>312334</v>
      </c>
      <c r="D2551" t="s">
        <v>130</v>
      </c>
      <c r="E2551" t="s">
        <v>83</v>
      </c>
      <c r="F2551" s="1">
        <v>44193</v>
      </c>
      <c r="G2551">
        <v>12</v>
      </c>
      <c r="H2551">
        <v>2020</v>
      </c>
      <c r="I2551" t="s">
        <v>5065</v>
      </c>
      <c r="J2551" t="b">
        <v>1</v>
      </c>
      <c r="K2551">
        <v>0</v>
      </c>
      <c r="L2551">
        <v>1</v>
      </c>
    </row>
    <row r="2552" spans="1:13" x14ac:dyDescent="0.55000000000000004">
      <c r="A2552">
        <v>2551</v>
      </c>
      <c r="B2552" t="s">
        <v>5066</v>
      </c>
      <c r="C2552">
        <v>388878</v>
      </c>
      <c r="D2552" t="s">
        <v>44</v>
      </c>
      <c r="E2552" t="s">
        <v>74</v>
      </c>
      <c r="F2552" s="1">
        <v>43542</v>
      </c>
      <c r="G2552">
        <v>3</v>
      </c>
      <c r="H2552">
        <v>2019</v>
      </c>
      <c r="I2552" t="s">
        <v>5067</v>
      </c>
      <c r="J2552" t="b">
        <v>1</v>
      </c>
      <c r="K2552">
        <v>1</v>
      </c>
      <c r="L2552">
        <v>1</v>
      </c>
    </row>
    <row r="2553" spans="1:13" x14ac:dyDescent="0.55000000000000004">
      <c r="A2553">
        <v>2552</v>
      </c>
      <c r="B2553" t="s">
        <v>5068</v>
      </c>
      <c r="C2553">
        <v>419267</v>
      </c>
      <c r="D2553" t="s">
        <v>135</v>
      </c>
      <c r="E2553" t="s">
        <v>61</v>
      </c>
      <c r="F2553" s="1">
        <v>44000</v>
      </c>
      <c r="G2553">
        <v>6</v>
      </c>
      <c r="H2553">
        <v>2020</v>
      </c>
      <c r="I2553" t="s">
        <v>5069</v>
      </c>
      <c r="J2553" t="b">
        <v>1</v>
      </c>
      <c r="K2553">
        <v>0</v>
      </c>
      <c r="L2553">
        <v>1</v>
      </c>
    </row>
    <row r="2554" spans="1:13" x14ac:dyDescent="0.55000000000000004">
      <c r="A2554">
        <v>2553</v>
      </c>
      <c r="B2554" t="s">
        <v>5070</v>
      </c>
      <c r="C2554">
        <v>450499</v>
      </c>
      <c r="D2554" t="s">
        <v>130</v>
      </c>
      <c r="E2554" t="s">
        <v>47</v>
      </c>
      <c r="F2554" s="1">
        <v>44021</v>
      </c>
      <c r="G2554">
        <v>7</v>
      </c>
      <c r="H2554">
        <v>2020</v>
      </c>
      <c r="I2554" t="s">
        <v>5071</v>
      </c>
      <c r="J2554" t="b">
        <v>1</v>
      </c>
      <c r="K2554">
        <v>0</v>
      </c>
      <c r="L2554">
        <v>1</v>
      </c>
      <c r="M2554" t="s">
        <v>21140</v>
      </c>
    </row>
    <row r="2555" spans="1:13" x14ac:dyDescent="0.55000000000000004">
      <c r="A2555">
        <v>2554</v>
      </c>
      <c r="B2555" t="s">
        <v>5072</v>
      </c>
      <c r="C2555">
        <v>427794</v>
      </c>
      <c r="D2555" t="s">
        <v>16</v>
      </c>
      <c r="E2555" t="s">
        <v>61</v>
      </c>
      <c r="F2555" s="1">
        <v>43998</v>
      </c>
      <c r="G2555">
        <v>6</v>
      </c>
      <c r="H2555">
        <v>2020</v>
      </c>
      <c r="I2555" t="s">
        <v>5073</v>
      </c>
      <c r="J2555" t="b">
        <v>1</v>
      </c>
      <c r="K2555">
        <v>1</v>
      </c>
      <c r="L2555">
        <v>1</v>
      </c>
    </row>
    <row r="2556" spans="1:13" x14ac:dyDescent="0.55000000000000004">
      <c r="A2556">
        <v>2555</v>
      </c>
      <c r="B2556" t="s">
        <v>5074</v>
      </c>
      <c r="C2556">
        <v>408625</v>
      </c>
      <c r="D2556" t="s">
        <v>130</v>
      </c>
      <c r="E2556" t="s">
        <v>61</v>
      </c>
      <c r="F2556" s="1">
        <v>43765</v>
      </c>
      <c r="G2556">
        <v>10</v>
      </c>
      <c r="H2556">
        <v>2019</v>
      </c>
      <c r="I2556" t="s">
        <v>5075</v>
      </c>
      <c r="J2556" t="b">
        <v>1</v>
      </c>
      <c r="K2556">
        <v>0</v>
      </c>
      <c r="L2556">
        <v>1</v>
      </c>
    </row>
    <row r="2557" spans="1:13" x14ac:dyDescent="0.55000000000000004">
      <c r="A2557">
        <v>2556</v>
      </c>
      <c r="B2557" t="s">
        <v>5076</v>
      </c>
      <c r="C2557">
        <v>513205</v>
      </c>
      <c r="D2557" t="s">
        <v>135</v>
      </c>
      <c r="E2557" t="s">
        <v>47</v>
      </c>
      <c r="F2557" s="1">
        <v>44698</v>
      </c>
      <c r="G2557">
        <v>5</v>
      </c>
      <c r="H2557">
        <v>2022</v>
      </c>
      <c r="I2557" t="s">
        <v>5077</v>
      </c>
      <c r="J2557" t="b">
        <v>1</v>
      </c>
      <c r="K2557">
        <v>0</v>
      </c>
      <c r="L2557">
        <v>1</v>
      </c>
    </row>
    <row r="2558" spans="1:13" x14ac:dyDescent="0.55000000000000004">
      <c r="A2558">
        <v>2557</v>
      </c>
      <c r="B2558" t="s">
        <v>5078</v>
      </c>
      <c r="C2558">
        <v>76877</v>
      </c>
      <c r="D2558" t="s">
        <v>130</v>
      </c>
      <c r="E2558" t="s">
        <v>56</v>
      </c>
      <c r="F2558" s="1">
        <v>41947</v>
      </c>
      <c r="G2558">
        <v>11</v>
      </c>
      <c r="H2558">
        <v>2014</v>
      </c>
      <c r="I2558" t="s">
        <v>5079</v>
      </c>
      <c r="J2558" t="b">
        <v>1</v>
      </c>
      <c r="K2558">
        <v>1</v>
      </c>
      <c r="L2558">
        <v>1</v>
      </c>
    </row>
    <row r="2559" spans="1:13" x14ac:dyDescent="0.55000000000000004">
      <c r="A2559">
        <v>2558</v>
      </c>
      <c r="B2559" t="s">
        <v>5080</v>
      </c>
      <c r="C2559">
        <v>540567</v>
      </c>
      <c r="D2559" t="s">
        <v>16</v>
      </c>
      <c r="E2559" t="s">
        <v>47</v>
      </c>
      <c r="F2559" s="1">
        <v>44601</v>
      </c>
      <c r="G2559">
        <v>2</v>
      </c>
      <c r="H2559">
        <v>2022</v>
      </c>
      <c r="I2559" t="s">
        <v>5081</v>
      </c>
      <c r="J2559" t="b">
        <v>1</v>
      </c>
      <c r="K2559">
        <v>0</v>
      </c>
      <c r="L2559">
        <v>0</v>
      </c>
    </row>
    <row r="2560" spans="1:13" x14ac:dyDescent="0.55000000000000004">
      <c r="A2560">
        <v>2559</v>
      </c>
      <c r="B2560" t="s">
        <v>5082</v>
      </c>
      <c r="C2560">
        <v>251031</v>
      </c>
      <c r="D2560" t="s">
        <v>130</v>
      </c>
      <c r="E2560" t="s">
        <v>33</v>
      </c>
      <c r="F2560" s="1">
        <v>44853</v>
      </c>
      <c r="G2560">
        <v>10</v>
      </c>
      <c r="H2560">
        <v>2022</v>
      </c>
      <c r="I2560" t="s">
        <v>5083</v>
      </c>
      <c r="J2560" t="b">
        <v>1</v>
      </c>
      <c r="K2560">
        <v>0</v>
      </c>
      <c r="L2560">
        <v>0</v>
      </c>
    </row>
    <row r="2561" spans="1:13" x14ac:dyDescent="0.55000000000000004">
      <c r="A2561">
        <v>2560</v>
      </c>
      <c r="B2561" t="s">
        <v>5084</v>
      </c>
      <c r="C2561">
        <v>518741</v>
      </c>
      <c r="D2561" t="s">
        <v>135</v>
      </c>
      <c r="E2561" t="s">
        <v>47</v>
      </c>
      <c r="F2561" s="1">
        <v>44939</v>
      </c>
      <c r="G2561">
        <v>1</v>
      </c>
      <c r="H2561">
        <v>2023</v>
      </c>
      <c r="I2561" t="s">
        <v>5085</v>
      </c>
      <c r="J2561" t="b">
        <v>1</v>
      </c>
      <c r="K2561">
        <v>1</v>
      </c>
      <c r="L2561">
        <v>1</v>
      </c>
    </row>
    <row r="2562" spans="1:13" x14ac:dyDescent="0.55000000000000004">
      <c r="A2562">
        <v>2561</v>
      </c>
      <c r="B2562" t="s">
        <v>5086</v>
      </c>
      <c r="C2562">
        <v>73121</v>
      </c>
      <c r="D2562" t="s">
        <v>130</v>
      </c>
      <c r="E2562" t="s">
        <v>56</v>
      </c>
      <c r="F2562" s="1">
        <v>41293</v>
      </c>
      <c r="G2562">
        <v>1</v>
      </c>
      <c r="H2562">
        <v>2013</v>
      </c>
      <c r="I2562" t="s">
        <v>5087</v>
      </c>
      <c r="J2562" t="b">
        <v>1</v>
      </c>
      <c r="K2562">
        <v>0</v>
      </c>
      <c r="L2562">
        <v>1</v>
      </c>
    </row>
    <row r="2563" spans="1:13" x14ac:dyDescent="0.55000000000000004">
      <c r="A2563">
        <v>2562</v>
      </c>
      <c r="B2563" t="s">
        <v>5088</v>
      </c>
      <c r="C2563">
        <v>270169</v>
      </c>
      <c r="D2563" t="s">
        <v>130</v>
      </c>
      <c r="E2563" t="s">
        <v>33</v>
      </c>
      <c r="F2563" s="1">
        <v>43237</v>
      </c>
      <c r="G2563">
        <v>5</v>
      </c>
      <c r="H2563">
        <v>2018</v>
      </c>
      <c r="I2563" t="s">
        <v>5089</v>
      </c>
      <c r="J2563" t="b">
        <v>1</v>
      </c>
      <c r="K2563">
        <v>0</v>
      </c>
      <c r="L2563">
        <v>1</v>
      </c>
    </row>
    <row r="2564" spans="1:13" x14ac:dyDescent="0.55000000000000004">
      <c r="A2564">
        <v>2563</v>
      </c>
      <c r="B2564" t="s">
        <v>5090</v>
      </c>
      <c r="C2564">
        <v>70668</v>
      </c>
      <c r="D2564" t="s">
        <v>130</v>
      </c>
      <c r="E2564" t="s">
        <v>56</v>
      </c>
      <c r="F2564" s="1">
        <v>43704</v>
      </c>
      <c r="G2564">
        <v>8</v>
      </c>
      <c r="H2564">
        <v>2019</v>
      </c>
      <c r="I2564" t="s">
        <v>5091</v>
      </c>
      <c r="J2564" t="b">
        <v>1</v>
      </c>
      <c r="K2564">
        <v>0</v>
      </c>
      <c r="L2564">
        <v>0</v>
      </c>
    </row>
    <row r="2565" spans="1:13" x14ac:dyDescent="0.55000000000000004">
      <c r="A2565">
        <v>2564</v>
      </c>
      <c r="B2565" t="s">
        <v>5092</v>
      </c>
      <c r="C2565">
        <v>189339</v>
      </c>
      <c r="D2565" t="s">
        <v>135</v>
      </c>
      <c r="E2565" t="s">
        <v>17</v>
      </c>
      <c r="F2565" s="1">
        <v>44032</v>
      </c>
      <c r="G2565">
        <v>7</v>
      </c>
      <c r="H2565">
        <v>2020</v>
      </c>
      <c r="I2565" t="s">
        <v>5093</v>
      </c>
      <c r="J2565" t="b">
        <v>1</v>
      </c>
      <c r="K2565">
        <v>1</v>
      </c>
      <c r="L2565">
        <v>1</v>
      </c>
    </row>
    <row r="2566" spans="1:13" x14ac:dyDescent="0.55000000000000004">
      <c r="A2566">
        <v>2565</v>
      </c>
      <c r="B2566" t="s">
        <v>5094</v>
      </c>
      <c r="C2566">
        <v>114619</v>
      </c>
      <c r="D2566" t="s">
        <v>16</v>
      </c>
      <c r="E2566" t="s">
        <v>56</v>
      </c>
      <c r="F2566" s="1">
        <v>41774</v>
      </c>
      <c r="G2566">
        <v>5</v>
      </c>
      <c r="H2566">
        <v>2014</v>
      </c>
      <c r="I2566" t="s">
        <v>5095</v>
      </c>
      <c r="J2566" t="b">
        <v>1</v>
      </c>
      <c r="K2566">
        <v>1</v>
      </c>
      <c r="L2566">
        <v>0</v>
      </c>
      <c r="M2566" t="s">
        <v>21140</v>
      </c>
    </row>
    <row r="2567" spans="1:13" x14ac:dyDescent="0.55000000000000004">
      <c r="A2567">
        <v>2566</v>
      </c>
      <c r="B2567" t="s">
        <v>5096</v>
      </c>
      <c r="C2567">
        <v>255977</v>
      </c>
      <c r="D2567" t="s">
        <v>130</v>
      </c>
      <c r="E2567" t="s">
        <v>33</v>
      </c>
      <c r="F2567" s="1">
        <v>43665</v>
      </c>
      <c r="G2567">
        <v>7</v>
      </c>
      <c r="H2567">
        <v>2019</v>
      </c>
      <c r="I2567" t="s">
        <v>5097</v>
      </c>
      <c r="J2567" t="b">
        <v>1</v>
      </c>
      <c r="K2567">
        <v>0</v>
      </c>
      <c r="L2567">
        <v>1</v>
      </c>
    </row>
    <row r="2568" spans="1:13" x14ac:dyDescent="0.55000000000000004">
      <c r="A2568">
        <v>2567</v>
      </c>
      <c r="B2568" t="s">
        <v>5098</v>
      </c>
      <c r="C2568">
        <v>150029</v>
      </c>
      <c r="D2568" t="s">
        <v>130</v>
      </c>
      <c r="E2568" t="s">
        <v>17</v>
      </c>
      <c r="F2568" s="1">
        <v>44002</v>
      </c>
      <c r="G2568">
        <v>6</v>
      </c>
      <c r="H2568">
        <v>2020</v>
      </c>
      <c r="I2568" t="s">
        <v>5099</v>
      </c>
      <c r="J2568" t="b">
        <v>1</v>
      </c>
      <c r="K2568">
        <v>1</v>
      </c>
      <c r="L2568">
        <v>1</v>
      </c>
    </row>
    <row r="2569" spans="1:13" x14ac:dyDescent="0.55000000000000004">
      <c r="A2569">
        <v>2568</v>
      </c>
      <c r="B2569" t="s">
        <v>5100</v>
      </c>
      <c r="C2569">
        <v>236856</v>
      </c>
      <c r="D2569" t="s">
        <v>16</v>
      </c>
      <c r="E2569" t="s">
        <v>17</v>
      </c>
      <c r="F2569" s="1">
        <v>43985</v>
      </c>
      <c r="G2569">
        <v>6</v>
      </c>
      <c r="H2569">
        <v>2020</v>
      </c>
      <c r="I2569" t="s">
        <v>5101</v>
      </c>
      <c r="J2569" t="b">
        <v>1</v>
      </c>
      <c r="K2569">
        <v>0</v>
      </c>
      <c r="L2569">
        <v>1</v>
      </c>
    </row>
    <row r="2570" spans="1:13" x14ac:dyDescent="0.55000000000000004">
      <c r="A2570">
        <v>2569</v>
      </c>
      <c r="B2570" t="s">
        <v>5102</v>
      </c>
      <c r="C2570">
        <v>55405</v>
      </c>
      <c r="D2570" t="s">
        <v>138</v>
      </c>
      <c r="E2570" t="s">
        <v>56</v>
      </c>
      <c r="F2570" s="1">
        <v>44424</v>
      </c>
      <c r="G2570">
        <v>8</v>
      </c>
      <c r="H2570">
        <v>2021</v>
      </c>
      <c r="I2570" t="s">
        <v>5103</v>
      </c>
      <c r="J2570" t="b">
        <v>1</v>
      </c>
      <c r="K2570">
        <v>0</v>
      </c>
      <c r="L2570">
        <v>0</v>
      </c>
    </row>
    <row r="2571" spans="1:13" x14ac:dyDescent="0.55000000000000004">
      <c r="A2571">
        <v>2570</v>
      </c>
      <c r="B2571" t="s">
        <v>5104</v>
      </c>
      <c r="C2571">
        <v>208744</v>
      </c>
      <c r="D2571" t="s">
        <v>135</v>
      </c>
      <c r="E2571" t="s">
        <v>17</v>
      </c>
      <c r="F2571" s="1">
        <v>44272</v>
      </c>
      <c r="G2571">
        <v>3</v>
      </c>
      <c r="H2571">
        <v>2021</v>
      </c>
      <c r="I2571" t="s">
        <v>5105</v>
      </c>
      <c r="J2571" t="b">
        <v>1</v>
      </c>
      <c r="K2571">
        <v>1</v>
      </c>
      <c r="L2571">
        <v>1</v>
      </c>
    </row>
    <row r="2572" spans="1:13" x14ac:dyDescent="0.55000000000000004">
      <c r="A2572">
        <v>2571</v>
      </c>
      <c r="B2572" t="s">
        <v>5106</v>
      </c>
      <c r="C2572">
        <v>138559</v>
      </c>
      <c r="D2572" t="s">
        <v>130</v>
      </c>
      <c r="E2572" t="s">
        <v>17</v>
      </c>
      <c r="F2572" s="1">
        <v>44275</v>
      </c>
      <c r="G2572">
        <v>3</v>
      </c>
      <c r="H2572">
        <v>2021</v>
      </c>
      <c r="I2572" t="s">
        <v>5107</v>
      </c>
      <c r="J2572" t="b">
        <v>1</v>
      </c>
      <c r="K2572">
        <v>0</v>
      </c>
      <c r="L2572">
        <v>1</v>
      </c>
    </row>
    <row r="2573" spans="1:13" x14ac:dyDescent="0.55000000000000004">
      <c r="A2573">
        <v>2572</v>
      </c>
      <c r="B2573" t="s">
        <v>5108</v>
      </c>
      <c r="C2573">
        <v>261865</v>
      </c>
      <c r="D2573" t="s">
        <v>130</v>
      </c>
      <c r="E2573" t="s">
        <v>33</v>
      </c>
      <c r="F2573" s="1">
        <v>41480</v>
      </c>
      <c r="G2573">
        <v>7</v>
      </c>
      <c r="H2573">
        <v>2013</v>
      </c>
      <c r="I2573" t="s">
        <v>5109</v>
      </c>
      <c r="J2573" t="b">
        <v>1</v>
      </c>
      <c r="K2573">
        <v>1</v>
      </c>
      <c r="L2573">
        <v>1</v>
      </c>
    </row>
    <row r="2574" spans="1:13" x14ac:dyDescent="0.55000000000000004">
      <c r="A2574">
        <v>2573</v>
      </c>
      <c r="B2574" t="s">
        <v>5110</v>
      </c>
      <c r="C2574">
        <v>63881</v>
      </c>
      <c r="D2574" t="s">
        <v>130</v>
      </c>
      <c r="E2574" t="s">
        <v>56</v>
      </c>
      <c r="F2574" s="1">
        <v>42902</v>
      </c>
      <c r="G2574">
        <v>6</v>
      </c>
      <c r="H2574">
        <v>2017</v>
      </c>
      <c r="I2574" t="s">
        <v>5111</v>
      </c>
      <c r="J2574" t="b">
        <v>1</v>
      </c>
      <c r="K2574">
        <v>0</v>
      </c>
      <c r="L2574">
        <v>1</v>
      </c>
    </row>
    <row r="2575" spans="1:13" x14ac:dyDescent="0.55000000000000004">
      <c r="A2575">
        <v>2574</v>
      </c>
      <c r="B2575" t="s">
        <v>5112</v>
      </c>
      <c r="C2575">
        <v>82402</v>
      </c>
      <c r="D2575" t="s">
        <v>130</v>
      </c>
      <c r="E2575" t="s">
        <v>56</v>
      </c>
      <c r="F2575" s="1">
        <v>42883</v>
      </c>
      <c r="G2575">
        <v>5</v>
      </c>
      <c r="H2575">
        <v>2017</v>
      </c>
      <c r="I2575" t="s">
        <v>5113</v>
      </c>
      <c r="J2575" t="b">
        <v>1</v>
      </c>
      <c r="K2575">
        <v>1</v>
      </c>
      <c r="L2575">
        <v>1</v>
      </c>
    </row>
    <row r="2576" spans="1:13" x14ac:dyDescent="0.55000000000000004">
      <c r="A2576">
        <v>2575</v>
      </c>
      <c r="B2576" t="s">
        <v>5114</v>
      </c>
      <c r="C2576">
        <v>423447</v>
      </c>
      <c r="D2576" t="s">
        <v>44</v>
      </c>
      <c r="E2576" t="s">
        <v>61</v>
      </c>
      <c r="F2576" s="1">
        <v>44006</v>
      </c>
      <c r="G2576">
        <v>6</v>
      </c>
      <c r="H2576">
        <v>2020</v>
      </c>
      <c r="I2576" t="s">
        <v>5115</v>
      </c>
      <c r="J2576" t="b">
        <v>1</v>
      </c>
      <c r="K2576">
        <v>0</v>
      </c>
      <c r="L2576">
        <v>1</v>
      </c>
      <c r="M2576" t="s">
        <v>21140</v>
      </c>
    </row>
    <row r="2577" spans="1:13" x14ac:dyDescent="0.55000000000000004">
      <c r="A2577">
        <v>2576</v>
      </c>
      <c r="B2577" t="s">
        <v>5116</v>
      </c>
      <c r="C2577">
        <v>234955</v>
      </c>
      <c r="D2577" t="s">
        <v>16</v>
      </c>
      <c r="E2577" t="s">
        <v>17</v>
      </c>
      <c r="F2577" s="1">
        <v>43908</v>
      </c>
      <c r="G2577">
        <v>3</v>
      </c>
      <c r="H2577">
        <v>2020</v>
      </c>
      <c r="I2577" t="s">
        <v>5117</v>
      </c>
      <c r="J2577" t="b">
        <v>1</v>
      </c>
      <c r="K2577">
        <v>1</v>
      </c>
      <c r="L2577">
        <v>1</v>
      </c>
    </row>
    <row r="2578" spans="1:13" x14ac:dyDescent="0.55000000000000004">
      <c r="A2578">
        <v>2577</v>
      </c>
      <c r="B2578" t="s">
        <v>5118</v>
      </c>
      <c r="C2578">
        <v>408157</v>
      </c>
      <c r="D2578" t="s">
        <v>130</v>
      </c>
      <c r="E2578" t="s">
        <v>61</v>
      </c>
      <c r="F2578" s="1">
        <v>43622</v>
      </c>
      <c r="G2578">
        <v>6</v>
      </c>
      <c r="H2578">
        <v>2019</v>
      </c>
      <c r="I2578" t="s">
        <v>5119</v>
      </c>
      <c r="J2578" t="b">
        <v>1</v>
      </c>
      <c r="K2578">
        <v>0</v>
      </c>
      <c r="L2578">
        <v>0</v>
      </c>
    </row>
    <row r="2579" spans="1:13" x14ac:dyDescent="0.55000000000000004">
      <c r="A2579">
        <v>2578</v>
      </c>
      <c r="B2579" t="s">
        <v>5120</v>
      </c>
      <c r="C2579">
        <v>477640</v>
      </c>
      <c r="D2579" t="s">
        <v>130</v>
      </c>
      <c r="E2579" t="s">
        <v>47</v>
      </c>
      <c r="F2579" s="1">
        <v>45008</v>
      </c>
      <c r="G2579">
        <v>3</v>
      </c>
      <c r="H2579">
        <v>2023</v>
      </c>
      <c r="I2579" t="s">
        <v>5121</v>
      </c>
      <c r="J2579" t="b">
        <v>1</v>
      </c>
      <c r="K2579">
        <v>0</v>
      </c>
      <c r="L2579">
        <v>0</v>
      </c>
      <c r="M2579" t="s">
        <v>21140</v>
      </c>
    </row>
    <row r="2580" spans="1:13" x14ac:dyDescent="0.55000000000000004">
      <c r="A2580">
        <v>2579</v>
      </c>
      <c r="B2580" t="s">
        <v>5122</v>
      </c>
      <c r="C2580">
        <v>360000</v>
      </c>
      <c r="D2580" t="s">
        <v>130</v>
      </c>
      <c r="E2580" t="s">
        <v>74</v>
      </c>
      <c r="F2580" s="1">
        <v>43368</v>
      </c>
      <c r="G2580">
        <v>9</v>
      </c>
      <c r="H2580">
        <v>2018</v>
      </c>
      <c r="I2580" t="s">
        <v>5123</v>
      </c>
      <c r="J2580" t="b">
        <v>1</v>
      </c>
      <c r="K2580">
        <v>0</v>
      </c>
      <c r="L2580">
        <v>0</v>
      </c>
      <c r="M2580" t="s">
        <v>21140</v>
      </c>
    </row>
    <row r="2581" spans="1:13" x14ac:dyDescent="0.55000000000000004">
      <c r="A2581">
        <v>2580</v>
      </c>
      <c r="B2581" t="s">
        <v>5124</v>
      </c>
      <c r="C2581">
        <v>364497</v>
      </c>
      <c r="D2581" t="s">
        <v>130</v>
      </c>
      <c r="E2581" t="s">
        <v>74</v>
      </c>
      <c r="F2581" s="1">
        <v>43897</v>
      </c>
      <c r="G2581">
        <v>3</v>
      </c>
      <c r="H2581">
        <v>2020</v>
      </c>
      <c r="I2581" t="s">
        <v>5125</v>
      </c>
      <c r="J2581" t="b">
        <v>1</v>
      </c>
      <c r="K2581">
        <v>0</v>
      </c>
      <c r="L2581">
        <v>0</v>
      </c>
    </row>
    <row r="2582" spans="1:13" x14ac:dyDescent="0.55000000000000004">
      <c r="A2582">
        <v>2581</v>
      </c>
      <c r="B2582" t="s">
        <v>5126</v>
      </c>
      <c r="C2582">
        <v>477710</v>
      </c>
      <c r="D2582" t="s">
        <v>130</v>
      </c>
      <c r="E2582" t="s">
        <v>47</v>
      </c>
      <c r="F2582" s="1">
        <v>45009</v>
      </c>
      <c r="G2582">
        <v>3</v>
      </c>
      <c r="H2582">
        <v>2023</v>
      </c>
      <c r="I2582" t="s">
        <v>5127</v>
      </c>
      <c r="J2582" t="b">
        <v>1</v>
      </c>
      <c r="K2582">
        <v>1</v>
      </c>
      <c r="L2582">
        <v>1</v>
      </c>
    </row>
    <row r="2583" spans="1:13" x14ac:dyDescent="0.55000000000000004">
      <c r="A2583">
        <v>2582</v>
      </c>
      <c r="B2583" t="s">
        <v>5128</v>
      </c>
      <c r="C2583">
        <v>154458</v>
      </c>
      <c r="D2583" t="s">
        <v>109</v>
      </c>
      <c r="E2583" t="s">
        <v>17</v>
      </c>
      <c r="F2583" s="1">
        <v>43984</v>
      </c>
      <c r="G2583">
        <v>6</v>
      </c>
      <c r="H2583">
        <v>2020</v>
      </c>
      <c r="I2583" t="s">
        <v>5129</v>
      </c>
      <c r="J2583" t="b">
        <v>1</v>
      </c>
      <c r="K2583">
        <v>1</v>
      </c>
      <c r="L2583">
        <v>1</v>
      </c>
    </row>
    <row r="2584" spans="1:13" x14ac:dyDescent="0.55000000000000004">
      <c r="A2584">
        <v>2583</v>
      </c>
      <c r="B2584" t="s">
        <v>5130</v>
      </c>
      <c r="C2584">
        <v>58434</v>
      </c>
      <c r="D2584" t="s">
        <v>130</v>
      </c>
      <c r="E2584" t="s">
        <v>56</v>
      </c>
      <c r="F2584" s="1">
        <v>44383</v>
      </c>
      <c r="G2584">
        <v>7</v>
      </c>
      <c r="H2584">
        <v>2021</v>
      </c>
      <c r="I2584" t="s">
        <v>5131</v>
      </c>
      <c r="J2584" t="b">
        <v>1</v>
      </c>
      <c r="K2584">
        <v>1</v>
      </c>
      <c r="L2584">
        <v>1</v>
      </c>
    </row>
    <row r="2585" spans="1:13" x14ac:dyDescent="0.55000000000000004">
      <c r="A2585">
        <v>2584</v>
      </c>
      <c r="B2585" t="s">
        <v>5132</v>
      </c>
      <c r="C2585">
        <v>185659</v>
      </c>
      <c r="D2585" t="s">
        <v>135</v>
      </c>
      <c r="E2585" t="s">
        <v>17</v>
      </c>
      <c r="F2585" s="1">
        <v>43977</v>
      </c>
      <c r="G2585">
        <v>5</v>
      </c>
      <c r="H2585">
        <v>2020</v>
      </c>
      <c r="I2585" t="s">
        <v>5133</v>
      </c>
      <c r="J2585" t="b">
        <v>1</v>
      </c>
      <c r="K2585">
        <v>0</v>
      </c>
      <c r="L2585">
        <v>0</v>
      </c>
      <c r="M2585" t="s">
        <v>21140</v>
      </c>
    </row>
    <row r="2586" spans="1:13" x14ac:dyDescent="0.55000000000000004">
      <c r="A2586">
        <v>2585</v>
      </c>
      <c r="B2586" t="s">
        <v>5134</v>
      </c>
      <c r="C2586">
        <v>130516</v>
      </c>
      <c r="D2586" t="s">
        <v>130</v>
      </c>
      <c r="E2586" t="s">
        <v>17</v>
      </c>
      <c r="F2586" s="1">
        <v>44767</v>
      </c>
      <c r="G2586">
        <v>7</v>
      </c>
      <c r="H2586">
        <v>2022</v>
      </c>
      <c r="I2586" t="s">
        <v>5135</v>
      </c>
      <c r="J2586" t="b">
        <v>1</v>
      </c>
      <c r="K2586">
        <v>0</v>
      </c>
      <c r="L2586">
        <v>0</v>
      </c>
    </row>
    <row r="2587" spans="1:13" x14ac:dyDescent="0.55000000000000004">
      <c r="A2587">
        <v>2586</v>
      </c>
      <c r="B2587" t="s">
        <v>5136</v>
      </c>
      <c r="C2587">
        <v>1647</v>
      </c>
      <c r="D2587" t="s">
        <v>130</v>
      </c>
      <c r="E2587" t="s">
        <v>13</v>
      </c>
      <c r="F2587" s="1">
        <v>43139</v>
      </c>
      <c r="G2587">
        <v>2</v>
      </c>
      <c r="H2587">
        <v>2018</v>
      </c>
      <c r="I2587" t="s">
        <v>5137</v>
      </c>
      <c r="J2587" t="b">
        <v>1</v>
      </c>
      <c r="K2587">
        <v>1</v>
      </c>
      <c r="L2587">
        <v>1</v>
      </c>
    </row>
    <row r="2588" spans="1:13" x14ac:dyDescent="0.55000000000000004">
      <c r="A2588">
        <v>2587</v>
      </c>
      <c r="B2588" t="s">
        <v>5138</v>
      </c>
      <c r="C2588">
        <v>59139</v>
      </c>
      <c r="D2588" t="s">
        <v>130</v>
      </c>
      <c r="E2588" t="s">
        <v>56</v>
      </c>
      <c r="F2588" s="1">
        <v>44462</v>
      </c>
      <c r="G2588">
        <v>9</v>
      </c>
      <c r="H2588">
        <v>2021</v>
      </c>
      <c r="I2588" t="s">
        <v>5139</v>
      </c>
      <c r="J2588" t="b">
        <v>1</v>
      </c>
      <c r="K2588">
        <v>0</v>
      </c>
      <c r="L2588">
        <v>1</v>
      </c>
    </row>
    <row r="2589" spans="1:13" x14ac:dyDescent="0.55000000000000004">
      <c r="A2589">
        <v>2588</v>
      </c>
      <c r="B2589" t="s">
        <v>5140</v>
      </c>
      <c r="C2589">
        <v>251036</v>
      </c>
      <c r="D2589" t="s">
        <v>130</v>
      </c>
      <c r="E2589" t="s">
        <v>33</v>
      </c>
      <c r="F2589" s="1">
        <v>44852</v>
      </c>
      <c r="G2589">
        <v>10</v>
      </c>
      <c r="H2589">
        <v>2022</v>
      </c>
      <c r="I2589" t="s">
        <v>5083</v>
      </c>
      <c r="J2589" t="b">
        <v>1</v>
      </c>
      <c r="K2589">
        <v>0</v>
      </c>
      <c r="L2589">
        <v>1</v>
      </c>
      <c r="M2589" t="s">
        <v>21140</v>
      </c>
    </row>
    <row r="2590" spans="1:13" x14ac:dyDescent="0.55000000000000004">
      <c r="A2590">
        <v>2589</v>
      </c>
      <c r="B2590" t="s">
        <v>5141</v>
      </c>
      <c r="C2590">
        <v>265900</v>
      </c>
      <c r="D2590" t="s">
        <v>130</v>
      </c>
      <c r="E2590" t="s">
        <v>33</v>
      </c>
      <c r="F2590" s="1">
        <v>42704</v>
      </c>
      <c r="G2590">
        <v>11</v>
      </c>
      <c r="H2590">
        <v>2016</v>
      </c>
      <c r="I2590" t="s">
        <v>5142</v>
      </c>
      <c r="J2590" t="b">
        <v>1</v>
      </c>
      <c r="K2590">
        <v>0</v>
      </c>
      <c r="L2590">
        <v>1</v>
      </c>
    </row>
    <row r="2591" spans="1:13" x14ac:dyDescent="0.55000000000000004">
      <c r="A2591">
        <v>2590</v>
      </c>
      <c r="B2591" t="s">
        <v>5143</v>
      </c>
      <c r="C2591">
        <v>96197</v>
      </c>
      <c r="D2591" t="s">
        <v>135</v>
      </c>
      <c r="E2591" t="s">
        <v>56</v>
      </c>
      <c r="F2591" s="1">
        <v>44185</v>
      </c>
      <c r="G2591">
        <v>12</v>
      </c>
      <c r="H2591">
        <v>2020</v>
      </c>
      <c r="I2591" t="s">
        <v>5144</v>
      </c>
      <c r="J2591" t="b">
        <v>1</v>
      </c>
      <c r="K2591">
        <v>0</v>
      </c>
      <c r="L2591">
        <v>0</v>
      </c>
    </row>
    <row r="2592" spans="1:13" x14ac:dyDescent="0.55000000000000004">
      <c r="A2592">
        <v>2591</v>
      </c>
      <c r="B2592" t="s">
        <v>5145</v>
      </c>
      <c r="C2592">
        <v>476821</v>
      </c>
      <c r="D2592" t="s">
        <v>130</v>
      </c>
      <c r="E2592" t="s">
        <v>47</v>
      </c>
      <c r="F2592" s="1">
        <v>44989</v>
      </c>
      <c r="G2592">
        <v>3</v>
      </c>
      <c r="H2592">
        <v>2023</v>
      </c>
      <c r="I2592" t="s">
        <v>5146</v>
      </c>
      <c r="J2592" t="b">
        <v>1</v>
      </c>
      <c r="K2592">
        <v>0</v>
      </c>
      <c r="L2592">
        <v>0</v>
      </c>
    </row>
    <row r="2593" spans="1:13" x14ac:dyDescent="0.55000000000000004">
      <c r="A2593">
        <v>2592</v>
      </c>
      <c r="B2593" t="s">
        <v>5147</v>
      </c>
      <c r="C2593">
        <v>251579</v>
      </c>
      <c r="D2593" t="s">
        <v>130</v>
      </c>
      <c r="E2593" t="s">
        <v>33</v>
      </c>
      <c r="F2593" s="1">
        <v>44936</v>
      </c>
      <c r="G2593">
        <v>1</v>
      </c>
      <c r="H2593">
        <v>2023</v>
      </c>
      <c r="I2593" t="s">
        <v>5148</v>
      </c>
      <c r="J2593" t="b">
        <v>1</v>
      </c>
      <c r="K2593">
        <v>0</v>
      </c>
      <c r="L2593">
        <v>0</v>
      </c>
    </row>
    <row r="2594" spans="1:13" x14ac:dyDescent="0.55000000000000004">
      <c r="A2594">
        <v>2593</v>
      </c>
      <c r="B2594" t="s">
        <v>5149</v>
      </c>
      <c r="C2594">
        <v>506252</v>
      </c>
      <c r="D2594" t="s">
        <v>135</v>
      </c>
      <c r="E2594" t="s">
        <v>47</v>
      </c>
      <c r="F2594" s="1">
        <v>43650</v>
      </c>
      <c r="G2594">
        <v>7</v>
      </c>
      <c r="H2594">
        <v>2019</v>
      </c>
      <c r="I2594" t="s">
        <v>5150</v>
      </c>
      <c r="J2594" t="b">
        <v>1</v>
      </c>
      <c r="K2594">
        <v>1</v>
      </c>
      <c r="L2594">
        <v>1</v>
      </c>
    </row>
    <row r="2595" spans="1:13" x14ac:dyDescent="0.55000000000000004">
      <c r="A2595">
        <v>2594</v>
      </c>
      <c r="B2595" t="s">
        <v>5151</v>
      </c>
      <c r="C2595">
        <v>285421</v>
      </c>
      <c r="D2595" t="s">
        <v>135</v>
      </c>
      <c r="E2595" t="s">
        <v>33</v>
      </c>
      <c r="F2595" s="1">
        <v>44216</v>
      </c>
      <c r="G2595">
        <v>1</v>
      </c>
      <c r="H2595">
        <v>2021</v>
      </c>
      <c r="I2595" t="s">
        <v>5152</v>
      </c>
      <c r="J2595" t="b">
        <v>1</v>
      </c>
      <c r="K2595">
        <v>1</v>
      </c>
      <c r="L2595">
        <v>1</v>
      </c>
    </row>
    <row r="2596" spans="1:13" x14ac:dyDescent="0.55000000000000004">
      <c r="A2596">
        <v>2595</v>
      </c>
      <c r="B2596" t="s">
        <v>5153</v>
      </c>
      <c r="C2596">
        <v>466676</v>
      </c>
      <c r="D2596" t="s">
        <v>130</v>
      </c>
      <c r="E2596" t="s">
        <v>47</v>
      </c>
      <c r="F2596" s="1">
        <v>44767</v>
      </c>
      <c r="G2596">
        <v>7</v>
      </c>
      <c r="H2596">
        <v>2022</v>
      </c>
      <c r="I2596" t="s">
        <v>5154</v>
      </c>
      <c r="J2596" t="b">
        <v>1</v>
      </c>
      <c r="K2596">
        <v>0</v>
      </c>
      <c r="L2596">
        <v>1</v>
      </c>
    </row>
    <row r="2597" spans="1:13" x14ac:dyDescent="0.55000000000000004">
      <c r="A2597">
        <v>2596</v>
      </c>
      <c r="B2597" t="s">
        <v>5155</v>
      </c>
      <c r="C2597">
        <v>318123</v>
      </c>
      <c r="D2597" t="s">
        <v>130</v>
      </c>
      <c r="E2597" t="s">
        <v>83</v>
      </c>
      <c r="F2597" s="1">
        <v>44955</v>
      </c>
      <c r="G2597">
        <v>1</v>
      </c>
      <c r="H2597">
        <v>2023</v>
      </c>
      <c r="I2597" t="s">
        <v>5156</v>
      </c>
      <c r="J2597" t="b">
        <v>1</v>
      </c>
      <c r="K2597">
        <v>0</v>
      </c>
      <c r="L2597">
        <v>1</v>
      </c>
      <c r="M2597" t="s">
        <v>21140</v>
      </c>
    </row>
    <row r="2598" spans="1:13" x14ac:dyDescent="0.55000000000000004">
      <c r="A2598">
        <v>2597</v>
      </c>
      <c r="B2598" t="s">
        <v>5157</v>
      </c>
      <c r="C2598">
        <v>319298</v>
      </c>
      <c r="D2598" t="s">
        <v>109</v>
      </c>
      <c r="E2598" t="s">
        <v>83</v>
      </c>
      <c r="F2598" s="1">
        <v>43728</v>
      </c>
      <c r="G2598">
        <v>9</v>
      </c>
      <c r="H2598">
        <v>2019</v>
      </c>
      <c r="I2598" t="s">
        <v>5158</v>
      </c>
      <c r="J2598" t="b">
        <v>1</v>
      </c>
      <c r="K2598">
        <v>0</v>
      </c>
      <c r="L2598">
        <v>0</v>
      </c>
    </row>
    <row r="2599" spans="1:13" x14ac:dyDescent="0.55000000000000004">
      <c r="A2599">
        <v>2598</v>
      </c>
      <c r="B2599" t="s">
        <v>5159</v>
      </c>
      <c r="C2599">
        <v>382681</v>
      </c>
      <c r="D2599" t="s">
        <v>44</v>
      </c>
      <c r="E2599" t="s">
        <v>74</v>
      </c>
      <c r="F2599" s="1">
        <v>42388</v>
      </c>
      <c r="G2599">
        <v>1</v>
      </c>
      <c r="H2599">
        <v>2016</v>
      </c>
      <c r="I2599" t="s">
        <v>5160</v>
      </c>
      <c r="J2599" t="b">
        <v>1</v>
      </c>
      <c r="K2599">
        <v>0</v>
      </c>
      <c r="L2599">
        <v>1</v>
      </c>
      <c r="M2599" t="s">
        <v>21140</v>
      </c>
    </row>
    <row r="2600" spans="1:13" x14ac:dyDescent="0.55000000000000004">
      <c r="A2600">
        <v>2599</v>
      </c>
      <c r="B2600" t="s">
        <v>5161</v>
      </c>
      <c r="C2600">
        <v>96430</v>
      </c>
      <c r="D2600" t="s">
        <v>135</v>
      </c>
      <c r="E2600" t="s">
        <v>56</v>
      </c>
      <c r="F2600" s="1">
        <v>42702</v>
      </c>
      <c r="G2600">
        <v>11</v>
      </c>
      <c r="H2600">
        <v>2016</v>
      </c>
      <c r="I2600" t="s">
        <v>5162</v>
      </c>
      <c r="J2600" t="b">
        <v>1</v>
      </c>
      <c r="K2600">
        <v>0</v>
      </c>
      <c r="L2600">
        <v>0</v>
      </c>
    </row>
    <row r="2601" spans="1:13" x14ac:dyDescent="0.55000000000000004">
      <c r="A2601">
        <v>2600</v>
      </c>
      <c r="B2601" t="s">
        <v>5161</v>
      </c>
      <c r="C2601">
        <v>329719</v>
      </c>
      <c r="D2601" t="s">
        <v>135</v>
      </c>
      <c r="E2601" t="s">
        <v>83</v>
      </c>
      <c r="F2601" s="1">
        <v>43683</v>
      </c>
      <c r="G2601">
        <v>8</v>
      </c>
      <c r="H2601">
        <v>2019</v>
      </c>
      <c r="I2601" t="s">
        <v>5163</v>
      </c>
      <c r="J2601" t="b">
        <v>1</v>
      </c>
      <c r="K2601">
        <v>0</v>
      </c>
      <c r="L2601">
        <v>0</v>
      </c>
    </row>
    <row r="2602" spans="1:13" x14ac:dyDescent="0.55000000000000004">
      <c r="A2602">
        <v>2601</v>
      </c>
      <c r="B2602" t="s">
        <v>5161</v>
      </c>
      <c r="C2602">
        <v>99546</v>
      </c>
      <c r="D2602" t="s">
        <v>135</v>
      </c>
      <c r="E2602" t="s">
        <v>56</v>
      </c>
      <c r="F2602" s="1">
        <v>43206</v>
      </c>
      <c r="G2602">
        <v>4</v>
      </c>
      <c r="H2602">
        <v>2018</v>
      </c>
      <c r="I2602" t="s">
        <v>5164</v>
      </c>
      <c r="J2602" t="b">
        <v>1</v>
      </c>
      <c r="K2602">
        <v>0</v>
      </c>
      <c r="L2602">
        <v>0</v>
      </c>
    </row>
    <row r="2603" spans="1:13" x14ac:dyDescent="0.55000000000000004">
      <c r="A2603">
        <v>2602</v>
      </c>
      <c r="B2603" t="s">
        <v>5165</v>
      </c>
      <c r="C2603">
        <v>408660</v>
      </c>
      <c r="D2603" t="s">
        <v>130</v>
      </c>
      <c r="E2603" t="s">
        <v>61</v>
      </c>
      <c r="F2603" s="1">
        <v>43787</v>
      </c>
      <c r="G2603">
        <v>11</v>
      </c>
      <c r="H2603">
        <v>2019</v>
      </c>
      <c r="I2603" t="s">
        <v>5166</v>
      </c>
      <c r="J2603" t="b">
        <v>1</v>
      </c>
      <c r="K2603">
        <v>0</v>
      </c>
      <c r="L2603">
        <v>1</v>
      </c>
    </row>
    <row r="2604" spans="1:13" x14ac:dyDescent="0.55000000000000004">
      <c r="A2604">
        <v>2603</v>
      </c>
      <c r="B2604" t="s">
        <v>5167</v>
      </c>
      <c r="C2604">
        <v>464705</v>
      </c>
      <c r="D2604" t="s">
        <v>130</v>
      </c>
      <c r="E2604" t="s">
        <v>47</v>
      </c>
      <c r="F2604" s="1">
        <v>44731</v>
      </c>
      <c r="G2604">
        <v>6</v>
      </c>
      <c r="H2604">
        <v>2022</v>
      </c>
      <c r="I2604" t="s">
        <v>5168</v>
      </c>
      <c r="J2604" t="b">
        <v>1</v>
      </c>
      <c r="K2604">
        <v>1</v>
      </c>
      <c r="L2604">
        <v>1</v>
      </c>
    </row>
    <row r="2605" spans="1:13" x14ac:dyDescent="0.55000000000000004">
      <c r="A2605">
        <v>2604</v>
      </c>
      <c r="B2605" t="s">
        <v>5169</v>
      </c>
      <c r="C2605">
        <v>60184</v>
      </c>
      <c r="D2605" t="s">
        <v>130</v>
      </c>
      <c r="E2605" t="s">
        <v>56</v>
      </c>
      <c r="F2605" s="1">
        <v>44580</v>
      </c>
      <c r="G2605">
        <v>1</v>
      </c>
      <c r="H2605">
        <v>2022</v>
      </c>
      <c r="I2605" t="s">
        <v>5170</v>
      </c>
      <c r="J2605" t="b">
        <v>1</v>
      </c>
      <c r="K2605">
        <v>1</v>
      </c>
      <c r="L2605">
        <v>1</v>
      </c>
    </row>
    <row r="2606" spans="1:13" x14ac:dyDescent="0.55000000000000004">
      <c r="A2606">
        <v>2605</v>
      </c>
      <c r="B2606" t="s">
        <v>5171</v>
      </c>
      <c r="C2606">
        <v>355905</v>
      </c>
      <c r="D2606" t="s">
        <v>130</v>
      </c>
      <c r="E2606" t="s">
        <v>74</v>
      </c>
      <c r="F2606" s="1">
        <v>42926</v>
      </c>
      <c r="G2606">
        <v>7</v>
      </c>
      <c r="H2606">
        <v>2017</v>
      </c>
      <c r="I2606" t="s">
        <v>5172</v>
      </c>
      <c r="J2606" t="b">
        <v>1</v>
      </c>
      <c r="K2606">
        <v>1</v>
      </c>
      <c r="L2606">
        <v>1</v>
      </c>
    </row>
    <row r="2607" spans="1:13" x14ac:dyDescent="0.55000000000000004">
      <c r="A2607">
        <v>2606</v>
      </c>
      <c r="B2607" t="s">
        <v>5173</v>
      </c>
      <c r="C2607">
        <v>63298</v>
      </c>
      <c r="D2607" t="s">
        <v>130</v>
      </c>
      <c r="E2607" t="s">
        <v>56</v>
      </c>
      <c r="F2607" s="1">
        <v>44995</v>
      </c>
      <c r="G2607">
        <v>3</v>
      </c>
      <c r="H2607">
        <v>2023</v>
      </c>
      <c r="I2607" t="s">
        <v>5174</v>
      </c>
      <c r="J2607" t="b">
        <v>1</v>
      </c>
      <c r="K2607">
        <v>1</v>
      </c>
      <c r="L2607">
        <v>1</v>
      </c>
    </row>
    <row r="2608" spans="1:13" x14ac:dyDescent="0.55000000000000004">
      <c r="A2608">
        <v>2607</v>
      </c>
      <c r="B2608" t="s">
        <v>5175</v>
      </c>
      <c r="C2608">
        <v>317271</v>
      </c>
      <c r="D2608" t="s">
        <v>130</v>
      </c>
      <c r="E2608" t="s">
        <v>83</v>
      </c>
      <c r="F2608" s="1">
        <v>44851</v>
      </c>
      <c r="G2608">
        <v>10</v>
      </c>
      <c r="H2608">
        <v>2022</v>
      </c>
      <c r="I2608" t="s">
        <v>5176</v>
      </c>
      <c r="J2608" t="b">
        <v>1</v>
      </c>
      <c r="K2608">
        <v>1</v>
      </c>
      <c r="L2608">
        <v>1</v>
      </c>
    </row>
    <row r="2609" spans="1:13" x14ac:dyDescent="0.55000000000000004">
      <c r="A2609">
        <v>2608</v>
      </c>
      <c r="B2609" t="s">
        <v>5177</v>
      </c>
      <c r="C2609">
        <v>80115</v>
      </c>
      <c r="D2609" t="s">
        <v>130</v>
      </c>
      <c r="E2609" t="s">
        <v>56</v>
      </c>
      <c r="F2609" s="1">
        <v>42539</v>
      </c>
      <c r="G2609">
        <v>6</v>
      </c>
      <c r="H2609">
        <v>2016</v>
      </c>
      <c r="I2609" t="s">
        <v>5178</v>
      </c>
      <c r="J2609" t="b">
        <v>1</v>
      </c>
      <c r="K2609">
        <v>0</v>
      </c>
      <c r="L2609">
        <v>1</v>
      </c>
      <c r="M2609" t="s">
        <v>21140</v>
      </c>
    </row>
    <row r="2610" spans="1:13" x14ac:dyDescent="0.55000000000000004">
      <c r="A2610">
        <v>2609</v>
      </c>
      <c r="B2610" t="s">
        <v>5179</v>
      </c>
      <c r="C2610">
        <v>406996</v>
      </c>
      <c r="D2610" t="s">
        <v>130</v>
      </c>
      <c r="E2610" t="s">
        <v>61</v>
      </c>
      <c r="F2610" s="1">
        <v>43299</v>
      </c>
      <c r="G2610">
        <v>7</v>
      </c>
      <c r="H2610">
        <v>2018</v>
      </c>
      <c r="I2610" t="s">
        <v>5180</v>
      </c>
      <c r="J2610" t="b">
        <v>1</v>
      </c>
      <c r="K2610">
        <v>0</v>
      </c>
      <c r="L2610">
        <v>0</v>
      </c>
    </row>
    <row r="2611" spans="1:13" x14ac:dyDescent="0.55000000000000004">
      <c r="A2611">
        <v>2610</v>
      </c>
      <c r="B2611" t="s">
        <v>5181</v>
      </c>
      <c r="C2611">
        <v>120508</v>
      </c>
      <c r="D2611" t="s">
        <v>16</v>
      </c>
      <c r="E2611" t="s">
        <v>56</v>
      </c>
      <c r="F2611" s="1">
        <v>44449</v>
      </c>
      <c r="G2611">
        <v>9</v>
      </c>
      <c r="H2611">
        <v>2021</v>
      </c>
      <c r="I2611" t="s">
        <v>5182</v>
      </c>
      <c r="J2611" t="b">
        <v>1</v>
      </c>
      <c r="K2611">
        <v>0</v>
      </c>
      <c r="L2611">
        <v>0</v>
      </c>
    </row>
    <row r="2612" spans="1:13" x14ac:dyDescent="0.55000000000000004">
      <c r="A2612">
        <v>2611</v>
      </c>
      <c r="B2612" t="s">
        <v>5183</v>
      </c>
      <c r="C2612">
        <v>9130</v>
      </c>
      <c r="D2612" t="s">
        <v>130</v>
      </c>
      <c r="E2612" t="s">
        <v>13</v>
      </c>
      <c r="F2612" s="1">
        <v>44583</v>
      </c>
      <c r="G2612">
        <v>1</v>
      </c>
      <c r="H2612">
        <v>2022</v>
      </c>
      <c r="I2612" t="s">
        <v>5184</v>
      </c>
      <c r="J2612" t="b">
        <v>1</v>
      </c>
      <c r="K2612">
        <v>0</v>
      </c>
      <c r="L2612">
        <v>0</v>
      </c>
    </row>
    <row r="2613" spans="1:13" x14ac:dyDescent="0.55000000000000004">
      <c r="A2613">
        <v>2612</v>
      </c>
      <c r="B2613" t="s">
        <v>5185</v>
      </c>
      <c r="C2613">
        <v>524335</v>
      </c>
      <c r="D2613" t="s">
        <v>44</v>
      </c>
      <c r="E2613" t="s">
        <v>47</v>
      </c>
      <c r="F2613" s="1">
        <v>44412</v>
      </c>
      <c r="G2613">
        <v>8</v>
      </c>
      <c r="H2613">
        <v>2021</v>
      </c>
      <c r="I2613" t="s">
        <v>5186</v>
      </c>
      <c r="J2613" t="b">
        <v>1</v>
      </c>
      <c r="K2613">
        <v>1</v>
      </c>
      <c r="L2613">
        <v>1</v>
      </c>
    </row>
    <row r="2614" spans="1:13" x14ac:dyDescent="0.55000000000000004">
      <c r="A2614">
        <v>2613</v>
      </c>
      <c r="B2614" t="s">
        <v>5187</v>
      </c>
      <c r="C2614">
        <v>80519</v>
      </c>
      <c r="D2614" t="s">
        <v>130</v>
      </c>
      <c r="E2614" t="s">
        <v>56</v>
      </c>
      <c r="F2614" s="1">
        <v>42612</v>
      </c>
      <c r="G2614">
        <v>8</v>
      </c>
      <c r="H2614">
        <v>2016</v>
      </c>
      <c r="I2614" t="s">
        <v>5188</v>
      </c>
      <c r="J2614" t="b">
        <v>1</v>
      </c>
      <c r="K2614">
        <v>0</v>
      </c>
      <c r="L2614">
        <v>0</v>
      </c>
    </row>
    <row r="2615" spans="1:13" x14ac:dyDescent="0.55000000000000004">
      <c r="A2615">
        <v>2614</v>
      </c>
      <c r="B2615" t="s">
        <v>5189</v>
      </c>
      <c r="C2615">
        <v>76572</v>
      </c>
      <c r="D2615" t="s">
        <v>130</v>
      </c>
      <c r="E2615" t="s">
        <v>56</v>
      </c>
      <c r="F2615" s="1">
        <v>41892</v>
      </c>
      <c r="G2615">
        <v>9</v>
      </c>
      <c r="H2615">
        <v>2014</v>
      </c>
      <c r="I2615" t="s">
        <v>5190</v>
      </c>
      <c r="J2615" t="b">
        <v>1</v>
      </c>
      <c r="K2615">
        <v>0</v>
      </c>
      <c r="L2615">
        <v>0</v>
      </c>
    </row>
    <row r="2616" spans="1:13" x14ac:dyDescent="0.55000000000000004">
      <c r="A2616">
        <v>2615</v>
      </c>
      <c r="B2616" t="s">
        <v>5191</v>
      </c>
      <c r="C2616">
        <v>504854</v>
      </c>
      <c r="D2616" t="s">
        <v>135</v>
      </c>
      <c r="E2616" t="s">
        <v>47</v>
      </c>
      <c r="F2616" s="1">
        <v>43006</v>
      </c>
      <c r="G2616">
        <v>9</v>
      </c>
      <c r="H2616">
        <v>2017</v>
      </c>
      <c r="I2616" t="s">
        <v>5192</v>
      </c>
      <c r="J2616" t="b">
        <v>1</v>
      </c>
      <c r="K2616">
        <v>0</v>
      </c>
      <c r="L2616">
        <v>1</v>
      </c>
    </row>
    <row r="2617" spans="1:13" x14ac:dyDescent="0.55000000000000004">
      <c r="A2617">
        <v>2616</v>
      </c>
      <c r="B2617" t="s">
        <v>5193</v>
      </c>
      <c r="C2617">
        <v>21399</v>
      </c>
      <c r="D2617" t="s">
        <v>109</v>
      </c>
      <c r="E2617" t="s">
        <v>13</v>
      </c>
      <c r="F2617" s="1">
        <v>43319</v>
      </c>
      <c r="G2617">
        <v>8</v>
      </c>
      <c r="H2617">
        <v>2018</v>
      </c>
      <c r="I2617" t="s">
        <v>5194</v>
      </c>
      <c r="J2617" t="b">
        <v>1</v>
      </c>
      <c r="K2617">
        <v>1</v>
      </c>
      <c r="L2617">
        <v>1</v>
      </c>
    </row>
    <row r="2618" spans="1:13" x14ac:dyDescent="0.55000000000000004">
      <c r="A2618">
        <v>2617</v>
      </c>
      <c r="B2618" t="s">
        <v>5195</v>
      </c>
      <c r="C2618">
        <v>250925</v>
      </c>
      <c r="D2618" t="s">
        <v>130</v>
      </c>
      <c r="E2618" t="s">
        <v>33</v>
      </c>
      <c r="F2618" s="1">
        <v>44838</v>
      </c>
      <c r="G2618">
        <v>10</v>
      </c>
      <c r="H2618">
        <v>2022</v>
      </c>
      <c r="I2618" t="s">
        <v>1960</v>
      </c>
      <c r="J2618" t="b">
        <v>1</v>
      </c>
      <c r="K2618">
        <v>1</v>
      </c>
      <c r="L2618">
        <v>1</v>
      </c>
    </row>
    <row r="2619" spans="1:13" x14ac:dyDescent="0.55000000000000004">
      <c r="A2619">
        <v>2618</v>
      </c>
      <c r="B2619" t="s">
        <v>5196</v>
      </c>
      <c r="C2619">
        <v>366287</v>
      </c>
      <c r="D2619" t="s">
        <v>130</v>
      </c>
      <c r="E2619" t="s">
        <v>74</v>
      </c>
      <c r="F2619" s="1">
        <v>44274</v>
      </c>
      <c r="G2619">
        <v>3</v>
      </c>
      <c r="H2619">
        <v>2021</v>
      </c>
      <c r="I2619" t="s">
        <v>5197</v>
      </c>
      <c r="J2619" t="b">
        <v>1</v>
      </c>
      <c r="K2619">
        <v>0</v>
      </c>
      <c r="L2619">
        <v>1</v>
      </c>
    </row>
    <row r="2620" spans="1:13" x14ac:dyDescent="0.55000000000000004">
      <c r="A2620">
        <v>2619</v>
      </c>
      <c r="B2620" t="s">
        <v>5198</v>
      </c>
      <c r="C2620">
        <v>302361</v>
      </c>
      <c r="D2620" t="s">
        <v>16</v>
      </c>
      <c r="E2620" t="s">
        <v>33</v>
      </c>
      <c r="F2620" s="1">
        <v>44466</v>
      </c>
      <c r="G2620">
        <v>9</v>
      </c>
      <c r="H2620">
        <v>2021</v>
      </c>
      <c r="I2620" t="s">
        <v>5199</v>
      </c>
      <c r="J2620" t="b">
        <v>1</v>
      </c>
      <c r="K2620">
        <v>1</v>
      </c>
      <c r="L2620">
        <v>1</v>
      </c>
    </row>
    <row r="2621" spans="1:13" x14ac:dyDescent="0.55000000000000004">
      <c r="A2621">
        <v>2620</v>
      </c>
      <c r="B2621" t="s">
        <v>5200</v>
      </c>
      <c r="C2621">
        <v>142405</v>
      </c>
      <c r="D2621" t="s">
        <v>130</v>
      </c>
      <c r="E2621" t="s">
        <v>17</v>
      </c>
      <c r="F2621" s="1">
        <v>43894</v>
      </c>
      <c r="G2621">
        <v>3</v>
      </c>
      <c r="H2621">
        <v>2020</v>
      </c>
      <c r="I2621" t="s">
        <v>4781</v>
      </c>
      <c r="J2621" t="b">
        <v>1</v>
      </c>
      <c r="K2621">
        <v>0</v>
      </c>
      <c r="L2621">
        <v>1</v>
      </c>
    </row>
    <row r="2622" spans="1:13" x14ac:dyDescent="0.55000000000000004">
      <c r="A2622">
        <v>2621</v>
      </c>
      <c r="B2622" t="s">
        <v>5201</v>
      </c>
      <c r="C2622">
        <v>453446</v>
      </c>
      <c r="D2622" t="s">
        <v>130</v>
      </c>
      <c r="E2622" t="s">
        <v>47</v>
      </c>
      <c r="F2622" s="1">
        <v>44587</v>
      </c>
      <c r="G2622">
        <v>1</v>
      </c>
      <c r="H2622">
        <v>2022</v>
      </c>
      <c r="I2622" t="s">
        <v>5202</v>
      </c>
      <c r="J2622" t="b">
        <v>1</v>
      </c>
      <c r="K2622">
        <v>1</v>
      </c>
      <c r="L2622">
        <v>1</v>
      </c>
    </row>
    <row r="2623" spans="1:13" x14ac:dyDescent="0.55000000000000004">
      <c r="A2623">
        <v>2622</v>
      </c>
      <c r="B2623" t="s">
        <v>5203</v>
      </c>
      <c r="C2623">
        <v>324490</v>
      </c>
      <c r="D2623" t="s">
        <v>135</v>
      </c>
      <c r="E2623" t="s">
        <v>83</v>
      </c>
      <c r="F2623" s="1">
        <v>41793</v>
      </c>
      <c r="G2623">
        <v>6</v>
      </c>
      <c r="H2623">
        <v>2014</v>
      </c>
      <c r="I2623" t="s">
        <v>5204</v>
      </c>
      <c r="J2623" t="b">
        <v>1</v>
      </c>
      <c r="K2623">
        <v>1</v>
      </c>
      <c r="L2623">
        <v>1</v>
      </c>
    </row>
    <row r="2624" spans="1:13" x14ac:dyDescent="0.55000000000000004">
      <c r="A2624">
        <v>2623</v>
      </c>
      <c r="B2624" t="s">
        <v>5205</v>
      </c>
      <c r="C2624">
        <v>304130</v>
      </c>
      <c r="D2624" t="s">
        <v>130</v>
      </c>
      <c r="E2624" t="s">
        <v>83</v>
      </c>
      <c r="F2624" s="1">
        <v>41575</v>
      </c>
      <c r="G2624">
        <v>10</v>
      </c>
      <c r="H2624">
        <v>2013</v>
      </c>
      <c r="I2624" t="s">
        <v>5206</v>
      </c>
      <c r="J2624" t="b">
        <v>1</v>
      </c>
      <c r="K2624">
        <v>0</v>
      </c>
      <c r="L2624">
        <v>1</v>
      </c>
      <c r="M2624" t="s">
        <v>21140</v>
      </c>
    </row>
    <row r="2625" spans="1:12" x14ac:dyDescent="0.55000000000000004">
      <c r="A2625">
        <v>2624</v>
      </c>
      <c r="B2625" t="s">
        <v>5207</v>
      </c>
      <c r="C2625">
        <v>61699</v>
      </c>
      <c r="D2625" t="s">
        <v>130</v>
      </c>
      <c r="E2625" t="s">
        <v>56</v>
      </c>
      <c r="F2625" s="1">
        <v>44794</v>
      </c>
      <c r="G2625">
        <v>8</v>
      </c>
      <c r="H2625">
        <v>2022</v>
      </c>
      <c r="I2625" t="s">
        <v>5208</v>
      </c>
      <c r="J2625" t="b">
        <v>1</v>
      </c>
      <c r="K2625">
        <v>0</v>
      </c>
      <c r="L2625">
        <v>1</v>
      </c>
    </row>
    <row r="2626" spans="1:12" x14ac:dyDescent="0.55000000000000004">
      <c r="A2626">
        <v>2625</v>
      </c>
      <c r="B2626" t="s">
        <v>5209</v>
      </c>
      <c r="C2626">
        <v>332789</v>
      </c>
      <c r="D2626" t="s">
        <v>135</v>
      </c>
      <c r="E2626" t="s">
        <v>83</v>
      </c>
      <c r="F2626" s="1">
        <v>44300</v>
      </c>
      <c r="G2626">
        <v>4</v>
      </c>
      <c r="H2626">
        <v>2021</v>
      </c>
      <c r="I2626" t="s">
        <v>5210</v>
      </c>
      <c r="J2626" t="b">
        <v>1</v>
      </c>
      <c r="K2626">
        <v>1</v>
      </c>
      <c r="L2626">
        <v>1</v>
      </c>
    </row>
    <row r="2627" spans="1:12" x14ac:dyDescent="0.55000000000000004">
      <c r="A2627">
        <v>2626</v>
      </c>
      <c r="B2627" t="s">
        <v>5211</v>
      </c>
      <c r="C2627">
        <v>98974</v>
      </c>
      <c r="D2627" t="s">
        <v>135</v>
      </c>
      <c r="E2627" t="s">
        <v>56</v>
      </c>
      <c r="F2627" s="1">
        <v>43118</v>
      </c>
      <c r="G2627">
        <v>1</v>
      </c>
      <c r="H2627">
        <v>2018</v>
      </c>
      <c r="I2627" t="s">
        <v>5212</v>
      </c>
      <c r="J2627" t="b">
        <v>1</v>
      </c>
      <c r="K2627">
        <v>1</v>
      </c>
      <c r="L2627">
        <v>1</v>
      </c>
    </row>
    <row r="2628" spans="1:12" x14ac:dyDescent="0.55000000000000004">
      <c r="A2628">
        <v>2627</v>
      </c>
      <c r="B2628" t="s">
        <v>5213</v>
      </c>
      <c r="C2628">
        <v>79277</v>
      </c>
      <c r="D2628" t="s">
        <v>130</v>
      </c>
      <c r="E2628" t="s">
        <v>56</v>
      </c>
      <c r="F2628" s="1">
        <v>42394</v>
      </c>
      <c r="G2628">
        <v>1</v>
      </c>
      <c r="H2628">
        <v>2016</v>
      </c>
      <c r="I2628" t="s">
        <v>5214</v>
      </c>
      <c r="J2628" t="b">
        <v>1</v>
      </c>
      <c r="K2628">
        <v>1</v>
      </c>
      <c r="L2628">
        <v>1</v>
      </c>
    </row>
    <row r="2629" spans="1:12" x14ac:dyDescent="0.55000000000000004">
      <c r="A2629">
        <v>2628</v>
      </c>
      <c r="B2629" t="s">
        <v>5215</v>
      </c>
      <c r="C2629">
        <v>336757</v>
      </c>
      <c r="D2629" t="s">
        <v>135</v>
      </c>
      <c r="E2629" t="s">
        <v>83</v>
      </c>
      <c r="F2629" s="1">
        <v>45044</v>
      </c>
      <c r="G2629">
        <v>4</v>
      </c>
      <c r="H2629">
        <v>2023</v>
      </c>
      <c r="I2629" t="s">
        <v>5216</v>
      </c>
      <c r="J2629" t="b">
        <v>1</v>
      </c>
      <c r="K2629">
        <v>1</v>
      </c>
      <c r="L2629">
        <v>1</v>
      </c>
    </row>
    <row r="2630" spans="1:12" x14ac:dyDescent="0.55000000000000004">
      <c r="A2630">
        <v>2629</v>
      </c>
      <c r="B2630" t="s">
        <v>5217</v>
      </c>
      <c r="C2630">
        <v>64294</v>
      </c>
      <c r="D2630" t="s">
        <v>130</v>
      </c>
      <c r="E2630" t="s">
        <v>56</v>
      </c>
      <c r="F2630" s="1">
        <v>42940</v>
      </c>
      <c r="G2630">
        <v>7</v>
      </c>
      <c r="H2630">
        <v>2017</v>
      </c>
      <c r="I2630" t="s">
        <v>5218</v>
      </c>
      <c r="J2630" t="b">
        <v>1</v>
      </c>
      <c r="K2630">
        <v>0</v>
      </c>
      <c r="L2630">
        <v>1</v>
      </c>
    </row>
    <row r="2631" spans="1:12" x14ac:dyDescent="0.55000000000000004">
      <c r="A2631">
        <v>2630</v>
      </c>
      <c r="B2631" t="s">
        <v>5219</v>
      </c>
      <c r="C2631">
        <v>83283</v>
      </c>
      <c r="D2631" t="s">
        <v>109</v>
      </c>
      <c r="E2631" t="s">
        <v>56</v>
      </c>
      <c r="F2631" s="1">
        <v>43747</v>
      </c>
      <c r="G2631">
        <v>10</v>
      </c>
      <c r="H2631">
        <v>2019</v>
      </c>
      <c r="I2631" t="s">
        <v>5220</v>
      </c>
      <c r="J2631" t="b">
        <v>1</v>
      </c>
      <c r="K2631">
        <v>1</v>
      </c>
      <c r="L2631">
        <v>1</v>
      </c>
    </row>
    <row r="2632" spans="1:12" x14ac:dyDescent="0.55000000000000004">
      <c r="A2632">
        <v>2631</v>
      </c>
      <c r="B2632" t="s">
        <v>5221</v>
      </c>
      <c r="C2632">
        <v>290423</v>
      </c>
      <c r="D2632" t="s">
        <v>135</v>
      </c>
      <c r="E2632" t="s">
        <v>33</v>
      </c>
      <c r="F2632" s="1">
        <v>43212</v>
      </c>
      <c r="G2632">
        <v>4</v>
      </c>
      <c r="H2632">
        <v>2018</v>
      </c>
      <c r="I2632" t="s">
        <v>5222</v>
      </c>
      <c r="J2632" t="b">
        <v>1</v>
      </c>
      <c r="K2632">
        <v>0</v>
      </c>
      <c r="L2632">
        <v>1</v>
      </c>
    </row>
    <row r="2633" spans="1:12" x14ac:dyDescent="0.55000000000000004">
      <c r="A2633">
        <v>2632</v>
      </c>
      <c r="B2633" t="s">
        <v>5223</v>
      </c>
      <c r="C2633">
        <v>476283</v>
      </c>
      <c r="D2633" t="s">
        <v>130</v>
      </c>
      <c r="E2633" t="s">
        <v>47</v>
      </c>
      <c r="F2633" s="1">
        <v>44979</v>
      </c>
      <c r="G2633">
        <v>2</v>
      </c>
      <c r="H2633">
        <v>2023</v>
      </c>
      <c r="I2633" t="s">
        <v>5224</v>
      </c>
      <c r="J2633" t="b">
        <v>1</v>
      </c>
      <c r="K2633">
        <v>1</v>
      </c>
      <c r="L2633">
        <v>1</v>
      </c>
    </row>
    <row r="2634" spans="1:12" x14ac:dyDescent="0.55000000000000004">
      <c r="A2634">
        <v>2633</v>
      </c>
      <c r="B2634" t="s">
        <v>5225</v>
      </c>
      <c r="C2634">
        <v>516747</v>
      </c>
      <c r="D2634" t="s">
        <v>135</v>
      </c>
      <c r="E2634" t="s">
        <v>47</v>
      </c>
      <c r="F2634" s="1">
        <v>44844</v>
      </c>
      <c r="G2634">
        <v>10</v>
      </c>
      <c r="H2634">
        <v>2022</v>
      </c>
      <c r="I2634" t="s">
        <v>5226</v>
      </c>
      <c r="J2634" t="b">
        <v>1</v>
      </c>
      <c r="K2634">
        <v>0</v>
      </c>
      <c r="L2634">
        <v>0</v>
      </c>
    </row>
    <row r="2635" spans="1:12" x14ac:dyDescent="0.55000000000000004">
      <c r="A2635">
        <v>2634</v>
      </c>
      <c r="B2635" t="s">
        <v>5227</v>
      </c>
      <c r="C2635">
        <v>448345</v>
      </c>
      <c r="D2635" t="s">
        <v>130</v>
      </c>
      <c r="E2635" t="s">
        <v>47</v>
      </c>
      <c r="F2635" s="1">
        <v>43491</v>
      </c>
      <c r="G2635">
        <v>1</v>
      </c>
      <c r="H2635">
        <v>2019</v>
      </c>
      <c r="I2635" t="s">
        <v>5228</v>
      </c>
      <c r="J2635" t="b">
        <v>1</v>
      </c>
      <c r="K2635">
        <v>0</v>
      </c>
      <c r="L2635">
        <v>0</v>
      </c>
    </row>
    <row r="2636" spans="1:12" x14ac:dyDescent="0.55000000000000004">
      <c r="A2636">
        <v>2635</v>
      </c>
      <c r="B2636" t="s">
        <v>5229</v>
      </c>
      <c r="C2636">
        <v>415575</v>
      </c>
      <c r="D2636" t="s">
        <v>135</v>
      </c>
      <c r="E2636" t="s">
        <v>61</v>
      </c>
      <c r="F2636" s="1">
        <v>42436</v>
      </c>
      <c r="G2636">
        <v>3</v>
      </c>
      <c r="H2636">
        <v>2016</v>
      </c>
      <c r="I2636" t="s">
        <v>5230</v>
      </c>
      <c r="J2636" t="b">
        <v>1</v>
      </c>
      <c r="K2636">
        <v>1</v>
      </c>
      <c r="L2636">
        <v>1</v>
      </c>
    </row>
    <row r="2637" spans="1:12" x14ac:dyDescent="0.55000000000000004">
      <c r="A2637">
        <v>2636</v>
      </c>
      <c r="B2637" t="s">
        <v>5231</v>
      </c>
      <c r="C2637">
        <v>328006</v>
      </c>
      <c r="D2637" t="s">
        <v>135</v>
      </c>
      <c r="E2637" t="s">
        <v>83</v>
      </c>
      <c r="F2637" s="1">
        <v>43331</v>
      </c>
      <c r="G2637">
        <v>8</v>
      </c>
      <c r="H2637">
        <v>2018</v>
      </c>
      <c r="I2637" t="s">
        <v>5232</v>
      </c>
      <c r="J2637" t="b">
        <v>1</v>
      </c>
      <c r="K2637">
        <v>1</v>
      </c>
      <c r="L2637">
        <v>1</v>
      </c>
    </row>
    <row r="2638" spans="1:12" x14ac:dyDescent="0.55000000000000004">
      <c r="A2638">
        <v>2637</v>
      </c>
      <c r="B2638" t="s">
        <v>5233</v>
      </c>
      <c r="C2638">
        <v>450757</v>
      </c>
      <c r="D2638" t="s">
        <v>130</v>
      </c>
      <c r="E2638" t="s">
        <v>47</v>
      </c>
      <c r="F2638" s="1">
        <v>44078</v>
      </c>
      <c r="G2638">
        <v>9</v>
      </c>
      <c r="H2638">
        <v>2020</v>
      </c>
      <c r="I2638" t="s">
        <v>1826</v>
      </c>
      <c r="J2638" t="b">
        <v>1</v>
      </c>
      <c r="K2638">
        <v>1</v>
      </c>
      <c r="L2638">
        <v>0</v>
      </c>
    </row>
    <row r="2639" spans="1:12" x14ac:dyDescent="0.55000000000000004">
      <c r="A2639">
        <v>2638</v>
      </c>
      <c r="B2639" t="s">
        <v>5234</v>
      </c>
      <c r="C2639">
        <v>376882</v>
      </c>
      <c r="D2639" t="s">
        <v>135</v>
      </c>
      <c r="E2639" t="s">
        <v>74</v>
      </c>
      <c r="F2639" s="1">
        <v>43140</v>
      </c>
      <c r="G2639">
        <v>2</v>
      </c>
      <c r="H2639">
        <v>2018</v>
      </c>
      <c r="I2639" t="s">
        <v>5235</v>
      </c>
      <c r="J2639" t="b">
        <v>1</v>
      </c>
      <c r="K2639">
        <v>0</v>
      </c>
      <c r="L2639">
        <v>0</v>
      </c>
    </row>
    <row r="2640" spans="1:12" x14ac:dyDescent="0.55000000000000004">
      <c r="A2640">
        <v>2639</v>
      </c>
      <c r="B2640" t="s">
        <v>5236</v>
      </c>
      <c r="C2640">
        <v>441654</v>
      </c>
      <c r="D2640" t="s">
        <v>130</v>
      </c>
      <c r="E2640" t="s">
        <v>47</v>
      </c>
      <c r="F2640" s="1">
        <v>42119</v>
      </c>
      <c r="G2640">
        <v>4</v>
      </c>
      <c r="H2640">
        <v>2015</v>
      </c>
      <c r="I2640" t="s">
        <v>5237</v>
      </c>
      <c r="J2640" t="b">
        <v>1</v>
      </c>
      <c r="K2640">
        <v>1</v>
      </c>
      <c r="L2640">
        <v>1</v>
      </c>
    </row>
    <row r="2641" spans="1:13" x14ac:dyDescent="0.55000000000000004">
      <c r="A2641">
        <v>2640</v>
      </c>
      <c r="B2641" t="s">
        <v>5238</v>
      </c>
      <c r="C2641">
        <v>127306</v>
      </c>
      <c r="D2641" t="s">
        <v>130</v>
      </c>
      <c r="E2641" t="s">
        <v>17</v>
      </c>
      <c r="F2641" s="1">
        <v>44520</v>
      </c>
      <c r="G2641">
        <v>11</v>
      </c>
      <c r="H2641">
        <v>2021</v>
      </c>
      <c r="I2641" t="s">
        <v>5239</v>
      </c>
      <c r="J2641" t="b">
        <v>1</v>
      </c>
      <c r="K2641">
        <v>1</v>
      </c>
      <c r="L2641">
        <v>1</v>
      </c>
    </row>
    <row r="2642" spans="1:13" x14ac:dyDescent="0.55000000000000004">
      <c r="A2642">
        <v>2641</v>
      </c>
      <c r="B2642" t="s">
        <v>5240</v>
      </c>
      <c r="C2642">
        <v>361555</v>
      </c>
      <c r="D2642" t="s">
        <v>130</v>
      </c>
      <c r="E2642" t="s">
        <v>74</v>
      </c>
      <c r="F2642" s="1">
        <v>43509</v>
      </c>
      <c r="G2642">
        <v>2</v>
      </c>
      <c r="H2642">
        <v>2019</v>
      </c>
      <c r="I2642" t="s">
        <v>5241</v>
      </c>
      <c r="J2642" t="b">
        <v>1</v>
      </c>
      <c r="K2642">
        <v>0</v>
      </c>
      <c r="L2642">
        <v>0</v>
      </c>
    </row>
    <row r="2643" spans="1:13" x14ac:dyDescent="0.55000000000000004">
      <c r="A2643">
        <v>2642</v>
      </c>
      <c r="B2643" t="s">
        <v>5242</v>
      </c>
      <c r="C2643">
        <v>184119</v>
      </c>
      <c r="D2643" t="s">
        <v>135</v>
      </c>
      <c r="E2643" t="s">
        <v>17</v>
      </c>
      <c r="F2643" s="1">
        <v>43964</v>
      </c>
      <c r="G2643">
        <v>5</v>
      </c>
      <c r="H2643">
        <v>2020</v>
      </c>
      <c r="I2643" t="s">
        <v>5243</v>
      </c>
      <c r="J2643" t="b">
        <v>1</v>
      </c>
      <c r="K2643">
        <v>0</v>
      </c>
      <c r="L2643">
        <v>1</v>
      </c>
    </row>
    <row r="2644" spans="1:13" x14ac:dyDescent="0.55000000000000004">
      <c r="A2644">
        <v>2643</v>
      </c>
      <c r="B2644" t="s">
        <v>5244</v>
      </c>
      <c r="C2644">
        <v>400541</v>
      </c>
      <c r="D2644" t="s">
        <v>130</v>
      </c>
      <c r="E2644" t="s">
        <v>61</v>
      </c>
      <c r="F2644" s="1">
        <v>44353</v>
      </c>
      <c r="G2644">
        <v>6</v>
      </c>
      <c r="H2644">
        <v>2021</v>
      </c>
      <c r="I2644" t="s">
        <v>2613</v>
      </c>
      <c r="J2644" t="b">
        <v>1</v>
      </c>
      <c r="K2644">
        <v>1</v>
      </c>
      <c r="L2644">
        <v>1</v>
      </c>
    </row>
    <row r="2645" spans="1:13" x14ac:dyDescent="0.55000000000000004">
      <c r="A2645">
        <v>2644</v>
      </c>
      <c r="B2645" t="s">
        <v>5245</v>
      </c>
      <c r="C2645">
        <v>309739</v>
      </c>
      <c r="D2645" t="s">
        <v>130</v>
      </c>
      <c r="E2645" t="s">
        <v>83</v>
      </c>
      <c r="F2645" s="1">
        <v>43749</v>
      </c>
      <c r="G2645">
        <v>10</v>
      </c>
      <c r="H2645">
        <v>2019</v>
      </c>
      <c r="I2645" t="s">
        <v>5246</v>
      </c>
      <c r="J2645" t="b">
        <v>1</v>
      </c>
      <c r="K2645">
        <v>1</v>
      </c>
      <c r="L2645">
        <v>1</v>
      </c>
    </row>
    <row r="2646" spans="1:13" x14ac:dyDescent="0.55000000000000004">
      <c r="A2646">
        <v>2645</v>
      </c>
      <c r="B2646" t="s">
        <v>5247</v>
      </c>
      <c r="C2646">
        <v>377662</v>
      </c>
      <c r="D2646" t="s">
        <v>135</v>
      </c>
      <c r="E2646" t="s">
        <v>74</v>
      </c>
      <c r="F2646" s="1">
        <v>43355</v>
      </c>
      <c r="G2646">
        <v>9</v>
      </c>
      <c r="H2646">
        <v>2018</v>
      </c>
      <c r="I2646" t="s">
        <v>5248</v>
      </c>
      <c r="J2646" t="b">
        <v>1</v>
      </c>
      <c r="K2646">
        <v>1</v>
      </c>
      <c r="L2646">
        <v>1</v>
      </c>
    </row>
    <row r="2647" spans="1:13" x14ac:dyDescent="0.55000000000000004">
      <c r="A2647">
        <v>2646</v>
      </c>
      <c r="B2647" t="s">
        <v>5249</v>
      </c>
      <c r="C2647">
        <v>460788</v>
      </c>
      <c r="D2647" t="s">
        <v>130</v>
      </c>
      <c r="E2647" t="s">
        <v>47</v>
      </c>
      <c r="F2647" s="1">
        <v>44676</v>
      </c>
      <c r="G2647">
        <v>4</v>
      </c>
      <c r="H2647">
        <v>2022</v>
      </c>
      <c r="I2647" t="s">
        <v>5250</v>
      </c>
      <c r="J2647" t="b">
        <v>1</v>
      </c>
      <c r="K2647">
        <v>0</v>
      </c>
      <c r="L2647">
        <v>0</v>
      </c>
    </row>
    <row r="2648" spans="1:13" x14ac:dyDescent="0.55000000000000004">
      <c r="A2648">
        <v>2647</v>
      </c>
      <c r="B2648" t="s">
        <v>5251</v>
      </c>
      <c r="C2648">
        <v>127341</v>
      </c>
      <c r="D2648" t="s">
        <v>130</v>
      </c>
      <c r="E2648" t="s">
        <v>17</v>
      </c>
      <c r="F2648" s="1">
        <v>44521</v>
      </c>
      <c r="G2648">
        <v>11</v>
      </c>
      <c r="H2648">
        <v>2021</v>
      </c>
      <c r="I2648" t="s">
        <v>5252</v>
      </c>
      <c r="J2648" t="b">
        <v>1</v>
      </c>
      <c r="K2648">
        <v>0</v>
      </c>
      <c r="L2648">
        <v>0</v>
      </c>
      <c r="M2648" t="s">
        <v>21140</v>
      </c>
    </row>
    <row r="2649" spans="1:13" x14ac:dyDescent="0.55000000000000004">
      <c r="A2649">
        <v>2648</v>
      </c>
      <c r="B2649" t="s">
        <v>5253</v>
      </c>
      <c r="C2649">
        <v>96948</v>
      </c>
      <c r="D2649" t="s">
        <v>135</v>
      </c>
      <c r="E2649" t="s">
        <v>56</v>
      </c>
      <c r="F2649" s="1">
        <v>42797</v>
      </c>
      <c r="G2649">
        <v>3</v>
      </c>
      <c r="H2649">
        <v>2017</v>
      </c>
      <c r="I2649" t="s">
        <v>5254</v>
      </c>
      <c r="J2649" t="b">
        <v>1</v>
      </c>
      <c r="K2649">
        <v>0</v>
      </c>
      <c r="L2649">
        <v>0</v>
      </c>
      <c r="M2649" t="s">
        <v>21140</v>
      </c>
    </row>
    <row r="2650" spans="1:13" x14ac:dyDescent="0.55000000000000004">
      <c r="A2650">
        <v>2649</v>
      </c>
      <c r="B2650" t="s">
        <v>5255</v>
      </c>
      <c r="C2650">
        <v>540629</v>
      </c>
      <c r="D2650" t="s">
        <v>16</v>
      </c>
      <c r="E2650" t="s">
        <v>47</v>
      </c>
      <c r="F2650" s="1">
        <v>44609</v>
      </c>
      <c r="G2650">
        <v>2</v>
      </c>
      <c r="H2650">
        <v>2022</v>
      </c>
      <c r="I2650" t="s">
        <v>5256</v>
      </c>
      <c r="J2650" t="b">
        <v>1</v>
      </c>
      <c r="K2650">
        <v>0</v>
      </c>
      <c r="L2650">
        <v>0</v>
      </c>
    </row>
    <row r="2651" spans="1:13" x14ac:dyDescent="0.55000000000000004">
      <c r="A2651">
        <v>2650</v>
      </c>
      <c r="B2651" t="s">
        <v>5257</v>
      </c>
      <c r="C2651">
        <v>453302</v>
      </c>
      <c r="D2651" t="s">
        <v>130</v>
      </c>
      <c r="E2651" t="s">
        <v>47</v>
      </c>
      <c r="F2651" s="1">
        <v>44583</v>
      </c>
      <c r="G2651">
        <v>1</v>
      </c>
      <c r="H2651">
        <v>2022</v>
      </c>
      <c r="I2651" t="s">
        <v>5258</v>
      </c>
      <c r="J2651" t="b">
        <v>1</v>
      </c>
      <c r="K2651">
        <v>0</v>
      </c>
      <c r="L2651">
        <v>0</v>
      </c>
    </row>
    <row r="2652" spans="1:13" x14ac:dyDescent="0.55000000000000004">
      <c r="A2652">
        <v>2651</v>
      </c>
      <c r="B2652" t="s">
        <v>5259</v>
      </c>
      <c r="C2652">
        <v>521309</v>
      </c>
      <c r="D2652" t="s">
        <v>44</v>
      </c>
      <c r="E2652" t="s">
        <v>47</v>
      </c>
      <c r="F2652" s="1">
        <v>41716</v>
      </c>
      <c r="G2652">
        <v>3</v>
      </c>
      <c r="H2652">
        <v>2014</v>
      </c>
      <c r="I2652" t="s">
        <v>5260</v>
      </c>
      <c r="J2652" t="b">
        <v>1</v>
      </c>
      <c r="K2652">
        <v>0</v>
      </c>
      <c r="L2652">
        <v>1</v>
      </c>
    </row>
    <row r="2653" spans="1:13" x14ac:dyDescent="0.55000000000000004">
      <c r="A2653">
        <v>2652</v>
      </c>
      <c r="B2653" t="s">
        <v>5261</v>
      </c>
      <c r="C2653">
        <v>502739</v>
      </c>
      <c r="D2653" t="s">
        <v>135</v>
      </c>
      <c r="E2653" t="s">
        <v>47</v>
      </c>
      <c r="F2653" s="1">
        <v>42339</v>
      </c>
      <c r="G2653">
        <v>12</v>
      </c>
      <c r="H2653">
        <v>2015</v>
      </c>
      <c r="I2653" t="s">
        <v>5262</v>
      </c>
      <c r="J2653" t="b">
        <v>1</v>
      </c>
      <c r="K2653">
        <v>0</v>
      </c>
      <c r="L2653">
        <v>0</v>
      </c>
    </row>
    <row r="2654" spans="1:13" x14ac:dyDescent="0.55000000000000004">
      <c r="A2654">
        <v>2653</v>
      </c>
      <c r="B2654" t="s">
        <v>5263</v>
      </c>
      <c r="C2654">
        <v>71268</v>
      </c>
      <c r="D2654" t="s">
        <v>130</v>
      </c>
      <c r="E2654" t="s">
        <v>56</v>
      </c>
      <c r="F2654" s="1">
        <v>43781</v>
      </c>
      <c r="G2654">
        <v>11</v>
      </c>
      <c r="H2654">
        <v>2019</v>
      </c>
      <c r="I2654" t="s">
        <v>5264</v>
      </c>
      <c r="J2654" t="b">
        <v>1</v>
      </c>
      <c r="K2654">
        <v>1</v>
      </c>
      <c r="L2654">
        <v>1</v>
      </c>
    </row>
    <row r="2655" spans="1:13" x14ac:dyDescent="0.55000000000000004">
      <c r="A2655">
        <v>2654</v>
      </c>
      <c r="B2655" t="s">
        <v>5265</v>
      </c>
      <c r="C2655">
        <v>463714</v>
      </c>
      <c r="D2655" t="s">
        <v>130</v>
      </c>
      <c r="E2655" t="s">
        <v>47</v>
      </c>
      <c r="F2655" s="1">
        <v>44714</v>
      </c>
      <c r="G2655">
        <v>6</v>
      </c>
      <c r="H2655">
        <v>2022</v>
      </c>
      <c r="I2655" t="s">
        <v>5266</v>
      </c>
      <c r="J2655" t="b">
        <v>1</v>
      </c>
      <c r="K2655">
        <v>0</v>
      </c>
      <c r="L2655">
        <v>1</v>
      </c>
    </row>
    <row r="2656" spans="1:13" x14ac:dyDescent="0.55000000000000004">
      <c r="A2656">
        <v>2655</v>
      </c>
      <c r="B2656" t="s">
        <v>5267</v>
      </c>
      <c r="C2656">
        <v>14968</v>
      </c>
      <c r="D2656" t="s">
        <v>130</v>
      </c>
      <c r="E2656" t="s">
        <v>13</v>
      </c>
      <c r="F2656" s="1">
        <v>42010</v>
      </c>
      <c r="G2656">
        <v>1</v>
      </c>
      <c r="H2656">
        <v>2015</v>
      </c>
      <c r="I2656" t="s">
        <v>5268</v>
      </c>
      <c r="J2656" t="b">
        <v>1</v>
      </c>
      <c r="K2656">
        <v>0</v>
      </c>
      <c r="L2656">
        <v>1</v>
      </c>
    </row>
    <row r="2657" spans="1:13" x14ac:dyDescent="0.55000000000000004">
      <c r="A2657">
        <v>2656</v>
      </c>
      <c r="B2657" t="s">
        <v>5269</v>
      </c>
      <c r="C2657">
        <v>384836</v>
      </c>
      <c r="D2657" t="s">
        <v>44</v>
      </c>
      <c r="E2657" t="s">
        <v>74</v>
      </c>
      <c r="F2657" s="1">
        <v>42628</v>
      </c>
      <c r="G2657">
        <v>9</v>
      </c>
      <c r="H2657">
        <v>2016</v>
      </c>
      <c r="I2657" t="s">
        <v>5270</v>
      </c>
      <c r="J2657" t="b">
        <v>1</v>
      </c>
      <c r="K2657">
        <v>1</v>
      </c>
      <c r="L2657">
        <v>1</v>
      </c>
    </row>
    <row r="2658" spans="1:13" x14ac:dyDescent="0.55000000000000004">
      <c r="A2658">
        <v>2657</v>
      </c>
      <c r="B2658" t="s">
        <v>5271</v>
      </c>
      <c r="C2658">
        <v>284382</v>
      </c>
      <c r="D2658" t="s">
        <v>135</v>
      </c>
      <c r="E2658" t="s">
        <v>33</v>
      </c>
      <c r="F2658" s="1">
        <v>43957</v>
      </c>
      <c r="G2658">
        <v>5</v>
      </c>
      <c r="H2658">
        <v>2020</v>
      </c>
      <c r="I2658" t="s">
        <v>5272</v>
      </c>
      <c r="J2658" t="b">
        <v>1</v>
      </c>
      <c r="K2658">
        <v>0</v>
      </c>
      <c r="L2658">
        <v>0</v>
      </c>
    </row>
    <row r="2659" spans="1:13" x14ac:dyDescent="0.55000000000000004">
      <c r="A2659">
        <v>2658</v>
      </c>
      <c r="B2659" t="s">
        <v>5273</v>
      </c>
      <c r="C2659">
        <v>283735</v>
      </c>
      <c r="D2659" t="s">
        <v>135</v>
      </c>
      <c r="E2659" t="s">
        <v>33</v>
      </c>
      <c r="F2659" s="1">
        <v>43789</v>
      </c>
      <c r="G2659">
        <v>11</v>
      </c>
      <c r="H2659">
        <v>2019</v>
      </c>
      <c r="I2659" t="s">
        <v>5274</v>
      </c>
      <c r="J2659" t="b">
        <v>1</v>
      </c>
      <c r="K2659">
        <v>1</v>
      </c>
      <c r="L2659">
        <v>1</v>
      </c>
    </row>
    <row r="2660" spans="1:13" x14ac:dyDescent="0.55000000000000004">
      <c r="A2660">
        <v>2659</v>
      </c>
      <c r="B2660" t="s">
        <v>5275</v>
      </c>
      <c r="C2660">
        <v>188922</v>
      </c>
      <c r="D2660" t="s">
        <v>135</v>
      </c>
      <c r="E2660" t="s">
        <v>17</v>
      </c>
      <c r="F2660" s="1">
        <v>44024</v>
      </c>
      <c r="G2660">
        <v>7</v>
      </c>
      <c r="H2660">
        <v>2020</v>
      </c>
      <c r="I2660" t="s">
        <v>5276</v>
      </c>
      <c r="J2660" t="b">
        <v>1</v>
      </c>
      <c r="K2660">
        <v>1</v>
      </c>
      <c r="L2660">
        <v>1</v>
      </c>
    </row>
    <row r="2661" spans="1:13" x14ac:dyDescent="0.55000000000000004">
      <c r="A2661">
        <v>2660</v>
      </c>
      <c r="B2661" t="s">
        <v>5277</v>
      </c>
      <c r="C2661">
        <v>385173</v>
      </c>
      <c r="D2661" t="s">
        <v>44</v>
      </c>
      <c r="E2661" t="s">
        <v>74</v>
      </c>
      <c r="F2661" s="1">
        <v>42668</v>
      </c>
      <c r="G2661">
        <v>10</v>
      </c>
      <c r="H2661">
        <v>2016</v>
      </c>
      <c r="I2661" t="s">
        <v>5278</v>
      </c>
      <c r="J2661" t="b">
        <v>1</v>
      </c>
      <c r="K2661">
        <v>1</v>
      </c>
      <c r="L2661">
        <v>1</v>
      </c>
    </row>
    <row r="2662" spans="1:13" x14ac:dyDescent="0.55000000000000004">
      <c r="A2662">
        <v>2661</v>
      </c>
      <c r="B2662" t="s">
        <v>5279</v>
      </c>
      <c r="C2662">
        <v>332149</v>
      </c>
      <c r="D2662" t="s">
        <v>135</v>
      </c>
      <c r="E2662" t="s">
        <v>83</v>
      </c>
      <c r="F2662" s="1">
        <v>44153</v>
      </c>
      <c r="G2662">
        <v>11</v>
      </c>
      <c r="H2662">
        <v>2020</v>
      </c>
      <c r="I2662" t="s">
        <v>5280</v>
      </c>
      <c r="J2662" t="b">
        <v>1</v>
      </c>
      <c r="K2662">
        <v>0</v>
      </c>
      <c r="L2662">
        <v>0</v>
      </c>
      <c r="M2662" t="s">
        <v>21140</v>
      </c>
    </row>
    <row r="2663" spans="1:13" x14ac:dyDescent="0.55000000000000004">
      <c r="A2663">
        <v>2662</v>
      </c>
      <c r="B2663" t="s">
        <v>5281</v>
      </c>
      <c r="C2663">
        <v>446023</v>
      </c>
      <c r="D2663" t="s">
        <v>130</v>
      </c>
      <c r="E2663" t="s">
        <v>47</v>
      </c>
      <c r="F2663" s="1">
        <v>42930</v>
      </c>
      <c r="G2663">
        <v>7</v>
      </c>
      <c r="H2663">
        <v>2017</v>
      </c>
      <c r="I2663" t="s">
        <v>5282</v>
      </c>
      <c r="J2663" t="b">
        <v>1</v>
      </c>
      <c r="K2663">
        <v>1</v>
      </c>
      <c r="L2663">
        <v>1</v>
      </c>
    </row>
    <row r="2664" spans="1:13" x14ac:dyDescent="0.55000000000000004">
      <c r="A2664">
        <v>2663</v>
      </c>
      <c r="B2664" t="s">
        <v>5283</v>
      </c>
      <c r="C2664">
        <v>1537</v>
      </c>
      <c r="D2664" t="s">
        <v>130</v>
      </c>
      <c r="E2664" t="s">
        <v>13</v>
      </c>
      <c r="F2664" s="1">
        <v>43131</v>
      </c>
      <c r="G2664">
        <v>1</v>
      </c>
      <c r="H2664">
        <v>2018</v>
      </c>
      <c r="I2664" t="s">
        <v>5284</v>
      </c>
      <c r="J2664" t="b">
        <v>1</v>
      </c>
      <c r="K2664">
        <v>0</v>
      </c>
      <c r="L2664">
        <v>0</v>
      </c>
    </row>
    <row r="2665" spans="1:13" x14ac:dyDescent="0.55000000000000004">
      <c r="A2665">
        <v>2664</v>
      </c>
      <c r="B2665" t="s">
        <v>5285</v>
      </c>
      <c r="C2665">
        <v>197199</v>
      </c>
      <c r="D2665" t="s">
        <v>135</v>
      </c>
      <c r="E2665" t="s">
        <v>17</v>
      </c>
      <c r="F2665" s="1">
        <v>44840</v>
      </c>
      <c r="G2665">
        <v>10</v>
      </c>
      <c r="H2665">
        <v>2022</v>
      </c>
      <c r="I2665" t="s">
        <v>5286</v>
      </c>
      <c r="J2665" t="b">
        <v>1</v>
      </c>
      <c r="K2665">
        <v>1</v>
      </c>
      <c r="L2665">
        <v>1</v>
      </c>
    </row>
    <row r="2666" spans="1:13" x14ac:dyDescent="0.55000000000000004">
      <c r="A2666">
        <v>2665</v>
      </c>
      <c r="B2666" t="s">
        <v>5287</v>
      </c>
      <c r="C2666">
        <v>209503</v>
      </c>
      <c r="D2666" t="s">
        <v>135</v>
      </c>
      <c r="E2666" t="s">
        <v>17</v>
      </c>
      <c r="F2666" s="1">
        <v>44286</v>
      </c>
      <c r="G2666">
        <v>3</v>
      </c>
      <c r="H2666">
        <v>2021</v>
      </c>
      <c r="I2666" t="s">
        <v>5288</v>
      </c>
      <c r="J2666" t="b">
        <v>1</v>
      </c>
      <c r="K2666">
        <v>1</v>
      </c>
      <c r="L2666">
        <v>1</v>
      </c>
    </row>
    <row r="2667" spans="1:13" x14ac:dyDescent="0.55000000000000004">
      <c r="A2667">
        <v>2666</v>
      </c>
      <c r="B2667" t="s">
        <v>5289</v>
      </c>
      <c r="C2667">
        <v>105121</v>
      </c>
      <c r="D2667" t="s">
        <v>135</v>
      </c>
      <c r="E2667" t="s">
        <v>56</v>
      </c>
      <c r="F2667" s="1">
        <v>42643</v>
      </c>
      <c r="G2667">
        <v>9</v>
      </c>
      <c r="H2667">
        <v>2016</v>
      </c>
      <c r="I2667" t="s">
        <v>5290</v>
      </c>
      <c r="J2667" t="b">
        <v>1</v>
      </c>
      <c r="K2667">
        <v>0</v>
      </c>
      <c r="L2667">
        <v>1</v>
      </c>
    </row>
    <row r="2668" spans="1:13" x14ac:dyDescent="0.55000000000000004">
      <c r="A2668">
        <v>2667</v>
      </c>
      <c r="B2668" t="s">
        <v>5291</v>
      </c>
      <c r="C2668">
        <v>375891</v>
      </c>
      <c r="D2668" t="s">
        <v>135</v>
      </c>
      <c r="E2668" t="s">
        <v>74</v>
      </c>
      <c r="F2668" s="1">
        <v>42764</v>
      </c>
      <c r="G2668">
        <v>1</v>
      </c>
      <c r="H2668">
        <v>2017</v>
      </c>
      <c r="I2668" t="s">
        <v>5292</v>
      </c>
      <c r="J2668" t="b">
        <v>1</v>
      </c>
      <c r="K2668">
        <v>1</v>
      </c>
      <c r="L2668">
        <v>1</v>
      </c>
    </row>
    <row r="2669" spans="1:13" x14ac:dyDescent="0.55000000000000004">
      <c r="A2669">
        <v>2668</v>
      </c>
      <c r="B2669" t="s">
        <v>5293</v>
      </c>
      <c r="C2669">
        <v>377056</v>
      </c>
      <c r="D2669" t="s">
        <v>135</v>
      </c>
      <c r="E2669" t="s">
        <v>74</v>
      </c>
      <c r="F2669" s="1">
        <v>43223</v>
      </c>
      <c r="G2669">
        <v>5</v>
      </c>
      <c r="H2669">
        <v>2018</v>
      </c>
      <c r="I2669" t="s">
        <v>5294</v>
      </c>
      <c r="J2669" t="b">
        <v>1</v>
      </c>
      <c r="K2669">
        <v>0</v>
      </c>
      <c r="L2669">
        <v>1</v>
      </c>
      <c r="M2669" t="s">
        <v>21140</v>
      </c>
    </row>
    <row r="2670" spans="1:13" x14ac:dyDescent="0.55000000000000004">
      <c r="A2670">
        <v>2669</v>
      </c>
      <c r="B2670" t="s">
        <v>5295</v>
      </c>
      <c r="C2670">
        <v>155060</v>
      </c>
      <c r="D2670" t="s">
        <v>109</v>
      </c>
      <c r="E2670" t="s">
        <v>17</v>
      </c>
      <c r="F2670" s="1">
        <v>44032</v>
      </c>
      <c r="G2670">
        <v>7</v>
      </c>
      <c r="H2670">
        <v>2020</v>
      </c>
      <c r="I2670" t="s">
        <v>5296</v>
      </c>
      <c r="J2670" t="b">
        <v>1</v>
      </c>
      <c r="K2670">
        <v>0</v>
      </c>
      <c r="L2670">
        <v>1</v>
      </c>
    </row>
    <row r="2671" spans="1:13" x14ac:dyDescent="0.55000000000000004">
      <c r="A2671">
        <v>2670</v>
      </c>
      <c r="B2671" t="s">
        <v>5297</v>
      </c>
      <c r="C2671">
        <v>429033</v>
      </c>
      <c r="D2671" t="s">
        <v>16</v>
      </c>
      <c r="E2671" t="s">
        <v>61</v>
      </c>
      <c r="F2671" s="1">
        <v>44412</v>
      </c>
      <c r="G2671">
        <v>8</v>
      </c>
      <c r="H2671">
        <v>2021</v>
      </c>
      <c r="I2671" t="s">
        <v>5298</v>
      </c>
      <c r="J2671" t="b">
        <v>1</v>
      </c>
      <c r="K2671">
        <v>1</v>
      </c>
      <c r="L2671">
        <v>1</v>
      </c>
    </row>
    <row r="2672" spans="1:13" x14ac:dyDescent="0.55000000000000004">
      <c r="A2672">
        <v>2671</v>
      </c>
      <c r="B2672" t="s">
        <v>5299</v>
      </c>
      <c r="C2672">
        <v>166255</v>
      </c>
      <c r="D2672" t="s">
        <v>30</v>
      </c>
      <c r="E2672" t="s">
        <v>17</v>
      </c>
      <c r="F2672" s="1">
        <v>44412</v>
      </c>
      <c r="G2672">
        <v>8</v>
      </c>
      <c r="H2672">
        <v>2021</v>
      </c>
      <c r="I2672" t="s">
        <v>5300</v>
      </c>
      <c r="J2672" t="b">
        <v>1</v>
      </c>
      <c r="K2672">
        <v>1</v>
      </c>
      <c r="L2672">
        <v>1</v>
      </c>
    </row>
    <row r="2673" spans="1:12" x14ac:dyDescent="0.55000000000000004">
      <c r="A2673">
        <v>2672</v>
      </c>
      <c r="B2673" t="s">
        <v>5301</v>
      </c>
      <c r="C2673">
        <v>41867</v>
      </c>
      <c r="D2673" t="s">
        <v>12</v>
      </c>
      <c r="E2673" t="s">
        <v>13</v>
      </c>
      <c r="F2673" s="1">
        <v>42188</v>
      </c>
      <c r="G2673">
        <v>7</v>
      </c>
      <c r="H2673">
        <v>2015</v>
      </c>
      <c r="I2673" t="s">
        <v>5302</v>
      </c>
      <c r="J2673" t="b">
        <v>1</v>
      </c>
      <c r="K2673">
        <v>0</v>
      </c>
      <c r="L2673">
        <v>1</v>
      </c>
    </row>
    <row r="2674" spans="1:12" x14ac:dyDescent="0.55000000000000004">
      <c r="A2674">
        <v>2673</v>
      </c>
      <c r="B2674" t="s">
        <v>5303</v>
      </c>
      <c r="C2674">
        <v>472460</v>
      </c>
      <c r="D2674" t="s">
        <v>130</v>
      </c>
      <c r="E2674" t="s">
        <v>47</v>
      </c>
      <c r="F2674" s="1">
        <v>44890</v>
      </c>
      <c r="G2674">
        <v>11</v>
      </c>
      <c r="H2674">
        <v>2022</v>
      </c>
      <c r="I2674" t="s">
        <v>5304</v>
      </c>
      <c r="J2674" t="b">
        <v>1</v>
      </c>
      <c r="K2674">
        <v>0</v>
      </c>
      <c r="L2674">
        <v>0</v>
      </c>
    </row>
    <row r="2675" spans="1:12" x14ac:dyDescent="0.55000000000000004">
      <c r="A2675">
        <v>2674</v>
      </c>
      <c r="B2675" t="s">
        <v>5305</v>
      </c>
      <c r="C2675">
        <v>430732</v>
      </c>
      <c r="D2675" t="s">
        <v>138</v>
      </c>
      <c r="E2675" t="s">
        <v>47</v>
      </c>
      <c r="F2675" s="1">
        <v>42542</v>
      </c>
      <c r="G2675">
        <v>6</v>
      </c>
      <c r="H2675">
        <v>2016</v>
      </c>
      <c r="I2675" t="s">
        <v>5306</v>
      </c>
      <c r="J2675" t="b">
        <v>1</v>
      </c>
      <c r="K2675">
        <v>0</v>
      </c>
      <c r="L2675">
        <v>0</v>
      </c>
    </row>
    <row r="2676" spans="1:12" x14ac:dyDescent="0.55000000000000004">
      <c r="A2676">
        <v>2675</v>
      </c>
      <c r="B2676" t="s">
        <v>5307</v>
      </c>
      <c r="C2676">
        <v>271904</v>
      </c>
      <c r="D2676" t="s">
        <v>109</v>
      </c>
      <c r="E2676" t="s">
        <v>33</v>
      </c>
      <c r="F2676" s="1">
        <v>43173</v>
      </c>
      <c r="G2676">
        <v>3</v>
      </c>
      <c r="H2676">
        <v>2018</v>
      </c>
      <c r="I2676" t="s">
        <v>5308</v>
      </c>
      <c r="J2676" t="b">
        <v>1</v>
      </c>
      <c r="K2676">
        <v>0</v>
      </c>
      <c r="L2676">
        <v>0</v>
      </c>
    </row>
    <row r="2677" spans="1:12" x14ac:dyDescent="0.55000000000000004">
      <c r="A2677">
        <v>2676</v>
      </c>
      <c r="B2677" t="s">
        <v>5309</v>
      </c>
      <c r="C2677">
        <v>244805</v>
      </c>
      <c r="D2677" t="s">
        <v>130</v>
      </c>
      <c r="E2677" t="s">
        <v>33</v>
      </c>
      <c r="F2677" s="1">
        <v>44240</v>
      </c>
      <c r="G2677">
        <v>2</v>
      </c>
      <c r="H2677">
        <v>2021</v>
      </c>
      <c r="I2677" t="s">
        <v>5310</v>
      </c>
      <c r="J2677" t="b">
        <v>1</v>
      </c>
      <c r="K2677">
        <v>0</v>
      </c>
      <c r="L2677">
        <v>0</v>
      </c>
    </row>
    <row r="2678" spans="1:12" x14ac:dyDescent="0.55000000000000004">
      <c r="A2678">
        <v>2677</v>
      </c>
      <c r="B2678" t="s">
        <v>5311</v>
      </c>
      <c r="C2678">
        <v>262553</v>
      </c>
      <c r="D2678" t="s">
        <v>130</v>
      </c>
      <c r="E2678" t="s">
        <v>33</v>
      </c>
      <c r="F2678" s="1">
        <v>41940</v>
      </c>
      <c r="G2678">
        <v>10</v>
      </c>
      <c r="H2678">
        <v>2014</v>
      </c>
      <c r="I2678" t="s">
        <v>5312</v>
      </c>
      <c r="J2678" t="b">
        <v>1</v>
      </c>
      <c r="K2678">
        <v>0</v>
      </c>
      <c r="L2678">
        <v>0</v>
      </c>
    </row>
    <row r="2679" spans="1:12" x14ac:dyDescent="0.55000000000000004">
      <c r="A2679">
        <v>2678</v>
      </c>
      <c r="B2679" t="s">
        <v>5313</v>
      </c>
      <c r="C2679">
        <v>458816</v>
      </c>
      <c r="D2679" t="s">
        <v>130</v>
      </c>
      <c r="E2679" t="s">
        <v>47</v>
      </c>
      <c r="F2679" s="1">
        <v>44652</v>
      </c>
      <c r="G2679">
        <v>4</v>
      </c>
      <c r="H2679">
        <v>2022</v>
      </c>
      <c r="I2679" t="s">
        <v>5314</v>
      </c>
      <c r="J2679" t="b">
        <v>1</v>
      </c>
      <c r="K2679">
        <v>0</v>
      </c>
      <c r="L2679">
        <v>0</v>
      </c>
    </row>
    <row r="2680" spans="1:12" x14ac:dyDescent="0.55000000000000004">
      <c r="A2680">
        <v>2679</v>
      </c>
      <c r="B2680" t="s">
        <v>5315</v>
      </c>
      <c r="C2680">
        <v>271450</v>
      </c>
      <c r="D2680" t="s">
        <v>109</v>
      </c>
      <c r="E2680" t="s">
        <v>33</v>
      </c>
      <c r="F2680" s="1">
        <v>42828</v>
      </c>
      <c r="G2680">
        <v>4</v>
      </c>
      <c r="H2680">
        <v>2017</v>
      </c>
      <c r="I2680" t="s">
        <v>5316</v>
      </c>
      <c r="J2680" t="b">
        <v>1</v>
      </c>
      <c r="K2680">
        <v>0</v>
      </c>
      <c r="L2680">
        <v>0</v>
      </c>
    </row>
    <row r="2681" spans="1:12" x14ac:dyDescent="0.55000000000000004">
      <c r="A2681">
        <v>2680</v>
      </c>
      <c r="B2681" t="s">
        <v>5317</v>
      </c>
      <c r="C2681">
        <v>482260</v>
      </c>
      <c r="D2681" t="s">
        <v>109</v>
      </c>
      <c r="E2681" t="s">
        <v>47</v>
      </c>
      <c r="F2681" s="1">
        <v>44637</v>
      </c>
      <c r="G2681">
        <v>3</v>
      </c>
      <c r="H2681">
        <v>2022</v>
      </c>
      <c r="I2681" t="s">
        <v>5318</v>
      </c>
      <c r="J2681" t="b">
        <v>1</v>
      </c>
      <c r="K2681">
        <v>0</v>
      </c>
      <c r="L2681">
        <v>1</v>
      </c>
    </row>
    <row r="2682" spans="1:12" x14ac:dyDescent="0.55000000000000004">
      <c r="A2682">
        <v>2681</v>
      </c>
      <c r="B2682" t="s">
        <v>5319</v>
      </c>
      <c r="C2682">
        <v>177037</v>
      </c>
      <c r="D2682" t="s">
        <v>135</v>
      </c>
      <c r="E2682" t="s">
        <v>17</v>
      </c>
      <c r="F2682" s="1">
        <v>43923</v>
      </c>
      <c r="G2682">
        <v>4</v>
      </c>
      <c r="H2682">
        <v>2020</v>
      </c>
      <c r="I2682" t="s">
        <v>5320</v>
      </c>
      <c r="J2682" t="b">
        <v>1</v>
      </c>
      <c r="K2682">
        <v>0</v>
      </c>
      <c r="L2682">
        <v>0</v>
      </c>
    </row>
    <row r="2683" spans="1:12" x14ac:dyDescent="0.55000000000000004">
      <c r="A2683">
        <v>2682</v>
      </c>
      <c r="B2683" t="s">
        <v>5321</v>
      </c>
      <c r="C2683">
        <v>463679</v>
      </c>
      <c r="D2683" t="s">
        <v>130</v>
      </c>
      <c r="E2683" t="s">
        <v>47</v>
      </c>
      <c r="F2683" s="1">
        <v>44713</v>
      </c>
      <c r="G2683">
        <v>6</v>
      </c>
      <c r="H2683">
        <v>2022</v>
      </c>
      <c r="I2683" t="s">
        <v>5322</v>
      </c>
      <c r="J2683" t="b">
        <v>1</v>
      </c>
      <c r="K2683">
        <v>0</v>
      </c>
      <c r="L2683">
        <v>0</v>
      </c>
    </row>
    <row r="2684" spans="1:12" x14ac:dyDescent="0.55000000000000004">
      <c r="A2684">
        <v>2683</v>
      </c>
      <c r="B2684" t="s">
        <v>5323</v>
      </c>
      <c r="C2684">
        <v>105760</v>
      </c>
      <c r="D2684" t="s">
        <v>44</v>
      </c>
      <c r="E2684" t="s">
        <v>56</v>
      </c>
      <c r="F2684" s="1">
        <v>42052</v>
      </c>
      <c r="G2684">
        <v>2</v>
      </c>
      <c r="H2684">
        <v>2015</v>
      </c>
      <c r="I2684" t="s">
        <v>5324</v>
      </c>
      <c r="J2684" t="b">
        <v>1</v>
      </c>
      <c r="K2684">
        <v>1</v>
      </c>
      <c r="L2684">
        <v>1</v>
      </c>
    </row>
    <row r="2685" spans="1:12" x14ac:dyDescent="0.55000000000000004">
      <c r="A2685">
        <v>2684</v>
      </c>
      <c r="B2685" t="s">
        <v>5325</v>
      </c>
      <c r="C2685">
        <v>276911</v>
      </c>
      <c r="D2685" t="s">
        <v>109</v>
      </c>
      <c r="E2685" t="s">
        <v>33</v>
      </c>
      <c r="F2685" s="1">
        <v>44351</v>
      </c>
      <c r="G2685">
        <v>6</v>
      </c>
      <c r="H2685">
        <v>2021</v>
      </c>
      <c r="I2685" t="s">
        <v>5326</v>
      </c>
      <c r="J2685" t="b">
        <v>1</v>
      </c>
      <c r="K2685">
        <v>0</v>
      </c>
      <c r="L2685">
        <v>0</v>
      </c>
    </row>
    <row r="2686" spans="1:12" x14ac:dyDescent="0.55000000000000004">
      <c r="A2686">
        <v>2685</v>
      </c>
      <c r="B2686" t="s">
        <v>5327</v>
      </c>
      <c r="C2686">
        <v>496095</v>
      </c>
      <c r="D2686" t="s">
        <v>30</v>
      </c>
      <c r="E2686" t="s">
        <v>47</v>
      </c>
      <c r="F2686" s="1">
        <v>44762</v>
      </c>
      <c r="G2686">
        <v>7</v>
      </c>
      <c r="H2686">
        <v>2022</v>
      </c>
      <c r="I2686" t="s">
        <v>5328</v>
      </c>
      <c r="J2686" t="b">
        <v>1</v>
      </c>
      <c r="K2686">
        <v>1</v>
      </c>
      <c r="L2686">
        <v>1</v>
      </c>
    </row>
    <row r="2687" spans="1:12" x14ac:dyDescent="0.55000000000000004">
      <c r="A2687">
        <v>2686</v>
      </c>
      <c r="B2687" t="s">
        <v>5329</v>
      </c>
      <c r="C2687">
        <v>481180</v>
      </c>
      <c r="D2687" t="s">
        <v>109</v>
      </c>
      <c r="E2687" t="s">
        <v>47</v>
      </c>
      <c r="F2687" s="1">
        <v>44616</v>
      </c>
      <c r="G2687">
        <v>2</v>
      </c>
      <c r="H2687">
        <v>2022</v>
      </c>
      <c r="I2687" t="s">
        <v>5330</v>
      </c>
      <c r="J2687" t="b">
        <v>1</v>
      </c>
      <c r="K2687">
        <v>0</v>
      </c>
      <c r="L2687">
        <v>0</v>
      </c>
    </row>
    <row r="2688" spans="1:12" x14ac:dyDescent="0.55000000000000004">
      <c r="A2688">
        <v>2687</v>
      </c>
      <c r="B2688" t="s">
        <v>5331</v>
      </c>
      <c r="C2688">
        <v>239449</v>
      </c>
      <c r="D2688" t="s">
        <v>16</v>
      </c>
      <c r="E2688" t="s">
        <v>17</v>
      </c>
      <c r="F2688" s="1">
        <v>44159</v>
      </c>
      <c r="G2688">
        <v>11</v>
      </c>
      <c r="H2688">
        <v>2020</v>
      </c>
      <c r="I2688" t="s">
        <v>5332</v>
      </c>
      <c r="J2688" t="b">
        <v>1</v>
      </c>
      <c r="K2688">
        <v>1</v>
      </c>
      <c r="L2688">
        <v>1</v>
      </c>
    </row>
    <row r="2689" spans="1:13" x14ac:dyDescent="0.55000000000000004">
      <c r="A2689">
        <v>2688</v>
      </c>
      <c r="B2689" t="s">
        <v>5333</v>
      </c>
      <c r="C2689">
        <v>36770</v>
      </c>
      <c r="D2689" t="s">
        <v>44</v>
      </c>
      <c r="E2689" t="s">
        <v>13</v>
      </c>
      <c r="F2689" s="1">
        <v>43982</v>
      </c>
      <c r="G2689">
        <v>5</v>
      </c>
      <c r="H2689">
        <v>2020</v>
      </c>
      <c r="I2689" t="s">
        <v>5334</v>
      </c>
      <c r="J2689" t="b">
        <v>1</v>
      </c>
      <c r="K2689">
        <v>1</v>
      </c>
      <c r="L2689">
        <v>1</v>
      </c>
    </row>
    <row r="2690" spans="1:13" x14ac:dyDescent="0.55000000000000004">
      <c r="A2690">
        <v>2689</v>
      </c>
      <c r="B2690" t="s">
        <v>5335</v>
      </c>
      <c r="C2690">
        <v>531400</v>
      </c>
      <c r="D2690" t="s">
        <v>12</v>
      </c>
      <c r="E2690" t="s">
        <v>47</v>
      </c>
      <c r="F2690" s="1">
        <v>41857</v>
      </c>
      <c r="G2690">
        <v>8</v>
      </c>
      <c r="H2690">
        <v>2014</v>
      </c>
      <c r="I2690" t="s">
        <v>5336</v>
      </c>
      <c r="J2690" t="b">
        <v>1</v>
      </c>
      <c r="K2690">
        <v>0</v>
      </c>
      <c r="L2690">
        <v>1</v>
      </c>
    </row>
    <row r="2691" spans="1:13" x14ac:dyDescent="0.55000000000000004">
      <c r="A2691">
        <v>2690</v>
      </c>
      <c r="B2691" t="s">
        <v>5337</v>
      </c>
      <c r="C2691">
        <v>462278</v>
      </c>
      <c r="D2691" t="s">
        <v>130</v>
      </c>
      <c r="E2691" t="s">
        <v>47</v>
      </c>
      <c r="F2691" s="1">
        <v>44692</v>
      </c>
      <c r="G2691">
        <v>5</v>
      </c>
      <c r="H2691">
        <v>2022</v>
      </c>
      <c r="I2691" t="s">
        <v>5338</v>
      </c>
      <c r="J2691" t="b">
        <v>1</v>
      </c>
      <c r="K2691">
        <v>1</v>
      </c>
      <c r="L2691">
        <v>1</v>
      </c>
    </row>
    <row r="2692" spans="1:13" x14ac:dyDescent="0.55000000000000004">
      <c r="A2692">
        <v>2691</v>
      </c>
      <c r="B2692" t="s">
        <v>5339</v>
      </c>
      <c r="C2692">
        <v>12626</v>
      </c>
      <c r="D2692" t="s">
        <v>130</v>
      </c>
      <c r="E2692" t="s">
        <v>13</v>
      </c>
      <c r="F2692" s="1">
        <v>41556</v>
      </c>
      <c r="G2692">
        <v>10</v>
      </c>
      <c r="H2692">
        <v>2013</v>
      </c>
      <c r="I2692" t="s">
        <v>5340</v>
      </c>
      <c r="J2692" t="b">
        <v>1</v>
      </c>
      <c r="K2692">
        <v>1</v>
      </c>
      <c r="L2692">
        <v>1</v>
      </c>
    </row>
    <row r="2693" spans="1:13" x14ac:dyDescent="0.55000000000000004">
      <c r="A2693">
        <v>2692</v>
      </c>
      <c r="B2693" t="s">
        <v>5341</v>
      </c>
      <c r="C2693">
        <v>354716</v>
      </c>
      <c r="D2693" t="s">
        <v>130</v>
      </c>
      <c r="E2693" t="s">
        <v>74</v>
      </c>
      <c r="F2693" s="1">
        <v>42709</v>
      </c>
      <c r="G2693">
        <v>12</v>
      </c>
      <c r="H2693">
        <v>2016</v>
      </c>
      <c r="I2693" t="s">
        <v>4327</v>
      </c>
      <c r="J2693" t="b">
        <v>1</v>
      </c>
      <c r="K2693">
        <v>1</v>
      </c>
      <c r="L2693">
        <v>1</v>
      </c>
    </row>
    <row r="2694" spans="1:13" x14ac:dyDescent="0.55000000000000004">
      <c r="A2694">
        <v>2693</v>
      </c>
      <c r="B2694" t="s">
        <v>5342</v>
      </c>
      <c r="C2694">
        <v>20793</v>
      </c>
      <c r="D2694" t="s">
        <v>109</v>
      </c>
      <c r="E2694" t="s">
        <v>13</v>
      </c>
      <c r="F2694" s="1">
        <v>41890</v>
      </c>
      <c r="G2694">
        <v>9</v>
      </c>
      <c r="H2694">
        <v>2014</v>
      </c>
      <c r="I2694" t="s">
        <v>5343</v>
      </c>
      <c r="J2694" t="b">
        <v>1</v>
      </c>
      <c r="K2694">
        <v>1</v>
      </c>
      <c r="L2694">
        <v>1</v>
      </c>
      <c r="M2694" t="s">
        <v>21140</v>
      </c>
    </row>
    <row r="2695" spans="1:13" x14ac:dyDescent="0.55000000000000004">
      <c r="A2695">
        <v>2694</v>
      </c>
      <c r="B2695" t="s">
        <v>5344</v>
      </c>
      <c r="C2695">
        <v>140713</v>
      </c>
      <c r="D2695" t="s">
        <v>130</v>
      </c>
      <c r="E2695" t="s">
        <v>17</v>
      </c>
      <c r="F2695" s="1">
        <v>44373</v>
      </c>
      <c r="G2695">
        <v>6</v>
      </c>
      <c r="H2695">
        <v>2021</v>
      </c>
      <c r="I2695" t="s">
        <v>5345</v>
      </c>
      <c r="J2695" t="b">
        <v>1</v>
      </c>
      <c r="K2695">
        <v>0</v>
      </c>
      <c r="L2695">
        <v>0</v>
      </c>
      <c r="M2695" t="s">
        <v>21140</v>
      </c>
    </row>
    <row r="2696" spans="1:13" x14ac:dyDescent="0.55000000000000004">
      <c r="A2696">
        <v>2695</v>
      </c>
      <c r="B2696" t="s">
        <v>5346</v>
      </c>
      <c r="C2696">
        <v>536481</v>
      </c>
      <c r="D2696" t="s">
        <v>12</v>
      </c>
      <c r="E2696" t="s">
        <v>47</v>
      </c>
      <c r="F2696" s="1">
        <v>44657</v>
      </c>
      <c r="G2696">
        <v>4</v>
      </c>
      <c r="H2696">
        <v>2022</v>
      </c>
      <c r="I2696" t="s">
        <v>5347</v>
      </c>
      <c r="J2696" t="b">
        <v>1</v>
      </c>
      <c r="K2696">
        <v>1</v>
      </c>
      <c r="L2696">
        <v>1</v>
      </c>
      <c r="M2696" t="s">
        <v>21140</v>
      </c>
    </row>
    <row r="2697" spans="1:13" x14ac:dyDescent="0.55000000000000004">
      <c r="A2697">
        <v>2696</v>
      </c>
      <c r="B2697" t="s">
        <v>5348</v>
      </c>
      <c r="C2697">
        <v>61292</v>
      </c>
      <c r="D2697" t="s">
        <v>130</v>
      </c>
      <c r="E2697" t="s">
        <v>56</v>
      </c>
      <c r="F2697" s="1">
        <v>44732</v>
      </c>
      <c r="G2697">
        <v>6</v>
      </c>
      <c r="H2697">
        <v>2022</v>
      </c>
      <c r="I2697" t="s">
        <v>5349</v>
      </c>
      <c r="J2697" t="b">
        <v>1</v>
      </c>
      <c r="K2697">
        <v>1</v>
      </c>
      <c r="L2697">
        <v>1</v>
      </c>
      <c r="M2697" t="s">
        <v>21140</v>
      </c>
    </row>
    <row r="2698" spans="1:13" x14ac:dyDescent="0.55000000000000004">
      <c r="A2698">
        <v>2697</v>
      </c>
      <c r="B2698" t="s">
        <v>5350</v>
      </c>
      <c r="C2698">
        <v>263358</v>
      </c>
      <c r="D2698" t="s">
        <v>130</v>
      </c>
      <c r="E2698" t="s">
        <v>33</v>
      </c>
      <c r="F2698" s="1">
        <v>42206</v>
      </c>
      <c r="G2698">
        <v>7</v>
      </c>
      <c r="H2698">
        <v>2015</v>
      </c>
      <c r="I2698" t="s">
        <v>5351</v>
      </c>
      <c r="J2698" t="b">
        <v>1</v>
      </c>
      <c r="K2698">
        <v>1</v>
      </c>
      <c r="L2698">
        <v>1</v>
      </c>
    </row>
    <row r="2699" spans="1:13" x14ac:dyDescent="0.55000000000000004">
      <c r="A2699">
        <v>2698</v>
      </c>
      <c r="B2699" t="s">
        <v>5352</v>
      </c>
      <c r="C2699">
        <v>256677</v>
      </c>
      <c r="D2699" t="s">
        <v>130</v>
      </c>
      <c r="E2699" t="s">
        <v>33</v>
      </c>
      <c r="F2699" s="1">
        <v>43734</v>
      </c>
      <c r="G2699">
        <v>9</v>
      </c>
      <c r="H2699">
        <v>2019</v>
      </c>
      <c r="I2699" t="s">
        <v>4627</v>
      </c>
      <c r="J2699" t="b">
        <v>1</v>
      </c>
      <c r="K2699">
        <v>1</v>
      </c>
      <c r="L2699">
        <v>1</v>
      </c>
    </row>
    <row r="2700" spans="1:13" x14ac:dyDescent="0.55000000000000004">
      <c r="A2700">
        <v>2699</v>
      </c>
      <c r="B2700" t="s">
        <v>5353</v>
      </c>
      <c r="C2700">
        <v>234513</v>
      </c>
      <c r="D2700" t="s">
        <v>16</v>
      </c>
      <c r="E2700" t="s">
        <v>17</v>
      </c>
      <c r="F2700" s="1">
        <v>43862</v>
      </c>
      <c r="G2700">
        <v>2</v>
      </c>
      <c r="H2700">
        <v>2020</v>
      </c>
      <c r="I2700" t="s">
        <v>5354</v>
      </c>
      <c r="J2700" t="b">
        <v>1</v>
      </c>
      <c r="K2700">
        <v>1</v>
      </c>
      <c r="L2700">
        <v>1</v>
      </c>
    </row>
    <row r="2701" spans="1:13" x14ac:dyDescent="0.55000000000000004">
      <c r="A2701">
        <v>2700</v>
      </c>
      <c r="B2701" t="s">
        <v>5355</v>
      </c>
      <c r="C2701">
        <v>32994</v>
      </c>
      <c r="D2701" t="s">
        <v>135</v>
      </c>
      <c r="E2701" t="s">
        <v>13</v>
      </c>
      <c r="F2701" s="1">
        <v>44042</v>
      </c>
      <c r="G2701">
        <v>7</v>
      </c>
      <c r="H2701">
        <v>2020</v>
      </c>
      <c r="I2701" t="s">
        <v>5356</v>
      </c>
      <c r="J2701" t="b">
        <v>1</v>
      </c>
      <c r="K2701">
        <v>1</v>
      </c>
      <c r="L2701">
        <v>1</v>
      </c>
    </row>
    <row r="2702" spans="1:13" x14ac:dyDescent="0.55000000000000004">
      <c r="A2702">
        <v>2701</v>
      </c>
      <c r="B2702" t="s">
        <v>5357</v>
      </c>
      <c r="C2702">
        <v>480998</v>
      </c>
      <c r="D2702" t="s">
        <v>109</v>
      </c>
      <c r="E2702" t="s">
        <v>47</v>
      </c>
      <c r="F2702" s="1">
        <v>44607</v>
      </c>
      <c r="G2702">
        <v>2</v>
      </c>
      <c r="H2702">
        <v>2022</v>
      </c>
      <c r="I2702" t="s">
        <v>5358</v>
      </c>
      <c r="J2702" t="b">
        <v>1</v>
      </c>
      <c r="K2702">
        <v>1</v>
      </c>
      <c r="L2702">
        <v>1</v>
      </c>
    </row>
    <row r="2703" spans="1:13" x14ac:dyDescent="0.55000000000000004">
      <c r="A2703">
        <v>2702</v>
      </c>
      <c r="B2703" t="s">
        <v>5359</v>
      </c>
      <c r="C2703">
        <v>41542</v>
      </c>
      <c r="D2703" t="s">
        <v>12</v>
      </c>
      <c r="E2703" t="s">
        <v>13</v>
      </c>
      <c r="F2703" s="1">
        <v>42107</v>
      </c>
      <c r="G2703">
        <v>4</v>
      </c>
      <c r="H2703">
        <v>2015</v>
      </c>
      <c r="I2703" t="s">
        <v>5360</v>
      </c>
      <c r="J2703" t="b">
        <v>1</v>
      </c>
      <c r="K2703">
        <v>0</v>
      </c>
      <c r="L2703">
        <v>0</v>
      </c>
    </row>
    <row r="2704" spans="1:13" x14ac:dyDescent="0.55000000000000004">
      <c r="A2704">
        <v>2703</v>
      </c>
      <c r="B2704" t="s">
        <v>5361</v>
      </c>
      <c r="C2704">
        <v>219162</v>
      </c>
      <c r="D2704" t="s">
        <v>135</v>
      </c>
      <c r="E2704" t="s">
        <v>17</v>
      </c>
      <c r="F2704" s="1">
        <v>44134</v>
      </c>
      <c r="G2704">
        <v>10</v>
      </c>
      <c r="H2704">
        <v>2020</v>
      </c>
      <c r="I2704" t="s">
        <v>5362</v>
      </c>
      <c r="J2704" t="b">
        <v>1</v>
      </c>
      <c r="K2704">
        <v>0</v>
      </c>
      <c r="L2704">
        <v>0</v>
      </c>
    </row>
    <row r="2705" spans="1:13" x14ac:dyDescent="0.55000000000000004">
      <c r="A2705">
        <v>2704</v>
      </c>
      <c r="B2705" t="s">
        <v>5363</v>
      </c>
      <c r="C2705">
        <v>51439</v>
      </c>
      <c r="D2705" t="s">
        <v>16</v>
      </c>
      <c r="E2705" t="s">
        <v>13</v>
      </c>
      <c r="F2705" s="1">
        <v>42503</v>
      </c>
      <c r="G2705">
        <v>5</v>
      </c>
      <c r="H2705">
        <v>2016</v>
      </c>
      <c r="I2705" t="s">
        <v>5364</v>
      </c>
      <c r="J2705" t="b">
        <v>1</v>
      </c>
      <c r="K2705">
        <v>0</v>
      </c>
      <c r="L2705">
        <v>0</v>
      </c>
    </row>
    <row r="2706" spans="1:13" x14ac:dyDescent="0.55000000000000004">
      <c r="A2706">
        <v>2705</v>
      </c>
      <c r="B2706" t="s">
        <v>5365</v>
      </c>
      <c r="C2706">
        <v>75094</v>
      </c>
      <c r="D2706" t="s">
        <v>130</v>
      </c>
      <c r="E2706" t="s">
        <v>56</v>
      </c>
      <c r="F2706" s="1">
        <v>41623</v>
      </c>
      <c r="G2706">
        <v>12</v>
      </c>
      <c r="H2706">
        <v>2013</v>
      </c>
      <c r="I2706" t="s">
        <v>2617</v>
      </c>
      <c r="J2706" t="b">
        <v>1</v>
      </c>
      <c r="K2706">
        <v>0</v>
      </c>
      <c r="L2706">
        <v>0</v>
      </c>
    </row>
    <row r="2707" spans="1:13" x14ac:dyDescent="0.55000000000000004">
      <c r="A2707">
        <v>2706</v>
      </c>
      <c r="B2707" t="s">
        <v>5366</v>
      </c>
      <c r="C2707">
        <v>48616</v>
      </c>
      <c r="D2707" t="s">
        <v>12</v>
      </c>
      <c r="E2707" t="s">
        <v>13</v>
      </c>
      <c r="F2707" s="1">
        <v>44386</v>
      </c>
      <c r="G2707">
        <v>7</v>
      </c>
      <c r="H2707">
        <v>2021</v>
      </c>
      <c r="I2707" t="s">
        <v>5367</v>
      </c>
      <c r="J2707" t="b">
        <v>1</v>
      </c>
      <c r="K2707">
        <v>0</v>
      </c>
      <c r="L2707">
        <v>0</v>
      </c>
    </row>
    <row r="2708" spans="1:13" x14ac:dyDescent="0.55000000000000004">
      <c r="A2708">
        <v>2707</v>
      </c>
      <c r="B2708" t="s">
        <v>5368</v>
      </c>
      <c r="C2708">
        <v>439310</v>
      </c>
      <c r="D2708" t="s">
        <v>130</v>
      </c>
      <c r="E2708" t="s">
        <v>47</v>
      </c>
      <c r="F2708" s="1">
        <v>41929</v>
      </c>
      <c r="G2708">
        <v>10</v>
      </c>
      <c r="H2708">
        <v>2014</v>
      </c>
      <c r="I2708" t="s">
        <v>5369</v>
      </c>
      <c r="J2708" t="b">
        <v>1</v>
      </c>
      <c r="K2708">
        <v>0</v>
      </c>
      <c r="L2708">
        <v>0</v>
      </c>
    </row>
    <row r="2709" spans="1:13" x14ac:dyDescent="0.55000000000000004">
      <c r="A2709">
        <v>2708</v>
      </c>
      <c r="B2709" t="s">
        <v>5370</v>
      </c>
      <c r="C2709">
        <v>540874</v>
      </c>
      <c r="D2709" t="s">
        <v>16</v>
      </c>
      <c r="E2709" t="s">
        <v>47</v>
      </c>
      <c r="F2709" s="1">
        <v>44619</v>
      </c>
      <c r="G2709">
        <v>2</v>
      </c>
      <c r="H2709">
        <v>2022</v>
      </c>
      <c r="I2709" t="s">
        <v>5371</v>
      </c>
      <c r="J2709" t="b">
        <v>1</v>
      </c>
      <c r="K2709">
        <v>1</v>
      </c>
      <c r="L2709">
        <v>1</v>
      </c>
    </row>
    <row r="2710" spans="1:13" x14ac:dyDescent="0.55000000000000004">
      <c r="A2710">
        <v>2709</v>
      </c>
      <c r="B2710" t="s">
        <v>5372</v>
      </c>
      <c r="C2710">
        <v>255373</v>
      </c>
      <c r="D2710" t="s">
        <v>130</v>
      </c>
      <c r="E2710" t="s">
        <v>33</v>
      </c>
      <c r="F2710" s="1">
        <v>43612</v>
      </c>
      <c r="G2710">
        <v>5</v>
      </c>
      <c r="H2710">
        <v>2019</v>
      </c>
      <c r="I2710" t="s">
        <v>5373</v>
      </c>
      <c r="J2710" t="b">
        <v>1</v>
      </c>
      <c r="K2710">
        <v>0</v>
      </c>
      <c r="L2710">
        <v>0</v>
      </c>
    </row>
    <row r="2711" spans="1:13" x14ac:dyDescent="0.55000000000000004">
      <c r="A2711">
        <v>2710</v>
      </c>
      <c r="B2711" t="s">
        <v>5374</v>
      </c>
      <c r="C2711">
        <v>242932</v>
      </c>
      <c r="D2711" t="s">
        <v>16</v>
      </c>
      <c r="E2711" t="s">
        <v>17</v>
      </c>
      <c r="F2711" s="1">
        <v>44597</v>
      </c>
      <c r="G2711">
        <v>2</v>
      </c>
      <c r="H2711">
        <v>2022</v>
      </c>
      <c r="I2711" t="s">
        <v>5375</v>
      </c>
      <c r="J2711" t="b">
        <v>1</v>
      </c>
      <c r="K2711">
        <v>0</v>
      </c>
      <c r="L2711">
        <v>1</v>
      </c>
    </row>
    <row r="2712" spans="1:13" x14ac:dyDescent="0.55000000000000004">
      <c r="A2712">
        <v>2711</v>
      </c>
      <c r="B2712" t="s">
        <v>5376</v>
      </c>
      <c r="C2712">
        <v>521605</v>
      </c>
      <c r="D2712" t="s">
        <v>44</v>
      </c>
      <c r="E2712" t="s">
        <v>47</v>
      </c>
      <c r="F2712" s="1">
        <v>41749</v>
      </c>
      <c r="G2712">
        <v>4</v>
      </c>
      <c r="H2712">
        <v>2014</v>
      </c>
      <c r="I2712" t="s">
        <v>5377</v>
      </c>
      <c r="J2712" t="b">
        <v>1</v>
      </c>
      <c r="K2712">
        <v>0</v>
      </c>
      <c r="L2712">
        <v>0</v>
      </c>
    </row>
    <row r="2713" spans="1:13" x14ac:dyDescent="0.55000000000000004">
      <c r="A2713">
        <v>2712</v>
      </c>
      <c r="B2713" t="s">
        <v>5378</v>
      </c>
      <c r="C2713">
        <v>321791</v>
      </c>
      <c r="D2713" t="s">
        <v>109</v>
      </c>
      <c r="E2713" t="s">
        <v>83</v>
      </c>
      <c r="F2713" s="1">
        <v>44871</v>
      </c>
      <c r="G2713">
        <v>11</v>
      </c>
      <c r="H2713">
        <v>2022</v>
      </c>
      <c r="I2713" t="s">
        <v>5379</v>
      </c>
      <c r="J2713" t="b">
        <v>1</v>
      </c>
      <c r="K2713">
        <v>0</v>
      </c>
      <c r="L2713">
        <v>1</v>
      </c>
      <c r="M2713" t="s">
        <v>21140</v>
      </c>
    </row>
    <row r="2714" spans="1:13" x14ac:dyDescent="0.55000000000000004">
      <c r="A2714">
        <v>2713</v>
      </c>
      <c r="B2714" t="s">
        <v>5380</v>
      </c>
      <c r="C2714">
        <v>214140</v>
      </c>
      <c r="D2714" t="s">
        <v>135</v>
      </c>
      <c r="E2714" t="s">
        <v>17</v>
      </c>
      <c r="F2714" s="1">
        <v>44206</v>
      </c>
      <c r="G2714">
        <v>1</v>
      </c>
      <c r="H2714">
        <v>2021</v>
      </c>
      <c r="I2714" t="s">
        <v>5381</v>
      </c>
      <c r="J2714" t="b">
        <v>1</v>
      </c>
      <c r="K2714">
        <v>0</v>
      </c>
      <c r="L2714">
        <v>1</v>
      </c>
    </row>
    <row r="2715" spans="1:13" x14ac:dyDescent="0.55000000000000004">
      <c r="A2715">
        <v>2714</v>
      </c>
      <c r="B2715" t="s">
        <v>5382</v>
      </c>
      <c r="C2715">
        <v>518544</v>
      </c>
      <c r="D2715" t="s">
        <v>135</v>
      </c>
      <c r="E2715" t="s">
        <v>47</v>
      </c>
      <c r="F2715" s="1">
        <v>44930</v>
      </c>
      <c r="G2715">
        <v>1</v>
      </c>
      <c r="H2715">
        <v>2023</v>
      </c>
      <c r="I2715" t="s">
        <v>5383</v>
      </c>
      <c r="J2715" t="b">
        <v>1</v>
      </c>
      <c r="K2715">
        <v>1</v>
      </c>
      <c r="L2715">
        <v>1</v>
      </c>
    </row>
    <row r="2716" spans="1:13" x14ac:dyDescent="0.55000000000000004">
      <c r="A2716">
        <v>2715</v>
      </c>
      <c r="B2716" t="s">
        <v>5384</v>
      </c>
      <c r="C2716">
        <v>499403</v>
      </c>
      <c r="D2716" t="s">
        <v>135</v>
      </c>
      <c r="E2716" t="s">
        <v>47</v>
      </c>
      <c r="F2716" s="1">
        <v>41469</v>
      </c>
      <c r="G2716">
        <v>7</v>
      </c>
      <c r="H2716">
        <v>2013</v>
      </c>
      <c r="I2716" t="s">
        <v>5385</v>
      </c>
      <c r="J2716" t="b">
        <v>1</v>
      </c>
      <c r="K2716">
        <v>0</v>
      </c>
      <c r="L2716">
        <v>1</v>
      </c>
    </row>
    <row r="2717" spans="1:13" x14ac:dyDescent="0.55000000000000004">
      <c r="A2717">
        <v>2716</v>
      </c>
      <c r="B2717" t="s">
        <v>5386</v>
      </c>
      <c r="C2717">
        <v>4491</v>
      </c>
      <c r="D2717" t="s">
        <v>130</v>
      </c>
      <c r="E2717" t="s">
        <v>13</v>
      </c>
      <c r="F2717" s="1">
        <v>43678</v>
      </c>
      <c r="G2717">
        <v>8</v>
      </c>
      <c r="H2717">
        <v>2019</v>
      </c>
      <c r="I2717" t="s">
        <v>5387</v>
      </c>
      <c r="J2717" t="b">
        <v>1</v>
      </c>
      <c r="K2717">
        <v>0</v>
      </c>
      <c r="L2717">
        <v>0</v>
      </c>
    </row>
    <row r="2718" spans="1:13" x14ac:dyDescent="0.55000000000000004">
      <c r="A2718">
        <v>2717</v>
      </c>
      <c r="B2718" t="s">
        <v>5388</v>
      </c>
      <c r="C2718">
        <v>30492</v>
      </c>
      <c r="D2718" t="s">
        <v>135</v>
      </c>
      <c r="E2718" t="s">
        <v>13</v>
      </c>
      <c r="F2718" s="1">
        <v>42826</v>
      </c>
      <c r="G2718">
        <v>4</v>
      </c>
      <c r="H2718">
        <v>2017</v>
      </c>
      <c r="I2718" t="s">
        <v>5389</v>
      </c>
      <c r="J2718" t="b">
        <v>1</v>
      </c>
      <c r="K2718">
        <v>0</v>
      </c>
      <c r="L2718">
        <v>1</v>
      </c>
      <c r="M2718" t="s">
        <v>21140</v>
      </c>
    </row>
    <row r="2719" spans="1:13" x14ac:dyDescent="0.55000000000000004">
      <c r="A2719">
        <v>2718</v>
      </c>
      <c r="B2719" t="s">
        <v>5390</v>
      </c>
      <c r="C2719">
        <v>289003</v>
      </c>
      <c r="D2719" t="s">
        <v>135</v>
      </c>
      <c r="E2719" t="s">
        <v>33</v>
      </c>
      <c r="F2719" s="1">
        <v>42898</v>
      </c>
      <c r="G2719">
        <v>6</v>
      </c>
      <c r="H2719">
        <v>2017</v>
      </c>
      <c r="I2719" t="s">
        <v>5391</v>
      </c>
      <c r="J2719" t="b">
        <v>1</v>
      </c>
      <c r="K2719">
        <v>0</v>
      </c>
      <c r="L2719">
        <v>1</v>
      </c>
    </row>
    <row r="2720" spans="1:13" x14ac:dyDescent="0.55000000000000004">
      <c r="A2720">
        <v>2719</v>
      </c>
      <c r="B2720" t="s">
        <v>5392</v>
      </c>
      <c r="C2720">
        <v>15551</v>
      </c>
      <c r="D2720" t="s">
        <v>130</v>
      </c>
      <c r="E2720" t="s">
        <v>13</v>
      </c>
      <c r="F2720" s="1">
        <v>42145</v>
      </c>
      <c r="G2720">
        <v>5</v>
      </c>
      <c r="H2720">
        <v>2015</v>
      </c>
      <c r="I2720" t="s">
        <v>5393</v>
      </c>
      <c r="J2720" t="b">
        <v>1</v>
      </c>
      <c r="K2720">
        <v>0</v>
      </c>
      <c r="L2720">
        <v>1</v>
      </c>
    </row>
    <row r="2721" spans="1:13" x14ac:dyDescent="0.55000000000000004">
      <c r="A2721">
        <v>2720</v>
      </c>
      <c r="B2721" t="s">
        <v>5394</v>
      </c>
      <c r="C2721">
        <v>253159</v>
      </c>
      <c r="D2721" t="s">
        <v>130</v>
      </c>
      <c r="E2721" t="s">
        <v>33</v>
      </c>
      <c r="F2721" s="1">
        <v>43385</v>
      </c>
      <c r="G2721">
        <v>10</v>
      </c>
      <c r="H2721">
        <v>2018</v>
      </c>
      <c r="I2721" t="s">
        <v>5395</v>
      </c>
      <c r="J2721" t="b">
        <v>1</v>
      </c>
      <c r="K2721">
        <v>1</v>
      </c>
      <c r="L2721">
        <v>1</v>
      </c>
    </row>
    <row r="2722" spans="1:13" x14ac:dyDescent="0.55000000000000004">
      <c r="A2722">
        <v>2721</v>
      </c>
      <c r="B2722" t="s">
        <v>5396</v>
      </c>
      <c r="C2722">
        <v>519680</v>
      </c>
      <c r="D2722" t="s">
        <v>135</v>
      </c>
      <c r="E2722" t="s">
        <v>47</v>
      </c>
      <c r="F2722" s="1">
        <v>44981</v>
      </c>
      <c r="G2722">
        <v>2</v>
      </c>
      <c r="H2722">
        <v>2023</v>
      </c>
      <c r="I2722" t="s">
        <v>5397</v>
      </c>
      <c r="J2722" t="b">
        <v>1</v>
      </c>
      <c r="K2722">
        <v>1</v>
      </c>
      <c r="L2722">
        <v>1</v>
      </c>
    </row>
    <row r="2723" spans="1:13" x14ac:dyDescent="0.55000000000000004">
      <c r="A2723">
        <v>2722</v>
      </c>
      <c r="B2723" t="s">
        <v>5398</v>
      </c>
      <c r="C2723">
        <v>114113</v>
      </c>
      <c r="D2723" t="s">
        <v>16</v>
      </c>
      <c r="E2723" t="s">
        <v>56</v>
      </c>
      <c r="F2723" s="1">
        <v>41549</v>
      </c>
      <c r="G2723">
        <v>10</v>
      </c>
      <c r="H2723">
        <v>2013</v>
      </c>
      <c r="I2723" t="s">
        <v>5399</v>
      </c>
      <c r="J2723" t="b">
        <v>1</v>
      </c>
      <c r="K2723">
        <v>0</v>
      </c>
      <c r="L2723">
        <v>0</v>
      </c>
    </row>
    <row r="2724" spans="1:13" x14ac:dyDescent="0.55000000000000004">
      <c r="A2724">
        <v>2723</v>
      </c>
      <c r="B2724" t="s">
        <v>5400</v>
      </c>
      <c r="C2724">
        <v>350008</v>
      </c>
      <c r="D2724" t="s">
        <v>130</v>
      </c>
      <c r="E2724" t="s">
        <v>74</v>
      </c>
      <c r="F2724" s="1">
        <v>41796</v>
      </c>
      <c r="G2724">
        <v>6</v>
      </c>
      <c r="H2724">
        <v>2014</v>
      </c>
      <c r="I2724" t="s">
        <v>5401</v>
      </c>
      <c r="J2724" t="b">
        <v>1</v>
      </c>
      <c r="K2724">
        <v>0</v>
      </c>
      <c r="L2724">
        <v>0</v>
      </c>
      <c r="M2724" t="s">
        <v>21140</v>
      </c>
    </row>
    <row r="2725" spans="1:13" x14ac:dyDescent="0.55000000000000004">
      <c r="A2725">
        <v>2724</v>
      </c>
      <c r="B2725" t="s">
        <v>5402</v>
      </c>
      <c r="C2725">
        <v>385228</v>
      </c>
      <c r="D2725" t="s">
        <v>44</v>
      </c>
      <c r="E2725" t="s">
        <v>74</v>
      </c>
      <c r="F2725" s="1">
        <v>42684</v>
      </c>
      <c r="G2725">
        <v>11</v>
      </c>
      <c r="H2725">
        <v>2016</v>
      </c>
      <c r="I2725" t="s">
        <v>5403</v>
      </c>
      <c r="J2725" t="b">
        <v>1</v>
      </c>
      <c r="K2725">
        <v>1</v>
      </c>
      <c r="L2725">
        <v>1</v>
      </c>
    </row>
    <row r="2726" spans="1:13" x14ac:dyDescent="0.55000000000000004">
      <c r="A2726">
        <v>2725</v>
      </c>
      <c r="B2726" t="s">
        <v>5404</v>
      </c>
      <c r="C2726">
        <v>421686</v>
      </c>
      <c r="D2726" t="s">
        <v>135</v>
      </c>
      <c r="E2726" t="s">
        <v>61</v>
      </c>
      <c r="F2726" s="1">
        <v>44896</v>
      </c>
      <c r="G2726">
        <v>12</v>
      </c>
      <c r="H2726">
        <v>2022</v>
      </c>
      <c r="I2726" t="s">
        <v>5405</v>
      </c>
      <c r="J2726" t="b">
        <v>1</v>
      </c>
      <c r="K2726">
        <v>1</v>
      </c>
      <c r="L2726">
        <v>1</v>
      </c>
    </row>
    <row r="2727" spans="1:13" x14ac:dyDescent="0.55000000000000004">
      <c r="A2727">
        <v>2726</v>
      </c>
      <c r="B2727" t="s">
        <v>5406</v>
      </c>
      <c r="C2727">
        <v>73883</v>
      </c>
      <c r="D2727" t="s">
        <v>130</v>
      </c>
      <c r="E2727" t="s">
        <v>56</v>
      </c>
      <c r="F2727" s="1">
        <v>41425</v>
      </c>
      <c r="G2727">
        <v>5</v>
      </c>
      <c r="H2727">
        <v>2013</v>
      </c>
      <c r="I2727" t="s">
        <v>5407</v>
      </c>
      <c r="J2727" t="b">
        <v>1</v>
      </c>
      <c r="K2727">
        <v>0</v>
      </c>
      <c r="L2727">
        <v>1</v>
      </c>
    </row>
    <row r="2728" spans="1:13" x14ac:dyDescent="0.55000000000000004">
      <c r="A2728">
        <v>2727</v>
      </c>
      <c r="B2728" t="s">
        <v>5408</v>
      </c>
      <c r="C2728">
        <v>337626</v>
      </c>
      <c r="D2728" t="s">
        <v>44</v>
      </c>
      <c r="E2728" t="s">
        <v>83</v>
      </c>
      <c r="F2728" s="1">
        <v>43319</v>
      </c>
      <c r="G2728">
        <v>8</v>
      </c>
      <c r="H2728">
        <v>2018</v>
      </c>
      <c r="I2728" t="s">
        <v>5409</v>
      </c>
      <c r="J2728" t="b">
        <v>1</v>
      </c>
      <c r="K2728">
        <v>1</v>
      </c>
      <c r="L2728">
        <v>1</v>
      </c>
    </row>
    <row r="2729" spans="1:13" x14ac:dyDescent="0.55000000000000004">
      <c r="A2729">
        <v>2728</v>
      </c>
      <c r="B2729" t="s">
        <v>5410</v>
      </c>
      <c r="C2729">
        <v>474892</v>
      </c>
      <c r="D2729" t="s">
        <v>130</v>
      </c>
      <c r="E2729" t="s">
        <v>47</v>
      </c>
      <c r="F2729" s="1">
        <v>44950</v>
      </c>
      <c r="G2729">
        <v>1</v>
      </c>
      <c r="H2729">
        <v>2023</v>
      </c>
      <c r="I2729" t="s">
        <v>5411</v>
      </c>
      <c r="J2729" t="b">
        <v>1</v>
      </c>
      <c r="K2729">
        <v>1</v>
      </c>
      <c r="L2729">
        <v>1</v>
      </c>
    </row>
    <row r="2730" spans="1:13" x14ac:dyDescent="0.55000000000000004">
      <c r="A2730">
        <v>2729</v>
      </c>
      <c r="B2730" t="s">
        <v>5412</v>
      </c>
      <c r="C2730">
        <v>543730</v>
      </c>
      <c r="D2730" t="s">
        <v>16</v>
      </c>
      <c r="E2730" t="s">
        <v>47</v>
      </c>
      <c r="F2730" s="1">
        <v>44729</v>
      </c>
      <c r="G2730">
        <v>6</v>
      </c>
      <c r="H2730">
        <v>2022</v>
      </c>
      <c r="I2730" t="s">
        <v>5413</v>
      </c>
      <c r="J2730" t="b">
        <v>1</v>
      </c>
      <c r="K2730">
        <v>1</v>
      </c>
      <c r="L2730">
        <v>1</v>
      </c>
    </row>
    <row r="2731" spans="1:13" x14ac:dyDescent="0.55000000000000004">
      <c r="A2731">
        <v>2730</v>
      </c>
      <c r="B2731" t="s">
        <v>5414</v>
      </c>
      <c r="C2731">
        <v>338620</v>
      </c>
      <c r="D2731" t="s">
        <v>44</v>
      </c>
      <c r="E2731" t="s">
        <v>83</v>
      </c>
      <c r="F2731" s="1">
        <v>44223</v>
      </c>
      <c r="G2731">
        <v>1</v>
      </c>
      <c r="H2731">
        <v>2021</v>
      </c>
      <c r="I2731" t="s">
        <v>5415</v>
      </c>
      <c r="J2731" t="b">
        <v>1</v>
      </c>
      <c r="K2731">
        <v>1</v>
      </c>
      <c r="L2731">
        <v>1</v>
      </c>
    </row>
    <row r="2732" spans="1:13" x14ac:dyDescent="0.55000000000000004">
      <c r="A2732">
        <v>2731</v>
      </c>
      <c r="B2732" t="s">
        <v>5416</v>
      </c>
      <c r="C2732">
        <v>260521</v>
      </c>
      <c r="D2732" t="s">
        <v>130</v>
      </c>
      <c r="E2732" t="s">
        <v>33</v>
      </c>
      <c r="F2732" s="1">
        <v>44125</v>
      </c>
      <c r="G2732">
        <v>10</v>
      </c>
      <c r="H2732">
        <v>2020</v>
      </c>
      <c r="I2732" t="s">
        <v>5417</v>
      </c>
      <c r="J2732" t="b">
        <v>1</v>
      </c>
      <c r="K2732">
        <v>0</v>
      </c>
      <c r="L2732">
        <v>0</v>
      </c>
      <c r="M2732" t="s">
        <v>21140</v>
      </c>
    </row>
    <row r="2733" spans="1:13" x14ac:dyDescent="0.55000000000000004">
      <c r="A2733">
        <v>2732</v>
      </c>
      <c r="B2733" t="s">
        <v>5418</v>
      </c>
      <c r="C2733">
        <v>70792</v>
      </c>
      <c r="D2733" t="s">
        <v>130</v>
      </c>
      <c r="E2733" t="s">
        <v>56</v>
      </c>
      <c r="F2733" s="1">
        <v>43718</v>
      </c>
      <c r="G2733">
        <v>9</v>
      </c>
      <c r="H2733">
        <v>2019</v>
      </c>
      <c r="I2733" t="s">
        <v>5419</v>
      </c>
      <c r="J2733" t="b">
        <v>1</v>
      </c>
      <c r="K2733">
        <v>0</v>
      </c>
      <c r="L2733">
        <v>0</v>
      </c>
    </row>
    <row r="2734" spans="1:13" x14ac:dyDescent="0.55000000000000004">
      <c r="A2734">
        <v>2733</v>
      </c>
      <c r="B2734" t="s">
        <v>5420</v>
      </c>
      <c r="C2734">
        <v>522853</v>
      </c>
      <c r="D2734" t="s">
        <v>44</v>
      </c>
      <c r="E2734" t="s">
        <v>47</v>
      </c>
      <c r="F2734" s="1">
        <v>42058</v>
      </c>
      <c r="G2734">
        <v>2</v>
      </c>
      <c r="H2734">
        <v>2015</v>
      </c>
      <c r="I2734" t="s">
        <v>5421</v>
      </c>
      <c r="J2734" t="b">
        <v>1</v>
      </c>
      <c r="K2734">
        <v>1</v>
      </c>
      <c r="L2734">
        <v>1</v>
      </c>
    </row>
    <row r="2735" spans="1:13" x14ac:dyDescent="0.55000000000000004">
      <c r="A2735">
        <v>2734</v>
      </c>
      <c r="B2735" t="s">
        <v>5422</v>
      </c>
      <c r="C2735">
        <v>288982</v>
      </c>
      <c r="D2735" t="s">
        <v>135</v>
      </c>
      <c r="E2735" t="s">
        <v>33</v>
      </c>
      <c r="F2735" s="1">
        <v>42905</v>
      </c>
      <c r="G2735">
        <v>6</v>
      </c>
      <c r="H2735">
        <v>2017</v>
      </c>
      <c r="I2735" t="s">
        <v>5423</v>
      </c>
      <c r="J2735" t="b">
        <v>1</v>
      </c>
      <c r="K2735">
        <v>0</v>
      </c>
      <c r="L2735">
        <v>0</v>
      </c>
    </row>
    <row r="2736" spans="1:13" x14ac:dyDescent="0.55000000000000004">
      <c r="A2736">
        <v>2735</v>
      </c>
      <c r="B2736" t="s">
        <v>5424</v>
      </c>
      <c r="C2736">
        <v>97793</v>
      </c>
      <c r="D2736" t="s">
        <v>135</v>
      </c>
      <c r="E2736" t="s">
        <v>56</v>
      </c>
      <c r="F2736" s="1">
        <v>42932</v>
      </c>
      <c r="G2736">
        <v>7</v>
      </c>
      <c r="H2736">
        <v>2017</v>
      </c>
      <c r="I2736" t="s">
        <v>5425</v>
      </c>
      <c r="J2736" t="b">
        <v>1</v>
      </c>
      <c r="K2736">
        <v>0</v>
      </c>
      <c r="L2736">
        <v>0</v>
      </c>
    </row>
    <row r="2737" spans="1:13" x14ac:dyDescent="0.55000000000000004">
      <c r="A2737">
        <v>2736</v>
      </c>
      <c r="B2737" t="s">
        <v>5426</v>
      </c>
      <c r="C2737">
        <v>14037</v>
      </c>
      <c r="D2737" t="s">
        <v>130</v>
      </c>
      <c r="E2737" t="s">
        <v>13</v>
      </c>
      <c r="F2737" s="1">
        <v>41813</v>
      </c>
      <c r="G2737">
        <v>6</v>
      </c>
      <c r="H2737">
        <v>2014</v>
      </c>
      <c r="I2737" t="s">
        <v>5427</v>
      </c>
      <c r="J2737" t="b">
        <v>1</v>
      </c>
      <c r="K2737">
        <v>0</v>
      </c>
      <c r="L2737">
        <v>1</v>
      </c>
    </row>
    <row r="2738" spans="1:13" x14ac:dyDescent="0.55000000000000004">
      <c r="A2738">
        <v>2737</v>
      </c>
      <c r="B2738" t="s">
        <v>5428</v>
      </c>
      <c r="C2738">
        <v>329400</v>
      </c>
      <c r="D2738" t="s">
        <v>135</v>
      </c>
      <c r="E2738" t="s">
        <v>83</v>
      </c>
      <c r="F2738" s="1">
        <v>43632</v>
      </c>
      <c r="G2738">
        <v>6</v>
      </c>
      <c r="H2738">
        <v>2019</v>
      </c>
      <c r="I2738" t="s">
        <v>5429</v>
      </c>
      <c r="J2738" t="b">
        <v>1</v>
      </c>
      <c r="K2738">
        <v>0</v>
      </c>
      <c r="L2738">
        <v>1</v>
      </c>
      <c r="M2738" t="s">
        <v>21140</v>
      </c>
    </row>
    <row r="2739" spans="1:13" x14ac:dyDescent="0.55000000000000004">
      <c r="A2739">
        <v>2738</v>
      </c>
      <c r="B2739" t="s">
        <v>5430</v>
      </c>
      <c r="C2739">
        <v>548186</v>
      </c>
      <c r="D2739" t="s">
        <v>16</v>
      </c>
      <c r="E2739" t="s">
        <v>47</v>
      </c>
      <c r="F2739" s="1">
        <v>45009</v>
      </c>
      <c r="G2739">
        <v>3</v>
      </c>
      <c r="H2739">
        <v>2023</v>
      </c>
      <c r="I2739" t="s">
        <v>5431</v>
      </c>
      <c r="J2739" t="b">
        <v>1</v>
      </c>
      <c r="K2739">
        <v>1</v>
      </c>
      <c r="L2739">
        <v>1</v>
      </c>
      <c r="M2739" t="s">
        <v>21140</v>
      </c>
    </row>
    <row r="2740" spans="1:13" x14ac:dyDescent="0.55000000000000004">
      <c r="A2740">
        <v>2739</v>
      </c>
      <c r="B2740" t="s">
        <v>5432</v>
      </c>
      <c r="C2740">
        <v>20335</v>
      </c>
      <c r="D2740" t="s">
        <v>130</v>
      </c>
      <c r="E2740" t="s">
        <v>13</v>
      </c>
      <c r="F2740" s="1">
        <v>43026</v>
      </c>
      <c r="G2740">
        <v>10</v>
      </c>
      <c r="H2740">
        <v>2017</v>
      </c>
      <c r="I2740" t="s">
        <v>3340</v>
      </c>
      <c r="J2740" t="b">
        <v>1</v>
      </c>
      <c r="K2740">
        <v>0</v>
      </c>
      <c r="L2740">
        <v>1</v>
      </c>
    </row>
    <row r="2741" spans="1:13" x14ac:dyDescent="0.55000000000000004">
      <c r="A2741">
        <v>2740</v>
      </c>
      <c r="B2741" t="s">
        <v>5433</v>
      </c>
      <c r="C2741">
        <v>274801</v>
      </c>
      <c r="D2741" t="s">
        <v>109</v>
      </c>
      <c r="E2741" t="s">
        <v>33</v>
      </c>
      <c r="F2741" s="1">
        <v>44017</v>
      </c>
      <c r="G2741">
        <v>7</v>
      </c>
      <c r="H2741">
        <v>2020</v>
      </c>
      <c r="I2741" t="s">
        <v>5434</v>
      </c>
      <c r="J2741" t="b">
        <v>1</v>
      </c>
      <c r="K2741">
        <v>0</v>
      </c>
      <c r="L2741">
        <v>1</v>
      </c>
    </row>
    <row r="2742" spans="1:13" x14ac:dyDescent="0.55000000000000004">
      <c r="A2742">
        <v>2741</v>
      </c>
      <c r="B2742" t="s">
        <v>5435</v>
      </c>
      <c r="C2742">
        <v>547188</v>
      </c>
      <c r="D2742" t="s">
        <v>16</v>
      </c>
      <c r="E2742" t="s">
        <v>47</v>
      </c>
      <c r="F2742" s="1">
        <v>44946</v>
      </c>
      <c r="G2742">
        <v>1</v>
      </c>
      <c r="H2742">
        <v>2023</v>
      </c>
      <c r="I2742" t="s">
        <v>5436</v>
      </c>
      <c r="J2742" t="b">
        <v>1</v>
      </c>
      <c r="K2742">
        <v>0</v>
      </c>
      <c r="L2742">
        <v>1</v>
      </c>
    </row>
    <row r="2743" spans="1:13" x14ac:dyDescent="0.55000000000000004">
      <c r="A2743">
        <v>2742</v>
      </c>
      <c r="B2743" t="s">
        <v>5437</v>
      </c>
      <c r="C2743">
        <v>118909</v>
      </c>
      <c r="D2743" t="s">
        <v>16</v>
      </c>
      <c r="E2743" t="s">
        <v>56</v>
      </c>
      <c r="F2743" s="1">
        <v>43747</v>
      </c>
      <c r="G2743">
        <v>10</v>
      </c>
      <c r="H2743">
        <v>2019</v>
      </c>
      <c r="I2743" t="s">
        <v>5438</v>
      </c>
      <c r="J2743" t="b">
        <v>1</v>
      </c>
      <c r="K2743">
        <v>1</v>
      </c>
      <c r="L2743">
        <v>1</v>
      </c>
    </row>
    <row r="2744" spans="1:13" x14ac:dyDescent="0.55000000000000004">
      <c r="A2744">
        <v>2743</v>
      </c>
      <c r="B2744" t="s">
        <v>5439</v>
      </c>
      <c r="C2744">
        <v>496682</v>
      </c>
      <c r="D2744" t="s">
        <v>30</v>
      </c>
      <c r="E2744" t="s">
        <v>47</v>
      </c>
      <c r="F2744" s="1">
        <v>44811</v>
      </c>
      <c r="G2744">
        <v>9</v>
      </c>
      <c r="H2744">
        <v>2022</v>
      </c>
      <c r="I2744" t="s">
        <v>5440</v>
      </c>
      <c r="J2744" t="b">
        <v>1</v>
      </c>
      <c r="K2744">
        <v>0</v>
      </c>
      <c r="L2744">
        <v>0</v>
      </c>
    </row>
    <row r="2745" spans="1:13" x14ac:dyDescent="0.55000000000000004">
      <c r="A2745">
        <v>2744</v>
      </c>
      <c r="B2745" t="s">
        <v>5441</v>
      </c>
      <c r="C2745">
        <v>53147</v>
      </c>
      <c r="D2745" t="s">
        <v>16</v>
      </c>
      <c r="E2745" t="s">
        <v>13</v>
      </c>
      <c r="F2745" s="1">
        <v>44147</v>
      </c>
      <c r="G2745">
        <v>11</v>
      </c>
      <c r="H2745">
        <v>2020</v>
      </c>
      <c r="I2745" t="s">
        <v>5442</v>
      </c>
      <c r="J2745" t="b">
        <v>1</v>
      </c>
      <c r="K2745">
        <v>0</v>
      </c>
      <c r="L2745">
        <v>0</v>
      </c>
    </row>
    <row r="2746" spans="1:13" x14ac:dyDescent="0.55000000000000004">
      <c r="A2746">
        <v>2745</v>
      </c>
      <c r="B2746" t="s">
        <v>5443</v>
      </c>
      <c r="C2746">
        <v>386611</v>
      </c>
      <c r="D2746" t="s">
        <v>44</v>
      </c>
      <c r="E2746" t="s">
        <v>74</v>
      </c>
      <c r="F2746" s="1">
        <v>43065</v>
      </c>
      <c r="G2746">
        <v>11</v>
      </c>
      <c r="H2746">
        <v>2017</v>
      </c>
      <c r="I2746" t="s">
        <v>5444</v>
      </c>
      <c r="J2746" t="b">
        <v>1</v>
      </c>
      <c r="K2746">
        <v>0</v>
      </c>
      <c r="L2746">
        <v>1</v>
      </c>
    </row>
    <row r="2747" spans="1:13" x14ac:dyDescent="0.55000000000000004">
      <c r="A2747">
        <v>2746</v>
      </c>
      <c r="B2747" t="s">
        <v>5445</v>
      </c>
      <c r="C2747">
        <v>526883</v>
      </c>
      <c r="D2747" t="s">
        <v>44</v>
      </c>
      <c r="E2747" t="s">
        <v>47</v>
      </c>
      <c r="F2747" s="1">
        <v>44657</v>
      </c>
      <c r="G2747">
        <v>4</v>
      </c>
      <c r="H2747">
        <v>2022</v>
      </c>
      <c r="I2747" t="s">
        <v>5446</v>
      </c>
      <c r="J2747" t="b">
        <v>1</v>
      </c>
      <c r="K2747">
        <v>1</v>
      </c>
      <c r="L2747">
        <v>1</v>
      </c>
    </row>
    <row r="2748" spans="1:13" x14ac:dyDescent="0.55000000000000004">
      <c r="A2748">
        <v>2747</v>
      </c>
      <c r="B2748" t="s">
        <v>5447</v>
      </c>
      <c r="C2748">
        <v>440504</v>
      </c>
      <c r="D2748" t="s">
        <v>130</v>
      </c>
      <c r="E2748" t="s">
        <v>47</v>
      </c>
      <c r="F2748" s="1">
        <v>42040</v>
      </c>
      <c r="G2748">
        <v>2</v>
      </c>
      <c r="H2748">
        <v>2015</v>
      </c>
      <c r="I2748" t="s">
        <v>1481</v>
      </c>
      <c r="J2748" t="b">
        <v>1</v>
      </c>
      <c r="K2748">
        <v>0</v>
      </c>
      <c r="L2748">
        <v>1</v>
      </c>
      <c r="M2748" t="s">
        <v>21140</v>
      </c>
    </row>
    <row r="2749" spans="1:13" x14ac:dyDescent="0.55000000000000004">
      <c r="A2749">
        <v>2748</v>
      </c>
      <c r="B2749" t="s">
        <v>5448</v>
      </c>
      <c r="C2749">
        <v>540477</v>
      </c>
      <c r="D2749" t="s">
        <v>16</v>
      </c>
      <c r="E2749" t="s">
        <v>47</v>
      </c>
      <c r="F2749" s="1">
        <v>44595</v>
      </c>
      <c r="G2749">
        <v>2</v>
      </c>
      <c r="H2749">
        <v>2022</v>
      </c>
      <c r="I2749" t="s">
        <v>5449</v>
      </c>
      <c r="J2749" t="b">
        <v>1</v>
      </c>
      <c r="K2749">
        <v>0</v>
      </c>
      <c r="L2749">
        <v>1</v>
      </c>
    </row>
    <row r="2750" spans="1:13" x14ac:dyDescent="0.55000000000000004">
      <c r="A2750">
        <v>2749</v>
      </c>
      <c r="B2750" t="s">
        <v>5450</v>
      </c>
      <c r="C2750">
        <v>455196</v>
      </c>
      <c r="D2750" t="s">
        <v>130</v>
      </c>
      <c r="E2750" t="s">
        <v>47</v>
      </c>
      <c r="F2750" s="1">
        <v>44623</v>
      </c>
      <c r="G2750">
        <v>3</v>
      </c>
      <c r="H2750">
        <v>2022</v>
      </c>
      <c r="I2750" t="s">
        <v>5451</v>
      </c>
      <c r="J2750" t="b">
        <v>1</v>
      </c>
      <c r="K2750">
        <v>0</v>
      </c>
      <c r="L2750">
        <v>1</v>
      </c>
    </row>
    <row r="2751" spans="1:13" x14ac:dyDescent="0.55000000000000004">
      <c r="A2751">
        <v>2750</v>
      </c>
      <c r="B2751" t="s">
        <v>5452</v>
      </c>
      <c r="C2751">
        <v>370989</v>
      </c>
      <c r="D2751" t="s">
        <v>109</v>
      </c>
      <c r="E2751" t="s">
        <v>74</v>
      </c>
      <c r="F2751" s="1">
        <v>42321</v>
      </c>
      <c r="G2751">
        <v>11</v>
      </c>
      <c r="H2751">
        <v>2015</v>
      </c>
      <c r="I2751" t="s">
        <v>5453</v>
      </c>
      <c r="J2751" t="b">
        <v>1</v>
      </c>
      <c r="K2751">
        <v>0</v>
      </c>
      <c r="L2751">
        <v>0</v>
      </c>
    </row>
    <row r="2752" spans="1:13" x14ac:dyDescent="0.55000000000000004">
      <c r="A2752">
        <v>2751</v>
      </c>
      <c r="B2752" t="s">
        <v>5454</v>
      </c>
      <c r="C2752">
        <v>535498</v>
      </c>
      <c r="D2752" t="s">
        <v>12</v>
      </c>
      <c r="E2752" t="s">
        <v>47</v>
      </c>
      <c r="F2752" s="1">
        <v>44561</v>
      </c>
      <c r="G2752">
        <v>12</v>
      </c>
      <c r="H2752">
        <v>2021</v>
      </c>
      <c r="I2752" t="s">
        <v>5455</v>
      </c>
      <c r="J2752" t="b">
        <v>1</v>
      </c>
      <c r="K2752">
        <v>0</v>
      </c>
      <c r="L2752">
        <v>1</v>
      </c>
    </row>
    <row r="2753" spans="1:13" x14ac:dyDescent="0.55000000000000004">
      <c r="A2753">
        <v>2752</v>
      </c>
      <c r="B2753" t="s">
        <v>5456</v>
      </c>
      <c r="C2753">
        <v>259391</v>
      </c>
      <c r="D2753" t="s">
        <v>130</v>
      </c>
      <c r="E2753" t="s">
        <v>33</v>
      </c>
      <c r="F2753" s="1">
        <v>44013</v>
      </c>
      <c r="G2753">
        <v>7</v>
      </c>
      <c r="H2753">
        <v>2020</v>
      </c>
      <c r="I2753" t="s">
        <v>5457</v>
      </c>
      <c r="J2753" t="b">
        <v>1</v>
      </c>
      <c r="K2753">
        <v>0</v>
      </c>
      <c r="L2753">
        <v>0</v>
      </c>
    </row>
    <row r="2754" spans="1:13" x14ac:dyDescent="0.55000000000000004">
      <c r="A2754">
        <v>2753</v>
      </c>
      <c r="B2754" t="s">
        <v>5458</v>
      </c>
      <c r="C2754">
        <v>495625</v>
      </c>
      <c r="D2754" t="s">
        <v>30</v>
      </c>
      <c r="E2754" t="s">
        <v>47</v>
      </c>
      <c r="F2754" s="1">
        <v>44729</v>
      </c>
      <c r="G2754">
        <v>6</v>
      </c>
      <c r="H2754">
        <v>2022</v>
      </c>
      <c r="I2754" t="s">
        <v>5459</v>
      </c>
      <c r="J2754" t="b">
        <v>1</v>
      </c>
      <c r="K2754">
        <v>1</v>
      </c>
      <c r="L2754">
        <v>0</v>
      </c>
    </row>
    <row r="2755" spans="1:13" x14ac:dyDescent="0.55000000000000004">
      <c r="A2755">
        <v>2754</v>
      </c>
      <c r="B2755" t="s">
        <v>5460</v>
      </c>
      <c r="C2755">
        <v>471530</v>
      </c>
      <c r="D2755" t="s">
        <v>130</v>
      </c>
      <c r="E2755" t="s">
        <v>47</v>
      </c>
      <c r="F2755" s="1">
        <v>44869</v>
      </c>
      <c r="G2755">
        <v>11</v>
      </c>
      <c r="H2755">
        <v>2022</v>
      </c>
      <c r="I2755" t="s">
        <v>5461</v>
      </c>
      <c r="J2755" t="b">
        <v>1</v>
      </c>
      <c r="K2755">
        <v>0</v>
      </c>
      <c r="L2755">
        <v>0</v>
      </c>
    </row>
    <row r="2756" spans="1:13" x14ac:dyDescent="0.55000000000000004">
      <c r="A2756">
        <v>2755</v>
      </c>
      <c r="B2756" t="s">
        <v>5462</v>
      </c>
      <c r="C2756">
        <v>70063</v>
      </c>
      <c r="D2756" t="s">
        <v>130</v>
      </c>
      <c r="E2756" t="s">
        <v>56</v>
      </c>
      <c r="F2756" s="1">
        <v>43613</v>
      </c>
      <c r="G2756">
        <v>5</v>
      </c>
      <c r="H2756">
        <v>2019</v>
      </c>
      <c r="I2756" t="s">
        <v>5463</v>
      </c>
      <c r="J2756" t="b">
        <v>1</v>
      </c>
      <c r="K2756">
        <v>1</v>
      </c>
      <c r="L2756">
        <v>1</v>
      </c>
    </row>
    <row r="2757" spans="1:13" x14ac:dyDescent="0.55000000000000004">
      <c r="A2757">
        <v>2756</v>
      </c>
      <c r="B2757" t="s">
        <v>5464</v>
      </c>
      <c r="C2757">
        <v>260305</v>
      </c>
      <c r="D2757" t="s">
        <v>130</v>
      </c>
      <c r="E2757" t="s">
        <v>33</v>
      </c>
      <c r="F2757" s="1">
        <v>44105</v>
      </c>
      <c r="G2757">
        <v>10</v>
      </c>
      <c r="H2757">
        <v>2020</v>
      </c>
      <c r="I2757" t="s">
        <v>5465</v>
      </c>
      <c r="J2757" t="b">
        <v>1</v>
      </c>
      <c r="K2757">
        <v>1</v>
      </c>
      <c r="L2757">
        <v>1</v>
      </c>
    </row>
    <row r="2758" spans="1:13" x14ac:dyDescent="0.55000000000000004">
      <c r="A2758">
        <v>2757</v>
      </c>
      <c r="B2758" t="s">
        <v>5466</v>
      </c>
      <c r="C2758">
        <v>49791</v>
      </c>
      <c r="D2758" t="s">
        <v>12</v>
      </c>
      <c r="E2758" t="s">
        <v>13</v>
      </c>
      <c r="F2758" s="1">
        <v>44925</v>
      </c>
      <c r="G2758">
        <v>12</v>
      </c>
      <c r="H2758">
        <v>2022</v>
      </c>
      <c r="I2758" t="s">
        <v>5467</v>
      </c>
      <c r="J2758" t="b">
        <v>1</v>
      </c>
      <c r="K2758">
        <v>1</v>
      </c>
      <c r="L2758">
        <v>1</v>
      </c>
    </row>
    <row r="2759" spans="1:13" x14ac:dyDescent="0.55000000000000004">
      <c r="A2759">
        <v>2758</v>
      </c>
      <c r="B2759" t="s">
        <v>5468</v>
      </c>
      <c r="C2759">
        <v>480765</v>
      </c>
      <c r="D2759" t="s">
        <v>109</v>
      </c>
      <c r="E2759" t="s">
        <v>47</v>
      </c>
      <c r="F2759" s="1">
        <v>44579</v>
      </c>
      <c r="G2759">
        <v>1</v>
      </c>
      <c r="H2759">
        <v>2022</v>
      </c>
      <c r="I2759" t="s">
        <v>5469</v>
      </c>
      <c r="J2759" t="b">
        <v>1</v>
      </c>
      <c r="K2759">
        <v>1</v>
      </c>
      <c r="L2759">
        <v>1</v>
      </c>
    </row>
    <row r="2760" spans="1:13" x14ac:dyDescent="0.55000000000000004">
      <c r="A2760">
        <v>2759</v>
      </c>
      <c r="B2760" t="s">
        <v>5470</v>
      </c>
      <c r="C2760">
        <v>37145</v>
      </c>
      <c r="D2760" t="s">
        <v>44</v>
      </c>
      <c r="E2760" t="s">
        <v>13</v>
      </c>
      <c r="F2760" s="1">
        <v>44259</v>
      </c>
      <c r="G2760">
        <v>3</v>
      </c>
      <c r="H2760">
        <v>2021</v>
      </c>
      <c r="I2760" t="s">
        <v>5471</v>
      </c>
      <c r="J2760" t="b">
        <v>1</v>
      </c>
      <c r="K2760">
        <v>1</v>
      </c>
      <c r="L2760">
        <v>1</v>
      </c>
    </row>
    <row r="2761" spans="1:13" x14ac:dyDescent="0.55000000000000004">
      <c r="A2761">
        <v>2760</v>
      </c>
      <c r="B2761" t="s">
        <v>5472</v>
      </c>
      <c r="C2761">
        <v>173129</v>
      </c>
      <c r="D2761" t="s">
        <v>135</v>
      </c>
      <c r="E2761" t="s">
        <v>17</v>
      </c>
      <c r="F2761" s="1">
        <v>43908</v>
      </c>
      <c r="G2761">
        <v>3</v>
      </c>
      <c r="H2761">
        <v>2020</v>
      </c>
      <c r="I2761" t="s">
        <v>5473</v>
      </c>
      <c r="J2761" t="b">
        <v>1</v>
      </c>
      <c r="K2761">
        <v>1</v>
      </c>
      <c r="L2761">
        <v>1</v>
      </c>
    </row>
    <row r="2762" spans="1:13" x14ac:dyDescent="0.55000000000000004">
      <c r="A2762">
        <v>2761</v>
      </c>
      <c r="B2762" t="s">
        <v>5474</v>
      </c>
      <c r="C2762">
        <v>354323</v>
      </c>
      <c r="D2762" t="s">
        <v>130</v>
      </c>
      <c r="E2762" t="s">
        <v>74</v>
      </c>
      <c r="F2762" s="1">
        <v>42650</v>
      </c>
      <c r="G2762">
        <v>10</v>
      </c>
      <c r="H2762">
        <v>2016</v>
      </c>
      <c r="I2762" t="s">
        <v>5475</v>
      </c>
      <c r="J2762" t="b">
        <v>1</v>
      </c>
      <c r="K2762">
        <v>0</v>
      </c>
      <c r="L2762">
        <v>1</v>
      </c>
      <c r="M2762" t="s">
        <v>21140</v>
      </c>
    </row>
    <row r="2763" spans="1:13" x14ac:dyDescent="0.55000000000000004">
      <c r="A2763">
        <v>2762</v>
      </c>
      <c r="B2763" t="s">
        <v>5476</v>
      </c>
      <c r="C2763">
        <v>247360</v>
      </c>
      <c r="D2763" t="s">
        <v>130</v>
      </c>
      <c r="E2763" t="s">
        <v>33</v>
      </c>
      <c r="F2763" s="1">
        <v>44454</v>
      </c>
      <c r="G2763">
        <v>9</v>
      </c>
      <c r="H2763">
        <v>2021</v>
      </c>
      <c r="I2763" t="s">
        <v>5477</v>
      </c>
      <c r="J2763" t="b">
        <v>1</v>
      </c>
      <c r="K2763">
        <v>0</v>
      </c>
      <c r="L2763">
        <v>0</v>
      </c>
    </row>
    <row r="2764" spans="1:13" x14ac:dyDescent="0.55000000000000004">
      <c r="A2764">
        <v>2763</v>
      </c>
      <c r="B2764" t="s">
        <v>5478</v>
      </c>
      <c r="C2764">
        <v>51124</v>
      </c>
      <c r="D2764" t="s">
        <v>16</v>
      </c>
      <c r="E2764" t="s">
        <v>13</v>
      </c>
      <c r="F2764" s="1">
        <v>42262</v>
      </c>
      <c r="G2764">
        <v>9</v>
      </c>
      <c r="H2764">
        <v>2015</v>
      </c>
      <c r="I2764" t="s">
        <v>5479</v>
      </c>
      <c r="J2764" t="b">
        <v>1</v>
      </c>
      <c r="K2764">
        <v>0</v>
      </c>
      <c r="L2764">
        <v>0</v>
      </c>
    </row>
    <row r="2765" spans="1:13" x14ac:dyDescent="0.55000000000000004">
      <c r="A2765">
        <v>2764</v>
      </c>
      <c r="B2765" t="s">
        <v>5480</v>
      </c>
      <c r="C2765">
        <v>471819</v>
      </c>
      <c r="D2765" t="s">
        <v>130</v>
      </c>
      <c r="E2765" t="s">
        <v>47</v>
      </c>
      <c r="F2765" s="1">
        <v>44877</v>
      </c>
      <c r="G2765">
        <v>11</v>
      </c>
      <c r="H2765">
        <v>2022</v>
      </c>
      <c r="I2765" t="s">
        <v>5481</v>
      </c>
      <c r="J2765" t="b">
        <v>1</v>
      </c>
      <c r="K2765">
        <v>1</v>
      </c>
      <c r="L2765">
        <v>1</v>
      </c>
    </row>
    <row r="2766" spans="1:13" x14ac:dyDescent="0.55000000000000004">
      <c r="A2766">
        <v>2765</v>
      </c>
      <c r="B2766" t="s">
        <v>5482</v>
      </c>
      <c r="C2766">
        <v>31097</v>
      </c>
      <c r="D2766" t="s">
        <v>135</v>
      </c>
      <c r="E2766" t="s">
        <v>13</v>
      </c>
      <c r="F2766" s="1">
        <v>43074</v>
      </c>
      <c r="G2766">
        <v>12</v>
      </c>
      <c r="H2766">
        <v>2017</v>
      </c>
      <c r="I2766" t="s">
        <v>5483</v>
      </c>
      <c r="J2766" t="b">
        <v>1</v>
      </c>
      <c r="K2766">
        <v>0</v>
      </c>
      <c r="L2766">
        <v>0</v>
      </c>
    </row>
    <row r="2767" spans="1:13" x14ac:dyDescent="0.55000000000000004">
      <c r="A2767">
        <v>2766</v>
      </c>
      <c r="B2767" t="s">
        <v>5484</v>
      </c>
      <c r="C2767">
        <v>86175</v>
      </c>
      <c r="D2767" t="s">
        <v>30</v>
      </c>
      <c r="E2767" t="s">
        <v>56</v>
      </c>
      <c r="F2767" s="1">
        <v>42436</v>
      </c>
      <c r="G2767">
        <v>3</v>
      </c>
      <c r="H2767">
        <v>2016</v>
      </c>
      <c r="I2767" t="s">
        <v>5485</v>
      </c>
      <c r="J2767" t="b">
        <v>1</v>
      </c>
      <c r="K2767">
        <v>0</v>
      </c>
      <c r="L2767">
        <v>1</v>
      </c>
    </row>
    <row r="2768" spans="1:13" x14ac:dyDescent="0.55000000000000004">
      <c r="A2768">
        <v>2767</v>
      </c>
      <c r="B2768" t="s">
        <v>5486</v>
      </c>
      <c r="C2768">
        <v>43156</v>
      </c>
      <c r="D2768" t="s">
        <v>12</v>
      </c>
      <c r="E2768" t="s">
        <v>13</v>
      </c>
      <c r="F2768" s="1">
        <v>42577</v>
      </c>
      <c r="G2768">
        <v>7</v>
      </c>
      <c r="H2768">
        <v>2016</v>
      </c>
      <c r="I2768" t="s">
        <v>5487</v>
      </c>
      <c r="J2768" t="b">
        <v>1</v>
      </c>
      <c r="K2768">
        <v>1</v>
      </c>
      <c r="L2768">
        <v>1</v>
      </c>
    </row>
    <row r="2769" spans="1:12" x14ac:dyDescent="0.55000000000000004">
      <c r="A2769">
        <v>2768</v>
      </c>
      <c r="B2769" t="s">
        <v>5488</v>
      </c>
      <c r="C2769">
        <v>533005</v>
      </c>
      <c r="D2769" t="s">
        <v>12</v>
      </c>
      <c r="E2769" t="s">
        <v>47</v>
      </c>
      <c r="F2769" s="1">
        <v>42060</v>
      </c>
      <c r="G2769">
        <v>2</v>
      </c>
      <c r="H2769">
        <v>2015</v>
      </c>
      <c r="I2769" t="s">
        <v>5489</v>
      </c>
      <c r="J2769" t="b">
        <v>1</v>
      </c>
      <c r="K2769">
        <v>1</v>
      </c>
      <c r="L2769">
        <v>1</v>
      </c>
    </row>
    <row r="2770" spans="1:12" x14ac:dyDescent="0.55000000000000004">
      <c r="A2770">
        <v>2769</v>
      </c>
      <c r="B2770" t="s">
        <v>5490</v>
      </c>
      <c r="C2770">
        <v>258986</v>
      </c>
      <c r="D2770" t="s">
        <v>130</v>
      </c>
      <c r="E2770" t="s">
        <v>33</v>
      </c>
      <c r="F2770" s="1">
        <v>43975</v>
      </c>
      <c r="G2770">
        <v>5</v>
      </c>
      <c r="H2770">
        <v>2020</v>
      </c>
      <c r="I2770" t="s">
        <v>2724</v>
      </c>
      <c r="J2770" t="b">
        <v>1</v>
      </c>
      <c r="K2770">
        <v>1</v>
      </c>
      <c r="L2770">
        <v>1</v>
      </c>
    </row>
    <row r="2771" spans="1:12" x14ac:dyDescent="0.55000000000000004">
      <c r="A2771">
        <v>2770</v>
      </c>
      <c r="B2771" t="s">
        <v>5491</v>
      </c>
      <c r="C2771">
        <v>280709</v>
      </c>
      <c r="D2771" t="s">
        <v>30</v>
      </c>
      <c r="E2771" t="s">
        <v>33</v>
      </c>
      <c r="F2771" s="1">
        <v>43965</v>
      </c>
      <c r="G2771">
        <v>5</v>
      </c>
      <c r="H2771">
        <v>2020</v>
      </c>
      <c r="I2771" t="s">
        <v>5492</v>
      </c>
      <c r="J2771" t="b">
        <v>1</v>
      </c>
      <c r="K2771">
        <v>1</v>
      </c>
      <c r="L2771">
        <v>1</v>
      </c>
    </row>
    <row r="2772" spans="1:12" x14ac:dyDescent="0.55000000000000004">
      <c r="A2772">
        <v>2771</v>
      </c>
      <c r="B2772" t="s">
        <v>5493</v>
      </c>
      <c r="C2772">
        <v>453506</v>
      </c>
      <c r="D2772" t="s">
        <v>130</v>
      </c>
      <c r="E2772" t="s">
        <v>47</v>
      </c>
      <c r="F2772" s="1">
        <v>44592</v>
      </c>
      <c r="G2772">
        <v>1</v>
      </c>
      <c r="H2772">
        <v>2022</v>
      </c>
      <c r="I2772" t="s">
        <v>5494</v>
      </c>
      <c r="J2772" t="b">
        <v>1</v>
      </c>
      <c r="K2772">
        <v>0</v>
      </c>
      <c r="L2772">
        <v>0</v>
      </c>
    </row>
    <row r="2773" spans="1:12" x14ac:dyDescent="0.55000000000000004">
      <c r="A2773">
        <v>2772</v>
      </c>
      <c r="B2773" t="s">
        <v>5495</v>
      </c>
      <c r="C2773">
        <v>374083</v>
      </c>
      <c r="D2773" t="s">
        <v>135</v>
      </c>
      <c r="E2773" t="s">
        <v>74</v>
      </c>
      <c r="F2773" s="1">
        <v>41974</v>
      </c>
      <c r="G2773">
        <v>12</v>
      </c>
      <c r="H2773">
        <v>2014</v>
      </c>
      <c r="I2773" t="s">
        <v>5496</v>
      </c>
      <c r="J2773" t="b">
        <v>1</v>
      </c>
      <c r="K2773">
        <v>1</v>
      </c>
      <c r="L2773">
        <v>0</v>
      </c>
    </row>
    <row r="2774" spans="1:12" x14ac:dyDescent="0.55000000000000004">
      <c r="A2774">
        <v>2773</v>
      </c>
      <c r="B2774" t="s">
        <v>5497</v>
      </c>
      <c r="C2774">
        <v>280448</v>
      </c>
      <c r="D2774" t="s">
        <v>30</v>
      </c>
      <c r="E2774" t="s">
        <v>33</v>
      </c>
      <c r="F2774" s="1">
        <v>43443</v>
      </c>
      <c r="G2774">
        <v>12</v>
      </c>
      <c r="H2774">
        <v>2018</v>
      </c>
      <c r="I2774" t="s">
        <v>5498</v>
      </c>
      <c r="J2774" t="b">
        <v>1</v>
      </c>
      <c r="K2774">
        <v>1</v>
      </c>
      <c r="L2774">
        <v>1</v>
      </c>
    </row>
    <row r="2775" spans="1:12" x14ac:dyDescent="0.55000000000000004">
      <c r="A2775">
        <v>2774</v>
      </c>
      <c r="B2775" t="s">
        <v>5499</v>
      </c>
      <c r="C2775">
        <v>252471</v>
      </c>
      <c r="D2775" t="s">
        <v>130</v>
      </c>
      <c r="E2775" t="s">
        <v>33</v>
      </c>
      <c r="F2775" s="1">
        <v>45019</v>
      </c>
      <c r="G2775">
        <v>4</v>
      </c>
      <c r="H2775">
        <v>2023</v>
      </c>
      <c r="I2775" t="s">
        <v>5500</v>
      </c>
      <c r="J2775" t="b">
        <v>1</v>
      </c>
      <c r="K2775">
        <v>0</v>
      </c>
      <c r="L2775">
        <v>1</v>
      </c>
    </row>
    <row r="2776" spans="1:12" x14ac:dyDescent="0.55000000000000004">
      <c r="A2776">
        <v>2775</v>
      </c>
      <c r="B2776" t="s">
        <v>5501</v>
      </c>
      <c r="C2776">
        <v>233849</v>
      </c>
      <c r="D2776" t="s">
        <v>12</v>
      </c>
      <c r="E2776" t="s">
        <v>17</v>
      </c>
      <c r="F2776" s="1">
        <v>44176</v>
      </c>
      <c r="G2776">
        <v>12</v>
      </c>
      <c r="H2776">
        <v>2020</v>
      </c>
      <c r="I2776" t="s">
        <v>5502</v>
      </c>
      <c r="J2776" t="b">
        <v>1</v>
      </c>
      <c r="K2776">
        <v>1</v>
      </c>
      <c r="L2776">
        <v>1</v>
      </c>
    </row>
    <row r="2777" spans="1:12" x14ac:dyDescent="0.55000000000000004">
      <c r="A2777">
        <v>2776</v>
      </c>
      <c r="B2777" t="s">
        <v>5503</v>
      </c>
      <c r="C2777">
        <v>40439</v>
      </c>
      <c r="D2777" t="s">
        <v>12</v>
      </c>
      <c r="E2777" t="s">
        <v>13</v>
      </c>
      <c r="F2777" s="1">
        <v>41830</v>
      </c>
      <c r="G2777">
        <v>7</v>
      </c>
      <c r="H2777">
        <v>2014</v>
      </c>
      <c r="I2777" t="s">
        <v>5504</v>
      </c>
      <c r="J2777" t="b">
        <v>1</v>
      </c>
      <c r="K2777">
        <v>0</v>
      </c>
      <c r="L2777">
        <v>1</v>
      </c>
    </row>
    <row r="2778" spans="1:12" x14ac:dyDescent="0.55000000000000004">
      <c r="A2778">
        <v>2777</v>
      </c>
      <c r="B2778" t="s">
        <v>5505</v>
      </c>
      <c r="C2778">
        <v>220207</v>
      </c>
      <c r="D2778" t="s">
        <v>135</v>
      </c>
      <c r="E2778" t="s">
        <v>17</v>
      </c>
      <c r="F2778" s="1">
        <v>44149</v>
      </c>
      <c r="G2778">
        <v>11</v>
      </c>
      <c r="H2778">
        <v>2020</v>
      </c>
      <c r="I2778" t="s">
        <v>5506</v>
      </c>
      <c r="J2778" t="b">
        <v>1</v>
      </c>
      <c r="K2778">
        <v>0</v>
      </c>
      <c r="L2778">
        <v>1</v>
      </c>
    </row>
    <row r="2779" spans="1:12" x14ac:dyDescent="0.55000000000000004">
      <c r="A2779">
        <v>2778</v>
      </c>
      <c r="B2779" t="s">
        <v>5507</v>
      </c>
      <c r="C2779">
        <v>426571</v>
      </c>
      <c r="D2779" t="s">
        <v>16</v>
      </c>
      <c r="E2779" t="s">
        <v>61</v>
      </c>
      <c r="F2779" s="1">
        <v>43331</v>
      </c>
      <c r="G2779">
        <v>8</v>
      </c>
      <c r="H2779">
        <v>2018</v>
      </c>
      <c r="I2779" t="s">
        <v>5508</v>
      </c>
      <c r="J2779" t="b">
        <v>1</v>
      </c>
      <c r="K2779">
        <v>1</v>
      </c>
      <c r="L2779">
        <v>0</v>
      </c>
    </row>
    <row r="2780" spans="1:12" x14ac:dyDescent="0.55000000000000004">
      <c r="A2780">
        <v>2779</v>
      </c>
      <c r="B2780" t="s">
        <v>5509</v>
      </c>
      <c r="C2780">
        <v>478830</v>
      </c>
      <c r="D2780" t="s">
        <v>130</v>
      </c>
      <c r="E2780" t="s">
        <v>47</v>
      </c>
      <c r="F2780" s="1">
        <v>45040</v>
      </c>
      <c r="G2780">
        <v>4</v>
      </c>
      <c r="H2780">
        <v>2023</v>
      </c>
      <c r="I2780" t="s">
        <v>5510</v>
      </c>
      <c r="J2780" t="b">
        <v>1</v>
      </c>
      <c r="K2780">
        <v>0</v>
      </c>
      <c r="L2780">
        <v>0</v>
      </c>
    </row>
    <row r="2781" spans="1:12" x14ac:dyDescent="0.55000000000000004">
      <c r="A2781">
        <v>2780</v>
      </c>
      <c r="B2781" t="s">
        <v>5511</v>
      </c>
      <c r="C2781">
        <v>180574</v>
      </c>
      <c r="D2781" t="s">
        <v>135</v>
      </c>
      <c r="E2781" t="s">
        <v>17</v>
      </c>
      <c r="F2781" s="1">
        <v>43942</v>
      </c>
      <c r="G2781">
        <v>4</v>
      </c>
      <c r="H2781">
        <v>2020</v>
      </c>
      <c r="I2781" t="s">
        <v>5512</v>
      </c>
      <c r="J2781" t="b">
        <v>1</v>
      </c>
      <c r="K2781">
        <v>0</v>
      </c>
      <c r="L2781">
        <v>0</v>
      </c>
    </row>
    <row r="2782" spans="1:12" x14ac:dyDescent="0.55000000000000004">
      <c r="A2782">
        <v>2781</v>
      </c>
      <c r="B2782" t="s">
        <v>5513</v>
      </c>
      <c r="C2782">
        <v>309384</v>
      </c>
      <c r="D2782" t="s">
        <v>130</v>
      </c>
      <c r="E2782" t="s">
        <v>83</v>
      </c>
      <c r="F2782" s="1">
        <v>43707</v>
      </c>
      <c r="G2782">
        <v>8</v>
      </c>
      <c r="H2782">
        <v>2019</v>
      </c>
      <c r="I2782" t="s">
        <v>5514</v>
      </c>
      <c r="J2782" t="b">
        <v>1</v>
      </c>
      <c r="K2782">
        <v>0</v>
      </c>
      <c r="L2782">
        <v>0</v>
      </c>
    </row>
    <row r="2783" spans="1:12" x14ac:dyDescent="0.55000000000000004">
      <c r="A2783">
        <v>2782</v>
      </c>
      <c r="B2783" t="s">
        <v>5515</v>
      </c>
      <c r="C2783">
        <v>236913</v>
      </c>
      <c r="D2783" t="s">
        <v>16</v>
      </c>
      <c r="E2783" t="s">
        <v>17</v>
      </c>
      <c r="F2783" s="1">
        <v>43987</v>
      </c>
      <c r="G2783">
        <v>6</v>
      </c>
      <c r="H2783">
        <v>2020</v>
      </c>
      <c r="I2783" t="s">
        <v>5516</v>
      </c>
      <c r="J2783" t="b">
        <v>1</v>
      </c>
      <c r="K2783">
        <v>0</v>
      </c>
      <c r="L2783">
        <v>0</v>
      </c>
    </row>
    <row r="2784" spans="1:12" x14ac:dyDescent="0.55000000000000004">
      <c r="A2784">
        <v>2783</v>
      </c>
      <c r="B2784" t="s">
        <v>5517</v>
      </c>
      <c r="C2784">
        <v>169724</v>
      </c>
      <c r="D2784" t="s">
        <v>135</v>
      </c>
      <c r="E2784" t="s">
        <v>17</v>
      </c>
      <c r="F2784" s="1">
        <v>43899</v>
      </c>
      <c r="G2784">
        <v>3</v>
      </c>
      <c r="H2784">
        <v>2020</v>
      </c>
      <c r="I2784" t="s">
        <v>5518</v>
      </c>
      <c r="J2784" t="b">
        <v>1</v>
      </c>
      <c r="K2784">
        <v>0</v>
      </c>
      <c r="L2784">
        <v>1</v>
      </c>
    </row>
    <row r="2785" spans="1:13" x14ac:dyDescent="0.55000000000000004">
      <c r="A2785">
        <v>2784</v>
      </c>
      <c r="B2785" t="s">
        <v>5519</v>
      </c>
      <c r="C2785">
        <v>47664</v>
      </c>
      <c r="D2785" t="s">
        <v>12</v>
      </c>
      <c r="E2785" t="s">
        <v>13</v>
      </c>
      <c r="F2785" s="1">
        <v>44015</v>
      </c>
      <c r="G2785">
        <v>7</v>
      </c>
      <c r="H2785">
        <v>2020</v>
      </c>
      <c r="I2785" t="s">
        <v>5520</v>
      </c>
      <c r="J2785" t="b">
        <v>1</v>
      </c>
      <c r="K2785">
        <v>0</v>
      </c>
      <c r="L2785">
        <v>1</v>
      </c>
    </row>
    <row r="2786" spans="1:13" x14ac:dyDescent="0.55000000000000004">
      <c r="A2786">
        <v>2785</v>
      </c>
      <c r="B2786" t="s">
        <v>5521</v>
      </c>
      <c r="C2786">
        <v>24261</v>
      </c>
      <c r="D2786" t="s">
        <v>109</v>
      </c>
      <c r="E2786" t="s">
        <v>13</v>
      </c>
      <c r="F2786" s="1">
        <v>44331</v>
      </c>
      <c r="G2786">
        <v>5</v>
      </c>
      <c r="H2786">
        <v>2021</v>
      </c>
      <c r="I2786" t="s">
        <v>5522</v>
      </c>
      <c r="J2786" t="b">
        <v>1</v>
      </c>
      <c r="K2786">
        <v>0</v>
      </c>
      <c r="L2786">
        <v>1</v>
      </c>
    </row>
    <row r="2787" spans="1:13" x14ac:dyDescent="0.55000000000000004">
      <c r="A2787">
        <v>2786</v>
      </c>
      <c r="B2787" t="s">
        <v>5523</v>
      </c>
      <c r="C2787">
        <v>354931</v>
      </c>
      <c r="D2787" t="s">
        <v>130</v>
      </c>
      <c r="E2787" t="s">
        <v>74</v>
      </c>
      <c r="F2787" s="1">
        <v>42752</v>
      </c>
      <c r="G2787">
        <v>1</v>
      </c>
      <c r="H2787">
        <v>2017</v>
      </c>
      <c r="I2787" t="s">
        <v>2288</v>
      </c>
      <c r="J2787" t="b">
        <v>1</v>
      </c>
      <c r="K2787">
        <v>0</v>
      </c>
      <c r="L2787">
        <v>1</v>
      </c>
    </row>
    <row r="2788" spans="1:13" x14ac:dyDescent="0.55000000000000004">
      <c r="A2788">
        <v>2787</v>
      </c>
      <c r="B2788" t="s">
        <v>5524</v>
      </c>
      <c r="C2788">
        <v>466402</v>
      </c>
      <c r="D2788" t="s">
        <v>130</v>
      </c>
      <c r="E2788" t="s">
        <v>47</v>
      </c>
      <c r="F2788" s="1">
        <v>44762</v>
      </c>
      <c r="G2788">
        <v>7</v>
      </c>
      <c r="H2788">
        <v>2022</v>
      </c>
      <c r="I2788" t="s">
        <v>5525</v>
      </c>
      <c r="J2788" t="b">
        <v>1</v>
      </c>
      <c r="K2788">
        <v>1</v>
      </c>
      <c r="L2788">
        <v>1</v>
      </c>
    </row>
    <row r="2789" spans="1:13" x14ac:dyDescent="0.55000000000000004">
      <c r="A2789">
        <v>2788</v>
      </c>
      <c r="B2789" t="s">
        <v>5526</v>
      </c>
      <c r="C2789">
        <v>446464</v>
      </c>
      <c r="D2789" t="s">
        <v>130</v>
      </c>
      <c r="E2789" t="s">
        <v>47</v>
      </c>
      <c r="F2789" s="1">
        <v>43033</v>
      </c>
      <c r="G2789">
        <v>10</v>
      </c>
      <c r="H2789">
        <v>2017</v>
      </c>
      <c r="I2789" t="s">
        <v>5527</v>
      </c>
      <c r="J2789" t="b">
        <v>1</v>
      </c>
      <c r="K2789">
        <v>0</v>
      </c>
      <c r="L2789">
        <v>1</v>
      </c>
      <c r="M2789" t="s">
        <v>21140</v>
      </c>
    </row>
    <row r="2790" spans="1:13" x14ac:dyDescent="0.55000000000000004">
      <c r="A2790">
        <v>2789</v>
      </c>
      <c r="B2790" t="s">
        <v>5528</v>
      </c>
      <c r="C2790">
        <v>142502</v>
      </c>
      <c r="D2790" t="s">
        <v>130</v>
      </c>
      <c r="E2790" t="s">
        <v>17</v>
      </c>
      <c r="F2790" s="1">
        <v>43895</v>
      </c>
      <c r="G2790">
        <v>3</v>
      </c>
      <c r="H2790">
        <v>2020</v>
      </c>
      <c r="I2790" t="s">
        <v>5529</v>
      </c>
      <c r="J2790" t="b">
        <v>1</v>
      </c>
      <c r="K2790">
        <v>1</v>
      </c>
      <c r="L2790">
        <v>1</v>
      </c>
    </row>
    <row r="2791" spans="1:13" x14ac:dyDescent="0.55000000000000004">
      <c r="A2791">
        <v>2790</v>
      </c>
      <c r="B2791" t="s">
        <v>5530</v>
      </c>
      <c r="C2791">
        <v>376207</v>
      </c>
      <c r="D2791" t="s">
        <v>135</v>
      </c>
      <c r="E2791" t="s">
        <v>74</v>
      </c>
      <c r="F2791" s="1">
        <v>42908</v>
      </c>
      <c r="G2791">
        <v>6</v>
      </c>
      <c r="H2791">
        <v>2017</v>
      </c>
      <c r="I2791" t="s">
        <v>5531</v>
      </c>
      <c r="J2791" t="b">
        <v>1</v>
      </c>
      <c r="K2791">
        <v>1</v>
      </c>
      <c r="L2791">
        <v>1</v>
      </c>
    </row>
    <row r="2792" spans="1:13" x14ac:dyDescent="0.55000000000000004">
      <c r="A2792">
        <v>2791</v>
      </c>
      <c r="B2792" t="s">
        <v>5532</v>
      </c>
      <c r="C2792">
        <v>429632</v>
      </c>
      <c r="D2792" t="s">
        <v>16</v>
      </c>
      <c r="E2792" t="s">
        <v>61</v>
      </c>
      <c r="F2792" s="1">
        <v>44855</v>
      </c>
      <c r="G2792">
        <v>10</v>
      </c>
      <c r="H2792">
        <v>2022</v>
      </c>
      <c r="I2792" t="s">
        <v>5533</v>
      </c>
      <c r="J2792" t="b">
        <v>1</v>
      </c>
      <c r="K2792">
        <v>0</v>
      </c>
      <c r="L2792">
        <v>0</v>
      </c>
    </row>
    <row r="2793" spans="1:13" x14ac:dyDescent="0.55000000000000004">
      <c r="A2793">
        <v>2792</v>
      </c>
      <c r="B2793" t="s">
        <v>5534</v>
      </c>
      <c r="C2793">
        <v>541212</v>
      </c>
      <c r="D2793" t="s">
        <v>16</v>
      </c>
      <c r="E2793" t="s">
        <v>47</v>
      </c>
      <c r="F2793" s="1">
        <v>44627</v>
      </c>
      <c r="G2793">
        <v>3</v>
      </c>
      <c r="H2793">
        <v>2022</v>
      </c>
      <c r="I2793" t="s">
        <v>5535</v>
      </c>
      <c r="J2793" t="b">
        <v>1</v>
      </c>
      <c r="K2793">
        <v>1</v>
      </c>
      <c r="L2793">
        <v>1</v>
      </c>
    </row>
    <row r="2794" spans="1:13" x14ac:dyDescent="0.55000000000000004">
      <c r="A2794">
        <v>2793</v>
      </c>
      <c r="B2794" t="s">
        <v>5536</v>
      </c>
      <c r="C2794">
        <v>512729</v>
      </c>
      <c r="D2794" t="s">
        <v>135</v>
      </c>
      <c r="E2794" t="s">
        <v>47</v>
      </c>
      <c r="F2794" s="1">
        <v>44685</v>
      </c>
      <c r="G2794">
        <v>5</v>
      </c>
      <c r="H2794">
        <v>2022</v>
      </c>
      <c r="I2794" t="s">
        <v>5537</v>
      </c>
      <c r="J2794" t="b">
        <v>1</v>
      </c>
      <c r="K2794">
        <v>0</v>
      </c>
      <c r="L2794">
        <v>0</v>
      </c>
      <c r="M2794" t="s">
        <v>21140</v>
      </c>
    </row>
    <row r="2795" spans="1:13" x14ac:dyDescent="0.55000000000000004">
      <c r="A2795">
        <v>2794</v>
      </c>
      <c r="B2795" t="s">
        <v>5538</v>
      </c>
      <c r="C2795">
        <v>283107</v>
      </c>
      <c r="D2795" t="s">
        <v>135</v>
      </c>
      <c r="E2795" t="s">
        <v>33</v>
      </c>
      <c r="F2795" s="1">
        <v>43630</v>
      </c>
      <c r="G2795">
        <v>6</v>
      </c>
      <c r="H2795">
        <v>2019</v>
      </c>
      <c r="I2795" t="s">
        <v>5539</v>
      </c>
      <c r="J2795" t="b">
        <v>1</v>
      </c>
      <c r="K2795">
        <v>0</v>
      </c>
      <c r="L2795">
        <v>1</v>
      </c>
    </row>
    <row r="2796" spans="1:13" x14ac:dyDescent="0.55000000000000004">
      <c r="A2796">
        <v>2795</v>
      </c>
      <c r="B2796" t="s">
        <v>5540</v>
      </c>
      <c r="C2796">
        <v>400380</v>
      </c>
      <c r="D2796" t="s">
        <v>130</v>
      </c>
      <c r="E2796" t="s">
        <v>61</v>
      </c>
      <c r="F2796" s="1">
        <v>44328</v>
      </c>
      <c r="G2796">
        <v>5</v>
      </c>
      <c r="H2796">
        <v>2021</v>
      </c>
      <c r="I2796" t="s">
        <v>5541</v>
      </c>
      <c r="J2796" t="b">
        <v>1</v>
      </c>
      <c r="K2796">
        <v>0</v>
      </c>
      <c r="L2796">
        <v>1</v>
      </c>
    </row>
    <row r="2797" spans="1:13" x14ac:dyDescent="0.55000000000000004">
      <c r="A2797">
        <v>2796</v>
      </c>
      <c r="B2797" t="s">
        <v>5542</v>
      </c>
      <c r="C2797">
        <v>422763</v>
      </c>
      <c r="D2797" t="s">
        <v>44</v>
      </c>
      <c r="E2797" t="s">
        <v>61</v>
      </c>
      <c r="F2797" s="1">
        <v>43126</v>
      </c>
      <c r="G2797">
        <v>1</v>
      </c>
      <c r="H2797">
        <v>2018</v>
      </c>
      <c r="I2797" t="s">
        <v>5543</v>
      </c>
      <c r="J2797" t="b">
        <v>1</v>
      </c>
      <c r="K2797">
        <v>1</v>
      </c>
      <c r="L2797">
        <v>1</v>
      </c>
    </row>
    <row r="2798" spans="1:13" x14ac:dyDescent="0.55000000000000004">
      <c r="A2798">
        <v>2797</v>
      </c>
      <c r="B2798" t="s">
        <v>5544</v>
      </c>
      <c r="C2798">
        <v>77948</v>
      </c>
      <c r="D2798" t="s">
        <v>130</v>
      </c>
      <c r="E2798" t="s">
        <v>56</v>
      </c>
      <c r="F2798" s="1">
        <v>42129</v>
      </c>
      <c r="G2798">
        <v>5</v>
      </c>
      <c r="H2798">
        <v>2015</v>
      </c>
      <c r="I2798" t="s">
        <v>5545</v>
      </c>
      <c r="J2798" t="b">
        <v>1</v>
      </c>
      <c r="K2798">
        <v>1</v>
      </c>
      <c r="L2798">
        <v>1</v>
      </c>
    </row>
    <row r="2799" spans="1:13" x14ac:dyDescent="0.55000000000000004">
      <c r="A2799">
        <v>2798</v>
      </c>
      <c r="B2799" t="s">
        <v>5546</v>
      </c>
      <c r="C2799">
        <v>95115</v>
      </c>
      <c r="D2799" t="s">
        <v>135</v>
      </c>
      <c r="E2799" t="s">
        <v>56</v>
      </c>
      <c r="F2799" s="1">
        <v>43961</v>
      </c>
      <c r="G2799">
        <v>5</v>
      </c>
      <c r="H2799">
        <v>2020</v>
      </c>
      <c r="I2799" t="s">
        <v>5547</v>
      </c>
      <c r="J2799" t="b">
        <v>1</v>
      </c>
      <c r="K2799">
        <v>0</v>
      </c>
      <c r="L2799">
        <v>1</v>
      </c>
    </row>
    <row r="2800" spans="1:13" x14ac:dyDescent="0.55000000000000004">
      <c r="A2800">
        <v>2799</v>
      </c>
      <c r="B2800" t="s">
        <v>5548</v>
      </c>
      <c r="C2800">
        <v>377509</v>
      </c>
      <c r="D2800" t="s">
        <v>135</v>
      </c>
      <c r="E2800" t="s">
        <v>74</v>
      </c>
      <c r="F2800" s="1">
        <v>43298</v>
      </c>
      <c r="G2800">
        <v>7</v>
      </c>
      <c r="H2800">
        <v>2018</v>
      </c>
      <c r="I2800" t="s">
        <v>5549</v>
      </c>
      <c r="J2800" t="b">
        <v>1</v>
      </c>
      <c r="K2800">
        <v>1</v>
      </c>
      <c r="L2800">
        <v>1</v>
      </c>
    </row>
    <row r="2801" spans="1:12" x14ac:dyDescent="0.55000000000000004">
      <c r="A2801">
        <v>2800</v>
      </c>
      <c r="B2801" t="s">
        <v>5550</v>
      </c>
      <c r="C2801">
        <v>17888</v>
      </c>
      <c r="D2801" t="s">
        <v>130</v>
      </c>
      <c r="E2801" t="s">
        <v>13</v>
      </c>
      <c r="F2801" s="1">
        <v>42548</v>
      </c>
      <c r="G2801">
        <v>6</v>
      </c>
      <c r="H2801">
        <v>2016</v>
      </c>
      <c r="I2801" t="s">
        <v>5551</v>
      </c>
      <c r="J2801" t="b">
        <v>1</v>
      </c>
      <c r="K2801">
        <v>0</v>
      </c>
      <c r="L2801">
        <v>0</v>
      </c>
    </row>
    <row r="2802" spans="1:12" x14ac:dyDescent="0.55000000000000004">
      <c r="A2802">
        <v>2801</v>
      </c>
      <c r="B2802" t="s">
        <v>5552</v>
      </c>
      <c r="C2802">
        <v>305268</v>
      </c>
      <c r="D2802" t="s">
        <v>130</v>
      </c>
      <c r="E2802" t="s">
        <v>83</v>
      </c>
      <c r="F2802" s="1">
        <v>42339</v>
      </c>
      <c r="G2802">
        <v>12</v>
      </c>
      <c r="H2802">
        <v>2015</v>
      </c>
      <c r="I2802" t="s">
        <v>5553</v>
      </c>
      <c r="J2802" t="b">
        <v>1</v>
      </c>
      <c r="K2802">
        <v>0</v>
      </c>
      <c r="L2802">
        <v>0</v>
      </c>
    </row>
    <row r="2803" spans="1:12" x14ac:dyDescent="0.55000000000000004">
      <c r="A2803">
        <v>2802</v>
      </c>
      <c r="B2803" t="s">
        <v>5554</v>
      </c>
      <c r="C2803">
        <v>330345</v>
      </c>
      <c r="D2803" t="s">
        <v>135</v>
      </c>
      <c r="E2803" t="s">
        <v>83</v>
      </c>
      <c r="F2803" s="1">
        <v>43768</v>
      </c>
      <c r="G2803">
        <v>10</v>
      </c>
      <c r="H2803">
        <v>2019</v>
      </c>
      <c r="I2803" t="s">
        <v>5555</v>
      </c>
      <c r="J2803" t="b">
        <v>1</v>
      </c>
      <c r="K2803">
        <v>1</v>
      </c>
      <c r="L2803">
        <v>1</v>
      </c>
    </row>
    <row r="2804" spans="1:12" x14ac:dyDescent="0.55000000000000004">
      <c r="A2804">
        <v>2803</v>
      </c>
      <c r="B2804" t="s">
        <v>5556</v>
      </c>
      <c r="C2804">
        <v>305957</v>
      </c>
      <c r="D2804" t="s">
        <v>130</v>
      </c>
      <c r="E2804" t="s">
        <v>83</v>
      </c>
      <c r="F2804" s="1">
        <v>42732</v>
      </c>
      <c r="G2804">
        <v>12</v>
      </c>
      <c r="H2804">
        <v>2016</v>
      </c>
      <c r="I2804" t="s">
        <v>5557</v>
      </c>
      <c r="J2804" t="b">
        <v>1</v>
      </c>
      <c r="K2804">
        <v>1</v>
      </c>
      <c r="L2804">
        <v>1</v>
      </c>
    </row>
    <row r="2805" spans="1:12" x14ac:dyDescent="0.55000000000000004">
      <c r="A2805">
        <v>2804</v>
      </c>
      <c r="B2805" t="s">
        <v>5558</v>
      </c>
      <c r="C2805">
        <v>482530</v>
      </c>
      <c r="D2805" t="s">
        <v>109</v>
      </c>
      <c r="E2805" t="s">
        <v>47</v>
      </c>
      <c r="F2805" s="1">
        <v>44645</v>
      </c>
      <c r="G2805">
        <v>3</v>
      </c>
      <c r="H2805">
        <v>2022</v>
      </c>
      <c r="I2805" t="s">
        <v>5559</v>
      </c>
      <c r="J2805" t="b">
        <v>1</v>
      </c>
      <c r="K2805">
        <v>1</v>
      </c>
      <c r="L2805">
        <v>1</v>
      </c>
    </row>
    <row r="2806" spans="1:12" x14ac:dyDescent="0.55000000000000004">
      <c r="A2806">
        <v>2805</v>
      </c>
      <c r="B2806" t="s">
        <v>5560</v>
      </c>
      <c r="C2806">
        <v>476673</v>
      </c>
      <c r="D2806" t="s">
        <v>130</v>
      </c>
      <c r="E2806" t="s">
        <v>47</v>
      </c>
      <c r="F2806" s="1">
        <v>44986</v>
      </c>
      <c r="G2806">
        <v>3</v>
      </c>
      <c r="H2806">
        <v>2023</v>
      </c>
      <c r="I2806" t="s">
        <v>5561</v>
      </c>
      <c r="J2806" t="b">
        <v>1</v>
      </c>
      <c r="K2806">
        <v>1</v>
      </c>
      <c r="L2806">
        <v>1</v>
      </c>
    </row>
    <row r="2807" spans="1:12" x14ac:dyDescent="0.55000000000000004">
      <c r="A2807">
        <v>2806</v>
      </c>
      <c r="B2807" t="s">
        <v>5562</v>
      </c>
      <c r="C2807">
        <v>144114</v>
      </c>
      <c r="D2807" t="s">
        <v>130</v>
      </c>
      <c r="E2807" t="s">
        <v>17</v>
      </c>
      <c r="F2807" s="1">
        <v>43909</v>
      </c>
      <c r="G2807">
        <v>3</v>
      </c>
      <c r="H2807">
        <v>2020</v>
      </c>
      <c r="I2807" t="s">
        <v>5563</v>
      </c>
      <c r="J2807" t="b">
        <v>1</v>
      </c>
      <c r="K2807">
        <v>1</v>
      </c>
      <c r="L2807">
        <v>1</v>
      </c>
    </row>
    <row r="2808" spans="1:12" x14ac:dyDescent="0.55000000000000004">
      <c r="A2808">
        <v>2807</v>
      </c>
      <c r="B2808" t="s">
        <v>5564</v>
      </c>
      <c r="C2808">
        <v>286291</v>
      </c>
      <c r="D2808" t="s">
        <v>135</v>
      </c>
      <c r="E2808" t="s">
        <v>33</v>
      </c>
      <c r="F2808" s="1">
        <v>44411</v>
      </c>
      <c r="G2808">
        <v>8</v>
      </c>
      <c r="H2808">
        <v>2021</v>
      </c>
      <c r="I2808" t="s">
        <v>5565</v>
      </c>
      <c r="J2808" t="b">
        <v>1</v>
      </c>
      <c r="K2808">
        <v>1</v>
      </c>
      <c r="L2808">
        <v>1</v>
      </c>
    </row>
    <row r="2809" spans="1:12" x14ac:dyDescent="0.55000000000000004">
      <c r="A2809">
        <v>2808</v>
      </c>
      <c r="B2809" t="s">
        <v>5566</v>
      </c>
      <c r="C2809">
        <v>195951</v>
      </c>
      <c r="D2809" t="s">
        <v>135</v>
      </c>
      <c r="E2809" t="s">
        <v>17</v>
      </c>
      <c r="F2809" s="1">
        <v>44714</v>
      </c>
      <c r="G2809">
        <v>6</v>
      </c>
      <c r="H2809">
        <v>2022</v>
      </c>
      <c r="I2809" t="s">
        <v>5567</v>
      </c>
      <c r="J2809" t="b">
        <v>1</v>
      </c>
      <c r="K2809">
        <v>0</v>
      </c>
      <c r="L2809">
        <v>0</v>
      </c>
    </row>
    <row r="2810" spans="1:12" x14ac:dyDescent="0.55000000000000004">
      <c r="A2810">
        <v>2809</v>
      </c>
      <c r="B2810" t="s">
        <v>5568</v>
      </c>
      <c r="C2810">
        <v>232256</v>
      </c>
      <c r="D2810" t="s">
        <v>12</v>
      </c>
      <c r="E2810" t="s">
        <v>17</v>
      </c>
      <c r="F2810" s="1">
        <v>43927</v>
      </c>
      <c r="G2810">
        <v>4</v>
      </c>
      <c r="H2810">
        <v>2020</v>
      </c>
      <c r="I2810" t="s">
        <v>5569</v>
      </c>
      <c r="J2810" t="b">
        <v>1</v>
      </c>
      <c r="K2810">
        <v>0</v>
      </c>
      <c r="L2810">
        <v>0</v>
      </c>
    </row>
    <row r="2811" spans="1:12" x14ac:dyDescent="0.55000000000000004">
      <c r="A2811">
        <v>2810</v>
      </c>
      <c r="B2811" t="s">
        <v>5570</v>
      </c>
      <c r="C2811">
        <v>67086</v>
      </c>
      <c r="D2811" t="s">
        <v>130</v>
      </c>
      <c r="E2811" t="s">
        <v>56</v>
      </c>
      <c r="F2811" s="1">
        <v>43225</v>
      </c>
      <c r="G2811">
        <v>5</v>
      </c>
      <c r="H2811">
        <v>2018</v>
      </c>
      <c r="I2811" t="s">
        <v>5571</v>
      </c>
      <c r="J2811" t="b">
        <v>1</v>
      </c>
      <c r="K2811">
        <v>1</v>
      </c>
      <c r="L2811">
        <v>1</v>
      </c>
    </row>
    <row r="2812" spans="1:12" x14ac:dyDescent="0.55000000000000004">
      <c r="A2812">
        <v>2811</v>
      </c>
      <c r="B2812" t="s">
        <v>5572</v>
      </c>
      <c r="C2812">
        <v>55883</v>
      </c>
      <c r="D2812" t="s">
        <v>130</v>
      </c>
      <c r="E2812" t="s">
        <v>56</v>
      </c>
      <c r="F2812" s="1">
        <v>44076</v>
      </c>
      <c r="G2812">
        <v>9</v>
      </c>
      <c r="H2812">
        <v>2020</v>
      </c>
      <c r="I2812" t="s">
        <v>5573</v>
      </c>
      <c r="J2812" t="b">
        <v>1</v>
      </c>
      <c r="K2812">
        <v>1</v>
      </c>
      <c r="L2812">
        <v>1</v>
      </c>
    </row>
    <row r="2813" spans="1:12" x14ac:dyDescent="0.55000000000000004">
      <c r="A2813">
        <v>2812</v>
      </c>
      <c r="B2813" t="s">
        <v>5574</v>
      </c>
      <c r="C2813">
        <v>79614</v>
      </c>
      <c r="D2813" t="s">
        <v>130</v>
      </c>
      <c r="E2813" t="s">
        <v>56</v>
      </c>
      <c r="F2813" s="1">
        <v>42441</v>
      </c>
      <c r="G2813">
        <v>3</v>
      </c>
      <c r="H2813">
        <v>2016</v>
      </c>
      <c r="I2813" t="s">
        <v>5575</v>
      </c>
      <c r="J2813" t="b">
        <v>1</v>
      </c>
      <c r="K2813">
        <v>1</v>
      </c>
      <c r="L2813">
        <v>1</v>
      </c>
    </row>
    <row r="2814" spans="1:12" x14ac:dyDescent="0.55000000000000004">
      <c r="A2814">
        <v>2813</v>
      </c>
      <c r="B2814" t="s">
        <v>5576</v>
      </c>
      <c r="C2814">
        <v>450167</v>
      </c>
      <c r="D2814" t="s">
        <v>130</v>
      </c>
      <c r="E2814" t="s">
        <v>47</v>
      </c>
      <c r="F2814" s="1">
        <v>43863</v>
      </c>
      <c r="G2814">
        <v>2</v>
      </c>
      <c r="H2814">
        <v>2020</v>
      </c>
      <c r="I2814" t="s">
        <v>5577</v>
      </c>
      <c r="J2814" t="b">
        <v>1</v>
      </c>
      <c r="K2814">
        <v>1</v>
      </c>
      <c r="L2814">
        <v>1</v>
      </c>
    </row>
    <row r="2815" spans="1:12" x14ac:dyDescent="0.55000000000000004">
      <c r="A2815">
        <v>2814</v>
      </c>
      <c r="B2815" t="s">
        <v>5578</v>
      </c>
      <c r="C2815">
        <v>173659</v>
      </c>
      <c r="D2815" t="s">
        <v>135</v>
      </c>
      <c r="E2815" t="s">
        <v>17</v>
      </c>
      <c r="F2815" s="1">
        <v>43910</v>
      </c>
      <c r="G2815">
        <v>3</v>
      </c>
      <c r="H2815">
        <v>2020</v>
      </c>
      <c r="I2815" t="s">
        <v>5579</v>
      </c>
      <c r="J2815" t="b">
        <v>1</v>
      </c>
      <c r="K2815">
        <v>1</v>
      </c>
      <c r="L2815">
        <v>1</v>
      </c>
    </row>
    <row r="2816" spans="1:12" x14ac:dyDescent="0.55000000000000004">
      <c r="A2816">
        <v>2815</v>
      </c>
      <c r="B2816" t="s">
        <v>5580</v>
      </c>
      <c r="C2816">
        <v>231068</v>
      </c>
      <c r="D2816" t="s">
        <v>44</v>
      </c>
      <c r="E2816" t="s">
        <v>17</v>
      </c>
      <c r="F2816" s="1">
        <v>44880</v>
      </c>
      <c r="G2816">
        <v>11</v>
      </c>
      <c r="H2816">
        <v>2022</v>
      </c>
      <c r="I2816" t="s">
        <v>5581</v>
      </c>
      <c r="J2816" t="b">
        <v>1</v>
      </c>
      <c r="K2816">
        <v>0</v>
      </c>
      <c r="L2816">
        <v>0</v>
      </c>
    </row>
    <row r="2817" spans="1:13" x14ac:dyDescent="0.55000000000000004">
      <c r="A2817">
        <v>2816</v>
      </c>
      <c r="B2817" t="s">
        <v>5582</v>
      </c>
      <c r="C2817">
        <v>365741</v>
      </c>
      <c r="D2817" t="s">
        <v>130</v>
      </c>
      <c r="E2817" t="s">
        <v>74</v>
      </c>
      <c r="F2817" s="1">
        <v>44157</v>
      </c>
      <c r="G2817">
        <v>11</v>
      </c>
      <c r="H2817">
        <v>2020</v>
      </c>
      <c r="I2817" t="s">
        <v>5583</v>
      </c>
      <c r="J2817" t="b">
        <v>1</v>
      </c>
      <c r="K2817">
        <v>1</v>
      </c>
      <c r="L2817">
        <v>1</v>
      </c>
    </row>
    <row r="2818" spans="1:13" x14ac:dyDescent="0.55000000000000004">
      <c r="A2818">
        <v>2817</v>
      </c>
      <c r="B2818" t="s">
        <v>5584</v>
      </c>
      <c r="C2818">
        <v>50362</v>
      </c>
      <c r="D2818" t="s">
        <v>16</v>
      </c>
      <c r="E2818" t="s">
        <v>13</v>
      </c>
      <c r="F2818" s="1">
        <v>41561</v>
      </c>
      <c r="G2818">
        <v>10</v>
      </c>
      <c r="H2818">
        <v>2013</v>
      </c>
      <c r="I2818" t="s">
        <v>5585</v>
      </c>
      <c r="J2818" t="b">
        <v>1</v>
      </c>
      <c r="K2818">
        <v>1</v>
      </c>
      <c r="L2818">
        <v>1</v>
      </c>
    </row>
    <row r="2819" spans="1:13" x14ac:dyDescent="0.55000000000000004">
      <c r="A2819">
        <v>2818</v>
      </c>
      <c r="B2819" t="s">
        <v>5586</v>
      </c>
      <c r="C2819">
        <v>411289</v>
      </c>
      <c r="D2819" t="s">
        <v>109</v>
      </c>
      <c r="E2819" t="s">
        <v>61</v>
      </c>
      <c r="F2819" s="1">
        <v>42562</v>
      </c>
      <c r="G2819">
        <v>7</v>
      </c>
      <c r="H2819">
        <v>2016</v>
      </c>
      <c r="I2819" t="s">
        <v>5587</v>
      </c>
      <c r="J2819" t="b">
        <v>1</v>
      </c>
      <c r="K2819">
        <v>1</v>
      </c>
      <c r="L2819">
        <v>1</v>
      </c>
    </row>
    <row r="2820" spans="1:13" x14ac:dyDescent="0.55000000000000004">
      <c r="A2820">
        <v>2819</v>
      </c>
      <c r="B2820" t="s">
        <v>5588</v>
      </c>
      <c r="C2820">
        <v>448071</v>
      </c>
      <c r="D2820" t="s">
        <v>130</v>
      </c>
      <c r="E2820" t="s">
        <v>47</v>
      </c>
      <c r="F2820" s="1">
        <v>43431</v>
      </c>
      <c r="G2820">
        <v>11</v>
      </c>
      <c r="H2820">
        <v>2018</v>
      </c>
      <c r="I2820" t="s">
        <v>5589</v>
      </c>
      <c r="J2820" t="b">
        <v>1</v>
      </c>
      <c r="K2820">
        <v>1</v>
      </c>
      <c r="L2820">
        <v>1</v>
      </c>
    </row>
    <row r="2821" spans="1:13" x14ac:dyDescent="0.55000000000000004">
      <c r="A2821">
        <v>2820</v>
      </c>
      <c r="B2821" t="s">
        <v>5590</v>
      </c>
      <c r="C2821">
        <v>243193</v>
      </c>
      <c r="D2821" t="s">
        <v>16</v>
      </c>
      <c r="E2821" t="s">
        <v>17</v>
      </c>
      <c r="F2821" s="1">
        <v>44670</v>
      </c>
      <c r="G2821">
        <v>4</v>
      </c>
      <c r="H2821">
        <v>2022</v>
      </c>
      <c r="I2821" t="s">
        <v>5591</v>
      </c>
      <c r="J2821" t="b">
        <v>1</v>
      </c>
      <c r="K2821">
        <v>1</v>
      </c>
      <c r="L2821">
        <v>1</v>
      </c>
    </row>
    <row r="2822" spans="1:13" x14ac:dyDescent="0.55000000000000004">
      <c r="A2822">
        <v>2821</v>
      </c>
      <c r="B2822" t="s">
        <v>5592</v>
      </c>
      <c r="C2822">
        <v>145514</v>
      </c>
      <c r="D2822" t="s">
        <v>130</v>
      </c>
      <c r="E2822" t="s">
        <v>17</v>
      </c>
      <c r="F2822" s="1">
        <v>43922</v>
      </c>
      <c r="G2822">
        <v>4</v>
      </c>
      <c r="H2822">
        <v>2020</v>
      </c>
      <c r="I2822" t="s">
        <v>5593</v>
      </c>
      <c r="J2822" t="b">
        <v>1</v>
      </c>
      <c r="K2822">
        <v>1</v>
      </c>
      <c r="L2822">
        <v>1</v>
      </c>
    </row>
    <row r="2823" spans="1:13" x14ac:dyDescent="0.55000000000000004">
      <c r="A2823">
        <v>2822</v>
      </c>
      <c r="B2823" t="s">
        <v>5594</v>
      </c>
      <c r="C2823">
        <v>17840</v>
      </c>
      <c r="D2823" t="s">
        <v>130</v>
      </c>
      <c r="E2823" t="s">
        <v>13</v>
      </c>
      <c r="F2823" s="1">
        <v>42545</v>
      </c>
      <c r="G2823">
        <v>6</v>
      </c>
      <c r="H2823">
        <v>2016</v>
      </c>
      <c r="I2823" t="s">
        <v>5595</v>
      </c>
      <c r="J2823" t="b">
        <v>1</v>
      </c>
      <c r="K2823">
        <v>0</v>
      </c>
      <c r="L2823">
        <v>0</v>
      </c>
    </row>
    <row r="2824" spans="1:13" x14ac:dyDescent="0.55000000000000004">
      <c r="A2824">
        <v>2823</v>
      </c>
      <c r="B2824" t="s">
        <v>5596</v>
      </c>
      <c r="C2824">
        <v>248625</v>
      </c>
      <c r="D2824" t="s">
        <v>130</v>
      </c>
      <c r="E2824" t="s">
        <v>33</v>
      </c>
      <c r="F2824" s="1">
        <v>44559</v>
      </c>
      <c r="G2824">
        <v>12</v>
      </c>
      <c r="H2824">
        <v>2021</v>
      </c>
      <c r="I2824" t="s">
        <v>1477</v>
      </c>
      <c r="J2824" t="b">
        <v>1</v>
      </c>
      <c r="K2824">
        <v>0</v>
      </c>
      <c r="L2824">
        <v>0</v>
      </c>
    </row>
    <row r="2825" spans="1:13" x14ac:dyDescent="0.55000000000000004">
      <c r="A2825">
        <v>2824</v>
      </c>
      <c r="B2825" t="s">
        <v>5597</v>
      </c>
      <c r="C2825">
        <v>478681</v>
      </c>
      <c r="D2825" t="s">
        <v>130</v>
      </c>
      <c r="E2825" t="s">
        <v>47</v>
      </c>
      <c r="F2825" s="1">
        <v>45037</v>
      </c>
      <c r="G2825">
        <v>4</v>
      </c>
      <c r="H2825">
        <v>2023</v>
      </c>
      <c r="I2825" t="s">
        <v>5598</v>
      </c>
      <c r="J2825" t="b">
        <v>1</v>
      </c>
      <c r="K2825">
        <v>0</v>
      </c>
      <c r="L2825">
        <v>0</v>
      </c>
    </row>
    <row r="2826" spans="1:13" x14ac:dyDescent="0.55000000000000004">
      <c r="A2826">
        <v>2825</v>
      </c>
      <c r="B2826" t="s">
        <v>5599</v>
      </c>
      <c r="C2826">
        <v>304405</v>
      </c>
      <c r="D2826" t="s">
        <v>130</v>
      </c>
      <c r="E2826" t="s">
        <v>83</v>
      </c>
      <c r="F2826" s="1">
        <v>41774</v>
      </c>
      <c r="G2826">
        <v>5</v>
      </c>
      <c r="H2826">
        <v>2014</v>
      </c>
      <c r="I2826" t="s">
        <v>5600</v>
      </c>
      <c r="J2826" t="b">
        <v>1</v>
      </c>
      <c r="K2826">
        <v>0</v>
      </c>
      <c r="L2826">
        <v>1</v>
      </c>
    </row>
    <row r="2827" spans="1:13" x14ac:dyDescent="0.55000000000000004">
      <c r="A2827">
        <v>2826</v>
      </c>
      <c r="B2827" t="s">
        <v>5601</v>
      </c>
      <c r="C2827">
        <v>339057</v>
      </c>
      <c r="D2827" t="s">
        <v>44</v>
      </c>
      <c r="E2827" t="s">
        <v>83</v>
      </c>
      <c r="F2827" s="1">
        <v>44545</v>
      </c>
      <c r="G2827">
        <v>12</v>
      </c>
      <c r="H2827">
        <v>2021</v>
      </c>
      <c r="I2827" t="s">
        <v>5602</v>
      </c>
      <c r="J2827" t="b">
        <v>1</v>
      </c>
      <c r="K2827">
        <v>0</v>
      </c>
      <c r="L2827">
        <v>0</v>
      </c>
    </row>
    <row r="2828" spans="1:13" x14ac:dyDescent="0.55000000000000004">
      <c r="A2828">
        <v>2827</v>
      </c>
      <c r="B2828" t="s">
        <v>5603</v>
      </c>
      <c r="C2828">
        <v>52758</v>
      </c>
      <c r="D2828" t="s">
        <v>16</v>
      </c>
      <c r="E2828" t="s">
        <v>13</v>
      </c>
      <c r="F2828" s="1">
        <v>43745</v>
      </c>
      <c r="G2828">
        <v>10</v>
      </c>
      <c r="H2828">
        <v>2019</v>
      </c>
      <c r="I2828" t="s">
        <v>5604</v>
      </c>
      <c r="J2828" t="b">
        <v>1</v>
      </c>
      <c r="K2828">
        <v>1</v>
      </c>
      <c r="L2828">
        <v>1</v>
      </c>
    </row>
    <row r="2829" spans="1:13" x14ac:dyDescent="0.55000000000000004">
      <c r="A2829">
        <v>2828</v>
      </c>
      <c r="B2829" t="s">
        <v>5605</v>
      </c>
      <c r="C2829">
        <v>477849</v>
      </c>
      <c r="D2829" t="s">
        <v>130</v>
      </c>
      <c r="E2829" t="s">
        <v>47</v>
      </c>
      <c r="F2829" s="1">
        <v>45014</v>
      </c>
      <c r="G2829">
        <v>3</v>
      </c>
      <c r="H2829">
        <v>2023</v>
      </c>
      <c r="I2829" t="s">
        <v>5606</v>
      </c>
      <c r="J2829" t="b">
        <v>1</v>
      </c>
      <c r="K2829">
        <v>0</v>
      </c>
      <c r="L2829">
        <v>1</v>
      </c>
    </row>
    <row r="2830" spans="1:13" x14ac:dyDescent="0.55000000000000004">
      <c r="A2830">
        <v>2829</v>
      </c>
      <c r="B2830" t="s">
        <v>5607</v>
      </c>
      <c r="C2830">
        <v>433358</v>
      </c>
      <c r="D2830" t="s">
        <v>130</v>
      </c>
      <c r="E2830" t="s">
        <v>47</v>
      </c>
      <c r="F2830" s="1">
        <v>41299</v>
      </c>
      <c r="G2830">
        <v>1</v>
      </c>
      <c r="H2830">
        <v>2013</v>
      </c>
      <c r="I2830" t="s">
        <v>5608</v>
      </c>
      <c r="J2830" t="b">
        <v>1</v>
      </c>
      <c r="K2830">
        <v>0</v>
      </c>
      <c r="L2830">
        <v>0</v>
      </c>
    </row>
    <row r="2831" spans="1:13" x14ac:dyDescent="0.55000000000000004">
      <c r="A2831">
        <v>2830</v>
      </c>
      <c r="B2831" t="s">
        <v>5609</v>
      </c>
      <c r="C2831">
        <v>387145</v>
      </c>
      <c r="D2831" t="s">
        <v>44</v>
      </c>
      <c r="E2831" t="s">
        <v>74</v>
      </c>
      <c r="F2831" s="1">
        <v>43210</v>
      </c>
      <c r="G2831">
        <v>4</v>
      </c>
      <c r="H2831">
        <v>2018</v>
      </c>
      <c r="I2831" t="s">
        <v>5610</v>
      </c>
      <c r="J2831" t="b">
        <v>1</v>
      </c>
      <c r="K2831">
        <v>0</v>
      </c>
      <c r="L2831">
        <v>0</v>
      </c>
    </row>
    <row r="2832" spans="1:13" x14ac:dyDescent="0.55000000000000004">
      <c r="A2832">
        <v>2831</v>
      </c>
      <c r="B2832" t="s">
        <v>5611</v>
      </c>
      <c r="C2832">
        <v>462925</v>
      </c>
      <c r="D2832" t="s">
        <v>130</v>
      </c>
      <c r="E2832" t="s">
        <v>47</v>
      </c>
      <c r="F2832" s="1">
        <v>44701</v>
      </c>
      <c r="G2832">
        <v>5</v>
      </c>
      <c r="H2832">
        <v>2022</v>
      </c>
      <c r="I2832" t="s">
        <v>5612</v>
      </c>
      <c r="J2832" t="b">
        <v>1</v>
      </c>
      <c r="K2832">
        <v>0</v>
      </c>
      <c r="L2832">
        <v>1</v>
      </c>
      <c r="M2832" t="s">
        <v>21140</v>
      </c>
    </row>
    <row r="2833" spans="1:13" x14ac:dyDescent="0.55000000000000004">
      <c r="A2833">
        <v>2832</v>
      </c>
      <c r="B2833" t="s">
        <v>5613</v>
      </c>
      <c r="C2833">
        <v>243849</v>
      </c>
      <c r="D2833" t="s">
        <v>16</v>
      </c>
      <c r="E2833" t="s">
        <v>17</v>
      </c>
      <c r="F2833" s="1">
        <v>45020</v>
      </c>
      <c r="G2833">
        <v>4</v>
      </c>
      <c r="H2833">
        <v>2023</v>
      </c>
      <c r="I2833" t="s">
        <v>5614</v>
      </c>
      <c r="J2833" t="b">
        <v>1</v>
      </c>
      <c r="K2833">
        <v>0</v>
      </c>
      <c r="L2833">
        <v>0</v>
      </c>
      <c r="M2833" t="s">
        <v>21140</v>
      </c>
    </row>
    <row r="2834" spans="1:13" x14ac:dyDescent="0.55000000000000004">
      <c r="A2834">
        <v>2833</v>
      </c>
      <c r="B2834" t="s">
        <v>5615</v>
      </c>
      <c r="C2834">
        <v>7666</v>
      </c>
      <c r="D2834" t="s">
        <v>130</v>
      </c>
      <c r="E2834" t="s">
        <v>13</v>
      </c>
      <c r="F2834" s="1">
        <v>44277</v>
      </c>
      <c r="G2834">
        <v>3</v>
      </c>
      <c r="H2834">
        <v>2021</v>
      </c>
      <c r="I2834" t="s">
        <v>5616</v>
      </c>
      <c r="J2834" t="b">
        <v>1</v>
      </c>
      <c r="K2834">
        <v>0</v>
      </c>
      <c r="L2834">
        <v>0</v>
      </c>
    </row>
    <row r="2835" spans="1:13" x14ac:dyDescent="0.55000000000000004">
      <c r="A2835">
        <v>2834</v>
      </c>
      <c r="B2835" t="s">
        <v>5617</v>
      </c>
      <c r="C2835">
        <v>290609</v>
      </c>
      <c r="D2835" t="s">
        <v>135</v>
      </c>
      <c r="E2835" t="s">
        <v>33</v>
      </c>
      <c r="F2835" s="1">
        <v>43256</v>
      </c>
      <c r="G2835">
        <v>6</v>
      </c>
      <c r="H2835">
        <v>2018</v>
      </c>
      <c r="I2835" t="s">
        <v>5618</v>
      </c>
      <c r="J2835" t="b">
        <v>1</v>
      </c>
      <c r="K2835">
        <v>0</v>
      </c>
      <c r="L2835">
        <v>0</v>
      </c>
    </row>
    <row r="2836" spans="1:13" x14ac:dyDescent="0.55000000000000004">
      <c r="A2836">
        <v>2835</v>
      </c>
      <c r="B2836" t="s">
        <v>5619</v>
      </c>
      <c r="C2836">
        <v>101932</v>
      </c>
      <c r="D2836" t="s">
        <v>135</v>
      </c>
      <c r="E2836" t="s">
        <v>56</v>
      </c>
      <c r="F2836" s="1">
        <v>41856</v>
      </c>
      <c r="G2836">
        <v>8</v>
      </c>
      <c r="H2836">
        <v>2014</v>
      </c>
      <c r="I2836" t="s">
        <v>5620</v>
      </c>
      <c r="J2836" t="b">
        <v>1</v>
      </c>
      <c r="K2836">
        <v>1</v>
      </c>
      <c r="L2836">
        <v>1</v>
      </c>
    </row>
    <row r="2837" spans="1:13" x14ac:dyDescent="0.55000000000000004">
      <c r="A2837">
        <v>2836</v>
      </c>
      <c r="B2837" t="s">
        <v>5621</v>
      </c>
      <c r="C2837">
        <v>263433</v>
      </c>
      <c r="D2837" t="s">
        <v>130</v>
      </c>
      <c r="E2837" t="s">
        <v>33</v>
      </c>
      <c r="F2837" s="1">
        <v>42238</v>
      </c>
      <c r="G2837">
        <v>8</v>
      </c>
      <c r="H2837">
        <v>2015</v>
      </c>
      <c r="I2837" t="s">
        <v>5622</v>
      </c>
      <c r="J2837" t="b">
        <v>1</v>
      </c>
      <c r="K2837">
        <v>0</v>
      </c>
      <c r="L2837">
        <v>0</v>
      </c>
    </row>
    <row r="2838" spans="1:13" x14ac:dyDescent="0.55000000000000004">
      <c r="A2838">
        <v>2837</v>
      </c>
      <c r="B2838" t="s">
        <v>5623</v>
      </c>
      <c r="C2838">
        <v>305002</v>
      </c>
      <c r="D2838" t="s">
        <v>130</v>
      </c>
      <c r="E2838" t="s">
        <v>83</v>
      </c>
      <c r="F2838" s="1">
        <v>42229</v>
      </c>
      <c r="G2838">
        <v>8</v>
      </c>
      <c r="H2838">
        <v>2015</v>
      </c>
      <c r="I2838" t="s">
        <v>5624</v>
      </c>
      <c r="J2838" t="b">
        <v>1</v>
      </c>
      <c r="K2838">
        <v>0</v>
      </c>
      <c r="L2838">
        <v>0</v>
      </c>
    </row>
    <row r="2839" spans="1:13" x14ac:dyDescent="0.55000000000000004">
      <c r="A2839">
        <v>2838</v>
      </c>
      <c r="B2839" t="s">
        <v>5625</v>
      </c>
      <c r="C2839">
        <v>407582</v>
      </c>
      <c r="D2839" t="s">
        <v>130</v>
      </c>
      <c r="E2839" t="s">
        <v>61</v>
      </c>
      <c r="F2839" s="1">
        <v>43430</v>
      </c>
      <c r="G2839">
        <v>11</v>
      </c>
      <c r="H2839">
        <v>2018</v>
      </c>
      <c r="I2839" t="s">
        <v>5626</v>
      </c>
      <c r="J2839" t="b">
        <v>1</v>
      </c>
      <c r="K2839">
        <v>1</v>
      </c>
      <c r="L2839">
        <v>1</v>
      </c>
    </row>
    <row r="2840" spans="1:13" x14ac:dyDescent="0.55000000000000004">
      <c r="A2840">
        <v>2839</v>
      </c>
      <c r="B2840" t="s">
        <v>5627</v>
      </c>
      <c r="C2840">
        <v>292145</v>
      </c>
      <c r="D2840" t="s">
        <v>44</v>
      </c>
      <c r="E2840" t="s">
        <v>33</v>
      </c>
      <c r="F2840" s="1">
        <v>43425</v>
      </c>
      <c r="G2840">
        <v>11</v>
      </c>
      <c r="H2840">
        <v>2018</v>
      </c>
      <c r="I2840" t="s">
        <v>5628</v>
      </c>
      <c r="J2840" t="b">
        <v>1</v>
      </c>
      <c r="K2840">
        <v>1</v>
      </c>
      <c r="L2840">
        <v>1</v>
      </c>
    </row>
    <row r="2841" spans="1:13" x14ac:dyDescent="0.55000000000000004">
      <c r="A2841">
        <v>2840</v>
      </c>
      <c r="B2841" t="s">
        <v>5629</v>
      </c>
      <c r="C2841">
        <v>79132</v>
      </c>
      <c r="D2841" t="s">
        <v>130</v>
      </c>
      <c r="E2841" t="s">
        <v>56</v>
      </c>
      <c r="F2841" s="1">
        <v>42356</v>
      </c>
      <c r="G2841">
        <v>12</v>
      </c>
      <c r="H2841">
        <v>2015</v>
      </c>
      <c r="I2841" t="s">
        <v>5630</v>
      </c>
      <c r="J2841" t="b">
        <v>1</v>
      </c>
      <c r="K2841">
        <v>0</v>
      </c>
      <c r="L2841">
        <v>0</v>
      </c>
    </row>
    <row r="2842" spans="1:13" x14ac:dyDescent="0.55000000000000004">
      <c r="A2842">
        <v>2841</v>
      </c>
      <c r="B2842" t="s">
        <v>5631</v>
      </c>
      <c r="C2842">
        <v>258343</v>
      </c>
      <c r="D2842" t="s">
        <v>130</v>
      </c>
      <c r="E2842" t="s">
        <v>33</v>
      </c>
      <c r="F2842" s="1">
        <v>43905</v>
      </c>
      <c r="G2842">
        <v>3</v>
      </c>
      <c r="H2842">
        <v>2020</v>
      </c>
      <c r="I2842" t="s">
        <v>5632</v>
      </c>
      <c r="J2842" t="b">
        <v>1</v>
      </c>
      <c r="K2842">
        <v>0</v>
      </c>
      <c r="L2842">
        <v>0</v>
      </c>
    </row>
    <row r="2843" spans="1:13" x14ac:dyDescent="0.55000000000000004">
      <c r="A2843">
        <v>2842</v>
      </c>
      <c r="B2843" t="s">
        <v>5633</v>
      </c>
      <c r="C2843">
        <v>284828</v>
      </c>
      <c r="D2843" t="s">
        <v>135</v>
      </c>
      <c r="E2843" t="s">
        <v>33</v>
      </c>
      <c r="F2843" s="1">
        <v>44067</v>
      </c>
      <c r="G2843">
        <v>8</v>
      </c>
      <c r="H2843">
        <v>2020</v>
      </c>
      <c r="I2843" t="s">
        <v>5634</v>
      </c>
      <c r="J2843" t="b">
        <v>1</v>
      </c>
      <c r="K2843">
        <v>1</v>
      </c>
      <c r="L2843">
        <v>1</v>
      </c>
    </row>
    <row r="2844" spans="1:13" x14ac:dyDescent="0.55000000000000004">
      <c r="A2844">
        <v>2843</v>
      </c>
      <c r="B2844" t="s">
        <v>5635</v>
      </c>
      <c r="C2844">
        <v>303839</v>
      </c>
      <c r="D2844" t="s">
        <v>130</v>
      </c>
      <c r="E2844" t="s">
        <v>83</v>
      </c>
      <c r="F2844" s="1">
        <v>41303</v>
      </c>
      <c r="G2844">
        <v>1</v>
      </c>
      <c r="H2844">
        <v>2013</v>
      </c>
      <c r="I2844" t="s">
        <v>5636</v>
      </c>
      <c r="J2844" t="b">
        <v>1</v>
      </c>
      <c r="K2844">
        <v>0</v>
      </c>
      <c r="L2844">
        <v>0</v>
      </c>
    </row>
    <row r="2845" spans="1:13" x14ac:dyDescent="0.55000000000000004">
      <c r="A2845">
        <v>2844</v>
      </c>
      <c r="B2845" t="s">
        <v>5637</v>
      </c>
      <c r="C2845">
        <v>428693</v>
      </c>
      <c r="D2845" t="s">
        <v>16</v>
      </c>
      <c r="E2845" t="s">
        <v>61</v>
      </c>
      <c r="F2845" s="1">
        <v>44288</v>
      </c>
      <c r="G2845">
        <v>4</v>
      </c>
      <c r="H2845">
        <v>2021</v>
      </c>
      <c r="I2845" t="s">
        <v>5638</v>
      </c>
      <c r="J2845" t="b">
        <v>1</v>
      </c>
      <c r="K2845">
        <v>0</v>
      </c>
      <c r="L2845">
        <v>0</v>
      </c>
    </row>
    <row r="2846" spans="1:13" x14ac:dyDescent="0.55000000000000004">
      <c r="A2846">
        <v>2845</v>
      </c>
      <c r="B2846" t="s">
        <v>5639</v>
      </c>
      <c r="C2846">
        <v>173155</v>
      </c>
      <c r="D2846" t="s">
        <v>135</v>
      </c>
      <c r="E2846" t="s">
        <v>17</v>
      </c>
      <c r="F2846" s="1">
        <v>43909</v>
      </c>
      <c r="G2846">
        <v>3</v>
      </c>
      <c r="H2846">
        <v>2020</v>
      </c>
      <c r="I2846" t="s">
        <v>5640</v>
      </c>
      <c r="J2846" t="b">
        <v>1</v>
      </c>
      <c r="K2846">
        <v>0</v>
      </c>
      <c r="L2846">
        <v>1</v>
      </c>
    </row>
    <row r="2847" spans="1:13" x14ac:dyDescent="0.55000000000000004">
      <c r="A2847">
        <v>2846</v>
      </c>
      <c r="B2847" t="s">
        <v>5641</v>
      </c>
      <c r="C2847">
        <v>13886</v>
      </c>
      <c r="D2847" t="s">
        <v>130</v>
      </c>
      <c r="E2847" t="s">
        <v>13</v>
      </c>
      <c r="F2847" s="1">
        <v>41777</v>
      </c>
      <c r="G2847">
        <v>5</v>
      </c>
      <c r="H2847">
        <v>2014</v>
      </c>
      <c r="I2847" t="s">
        <v>1449</v>
      </c>
      <c r="J2847" t="b">
        <v>1</v>
      </c>
      <c r="K2847">
        <v>1</v>
      </c>
      <c r="L2847">
        <v>1</v>
      </c>
    </row>
    <row r="2848" spans="1:13" x14ac:dyDescent="0.55000000000000004">
      <c r="A2848">
        <v>2847</v>
      </c>
      <c r="B2848" t="s">
        <v>5642</v>
      </c>
      <c r="C2848">
        <v>540959</v>
      </c>
      <c r="D2848" t="s">
        <v>16</v>
      </c>
      <c r="E2848" t="s">
        <v>47</v>
      </c>
      <c r="F2848" s="1">
        <v>44621</v>
      </c>
      <c r="G2848">
        <v>3</v>
      </c>
      <c r="H2848">
        <v>2022</v>
      </c>
      <c r="I2848" t="s">
        <v>5643</v>
      </c>
      <c r="J2848" t="b">
        <v>1</v>
      </c>
      <c r="K2848">
        <v>1</v>
      </c>
      <c r="L2848">
        <v>1</v>
      </c>
    </row>
    <row r="2849" spans="1:13" x14ac:dyDescent="0.55000000000000004">
      <c r="A2849">
        <v>2848</v>
      </c>
      <c r="B2849" t="s">
        <v>5644</v>
      </c>
      <c r="C2849">
        <v>403536</v>
      </c>
      <c r="D2849" t="s">
        <v>130</v>
      </c>
      <c r="E2849" t="s">
        <v>61</v>
      </c>
      <c r="F2849" s="1">
        <v>41538</v>
      </c>
      <c r="G2849">
        <v>9</v>
      </c>
      <c r="H2849">
        <v>2013</v>
      </c>
      <c r="I2849" t="s">
        <v>5645</v>
      </c>
      <c r="J2849" t="b">
        <v>1</v>
      </c>
      <c r="K2849">
        <v>0</v>
      </c>
      <c r="L2849">
        <v>0</v>
      </c>
    </row>
    <row r="2850" spans="1:13" x14ac:dyDescent="0.55000000000000004">
      <c r="A2850">
        <v>2849</v>
      </c>
      <c r="B2850" t="s">
        <v>5646</v>
      </c>
      <c r="C2850">
        <v>436514</v>
      </c>
      <c r="D2850" t="s">
        <v>130</v>
      </c>
      <c r="E2850" t="s">
        <v>47</v>
      </c>
      <c r="F2850" s="1">
        <v>41770</v>
      </c>
      <c r="G2850">
        <v>5</v>
      </c>
      <c r="H2850">
        <v>2014</v>
      </c>
      <c r="I2850" t="s">
        <v>5647</v>
      </c>
      <c r="J2850" t="b">
        <v>1</v>
      </c>
      <c r="K2850">
        <v>1</v>
      </c>
      <c r="L2850">
        <v>1</v>
      </c>
    </row>
    <row r="2851" spans="1:13" x14ac:dyDescent="0.55000000000000004">
      <c r="A2851">
        <v>2850</v>
      </c>
      <c r="B2851" t="s">
        <v>5648</v>
      </c>
      <c r="C2851">
        <v>340856</v>
      </c>
      <c r="D2851" t="s">
        <v>12</v>
      </c>
      <c r="E2851" t="s">
        <v>83</v>
      </c>
      <c r="F2851" s="1">
        <v>43678</v>
      </c>
      <c r="G2851">
        <v>8</v>
      </c>
      <c r="H2851">
        <v>2019</v>
      </c>
      <c r="I2851" t="s">
        <v>5649</v>
      </c>
      <c r="J2851" t="b">
        <v>1</v>
      </c>
      <c r="K2851">
        <v>0</v>
      </c>
      <c r="L2851">
        <v>0</v>
      </c>
    </row>
    <row r="2852" spans="1:13" x14ac:dyDescent="0.55000000000000004">
      <c r="A2852">
        <v>2851</v>
      </c>
      <c r="B2852" t="s">
        <v>5650</v>
      </c>
      <c r="C2852">
        <v>397118</v>
      </c>
      <c r="D2852" t="s">
        <v>16</v>
      </c>
      <c r="E2852" t="s">
        <v>74</v>
      </c>
      <c r="F2852" s="1">
        <v>44237</v>
      </c>
      <c r="G2852">
        <v>2</v>
      </c>
      <c r="H2852">
        <v>2021</v>
      </c>
      <c r="I2852" t="s">
        <v>5651</v>
      </c>
      <c r="J2852" t="b">
        <v>1</v>
      </c>
      <c r="K2852">
        <v>0</v>
      </c>
      <c r="L2852">
        <v>1</v>
      </c>
    </row>
    <row r="2853" spans="1:13" x14ac:dyDescent="0.55000000000000004">
      <c r="A2853">
        <v>2852</v>
      </c>
      <c r="B2853" t="s">
        <v>5652</v>
      </c>
      <c r="C2853">
        <v>140365</v>
      </c>
      <c r="D2853" t="s">
        <v>130</v>
      </c>
      <c r="E2853" t="s">
        <v>17</v>
      </c>
      <c r="F2853" s="1">
        <v>44354</v>
      </c>
      <c r="G2853">
        <v>6</v>
      </c>
      <c r="H2853">
        <v>2021</v>
      </c>
      <c r="I2853" t="s">
        <v>5653</v>
      </c>
      <c r="J2853" t="b">
        <v>1</v>
      </c>
      <c r="K2853">
        <v>1</v>
      </c>
      <c r="L2853">
        <v>1</v>
      </c>
    </row>
    <row r="2854" spans="1:13" x14ac:dyDescent="0.55000000000000004">
      <c r="A2854">
        <v>2853</v>
      </c>
      <c r="B2854" t="s">
        <v>5654</v>
      </c>
      <c r="C2854">
        <v>399951</v>
      </c>
      <c r="D2854" t="s">
        <v>130</v>
      </c>
      <c r="E2854" t="s">
        <v>61</v>
      </c>
      <c r="F2854" s="1">
        <v>44263</v>
      </c>
      <c r="G2854">
        <v>3</v>
      </c>
      <c r="H2854">
        <v>2021</v>
      </c>
      <c r="I2854" t="s">
        <v>5655</v>
      </c>
      <c r="J2854" t="b">
        <v>1</v>
      </c>
      <c r="K2854">
        <v>1</v>
      </c>
      <c r="L2854">
        <v>1</v>
      </c>
    </row>
    <row r="2855" spans="1:13" x14ac:dyDescent="0.55000000000000004">
      <c r="A2855">
        <v>2854</v>
      </c>
      <c r="B2855" t="s">
        <v>5656</v>
      </c>
      <c r="C2855">
        <v>411712</v>
      </c>
      <c r="D2855" t="s">
        <v>109</v>
      </c>
      <c r="E2855" t="s">
        <v>61</v>
      </c>
      <c r="F2855" s="1">
        <v>44263</v>
      </c>
      <c r="G2855">
        <v>3</v>
      </c>
      <c r="H2855">
        <v>2021</v>
      </c>
      <c r="I2855" t="s">
        <v>5657</v>
      </c>
      <c r="J2855" t="b">
        <v>1</v>
      </c>
      <c r="K2855">
        <v>0</v>
      </c>
      <c r="L2855">
        <v>0</v>
      </c>
    </row>
    <row r="2856" spans="1:13" x14ac:dyDescent="0.55000000000000004">
      <c r="A2856">
        <v>2855</v>
      </c>
      <c r="B2856" t="s">
        <v>5658</v>
      </c>
      <c r="C2856">
        <v>300136</v>
      </c>
      <c r="D2856" t="s">
        <v>16</v>
      </c>
      <c r="E2856" t="s">
        <v>33</v>
      </c>
      <c r="F2856" s="1">
        <v>42817</v>
      </c>
      <c r="G2856">
        <v>3</v>
      </c>
      <c r="H2856">
        <v>2017</v>
      </c>
      <c r="I2856" t="s">
        <v>5659</v>
      </c>
      <c r="J2856" t="b">
        <v>1</v>
      </c>
      <c r="K2856">
        <v>0</v>
      </c>
      <c r="L2856">
        <v>0</v>
      </c>
    </row>
    <row r="2857" spans="1:13" x14ac:dyDescent="0.55000000000000004">
      <c r="A2857">
        <v>2856</v>
      </c>
      <c r="B2857" t="s">
        <v>5660</v>
      </c>
      <c r="C2857">
        <v>14662</v>
      </c>
      <c r="D2857" t="s">
        <v>130</v>
      </c>
      <c r="E2857" t="s">
        <v>13</v>
      </c>
      <c r="F2857" s="1">
        <v>41946</v>
      </c>
      <c r="G2857">
        <v>11</v>
      </c>
      <c r="H2857">
        <v>2014</v>
      </c>
      <c r="I2857" t="s">
        <v>5661</v>
      </c>
      <c r="J2857" t="b">
        <v>1</v>
      </c>
      <c r="K2857">
        <v>1</v>
      </c>
      <c r="L2857">
        <v>1</v>
      </c>
    </row>
    <row r="2858" spans="1:13" x14ac:dyDescent="0.55000000000000004">
      <c r="A2858">
        <v>2857</v>
      </c>
      <c r="B2858" t="s">
        <v>5662</v>
      </c>
      <c r="C2858">
        <v>256369</v>
      </c>
      <c r="D2858" t="s">
        <v>130</v>
      </c>
      <c r="E2858" t="s">
        <v>33</v>
      </c>
      <c r="F2858" s="1">
        <v>43711</v>
      </c>
      <c r="G2858">
        <v>9</v>
      </c>
      <c r="H2858">
        <v>2019</v>
      </c>
      <c r="I2858" t="s">
        <v>5663</v>
      </c>
      <c r="J2858" t="b">
        <v>1</v>
      </c>
      <c r="K2858">
        <v>0</v>
      </c>
      <c r="L2858">
        <v>0</v>
      </c>
    </row>
    <row r="2859" spans="1:13" x14ac:dyDescent="0.55000000000000004">
      <c r="A2859">
        <v>2858</v>
      </c>
      <c r="B2859" t="s">
        <v>5664</v>
      </c>
      <c r="C2859">
        <v>334599</v>
      </c>
      <c r="D2859" t="s">
        <v>135</v>
      </c>
      <c r="E2859" t="s">
        <v>83</v>
      </c>
      <c r="F2859" s="1">
        <v>44610</v>
      </c>
      <c r="G2859">
        <v>2</v>
      </c>
      <c r="H2859">
        <v>2022</v>
      </c>
      <c r="I2859" t="s">
        <v>5665</v>
      </c>
      <c r="J2859" t="b">
        <v>1</v>
      </c>
      <c r="K2859">
        <v>0</v>
      </c>
      <c r="L2859">
        <v>0</v>
      </c>
    </row>
    <row r="2860" spans="1:13" x14ac:dyDescent="0.55000000000000004">
      <c r="A2860">
        <v>2859</v>
      </c>
      <c r="B2860" t="s">
        <v>5666</v>
      </c>
      <c r="C2860">
        <v>156401</v>
      </c>
      <c r="D2860" t="s">
        <v>109</v>
      </c>
      <c r="E2860" t="s">
        <v>17</v>
      </c>
      <c r="F2860" s="1">
        <v>44195</v>
      </c>
      <c r="G2860">
        <v>12</v>
      </c>
      <c r="H2860">
        <v>2020</v>
      </c>
      <c r="I2860" t="s">
        <v>5667</v>
      </c>
      <c r="J2860" t="b">
        <v>1</v>
      </c>
      <c r="K2860">
        <v>0</v>
      </c>
      <c r="L2860">
        <v>1</v>
      </c>
    </row>
    <row r="2861" spans="1:13" x14ac:dyDescent="0.55000000000000004">
      <c r="A2861">
        <v>2860</v>
      </c>
      <c r="B2861" t="s">
        <v>5668</v>
      </c>
      <c r="C2861">
        <v>417266</v>
      </c>
      <c r="D2861" t="s">
        <v>135</v>
      </c>
      <c r="E2861" t="s">
        <v>61</v>
      </c>
      <c r="F2861" s="1">
        <v>43304</v>
      </c>
      <c r="G2861">
        <v>7</v>
      </c>
      <c r="H2861">
        <v>2018</v>
      </c>
      <c r="I2861" t="s">
        <v>5669</v>
      </c>
      <c r="J2861" t="b">
        <v>1</v>
      </c>
      <c r="K2861">
        <v>0</v>
      </c>
      <c r="L2861">
        <v>1</v>
      </c>
      <c r="M2861" t="s">
        <v>21140</v>
      </c>
    </row>
    <row r="2862" spans="1:13" x14ac:dyDescent="0.55000000000000004">
      <c r="A2862">
        <v>2861</v>
      </c>
      <c r="B2862" t="s">
        <v>5670</v>
      </c>
      <c r="C2862">
        <v>435844</v>
      </c>
      <c r="D2862" t="s">
        <v>130</v>
      </c>
      <c r="E2862" t="s">
        <v>47</v>
      </c>
      <c r="F2862" s="1">
        <v>41744</v>
      </c>
      <c r="G2862">
        <v>4</v>
      </c>
      <c r="H2862">
        <v>2014</v>
      </c>
      <c r="I2862" t="s">
        <v>5671</v>
      </c>
      <c r="J2862" t="b">
        <v>1</v>
      </c>
      <c r="K2862">
        <v>0</v>
      </c>
      <c r="L2862">
        <v>0</v>
      </c>
    </row>
    <row r="2863" spans="1:13" x14ac:dyDescent="0.55000000000000004">
      <c r="A2863">
        <v>2862</v>
      </c>
      <c r="B2863" t="s">
        <v>5672</v>
      </c>
      <c r="C2863">
        <v>264536</v>
      </c>
      <c r="D2863" t="s">
        <v>130</v>
      </c>
      <c r="E2863" t="s">
        <v>33</v>
      </c>
      <c r="F2863" s="1">
        <v>42473</v>
      </c>
      <c r="G2863">
        <v>4</v>
      </c>
      <c r="H2863">
        <v>2016</v>
      </c>
      <c r="I2863" t="s">
        <v>5024</v>
      </c>
      <c r="J2863" t="b">
        <v>1</v>
      </c>
      <c r="K2863">
        <v>1</v>
      </c>
      <c r="L2863">
        <v>1</v>
      </c>
    </row>
    <row r="2864" spans="1:13" x14ac:dyDescent="0.55000000000000004">
      <c r="A2864">
        <v>2863</v>
      </c>
      <c r="B2864" t="s">
        <v>5673</v>
      </c>
      <c r="C2864">
        <v>379164</v>
      </c>
      <c r="D2864" t="s">
        <v>135</v>
      </c>
      <c r="E2864" t="s">
        <v>74</v>
      </c>
      <c r="F2864" s="1">
        <v>43907</v>
      </c>
      <c r="G2864">
        <v>3</v>
      </c>
      <c r="H2864">
        <v>2020</v>
      </c>
      <c r="I2864" t="s">
        <v>5674</v>
      </c>
      <c r="J2864" t="b">
        <v>1</v>
      </c>
      <c r="K2864">
        <v>1</v>
      </c>
      <c r="L2864">
        <v>1</v>
      </c>
    </row>
    <row r="2865" spans="1:13" x14ac:dyDescent="0.55000000000000004">
      <c r="A2865">
        <v>2864</v>
      </c>
      <c r="B2865" t="s">
        <v>5675</v>
      </c>
      <c r="C2865">
        <v>154186</v>
      </c>
      <c r="D2865" t="s">
        <v>109</v>
      </c>
      <c r="E2865" t="s">
        <v>17</v>
      </c>
      <c r="F2865" s="1">
        <v>43968</v>
      </c>
      <c r="G2865">
        <v>5</v>
      </c>
      <c r="H2865">
        <v>2020</v>
      </c>
      <c r="I2865" t="s">
        <v>5676</v>
      </c>
      <c r="J2865" t="b">
        <v>1</v>
      </c>
      <c r="K2865">
        <v>1</v>
      </c>
      <c r="L2865">
        <v>1</v>
      </c>
    </row>
    <row r="2866" spans="1:13" x14ac:dyDescent="0.55000000000000004">
      <c r="A2866">
        <v>2865</v>
      </c>
      <c r="B2866" t="s">
        <v>5677</v>
      </c>
      <c r="C2866">
        <v>194061</v>
      </c>
      <c r="D2866" t="s">
        <v>135</v>
      </c>
      <c r="E2866" t="s">
        <v>17</v>
      </c>
      <c r="F2866" s="1">
        <v>44612</v>
      </c>
      <c r="G2866">
        <v>2</v>
      </c>
      <c r="H2866">
        <v>2022</v>
      </c>
      <c r="I2866" t="s">
        <v>5678</v>
      </c>
      <c r="J2866" t="b">
        <v>1</v>
      </c>
      <c r="K2866">
        <v>0</v>
      </c>
      <c r="L2866">
        <v>1</v>
      </c>
    </row>
    <row r="2867" spans="1:13" x14ac:dyDescent="0.55000000000000004">
      <c r="A2867">
        <v>2866</v>
      </c>
      <c r="B2867" t="s">
        <v>5679</v>
      </c>
      <c r="C2867">
        <v>154148</v>
      </c>
      <c r="D2867" t="s">
        <v>109</v>
      </c>
      <c r="E2867" t="s">
        <v>17</v>
      </c>
      <c r="F2867" s="1">
        <v>43966</v>
      </c>
      <c r="G2867">
        <v>5</v>
      </c>
      <c r="H2867">
        <v>2020</v>
      </c>
      <c r="I2867" t="s">
        <v>5680</v>
      </c>
      <c r="J2867" t="b">
        <v>1</v>
      </c>
      <c r="K2867">
        <v>1</v>
      </c>
      <c r="L2867">
        <v>1</v>
      </c>
    </row>
    <row r="2868" spans="1:13" x14ac:dyDescent="0.55000000000000004">
      <c r="A2868">
        <v>2867</v>
      </c>
      <c r="B2868" t="s">
        <v>5681</v>
      </c>
      <c r="C2868">
        <v>321113</v>
      </c>
      <c r="D2868" t="s">
        <v>109</v>
      </c>
      <c r="E2868" t="s">
        <v>83</v>
      </c>
      <c r="F2868" s="1">
        <v>44526</v>
      </c>
      <c r="G2868">
        <v>11</v>
      </c>
      <c r="H2868">
        <v>2021</v>
      </c>
      <c r="I2868" t="s">
        <v>5682</v>
      </c>
      <c r="J2868" t="b">
        <v>1</v>
      </c>
      <c r="K2868">
        <v>1</v>
      </c>
      <c r="L2868">
        <v>1</v>
      </c>
    </row>
    <row r="2869" spans="1:13" x14ac:dyDescent="0.55000000000000004">
      <c r="A2869">
        <v>2868</v>
      </c>
      <c r="B2869" t="s">
        <v>5683</v>
      </c>
      <c r="C2869">
        <v>419346</v>
      </c>
      <c r="D2869" t="s">
        <v>135</v>
      </c>
      <c r="E2869" t="s">
        <v>61</v>
      </c>
      <c r="F2869" s="1">
        <v>44012</v>
      </c>
      <c r="G2869">
        <v>6</v>
      </c>
      <c r="H2869">
        <v>2020</v>
      </c>
      <c r="I2869" t="s">
        <v>5684</v>
      </c>
      <c r="J2869" t="b">
        <v>1</v>
      </c>
      <c r="K2869">
        <v>0</v>
      </c>
      <c r="L2869">
        <v>0</v>
      </c>
    </row>
    <row r="2870" spans="1:13" x14ac:dyDescent="0.55000000000000004">
      <c r="A2870">
        <v>2869</v>
      </c>
      <c r="B2870" t="s">
        <v>5685</v>
      </c>
      <c r="C2870">
        <v>16832</v>
      </c>
      <c r="D2870" t="s">
        <v>130</v>
      </c>
      <c r="E2870" t="s">
        <v>13</v>
      </c>
      <c r="F2870" s="1">
        <v>42374</v>
      </c>
      <c r="G2870">
        <v>1</v>
      </c>
      <c r="H2870">
        <v>2016</v>
      </c>
      <c r="I2870" t="s">
        <v>5686</v>
      </c>
      <c r="J2870" t="b">
        <v>1</v>
      </c>
      <c r="K2870">
        <v>1</v>
      </c>
      <c r="L2870">
        <v>1</v>
      </c>
    </row>
    <row r="2871" spans="1:13" x14ac:dyDescent="0.55000000000000004">
      <c r="A2871">
        <v>2870</v>
      </c>
      <c r="B2871" t="s">
        <v>5687</v>
      </c>
      <c r="C2871">
        <v>97777</v>
      </c>
      <c r="D2871" t="s">
        <v>135</v>
      </c>
      <c r="E2871" t="s">
        <v>56</v>
      </c>
      <c r="F2871" s="1">
        <v>42934</v>
      </c>
      <c r="G2871">
        <v>7</v>
      </c>
      <c r="H2871">
        <v>2017</v>
      </c>
      <c r="I2871" t="s">
        <v>5688</v>
      </c>
      <c r="J2871" t="b">
        <v>1</v>
      </c>
      <c r="K2871">
        <v>1</v>
      </c>
      <c r="L2871">
        <v>1</v>
      </c>
    </row>
    <row r="2872" spans="1:13" x14ac:dyDescent="0.55000000000000004">
      <c r="A2872">
        <v>2871</v>
      </c>
      <c r="B2872" t="s">
        <v>5689</v>
      </c>
      <c r="C2872">
        <v>269465</v>
      </c>
      <c r="D2872" t="s">
        <v>130</v>
      </c>
      <c r="E2872" t="s">
        <v>33</v>
      </c>
      <c r="F2872" s="1">
        <v>43167</v>
      </c>
      <c r="G2872">
        <v>3</v>
      </c>
      <c r="H2872">
        <v>2018</v>
      </c>
      <c r="I2872" t="s">
        <v>5690</v>
      </c>
      <c r="J2872" t="b">
        <v>1</v>
      </c>
      <c r="K2872">
        <v>0</v>
      </c>
      <c r="L2872">
        <v>0</v>
      </c>
    </row>
    <row r="2873" spans="1:13" x14ac:dyDescent="0.55000000000000004">
      <c r="A2873">
        <v>2872</v>
      </c>
      <c r="B2873" t="s">
        <v>5691</v>
      </c>
      <c r="C2873">
        <v>337598</v>
      </c>
      <c r="D2873" t="s">
        <v>44</v>
      </c>
      <c r="E2873" t="s">
        <v>83</v>
      </c>
      <c r="F2873" s="1">
        <v>43293</v>
      </c>
      <c r="G2873">
        <v>7</v>
      </c>
      <c r="H2873">
        <v>2018</v>
      </c>
      <c r="I2873" t="s">
        <v>5692</v>
      </c>
      <c r="J2873" t="b">
        <v>1</v>
      </c>
      <c r="K2873">
        <v>1</v>
      </c>
      <c r="L2873">
        <v>1</v>
      </c>
    </row>
    <row r="2874" spans="1:13" x14ac:dyDescent="0.55000000000000004">
      <c r="A2874">
        <v>2873</v>
      </c>
      <c r="B2874" t="s">
        <v>5693</v>
      </c>
      <c r="C2874">
        <v>116632</v>
      </c>
      <c r="D2874" t="s">
        <v>16</v>
      </c>
      <c r="E2874" t="s">
        <v>56</v>
      </c>
      <c r="F2874" s="1">
        <v>42809</v>
      </c>
      <c r="G2874">
        <v>3</v>
      </c>
      <c r="H2874">
        <v>2017</v>
      </c>
      <c r="I2874" t="s">
        <v>5694</v>
      </c>
      <c r="J2874" t="b">
        <v>1</v>
      </c>
      <c r="K2874">
        <v>0</v>
      </c>
      <c r="L2874">
        <v>0</v>
      </c>
    </row>
    <row r="2875" spans="1:13" x14ac:dyDescent="0.55000000000000004">
      <c r="A2875">
        <v>2874</v>
      </c>
      <c r="B2875" t="s">
        <v>5695</v>
      </c>
      <c r="C2875">
        <v>57764</v>
      </c>
      <c r="D2875" t="s">
        <v>130</v>
      </c>
      <c r="E2875" t="s">
        <v>56</v>
      </c>
      <c r="F2875" s="1">
        <v>44311</v>
      </c>
      <c r="G2875">
        <v>4</v>
      </c>
      <c r="H2875">
        <v>2021</v>
      </c>
      <c r="I2875" t="s">
        <v>5696</v>
      </c>
      <c r="J2875" t="b">
        <v>1</v>
      </c>
      <c r="K2875">
        <v>0</v>
      </c>
      <c r="L2875">
        <v>0</v>
      </c>
      <c r="M2875" t="s">
        <v>21140</v>
      </c>
    </row>
    <row r="2876" spans="1:13" x14ac:dyDescent="0.55000000000000004">
      <c r="A2876">
        <v>2875</v>
      </c>
      <c r="B2876" t="s">
        <v>5697</v>
      </c>
      <c r="C2876">
        <v>156238</v>
      </c>
      <c r="D2876" t="s">
        <v>109</v>
      </c>
      <c r="E2876" t="s">
        <v>17</v>
      </c>
      <c r="F2876" s="1">
        <v>44176</v>
      </c>
      <c r="G2876">
        <v>12</v>
      </c>
      <c r="H2876">
        <v>2020</v>
      </c>
      <c r="I2876" t="s">
        <v>5698</v>
      </c>
      <c r="J2876" t="b">
        <v>1</v>
      </c>
      <c r="K2876">
        <v>0</v>
      </c>
      <c r="L2876">
        <v>1</v>
      </c>
    </row>
    <row r="2877" spans="1:13" x14ac:dyDescent="0.55000000000000004">
      <c r="A2877">
        <v>2876</v>
      </c>
      <c r="B2877" t="s">
        <v>5699</v>
      </c>
      <c r="C2877">
        <v>338472</v>
      </c>
      <c r="D2877" t="s">
        <v>44</v>
      </c>
      <c r="E2877" t="s">
        <v>83</v>
      </c>
      <c r="F2877" s="1">
        <v>44071</v>
      </c>
      <c r="G2877">
        <v>8</v>
      </c>
      <c r="H2877">
        <v>2020</v>
      </c>
      <c r="I2877" t="s">
        <v>5700</v>
      </c>
      <c r="J2877" t="b">
        <v>1</v>
      </c>
      <c r="K2877">
        <v>0</v>
      </c>
      <c r="L2877">
        <v>1</v>
      </c>
    </row>
    <row r="2878" spans="1:13" x14ac:dyDescent="0.55000000000000004">
      <c r="A2878">
        <v>2877</v>
      </c>
      <c r="B2878" t="s">
        <v>5701</v>
      </c>
      <c r="C2878">
        <v>4312</v>
      </c>
      <c r="D2878" t="s">
        <v>130</v>
      </c>
      <c r="E2878" t="s">
        <v>13</v>
      </c>
      <c r="F2878" s="1">
        <v>43640</v>
      </c>
      <c r="G2878">
        <v>6</v>
      </c>
      <c r="H2878">
        <v>2019</v>
      </c>
      <c r="I2878" t="s">
        <v>5702</v>
      </c>
      <c r="J2878" t="b">
        <v>1</v>
      </c>
      <c r="K2878">
        <v>0</v>
      </c>
      <c r="L2878">
        <v>0</v>
      </c>
    </row>
    <row r="2879" spans="1:13" x14ac:dyDescent="0.55000000000000004">
      <c r="A2879">
        <v>2878</v>
      </c>
      <c r="B2879" t="s">
        <v>5703</v>
      </c>
      <c r="C2879">
        <v>115448</v>
      </c>
      <c r="D2879" t="s">
        <v>16</v>
      </c>
      <c r="E2879" t="s">
        <v>56</v>
      </c>
      <c r="F2879" s="1">
        <v>42255</v>
      </c>
      <c r="G2879">
        <v>9</v>
      </c>
      <c r="H2879">
        <v>2015</v>
      </c>
      <c r="I2879" t="s">
        <v>5704</v>
      </c>
      <c r="J2879" t="b">
        <v>1</v>
      </c>
      <c r="K2879">
        <v>1</v>
      </c>
      <c r="L2879">
        <v>1</v>
      </c>
    </row>
    <row r="2880" spans="1:13" x14ac:dyDescent="0.55000000000000004">
      <c r="A2880">
        <v>2879</v>
      </c>
      <c r="B2880" t="s">
        <v>5705</v>
      </c>
      <c r="C2880">
        <v>258934</v>
      </c>
      <c r="D2880" t="s">
        <v>130</v>
      </c>
      <c r="E2880" t="s">
        <v>33</v>
      </c>
      <c r="F2880" s="1">
        <v>43970</v>
      </c>
      <c r="G2880">
        <v>5</v>
      </c>
      <c r="H2880">
        <v>2020</v>
      </c>
      <c r="I2880" t="s">
        <v>5706</v>
      </c>
      <c r="J2880" t="b">
        <v>1</v>
      </c>
      <c r="K2880">
        <v>0</v>
      </c>
      <c r="L2880">
        <v>0</v>
      </c>
    </row>
    <row r="2881" spans="1:12" x14ac:dyDescent="0.55000000000000004">
      <c r="A2881">
        <v>2880</v>
      </c>
      <c r="B2881" t="s">
        <v>5707</v>
      </c>
      <c r="C2881">
        <v>263417</v>
      </c>
      <c r="D2881" t="s">
        <v>130</v>
      </c>
      <c r="E2881" t="s">
        <v>33</v>
      </c>
      <c r="F2881" s="1">
        <v>42224</v>
      </c>
      <c r="G2881">
        <v>8</v>
      </c>
      <c r="H2881">
        <v>2015</v>
      </c>
      <c r="I2881" t="s">
        <v>1886</v>
      </c>
      <c r="J2881" t="b">
        <v>1</v>
      </c>
      <c r="K2881">
        <v>0</v>
      </c>
      <c r="L2881">
        <v>0</v>
      </c>
    </row>
    <row r="2882" spans="1:12" x14ac:dyDescent="0.55000000000000004">
      <c r="A2882">
        <v>2881</v>
      </c>
      <c r="B2882" t="s">
        <v>5708</v>
      </c>
      <c r="C2882">
        <v>264487</v>
      </c>
      <c r="D2882" t="s">
        <v>130</v>
      </c>
      <c r="E2882" t="s">
        <v>33</v>
      </c>
      <c r="F2882" s="1">
        <v>42470</v>
      </c>
      <c r="G2882">
        <v>4</v>
      </c>
      <c r="H2882">
        <v>2016</v>
      </c>
      <c r="I2882" t="s">
        <v>5709</v>
      </c>
      <c r="J2882" t="b">
        <v>1</v>
      </c>
      <c r="K2882">
        <v>0</v>
      </c>
      <c r="L2882">
        <v>0</v>
      </c>
    </row>
    <row r="2883" spans="1:12" x14ac:dyDescent="0.55000000000000004">
      <c r="A2883">
        <v>2882</v>
      </c>
      <c r="B2883" t="s">
        <v>5710</v>
      </c>
      <c r="C2883">
        <v>75252</v>
      </c>
      <c r="D2883" t="s">
        <v>130</v>
      </c>
      <c r="E2883" t="s">
        <v>56</v>
      </c>
      <c r="F2883" s="1">
        <v>41650</v>
      </c>
      <c r="G2883">
        <v>1</v>
      </c>
      <c r="H2883">
        <v>2014</v>
      </c>
      <c r="I2883" t="s">
        <v>5711</v>
      </c>
      <c r="J2883" t="b">
        <v>1</v>
      </c>
      <c r="K2883">
        <v>1</v>
      </c>
      <c r="L2883">
        <v>1</v>
      </c>
    </row>
    <row r="2884" spans="1:12" x14ac:dyDescent="0.55000000000000004">
      <c r="A2884">
        <v>2883</v>
      </c>
      <c r="B2884" t="s">
        <v>5712</v>
      </c>
      <c r="C2884">
        <v>252897</v>
      </c>
      <c r="D2884" t="s">
        <v>130</v>
      </c>
      <c r="E2884" t="s">
        <v>33</v>
      </c>
      <c r="F2884" s="1">
        <v>43360</v>
      </c>
      <c r="G2884">
        <v>9</v>
      </c>
      <c r="H2884">
        <v>2018</v>
      </c>
      <c r="I2884" t="s">
        <v>5713</v>
      </c>
      <c r="J2884" t="b">
        <v>1</v>
      </c>
      <c r="K2884">
        <v>0</v>
      </c>
      <c r="L2884">
        <v>1</v>
      </c>
    </row>
    <row r="2885" spans="1:12" x14ac:dyDescent="0.55000000000000004">
      <c r="A2885">
        <v>2884</v>
      </c>
      <c r="B2885" t="s">
        <v>5714</v>
      </c>
      <c r="C2885">
        <v>273569</v>
      </c>
      <c r="D2885" t="s">
        <v>109</v>
      </c>
      <c r="E2885" t="s">
        <v>33</v>
      </c>
      <c r="F2885" s="1">
        <v>43803</v>
      </c>
      <c r="G2885">
        <v>12</v>
      </c>
      <c r="H2885">
        <v>2019</v>
      </c>
      <c r="I2885" t="s">
        <v>5715</v>
      </c>
      <c r="J2885" t="b">
        <v>1</v>
      </c>
      <c r="K2885">
        <v>1</v>
      </c>
      <c r="L2885">
        <v>1</v>
      </c>
    </row>
    <row r="2886" spans="1:12" x14ac:dyDescent="0.55000000000000004">
      <c r="A2886">
        <v>2885</v>
      </c>
      <c r="B2886" t="s">
        <v>5716</v>
      </c>
      <c r="C2886">
        <v>22135</v>
      </c>
      <c r="D2886" t="s">
        <v>109</v>
      </c>
      <c r="E2886" t="s">
        <v>13</v>
      </c>
      <c r="F2886" s="1">
        <v>43842</v>
      </c>
      <c r="G2886">
        <v>1</v>
      </c>
      <c r="H2886">
        <v>2020</v>
      </c>
      <c r="I2886" t="s">
        <v>5717</v>
      </c>
      <c r="J2886" t="b">
        <v>1</v>
      </c>
      <c r="K2886">
        <v>0</v>
      </c>
      <c r="L2886">
        <v>0</v>
      </c>
    </row>
    <row r="2887" spans="1:12" x14ac:dyDescent="0.55000000000000004">
      <c r="A2887">
        <v>2886</v>
      </c>
      <c r="B2887" t="s">
        <v>5718</v>
      </c>
      <c r="C2887">
        <v>82156</v>
      </c>
      <c r="D2887" t="s">
        <v>130</v>
      </c>
      <c r="E2887" t="s">
        <v>56</v>
      </c>
      <c r="F2887" s="1">
        <v>42863</v>
      </c>
      <c r="G2887">
        <v>5</v>
      </c>
      <c r="H2887">
        <v>2017</v>
      </c>
      <c r="I2887" t="s">
        <v>5719</v>
      </c>
      <c r="J2887" t="b">
        <v>1</v>
      </c>
      <c r="K2887">
        <v>1</v>
      </c>
      <c r="L2887">
        <v>1</v>
      </c>
    </row>
    <row r="2888" spans="1:12" x14ac:dyDescent="0.55000000000000004">
      <c r="A2888">
        <v>2887</v>
      </c>
      <c r="B2888" t="s">
        <v>5720</v>
      </c>
      <c r="C2888">
        <v>29503</v>
      </c>
      <c r="D2888" t="s">
        <v>135</v>
      </c>
      <c r="E2888" t="s">
        <v>13</v>
      </c>
      <c r="F2888" s="1">
        <v>42386</v>
      </c>
      <c r="G2888">
        <v>1</v>
      </c>
      <c r="H2888">
        <v>2016</v>
      </c>
      <c r="I2888" t="s">
        <v>5721</v>
      </c>
      <c r="J2888" t="b">
        <v>1</v>
      </c>
      <c r="K2888">
        <v>1</v>
      </c>
      <c r="L2888">
        <v>1</v>
      </c>
    </row>
    <row r="2889" spans="1:12" x14ac:dyDescent="0.55000000000000004">
      <c r="A2889">
        <v>2888</v>
      </c>
      <c r="B2889" t="s">
        <v>5722</v>
      </c>
      <c r="C2889">
        <v>312229</v>
      </c>
      <c r="D2889" t="s">
        <v>130</v>
      </c>
      <c r="E2889" t="s">
        <v>83</v>
      </c>
      <c r="F2889" s="1">
        <v>44178</v>
      </c>
      <c r="G2889">
        <v>12</v>
      </c>
      <c r="H2889">
        <v>2020</v>
      </c>
      <c r="I2889" t="s">
        <v>5723</v>
      </c>
      <c r="J2889" t="b">
        <v>1</v>
      </c>
      <c r="K2889">
        <v>0</v>
      </c>
      <c r="L2889">
        <v>0</v>
      </c>
    </row>
    <row r="2890" spans="1:12" x14ac:dyDescent="0.55000000000000004">
      <c r="A2890">
        <v>2889</v>
      </c>
      <c r="B2890" t="s">
        <v>5724</v>
      </c>
      <c r="C2890">
        <v>343914</v>
      </c>
      <c r="D2890" t="s">
        <v>16</v>
      </c>
      <c r="E2890" t="s">
        <v>83</v>
      </c>
      <c r="F2890" s="1">
        <v>43593</v>
      </c>
      <c r="G2890">
        <v>5</v>
      </c>
      <c r="H2890">
        <v>2019</v>
      </c>
      <c r="I2890" t="s">
        <v>5725</v>
      </c>
      <c r="J2890" t="b">
        <v>1</v>
      </c>
      <c r="K2890">
        <v>0</v>
      </c>
      <c r="L2890">
        <v>0</v>
      </c>
    </row>
    <row r="2891" spans="1:12" x14ac:dyDescent="0.55000000000000004">
      <c r="A2891">
        <v>2890</v>
      </c>
      <c r="B2891" t="s">
        <v>5726</v>
      </c>
      <c r="C2891">
        <v>54288</v>
      </c>
      <c r="D2891" t="s">
        <v>138</v>
      </c>
      <c r="E2891" t="s">
        <v>56</v>
      </c>
      <c r="F2891" s="1">
        <v>41808</v>
      </c>
      <c r="G2891">
        <v>6</v>
      </c>
      <c r="H2891">
        <v>2014</v>
      </c>
      <c r="I2891" t="s">
        <v>5727</v>
      </c>
      <c r="J2891" t="b">
        <v>1</v>
      </c>
      <c r="K2891">
        <v>1</v>
      </c>
      <c r="L2891">
        <v>1</v>
      </c>
    </row>
    <row r="2892" spans="1:12" x14ac:dyDescent="0.55000000000000004">
      <c r="A2892">
        <v>2891</v>
      </c>
      <c r="B2892" t="s">
        <v>5728</v>
      </c>
      <c r="C2892">
        <v>480761</v>
      </c>
      <c r="D2892" t="s">
        <v>109</v>
      </c>
      <c r="E2892" t="s">
        <v>47</v>
      </c>
      <c r="F2892" s="1">
        <v>44578</v>
      </c>
      <c r="G2892">
        <v>1</v>
      </c>
      <c r="H2892">
        <v>2022</v>
      </c>
      <c r="I2892" t="s">
        <v>5729</v>
      </c>
      <c r="J2892" t="b">
        <v>1</v>
      </c>
      <c r="K2892">
        <v>1</v>
      </c>
      <c r="L2892">
        <v>1</v>
      </c>
    </row>
    <row r="2893" spans="1:12" x14ac:dyDescent="0.55000000000000004">
      <c r="A2893">
        <v>2892</v>
      </c>
      <c r="B2893" t="s">
        <v>5730</v>
      </c>
      <c r="C2893">
        <v>265184</v>
      </c>
      <c r="D2893" t="s">
        <v>130</v>
      </c>
      <c r="E2893" t="s">
        <v>33</v>
      </c>
      <c r="F2893" s="1">
        <v>42591</v>
      </c>
      <c r="G2893">
        <v>8</v>
      </c>
      <c r="H2893">
        <v>2016</v>
      </c>
      <c r="I2893" t="s">
        <v>5731</v>
      </c>
      <c r="J2893" t="b">
        <v>1</v>
      </c>
      <c r="K2893">
        <v>1</v>
      </c>
      <c r="L2893">
        <v>1</v>
      </c>
    </row>
    <row r="2894" spans="1:12" x14ac:dyDescent="0.55000000000000004">
      <c r="A2894">
        <v>2893</v>
      </c>
      <c r="B2894" t="s">
        <v>5732</v>
      </c>
      <c r="C2894">
        <v>261831</v>
      </c>
      <c r="D2894" t="s">
        <v>130</v>
      </c>
      <c r="E2894" t="s">
        <v>33</v>
      </c>
      <c r="F2894" s="1">
        <v>41373</v>
      </c>
      <c r="G2894">
        <v>4</v>
      </c>
      <c r="H2894">
        <v>2013</v>
      </c>
      <c r="I2894" t="s">
        <v>5733</v>
      </c>
      <c r="J2894" t="b">
        <v>1</v>
      </c>
      <c r="K2894">
        <v>1</v>
      </c>
      <c r="L2894">
        <v>1</v>
      </c>
    </row>
    <row r="2895" spans="1:12" x14ac:dyDescent="0.55000000000000004">
      <c r="A2895">
        <v>2894</v>
      </c>
      <c r="B2895" t="s">
        <v>5734</v>
      </c>
      <c r="C2895">
        <v>337843</v>
      </c>
      <c r="D2895" t="s">
        <v>44</v>
      </c>
      <c r="E2895" t="s">
        <v>83</v>
      </c>
      <c r="F2895" s="1">
        <v>43621</v>
      </c>
      <c r="G2895">
        <v>6</v>
      </c>
      <c r="H2895">
        <v>2019</v>
      </c>
      <c r="I2895" t="s">
        <v>5735</v>
      </c>
      <c r="J2895" t="b">
        <v>1</v>
      </c>
      <c r="K2895">
        <v>1</v>
      </c>
      <c r="L2895">
        <v>1</v>
      </c>
    </row>
    <row r="2896" spans="1:12" x14ac:dyDescent="0.55000000000000004">
      <c r="A2896">
        <v>2895</v>
      </c>
      <c r="B2896" t="s">
        <v>5736</v>
      </c>
      <c r="C2896">
        <v>341808</v>
      </c>
      <c r="D2896" t="s">
        <v>16</v>
      </c>
      <c r="E2896" t="s">
        <v>83</v>
      </c>
      <c r="F2896" s="1">
        <v>41339</v>
      </c>
      <c r="G2896">
        <v>3</v>
      </c>
      <c r="H2896">
        <v>2013</v>
      </c>
      <c r="I2896" t="s">
        <v>5737</v>
      </c>
      <c r="J2896" t="b">
        <v>1</v>
      </c>
      <c r="K2896">
        <v>0</v>
      </c>
      <c r="L2896">
        <v>1</v>
      </c>
    </row>
    <row r="2897" spans="1:13" x14ac:dyDescent="0.55000000000000004">
      <c r="A2897">
        <v>2896</v>
      </c>
      <c r="B2897" t="s">
        <v>5738</v>
      </c>
      <c r="C2897">
        <v>221165</v>
      </c>
      <c r="D2897" t="s">
        <v>135</v>
      </c>
      <c r="E2897" t="s">
        <v>17</v>
      </c>
      <c r="F2897" s="1">
        <v>44164</v>
      </c>
      <c r="G2897">
        <v>11</v>
      </c>
      <c r="H2897">
        <v>2020</v>
      </c>
      <c r="I2897" t="s">
        <v>5739</v>
      </c>
      <c r="J2897" t="b">
        <v>1</v>
      </c>
      <c r="K2897">
        <v>0</v>
      </c>
      <c r="L2897">
        <v>0</v>
      </c>
    </row>
    <row r="2898" spans="1:13" x14ac:dyDescent="0.55000000000000004">
      <c r="A2898">
        <v>2897</v>
      </c>
      <c r="B2898" t="s">
        <v>5740</v>
      </c>
      <c r="C2898">
        <v>156733</v>
      </c>
      <c r="D2898" t="s">
        <v>109</v>
      </c>
      <c r="E2898" t="s">
        <v>17</v>
      </c>
      <c r="F2898" s="1">
        <v>44243</v>
      </c>
      <c r="G2898">
        <v>2</v>
      </c>
      <c r="H2898">
        <v>2021</v>
      </c>
      <c r="I2898" t="s">
        <v>5741</v>
      </c>
      <c r="J2898" t="b">
        <v>1</v>
      </c>
      <c r="K2898">
        <v>0</v>
      </c>
      <c r="L2898">
        <v>1</v>
      </c>
    </row>
    <row r="2899" spans="1:13" x14ac:dyDescent="0.55000000000000004">
      <c r="A2899">
        <v>2898</v>
      </c>
      <c r="B2899" t="s">
        <v>5742</v>
      </c>
      <c r="C2899">
        <v>128470</v>
      </c>
      <c r="D2899" t="s">
        <v>130</v>
      </c>
      <c r="E2899" t="s">
        <v>17</v>
      </c>
      <c r="F2899" s="1">
        <v>44571</v>
      </c>
      <c r="G2899">
        <v>1</v>
      </c>
      <c r="H2899">
        <v>2022</v>
      </c>
      <c r="I2899" t="s">
        <v>5743</v>
      </c>
      <c r="J2899" t="b">
        <v>1</v>
      </c>
      <c r="K2899">
        <v>0</v>
      </c>
      <c r="L2899">
        <v>0</v>
      </c>
    </row>
    <row r="2900" spans="1:13" x14ac:dyDescent="0.55000000000000004">
      <c r="A2900">
        <v>2899</v>
      </c>
      <c r="B2900" t="s">
        <v>5744</v>
      </c>
      <c r="C2900">
        <v>337010</v>
      </c>
      <c r="D2900" t="s">
        <v>44</v>
      </c>
      <c r="E2900" t="s">
        <v>83</v>
      </c>
      <c r="F2900" s="1">
        <v>42160</v>
      </c>
      <c r="G2900">
        <v>6</v>
      </c>
      <c r="H2900">
        <v>2015</v>
      </c>
      <c r="I2900" t="s">
        <v>5745</v>
      </c>
      <c r="J2900" t="b">
        <v>1</v>
      </c>
      <c r="K2900">
        <v>1</v>
      </c>
      <c r="L2900">
        <v>1</v>
      </c>
    </row>
    <row r="2901" spans="1:13" x14ac:dyDescent="0.55000000000000004">
      <c r="A2901">
        <v>2900</v>
      </c>
      <c r="B2901" t="s">
        <v>5746</v>
      </c>
      <c r="C2901">
        <v>337679</v>
      </c>
      <c r="D2901" t="s">
        <v>44</v>
      </c>
      <c r="E2901" t="s">
        <v>83</v>
      </c>
      <c r="F2901" s="1">
        <v>43388</v>
      </c>
      <c r="G2901">
        <v>10</v>
      </c>
      <c r="H2901">
        <v>2018</v>
      </c>
      <c r="I2901" t="s">
        <v>5747</v>
      </c>
      <c r="J2901" t="b">
        <v>1</v>
      </c>
      <c r="K2901">
        <v>1</v>
      </c>
      <c r="L2901">
        <v>1</v>
      </c>
    </row>
    <row r="2902" spans="1:13" x14ac:dyDescent="0.55000000000000004">
      <c r="A2902">
        <v>2901</v>
      </c>
      <c r="B2902" t="s">
        <v>5748</v>
      </c>
      <c r="C2902">
        <v>1493</v>
      </c>
      <c r="D2902" t="s">
        <v>130</v>
      </c>
      <c r="E2902" t="s">
        <v>13</v>
      </c>
      <c r="F2902" s="1">
        <v>43117</v>
      </c>
      <c r="G2902">
        <v>1</v>
      </c>
      <c r="H2902">
        <v>2018</v>
      </c>
      <c r="I2902" t="s">
        <v>5749</v>
      </c>
      <c r="J2902" t="b">
        <v>1</v>
      </c>
      <c r="K2902">
        <v>0</v>
      </c>
      <c r="L2902">
        <v>0</v>
      </c>
    </row>
    <row r="2903" spans="1:13" x14ac:dyDescent="0.55000000000000004">
      <c r="A2903">
        <v>2902</v>
      </c>
      <c r="B2903" t="s">
        <v>5750</v>
      </c>
      <c r="C2903">
        <v>482077</v>
      </c>
      <c r="D2903" t="s">
        <v>109</v>
      </c>
      <c r="E2903" t="s">
        <v>47</v>
      </c>
      <c r="F2903" s="1">
        <v>44634</v>
      </c>
      <c r="G2903">
        <v>3</v>
      </c>
      <c r="H2903">
        <v>2022</v>
      </c>
      <c r="I2903" t="s">
        <v>5751</v>
      </c>
      <c r="J2903" t="b">
        <v>1</v>
      </c>
      <c r="K2903">
        <v>0</v>
      </c>
      <c r="L2903">
        <v>0</v>
      </c>
    </row>
    <row r="2904" spans="1:13" x14ac:dyDescent="0.55000000000000004">
      <c r="A2904">
        <v>2903</v>
      </c>
      <c r="B2904" t="s">
        <v>5752</v>
      </c>
      <c r="C2904">
        <v>56710</v>
      </c>
      <c r="D2904" t="s">
        <v>130</v>
      </c>
      <c r="E2904" t="s">
        <v>56</v>
      </c>
      <c r="F2904" s="1">
        <v>44194</v>
      </c>
      <c r="G2904">
        <v>12</v>
      </c>
      <c r="H2904">
        <v>2020</v>
      </c>
      <c r="I2904" t="s">
        <v>5753</v>
      </c>
      <c r="J2904" t="b">
        <v>1</v>
      </c>
      <c r="K2904">
        <v>0</v>
      </c>
      <c r="L2904">
        <v>0</v>
      </c>
    </row>
    <row r="2905" spans="1:13" x14ac:dyDescent="0.55000000000000004">
      <c r="A2905">
        <v>2904</v>
      </c>
      <c r="B2905" t="s">
        <v>5754</v>
      </c>
      <c r="C2905">
        <v>429521</v>
      </c>
      <c r="D2905" t="s">
        <v>16</v>
      </c>
      <c r="E2905" t="s">
        <v>61</v>
      </c>
      <c r="F2905" s="1">
        <v>44783</v>
      </c>
      <c r="G2905">
        <v>8</v>
      </c>
      <c r="H2905">
        <v>2022</v>
      </c>
      <c r="I2905" t="s">
        <v>5755</v>
      </c>
      <c r="J2905" t="b">
        <v>1</v>
      </c>
      <c r="K2905">
        <v>1</v>
      </c>
      <c r="L2905">
        <v>1</v>
      </c>
    </row>
    <row r="2906" spans="1:13" x14ac:dyDescent="0.55000000000000004">
      <c r="A2906">
        <v>2905</v>
      </c>
      <c r="B2906" t="s">
        <v>5756</v>
      </c>
      <c r="C2906">
        <v>320139</v>
      </c>
      <c r="D2906" t="s">
        <v>109</v>
      </c>
      <c r="E2906" t="s">
        <v>83</v>
      </c>
      <c r="F2906" s="1">
        <v>44204</v>
      </c>
      <c r="G2906">
        <v>1</v>
      </c>
      <c r="H2906">
        <v>2021</v>
      </c>
      <c r="I2906" t="s">
        <v>5757</v>
      </c>
      <c r="J2906" t="b">
        <v>1</v>
      </c>
      <c r="K2906">
        <v>0</v>
      </c>
      <c r="L2906">
        <v>0</v>
      </c>
    </row>
    <row r="2907" spans="1:13" x14ac:dyDescent="0.55000000000000004">
      <c r="A2907">
        <v>2906</v>
      </c>
      <c r="B2907" t="s">
        <v>5758</v>
      </c>
      <c r="C2907">
        <v>445525</v>
      </c>
      <c r="D2907" t="s">
        <v>130</v>
      </c>
      <c r="E2907" t="s">
        <v>47</v>
      </c>
      <c r="F2907" s="1">
        <v>42804</v>
      </c>
      <c r="G2907">
        <v>3</v>
      </c>
      <c r="H2907">
        <v>2017</v>
      </c>
      <c r="I2907" t="s">
        <v>5759</v>
      </c>
      <c r="J2907" t="b">
        <v>1</v>
      </c>
      <c r="K2907">
        <v>0</v>
      </c>
      <c r="L2907">
        <v>1</v>
      </c>
    </row>
    <row r="2908" spans="1:13" x14ac:dyDescent="0.55000000000000004">
      <c r="A2908">
        <v>2907</v>
      </c>
      <c r="B2908" t="s">
        <v>5760</v>
      </c>
      <c r="C2908">
        <v>273396</v>
      </c>
      <c r="D2908" t="s">
        <v>109</v>
      </c>
      <c r="E2908" t="s">
        <v>33</v>
      </c>
      <c r="F2908" s="1">
        <v>43749</v>
      </c>
      <c r="G2908">
        <v>10</v>
      </c>
      <c r="H2908">
        <v>2019</v>
      </c>
      <c r="I2908" t="s">
        <v>5761</v>
      </c>
      <c r="J2908" t="b">
        <v>1</v>
      </c>
      <c r="K2908">
        <v>1</v>
      </c>
      <c r="L2908">
        <v>1</v>
      </c>
    </row>
    <row r="2909" spans="1:13" x14ac:dyDescent="0.55000000000000004">
      <c r="A2909">
        <v>2908</v>
      </c>
      <c r="B2909" t="s">
        <v>5762</v>
      </c>
      <c r="C2909">
        <v>441228</v>
      </c>
      <c r="D2909" t="s">
        <v>130</v>
      </c>
      <c r="E2909" t="s">
        <v>47</v>
      </c>
      <c r="F2909" s="1">
        <v>42075</v>
      </c>
      <c r="G2909">
        <v>3</v>
      </c>
      <c r="H2909">
        <v>2015</v>
      </c>
      <c r="I2909" t="s">
        <v>5763</v>
      </c>
      <c r="J2909" t="b">
        <v>1</v>
      </c>
      <c r="K2909">
        <v>1</v>
      </c>
      <c r="L2909">
        <v>1</v>
      </c>
    </row>
    <row r="2910" spans="1:13" x14ac:dyDescent="0.55000000000000004">
      <c r="A2910">
        <v>2909</v>
      </c>
      <c r="B2910" t="s">
        <v>5764</v>
      </c>
      <c r="C2910">
        <v>360441</v>
      </c>
      <c r="D2910" t="s">
        <v>130</v>
      </c>
      <c r="E2910" t="s">
        <v>74</v>
      </c>
      <c r="F2910" s="1">
        <v>43414</v>
      </c>
      <c r="G2910">
        <v>11</v>
      </c>
      <c r="H2910">
        <v>2018</v>
      </c>
      <c r="I2910" t="s">
        <v>5765</v>
      </c>
      <c r="J2910" t="b">
        <v>1</v>
      </c>
      <c r="K2910">
        <v>0</v>
      </c>
      <c r="L2910">
        <v>0</v>
      </c>
      <c r="M2910" t="s">
        <v>21140</v>
      </c>
    </row>
    <row r="2911" spans="1:13" x14ac:dyDescent="0.55000000000000004">
      <c r="A2911">
        <v>2910</v>
      </c>
      <c r="B2911" t="s">
        <v>5766</v>
      </c>
      <c r="C2911">
        <v>317419</v>
      </c>
      <c r="D2911" t="s">
        <v>130</v>
      </c>
      <c r="E2911" t="s">
        <v>83</v>
      </c>
      <c r="F2911" s="1">
        <v>44867</v>
      </c>
      <c r="G2911">
        <v>11</v>
      </c>
      <c r="H2911">
        <v>2022</v>
      </c>
      <c r="I2911" t="s">
        <v>5767</v>
      </c>
      <c r="J2911" t="b">
        <v>1</v>
      </c>
      <c r="K2911">
        <v>1</v>
      </c>
      <c r="L2911">
        <v>1</v>
      </c>
    </row>
    <row r="2912" spans="1:13" x14ac:dyDescent="0.55000000000000004">
      <c r="A2912">
        <v>2911</v>
      </c>
      <c r="B2912" t="s">
        <v>5768</v>
      </c>
      <c r="C2912">
        <v>10167</v>
      </c>
      <c r="D2912" t="s">
        <v>130</v>
      </c>
      <c r="E2912" t="s">
        <v>13</v>
      </c>
      <c r="F2912" s="1">
        <v>44784</v>
      </c>
      <c r="G2912">
        <v>8</v>
      </c>
      <c r="H2912">
        <v>2022</v>
      </c>
      <c r="I2912" t="s">
        <v>899</v>
      </c>
      <c r="J2912" t="b">
        <v>1</v>
      </c>
      <c r="K2912">
        <v>1</v>
      </c>
      <c r="L2912">
        <v>1</v>
      </c>
    </row>
    <row r="2913" spans="1:13" x14ac:dyDescent="0.55000000000000004">
      <c r="A2913">
        <v>2912</v>
      </c>
      <c r="B2913" t="s">
        <v>5769</v>
      </c>
      <c r="C2913">
        <v>66087</v>
      </c>
      <c r="D2913" t="s">
        <v>130</v>
      </c>
      <c r="E2913" t="s">
        <v>56</v>
      </c>
      <c r="F2913" s="1">
        <v>43087</v>
      </c>
      <c r="G2913">
        <v>12</v>
      </c>
      <c r="H2913">
        <v>2017</v>
      </c>
      <c r="I2913" t="s">
        <v>5770</v>
      </c>
      <c r="J2913" t="b">
        <v>1</v>
      </c>
      <c r="K2913">
        <v>0</v>
      </c>
      <c r="L2913">
        <v>0</v>
      </c>
      <c r="M2913" t="s">
        <v>21140</v>
      </c>
    </row>
    <row r="2914" spans="1:13" x14ac:dyDescent="0.55000000000000004">
      <c r="A2914">
        <v>2913</v>
      </c>
      <c r="B2914" t="s">
        <v>5771</v>
      </c>
      <c r="C2914">
        <v>382464</v>
      </c>
      <c r="D2914" t="s">
        <v>44</v>
      </c>
      <c r="E2914" t="s">
        <v>74</v>
      </c>
      <c r="F2914" s="1">
        <v>42376</v>
      </c>
      <c r="G2914">
        <v>1</v>
      </c>
      <c r="H2914">
        <v>2016</v>
      </c>
      <c r="I2914" t="s">
        <v>5772</v>
      </c>
      <c r="J2914" t="b">
        <v>1</v>
      </c>
      <c r="K2914">
        <v>0</v>
      </c>
      <c r="L2914">
        <v>1</v>
      </c>
    </row>
    <row r="2915" spans="1:13" x14ac:dyDescent="0.55000000000000004">
      <c r="A2915">
        <v>2914</v>
      </c>
      <c r="B2915" t="s">
        <v>5773</v>
      </c>
      <c r="C2915">
        <v>188145</v>
      </c>
      <c r="D2915" t="s">
        <v>135</v>
      </c>
      <c r="E2915" t="s">
        <v>17</v>
      </c>
      <c r="F2915" s="1">
        <v>44011</v>
      </c>
      <c r="G2915">
        <v>6</v>
      </c>
      <c r="H2915">
        <v>2020</v>
      </c>
      <c r="I2915" t="s">
        <v>5774</v>
      </c>
      <c r="J2915" t="b">
        <v>1</v>
      </c>
      <c r="K2915">
        <v>0</v>
      </c>
      <c r="L2915">
        <v>0</v>
      </c>
    </row>
    <row r="2916" spans="1:13" x14ac:dyDescent="0.55000000000000004">
      <c r="A2916">
        <v>2915</v>
      </c>
      <c r="B2916" t="s">
        <v>5775</v>
      </c>
      <c r="C2916">
        <v>69635</v>
      </c>
      <c r="D2916" t="s">
        <v>130</v>
      </c>
      <c r="E2916" t="s">
        <v>56</v>
      </c>
      <c r="F2916" s="1">
        <v>43559</v>
      </c>
      <c r="G2916">
        <v>4</v>
      </c>
      <c r="H2916">
        <v>2019</v>
      </c>
      <c r="I2916" t="s">
        <v>5776</v>
      </c>
      <c r="J2916" t="b">
        <v>1</v>
      </c>
      <c r="K2916">
        <v>1</v>
      </c>
      <c r="L2916">
        <v>1</v>
      </c>
    </row>
    <row r="2917" spans="1:13" x14ac:dyDescent="0.55000000000000004">
      <c r="A2917">
        <v>2916</v>
      </c>
      <c r="B2917" t="s">
        <v>5777</v>
      </c>
      <c r="C2917">
        <v>71913</v>
      </c>
      <c r="D2917" t="s">
        <v>130</v>
      </c>
      <c r="E2917" t="s">
        <v>56</v>
      </c>
      <c r="F2917" s="1">
        <v>43866</v>
      </c>
      <c r="G2917">
        <v>2</v>
      </c>
      <c r="H2917">
        <v>2020</v>
      </c>
      <c r="I2917" t="s">
        <v>5778</v>
      </c>
      <c r="J2917" t="b">
        <v>1</v>
      </c>
      <c r="K2917">
        <v>1</v>
      </c>
      <c r="L2917">
        <v>1</v>
      </c>
    </row>
    <row r="2918" spans="1:13" x14ac:dyDescent="0.55000000000000004">
      <c r="A2918">
        <v>2917</v>
      </c>
      <c r="B2918" t="s">
        <v>5779</v>
      </c>
      <c r="C2918">
        <v>8704</v>
      </c>
      <c r="D2918" t="s">
        <v>130</v>
      </c>
      <c r="E2918" t="s">
        <v>13</v>
      </c>
      <c r="F2918" s="1">
        <v>44505</v>
      </c>
      <c r="G2918">
        <v>11</v>
      </c>
      <c r="H2918">
        <v>2021</v>
      </c>
      <c r="I2918" t="s">
        <v>5780</v>
      </c>
      <c r="J2918" t="b">
        <v>1</v>
      </c>
      <c r="K2918">
        <v>0</v>
      </c>
      <c r="L2918">
        <v>0</v>
      </c>
    </row>
    <row r="2919" spans="1:13" x14ac:dyDescent="0.55000000000000004">
      <c r="A2919">
        <v>2918</v>
      </c>
      <c r="B2919" t="s">
        <v>5781</v>
      </c>
      <c r="C2919">
        <v>317374</v>
      </c>
      <c r="D2919" t="s">
        <v>130</v>
      </c>
      <c r="E2919" t="s">
        <v>83</v>
      </c>
      <c r="F2919" s="1">
        <v>44861</v>
      </c>
      <c r="G2919">
        <v>10</v>
      </c>
      <c r="H2919">
        <v>2022</v>
      </c>
      <c r="I2919" t="s">
        <v>5782</v>
      </c>
      <c r="J2919" t="b">
        <v>1</v>
      </c>
      <c r="K2919">
        <v>1</v>
      </c>
      <c r="L2919">
        <v>1</v>
      </c>
    </row>
    <row r="2920" spans="1:13" x14ac:dyDescent="0.55000000000000004">
      <c r="A2920">
        <v>2919</v>
      </c>
      <c r="B2920" t="s">
        <v>5783</v>
      </c>
      <c r="C2920">
        <v>320127</v>
      </c>
      <c r="D2920" t="s">
        <v>109</v>
      </c>
      <c r="E2920" t="s">
        <v>83</v>
      </c>
      <c r="F2920" s="1">
        <v>44202</v>
      </c>
      <c r="G2920">
        <v>1</v>
      </c>
      <c r="H2920">
        <v>2021</v>
      </c>
      <c r="I2920" t="s">
        <v>5784</v>
      </c>
      <c r="J2920" t="b">
        <v>1</v>
      </c>
      <c r="K2920">
        <v>1</v>
      </c>
      <c r="L2920">
        <v>1</v>
      </c>
    </row>
    <row r="2921" spans="1:13" x14ac:dyDescent="0.55000000000000004">
      <c r="A2921">
        <v>2920</v>
      </c>
      <c r="B2921" t="s">
        <v>5785</v>
      </c>
      <c r="C2921">
        <v>126385</v>
      </c>
      <c r="D2921" t="s">
        <v>130</v>
      </c>
      <c r="E2921" t="s">
        <v>17</v>
      </c>
      <c r="F2921" s="1">
        <v>44458</v>
      </c>
      <c r="G2921">
        <v>9</v>
      </c>
      <c r="H2921">
        <v>2021</v>
      </c>
      <c r="I2921" t="s">
        <v>1743</v>
      </c>
      <c r="J2921" t="b">
        <v>1</v>
      </c>
      <c r="K2921">
        <v>0</v>
      </c>
      <c r="L2921">
        <v>0</v>
      </c>
    </row>
    <row r="2922" spans="1:13" x14ac:dyDescent="0.55000000000000004">
      <c r="A2922">
        <v>2921</v>
      </c>
      <c r="B2922" t="s">
        <v>5786</v>
      </c>
      <c r="C2922">
        <v>11661</v>
      </c>
      <c r="D2922" t="s">
        <v>130</v>
      </c>
      <c r="E2922" t="s">
        <v>13</v>
      </c>
      <c r="F2922" s="1">
        <v>41400</v>
      </c>
      <c r="G2922">
        <v>5</v>
      </c>
      <c r="H2922">
        <v>2013</v>
      </c>
      <c r="I2922" t="s">
        <v>5787</v>
      </c>
      <c r="J2922" t="b">
        <v>1</v>
      </c>
      <c r="K2922">
        <v>1</v>
      </c>
      <c r="L2922">
        <v>1</v>
      </c>
    </row>
    <row r="2923" spans="1:13" x14ac:dyDescent="0.55000000000000004">
      <c r="A2923">
        <v>2922</v>
      </c>
      <c r="B2923" t="s">
        <v>5788</v>
      </c>
      <c r="C2923">
        <v>60734</v>
      </c>
      <c r="D2923" t="s">
        <v>130</v>
      </c>
      <c r="E2923" t="s">
        <v>56</v>
      </c>
      <c r="F2923" s="1">
        <v>44654</v>
      </c>
      <c r="G2923">
        <v>4</v>
      </c>
      <c r="H2923">
        <v>2022</v>
      </c>
      <c r="I2923" t="s">
        <v>5789</v>
      </c>
      <c r="J2923" t="b">
        <v>1</v>
      </c>
      <c r="K2923">
        <v>0</v>
      </c>
      <c r="L2923">
        <v>0</v>
      </c>
      <c r="M2923" t="s">
        <v>21140</v>
      </c>
    </row>
    <row r="2924" spans="1:13" x14ac:dyDescent="0.55000000000000004">
      <c r="A2924">
        <v>2923</v>
      </c>
      <c r="B2924" t="s">
        <v>5790</v>
      </c>
      <c r="C2924">
        <v>15861</v>
      </c>
      <c r="D2924" t="s">
        <v>130</v>
      </c>
      <c r="E2924" t="s">
        <v>13</v>
      </c>
      <c r="F2924" s="1">
        <v>42216</v>
      </c>
      <c r="G2924">
        <v>7</v>
      </c>
      <c r="H2924">
        <v>2015</v>
      </c>
      <c r="I2924" t="s">
        <v>1159</v>
      </c>
      <c r="J2924" t="b">
        <v>1</v>
      </c>
      <c r="K2924">
        <v>0</v>
      </c>
      <c r="L2924">
        <v>0</v>
      </c>
    </row>
    <row r="2925" spans="1:13" x14ac:dyDescent="0.55000000000000004">
      <c r="A2925">
        <v>2924</v>
      </c>
      <c r="B2925" t="s">
        <v>5791</v>
      </c>
      <c r="C2925">
        <v>26134</v>
      </c>
      <c r="D2925" t="s">
        <v>109</v>
      </c>
      <c r="E2925" t="s">
        <v>13</v>
      </c>
      <c r="F2925" s="1">
        <v>44866</v>
      </c>
      <c r="G2925">
        <v>11</v>
      </c>
      <c r="H2925">
        <v>2022</v>
      </c>
      <c r="I2925" t="s">
        <v>5792</v>
      </c>
      <c r="J2925" t="b">
        <v>1</v>
      </c>
      <c r="K2925">
        <v>1</v>
      </c>
      <c r="L2925">
        <v>1</v>
      </c>
    </row>
    <row r="2926" spans="1:13" x14ac:dyDescent="0.55000000000000004">
      <c r="A2926">
        <v>2925</v>
      </c>
      <c r="B2926" t="s">
        <v>5793</v>
      </c>
      <c r="C2926">
        <v>19676</v>
      </c>
      <c r="D2926" t="s">
        <v>130</v>
      </c>
      <c r="E2926" t="s">
        <v>13</v>
      </c>
      <c r="F2926" s="1">
        <v>42902</v>
      </c>
      <c r="G2926">
        <v>6</v>
      </c>
      <c r="H2926">
        <v>2017</v>
      </c>
      <c r="I2926" t="s">
        <v>2629</v>
      </c>
      <c r="J2926" t="b">
        <v>1</v>
      </c>
      <c r="K2926">
        <v>0</v>
      </c>
      <c r="L2926">
        <v>0</v>
      </c>
    </row>
    <row r="2927" spans="1:13" x14ac:dyDescent="0.55000000000000004">
      <c r="A2927">
        <v>2926</v>
      </c>
      <c r="B2927" t="s">
        <v>5794</v>
      </c>
      <c r="C2927">
        <v>338147</v>
      </c>
      <c r="D2927" t="s">
        <v>44</v>
      </c>
      <c r="E2927" t="s">
        <v>83</v>
      </c>
      <c r="F2927" s="1">
        <v>43746</v>
      </c>
      <c r="G2927">
        <v>10</v>
      </c>
      <c r="H2927">
        <v>2019</v>
      </c>
      <c r="I2927" t="s">
        <v>5795</v>
      </c>
      <c r="J2927" t="b">
        <v>1</v>
      </c>
      <c r="K2927">
        <v>1</v>
      </c>
      <c r="L2927">
        <v>1</v>
      </c>
    </row>
    <row r="2928" spans="1:13" x14ac:dyDescent="0.55000000000000004">
      <c r="A2928">
        <v>2927</v>
      </c>
      <c r="B2928" t="s">
        <v>5796</v>
      </c>
      <c r="C2928">
        <v>71605</v>
      </c>
      <c r="D2928" t="s">
        <v>130</v>
      </c>
      <c r="E2928" t="s">
        <v>56</v>
      </c>
      <c r="F2928" s="1">
        <v>43820</v>
      </c>
      <c r="G2928">
        <v>12</v>
      </c>
      <c r="H2928">
        <v>2019</v>
      </c>
      <c r="I2928" t="s">
        <v>5797</v>
      </c>
      <c r="J2928" t="b">
        <v>1</v>
      </c>
      <c r="K2928">
        <v>1</v>
      </c>
      <c r="L2928">
        <v>1</v>
      </c>
    </row>
    <row r="2929" spans="1:13" x14ac:dyDescent="0.55000000000000004">
      <c r="A2929">
        <v>2928</v>
      </c>
      <c r="B2929" t="s">
        <v>5798</v>
      </c>
      <c r="C2929">
        <v>500475</v>
      </c>
      <c r="D2929" t="s">
        <v>135</v>
      </c>
      <c r="E2929" t="s">
        <v>47</v>
      </c>
      <c r="F2929" s="1">
        <v>41795</v>
      </c>
      <c r="G2929">
        <v>6</v>
      </c>
      <c r="H2929">
        <v>2014</v>
      </c>
      <c r="I2929" t="s">
        <v>5799</v>
      </c>
      <c r="J2929" t="b">
        <v>1</v>
      </c>
      <c r="K2929">
        <v>1</v>
      </c>
      <c r="L2929">
        <v>1</v>
      </c>
    </row>
    <row r="2930" spans="1:13" x14ac:dyDescent="0.55000000000000004">
      <c r="A2930">
        <v>2929</v>
      </c>
      <c r="B2930" t="s">
        <v>5800</v>
      </c>
      <c r="C2930">
        <v>281964</v>
      </c>
      <c r="D2930" t="s">
        <v>135</v>
      </c>
      <c r="E2930" t="s">
        <v>33</v>
      </c>
      <c r="F2930" s="1">
        <v>44889</v>
      </c>
      <c r="G2930">
        <v>11</v>
      </c>
      <c r="H2930">
        <v>2022</v>
      </c>
      <c r="I2930" t="s">
        <v>5801</v>
      </c>
      <c r="J2930" t="b">
        <v>1</v>
      </c>
      <c r="K2930">
        <v>0</v>
      </c>
      <c r="L2930">
        <v>1</v>
      </c>
    </row>
    <row r="2931" spans="1:13" x14ac:dyDescent="0.55000000000000004">
      <c r="A2931">
        <v>2930</v>
      </c>
      <c r="B2931" t="s">
        <v>5802</v>
      </c>
      <c r="C2931">
        <v>264470</v>
      </c>
      <c r="D2931" t="s">
        <v>130</v>
      </c>
      <c r="E2931" t="s">
        <v>33</v>
      </c>
      <c r="F2931" s="1">
        <v>42463</v>
      </c>
      <c r="G2931">
        <v>4</v>
      </c>
      <c r="H2931">
        <v>2016</v>
      </c>
      <c r="I2931" t="s">
        <v>5803</v>
      </c>
      <c r="J2931" t="b">
        <v>1</v>
      </c>
      <c r="K2931">
        <v>0</v>
      </c>
      <c r="L2931">
        <v>1</v>
      </c>
    </row>
    <row r="2932" spans="1:13" x14ac:dyDescent="0.55000000000000004">
      <c r="A2932">
        <v>2931</v>
      </c>
      <c r="B2932" t="s">
        <v>5804</v>
      </c>
      <c r="C2932">
        <v>505032</v>
      </c>
      <c r="D2932" t="s">
        <v>135</v>
      </c>
      <c r="E2932" t="s">
        <v>47</v>
      </c>
      <c r="F2932" s="1">
        <v>43092</v>
      </c>
      <c r="G2932">
        <v>12</v>
      </c>
      <c r="H2932">
        <v>2017</v>
      </c>
      <c r="I2932" t="s">
        <v>5805</v>
      </c>
      <c r="J2932" t="b">
        <v>1</v>
      </c>
      <c r="K2932">
        <v>1</v>
      </c>
      <c r="L2932">
        <v>1</v>
      </c>
    </row>
    <row r="2933" spans="1:13" x14ac:dyDescent="0.55000000000000004">
      <c r="A2933">
        <v>2932</v>
      </c>
      <c r="B2933" t="s">
        <v>5806</v>
      </c>
      <c r="C2933">
        <v>432486</v>
      </c>
      <c r="D2933" t="s">
        <v>138</v>
      </c>
      <c r="E2933" t="s">
        <v>47</v>
      </c>
      <c r="F2933" s="1">
        <v>44950</v>
      </c>
      <c r="G2933">
        <v>1</v>
      </c>
      <c r="H2933">
        <v>2023</v>
      </c>
      <c r="I2933" t="s">
        <v>5807</v>
      </c>
      <c r="J2933" t="b">
        <v>1</v>
      </c>
      <c r="K2933">
        <v>1</v>
      </c>
      <c r="L2933">
        <v>1</v>
      </c>
    </row>
    <row r="2934" spans="1:13" x14ac:dyDescent="0.55000000000000004">
      <c r="A2934">
        <v>2933</v>
      </c>
      <c r="B2934" t="s">
        <v>5808</v>
      </c>
      <c r="C2934">
        <v>29354</v>
      </c>
      <c r="D2934" t="s">
        <v>135</v>
      </c>
      <c r="E2934" t="s">
        <v>13</v>
      </c>
      <c r="F2934" s="1">
        <v>42327</v>
      </c>
      <c r="G2934">
        <v>11</v>
      </c>
      <c r="H2934">
        <v>2015</v>
      </c>
      <c r="I2934" t="s">
        <v>5809</v>
      </c>
      <c r="J2934" t="b">
        <v>1</v>
      </c>
      <c r="K2934">
        <v>1</v>
      </c>
      <c r="L2934">
        <v>1</v>
      </c>
    </row>
    <row r="2935" spans="1:13" x14ac:dyDescent="0.55000000000000004">
      <c r="A2935">
        <v>2934</v>
      </c>
      <c r="B2935" t="s">
        <v>5810</v>
      </c>
      <c r="C2935">
        <v>250533</v>
      </c>
      <c r="D2935" t="s">
        <v>130</v>
      </c>
      <c r="E2935" t="s">
        <v>33</v>
      </c>
      <c r="F2935" s="1">
        <v>44785</v>
      </c>
      <c r="G2935">
        <v>8</v>
      </c>
      <c r="H2935">
        <v>2022</v>
      </c>
      <c r="I2935" t="s">
        <v>5811</v>
      </c>
      <c r="J2935" t="b">
        <v>1</v>
      </c>
      <c r="K2935">
        <v>0</v>
      </c>
      <c r="L2935">
        <v>0</v>
      </c>
    </row>
    <row r="2936" spans="1:13" x14ac:dyDescent="0.55000000000000004">
      <c r="A2936">
        <v>2935</v>
      </c>
      <c r="B2936" t="s">
        <v>5812</v>
      </c>
      <c r="C2936">
        <v>378799</v>
      </c>
      <c r="D2936" t="s">
        <v>135</v>
      </c>
      <c r="E2936" t="s">
        <v>74</v>
      </c>
      <c r="F2936" s="1">
        <v>43738</v>
      </c>
      <c r="G2936">
        <v>9</v>
      </c>
      <c r="H2936">
        <v>2019</v>
      </c>
      <c r="I2936" t="s">
        <v>5813</v>
      </c>
      <c r="J2936" t="b">
        <v>1</v>
      </c>
      <c r="K2936">
        <v>0</v>
      </c>
      <c r="L2936">
        <v>0</v>
      </c>
      <c r="M2936" t="s">
        <v>21140</v>
      </c>
    </row>
    <row r="2937" spans="1:13" x14ac:dyDescent="0.55000000000000004">
      <c r="A2937">
        <v>2936</v>
      </c>
      <c r="B2937" t="s">
        <v>5814</v>
      </c>
      <c r="C2937">
        <v>352865</v>
      </c>
      <c r="D2937" t="s">
        <v>130</v>
      </c>
      <c r="E2937" t="s">
        <v>74</v>
      </c>
      <c r="F2937" s="1">
        <v>42429</v>
      </c>
      <c r="G2937">
        <v>2</v>
      </c>
      <c r="H2937">
        <v>2016</v>
      </c>
      <c r="I2937" t="s">
        <v>5815</v>
      </c>
      <c r="J2937" t="b">
        <v>1</v>
      </c>
      <c r="K2937">
        <v>0</v>
      </c>
      <c r="L2937">
        <v>1</v>
      </c>
    </row>
    <row r="2938" spans="1:13" x14ac:dyDescent="0.55000000000000004">
      <c r="A2938">
        <v>2937</v>
      </c>
      <c r="B2938" t="s">
        <v>5816</v>
      </c>
      <c r="C2938">
        <v>270621</v>
      </c>
      <c r="D2938" t="s">
        <v>130</v>
      </c>
      <c r="E2938" t="s">
        <v>33</v>
      </c>
      <c r="F2938" s="1">
        <v>43281</v>
      </c>
      <c r="G2938">
        <v>6</v>
      </c>
      <c r="H2938">
        <v>2018</v>
      </c>
      <c r="I2938" t="s">
        <v>5817</v>
      </c>
      <c r="J2938" t="b">
        <v>1</v>
      </c>
      <c r="K2938">
        <v>0</v>
      </c>
      <c r="L2938">
        <v>0</v>
      </c>
    </row>
    <row r="2939" spans="1:13" x14ac:dyDescent="0.55000000000000004">
      <c r="A2939">
        <v>2938</v>
      </c>
      <c r="B2939" t="s">
        <v>5818</v>
      </c>
      <c r="C2939">
        <v>247002</v>
      </c>
      <c r="D2939" t="s">
        <v>130</v>
      </c>
      <c r="E2939" t="s">
        <v>33</v>
      </c>
      <c r="F2939" s="1">
        <v>44423</v>
      </c>
      <c r="G2939">
        <v>8</v>
      </c>
      <c r="H2939">
        <v>2021</v>
      </c>
      <c r="I2939" t="s">
        <v>5819</v>
      </c>
      <c r="J2939" t="b">
        <v>1</v>
      </c>
      <c r="K2939">
        <v>0</v>
      </c>
      <c r="L2939">
        <v>1</v>
      </c>
    </row>
    <row r="2940" spans="1:13" x14ac:dyDescent="0.55000000000000004">
      <c r="A2940">
        <v>2939</v>
      </c>
      <c r="B2940" t="s">
        <v>5820</v>
      </c>
      <c r="C2940">
        <v>544672</v>
      </c>
      <c r="D2940" t="s">
        <v>16</v>
      </c>
      <c r="E2940" t="s">
        <v>47</v>
      </c>
      <c r="F2940" s="1">
        <v>44787</v>
      </c>
      <c r="G2940">
        <v>8</v>
      </c>
      <c r="H2940">
        <v>2022</v>
      </c>
      <c r="I2940" t="s">
        <v>5821</v>
      </c>
      <c r="J2940" t="b">
        <v>1</v>
      </c>
      <c r="K2940">
        <v>0</v>
      </c>
      <c r="L2940">
        <v>0</v>
      </c>
    </row>
    <row r="2941" spans="1:13" x14ac:dyDescent="0.55000000000000004">
      <c r="A2941">
        <v>2940</v>
      </c>
      <c r="B2941" t="s">
        <v>5822</v>
      </c>
      <c r="C2941">
        <v>222539</v>
      </c>
      <c r="D2941" t="s">
        <v>44</v>
      </c>
      <c r="E2941" t="s">
        <v>17</v>
      </c>
      <c r="F2941" s="1">
        <v>44276</v>
      </c>
      <c r="G2941">
        <v>3</v>
      </c>
      <c r="H2941">
        <v>2021</v>
      </c>
      <c r="I2941" t="s">
        <v>5823</v>
      </c>
      <c r="J2941" t="b">
        <v>1</v>
      </c>
      <c r="K2941">
        <v>1</v>
      </c>
      <c r="L2941">
        <v>1</v>
      </c>
      <c r="M2941" t="s">
        <v>21140</v>
      </c>
    </row>
    <row r="2942" spans="1:13" x14ac:dyDescent="0.55000000000000004">
      <c r="A2942">
        <v>2941</v>
      </c>
      <c r="B2942" t="s">
        <v>5824</v>
      </c>
      <c r="C2942">
        <v>129710</v>
      </c>
      <c r="D2942" t="s">
        <v>130</v>
      </c>
      <c r="E2942" t="s">
        <v>17</v>
      </c>
      <c r="F2942" s="1">
        <v>44650</v>
      </c>
      <c r="G2942">
        <v>3</v>
      </c>
      <c r="H2942">
        <v>2022</v>
      </c>
      <c r="I2942" t="s">
        <v>5825</v>
      </c>
      <c r="J2942" t="b">
        <v>1</v>
      </c>
      <c r="K2942">
        <v>0</v>
      </c>
      <c r="L2942">
        <v>0</v>
      </c>
    </row>
    <row r="2943" spans="1:13" x14ac:dyDescent="0.55000000000000004">
      <c r="A2943">
        <v>2942</v>
      </c>
      <c r="B2943" t="s">
        <v>5826</v>
      </c>
      <c r="C2943">
        <v>288803</v>
      </c>
      <c r="D2943" t="s">
        <v>135</v>
      </c>
      <c r="E2943" t="s">
        <v>33</v>
      </c>
      <c r="F2943" s="1">
        <v>42843</v>
      </c>
      <c r="G2943">
        <v>4</v>
      </c>
      <c r="H2943">
        <v>2017</v>
      </c>
      <c r="I2943" t="s">
        <v>5827</v>
      </c>
      <c r="J2943" t="b">
        <v>1</v>
      </c>
      <c r="K2943">
        <v>0</v>
      </c>
      <c r="L2943">
        <v>0</v>
      </c>
    </row>
    <row r="2944" spans="1:13" x14ac:dyDescent="0.55000000000000004">
      <c r="A2944">
        <v>2943</v>
      </c>
      <c r="B2944" t="s">
        <v>5828</v>
      </c>
      <c r="C2944">
        <v>305640</v>
      </c>
      <c r="D2944" t="s">
        <v>130</v>
      </c>
      <c r="E2944" t="s">
        <v>83</v>
      </c>
      <c r="F2944" s="1">
        <v>42555</v>
      </c>
      <c r="G2944">
        <v>7</v>
      </c>
      <c r="H2944">
        <v>2016</v>
      </c>
      <c r="I2944" t="s">
        <v>5829</v>
      </c>
      <c r="J2944" t="b">
        <v>1</v>
      </c>
      <c r="K2944">
        <v>1</v>
      </c>
      <c r="L2944">
        <v>1</v>
      </c>
    </row>
    <row r="2945" spans="1:13" x14ac:dyDescent="0.55000000000000004">
      <c r="A2945">
        <v>2944</v>
      </c>
      <c r="B2945" t="s">
        <v>5830</v>
      </c>
      <c r="C2945">
        <v>133167</v>
      </c>
      <c r="D2945" t="s">
        <v>130</v>
      </c>
      <c r="E2945" t="s">
        <v>17</v>
      </c>
      <c r="F2945" s="1">
        <v>44091</v>
      </c>
      <c r="G2945">
        <v>9</v>
      </c>
      <c r="H2945">
        <v>2020</v>
      </c>
      <c r="I2945" t="s">
        <v>5831</v>
      </c>
      <c r="J2945" t="b">
        <v>1</v>
      </c>
      <c r="K2945">
        <v>1</v>
      </c>
      <c r="L2945">
        <v>1</v>
      </c>
    </row>
    <row r="2946" spans="1:13" x14ac:dyDescent="0.55000000000000004">
      <c r="A2946">
        <v>2945</v>
      </c>
      <c r="B2946" t="s">
        <v>5832</v>
      </c>
      <c r="C2946">
        <v>277288</v>
      </c>
      <c r="D2946" t="s">
        <v>109</v>
      </c>
      <c r="E2946" t="s">
        <v>33</v>
      </c>
      <c r="F2946" s="1">
        <v>44412</v>
      </c>
      <c r="G2946">
        <v>8</v>
      </c>
      <c r="H2946">
        <v>2021</v>
      </c>
      <c r="I2946" t="s">
        <v>5833</v>
      </c>
      <c r="J2946" t="b">
        <v>1</v>
      </c>
      <c r="K2946">
        <v>1</v>
      </c>
      <c r="L2946">
        <v>1</v>
      </c>
    </row>
    <row r="2947" spans="1:13" x14ac:dyDescent="0.55000000000000004">
      <c r="A2947">
        <v>2946</v>
      </c>
      <c r="B2947" t="s">
        <v>5834</v>
      </c>
      <c r="C2947">
        <v>428719</v>
      </c>
      <c r="D2947" t="s">
        <v>16</v>
      </c>
      <c r="E2947" t="s">
        <v>61</v>
      </c>
      <c r="F2947" s="1">
        <v>44300</v>
      </c>
      <c r="G2947">
        <v>4</v>
      </c>
      <c r="H2947">
        <v>2021</v>
      </c>
      <c r="I2947" t="s">
        <v>5835</v>
      </c>
      <c r="J2947" t="b">
        <v>1</v>
      </c>
      <c r="K2947">
        <v>0</v>
      </c>
      <c r="L2947">
        <v>0</v>
      </c>
    </row>
    <row r="2948" spans="1:13" x14ac:dyDescent="0.55000000000000004">
      <c r="A2948">
        <v>2947</v>
      </c>
      <c r="B2948" t="s">
        <v>5836</v>
      </c>
      <c r="C2948">
        <v>451277</v>
      </c>
      <c r="D2948" t="s">
        <v>130</v>
      </c>
      <c r="E2948" t="s">
        <v>47</v>
      </c>
      <c r="F2948" s="1">
        <v>44222</v>
      </c>
      <c r="G2948">
        <v>1</v>
      </c>
      <c r="H2948">
        <v>2021</v>
      </c>
      <c r="I2948" t="s">
        <v>5837</v>
      </c>
      <c r="J2948" t="b">
        <v>1</v>
      </c>
      <c r="K2948">
        <v>0</v>
      </c>
      <c r="L2948">
        <v>0</v>
      </c>
    </row>
    <row r="2949" spans="1:13" x14ac:dyDescent="0.55000000000000004">
      <c r="A2949">
        <v>2948</v>
      </c>
      <c r="B2949" t="s">
        <v>5838</v>
      </c>
      <c r="C2949">
        <v>367069</v>
      </c>
      <c r="D2949" t="s">
        <v>130</v>
      </c>
      <c r="E2949" t="s">
        <v>74</v>
      </c>
      <c r="F2949" s="1">
        <v>44413</v>
      </c>
      <c r="G2949">
        <v>8</v>
      </c>
      <c r="H2949">
        <v>2021</v>
      </c>
      <c r="I2949" t="s">
        <v>2248</v>
      </c>
      <c r="J2949" t="b">
        <v>1</v>
      </c>
      <c r="K2949">
        <v>1</v>
      </c>
      <c r="L2949">
        <v>1</v>
      </c>
    </row>
    <row r="2950" spans="1:13" x14ac:dyDescent="0.55000000000000004">
      <c r="A2950">
        <v>2949</v>
      </c>
      <c r="B2950" t="s">
        <v>5839</v>
      </c>
      <c r="C2950">
        <v>213623</v>
      </c>
      <c r="D2950" t="s">
        <v>135</v>
      </c>
      <c r="E2950" t="s">
        <v>17</v>
      </c>
      <c r="F2950" s="1">
        <v>44195</v>
      </c>
      <c r="G2950">
        <v>12</v>
      </c>
      <c r="H2950">
        <v>2020</v>
      </c>
      <c r="I2950" t="s">
        <v>5840</v>
      </c>
      <c r="J2950" t="b">
        <v>1</v>
      </c>
      <c r="K2950">
        <v>1</v>
      </c>
      <c r="L2950">
        <v>1</v>
      </c>
    </row>
    <row r="2951" spans="1:13" x14ac:dyDescent="0.55000000000000004">
      <c r="A2951">
        <v>2950</v>
      </c>
      <c r="B2951" t="s">
        <v>5841</v>
      </c>
      <c r="C2951">
        <v>129009</v>
      </c>
      <c r="D2951" t="s">
        <v>130</v>
      </c>
      <c r="E2951" t="s">
        <v>17</v>
      </c>
      <c r="F2951" s="1">
        <v>44593</v>
      </c>
      <c r="G2951">
        <v>2</v>
      </c>
      <c r="H2951">
        <v>2022</v>
      </c>
      <c r="I2951" t="s">
        <v>5842</v>
      </c>
      <c r="J2951" t="b">
        <v>1</v>
      </c>
      <c r="K2951">
        <v>1</v>
      </c>
      <c r="L2951">
        <v>1</v>
      </c>
    </row>
    <row r="2952" spans="1:13" x14ac:dyDescent="0.55000000000000004">
      <c r="A2952">
        <v>2951</v>
      </c>
      <c r="B2952" t="s">
        <v>5843</v>
      </c>
      <c r="C2952">
        <v>314745</v>
      </c>
      <c r="D2952" t="s">
        <v>130</v>
      </c>
      <c r="E2952" t="s">
        <v>83</v>
      </c>
      <c r="F2952" s="1">
        <v>44498</v>
      </c>
      <c r="G2952">
        <v>10</v>
      </c>
      <c r="H2952">
        <v>2021</v>
      </c>
      <c r="I2952" t="s">
        <v>5844</v>
      </c>
      <c r="J2952" t="b">
        <v>1</v>
      </c>
      <c r="K2952">
        <v>0</v>
      </c>
      <c r="L2952">
        <v>1</v>
      </c>
      <c r="M2952" t="s">
        <v>21140</v>
      </c>
    </row>
    <row r="2953" spans="1:13" x14ac:dyDescent="0.55000000000000004">
      <c r="A2953">
        <v>2952</v>
      </c>
      <c r="B2953" t="s">
        <v>5845</v>
      </c>
      <c r="C2953">
        <v>546531</v>
      </c>
      <c r="D2953" t="s">
        <v>16</v>
      </c>
      <c r="E2953" t="s">
        <v>47</v>
      </c>
      <c r="F2953" s="1">
        <v>44895</v>
      </c>
      <c r="G2953">
        <v>11</v>
      </c>
      <c r="H2953">
        <v>2022</v>
      </c>
      <c r="I2953" t="s">
        <v>5846</v>
      </c>
      <c r="J2953" t="b">
        <v>1</v>
      </c>
      <c r="K2953">
        <v>0</v>
      </c>
      <c r="L2953">
        <v>1</v>
      </c>
    </row>
    <row r="2954" spans="1:13" x14ac:dyDescent="0.55000000000000004">
      <c r="A2954">
        <v>2953</v>
      </c>
      <c r="B2954" t="s">
        <v>5847</v>
      </c>
      <c r="C2954">
        <v>356882</v>
      </c>
      <c r="D2954" t="s">
        <v>130</v>
      </c>
      <c r="E2954" t="s">
        <v>74</v>
      </c>
      <c r="F2954" s="1">
        <v>43071</v>
      </c>
      <c r="G2954">
        <v>12</v>
      </c>
      <c r="H2954">
        <v>2017</v>
      </c>
      <c r="I2954" t="s">
        <v>5848</v>
      </c>
      <c r="J2954" t="b">
        <v>1</v>
      </c>
      <c r="K2954">
        <v>1</v>
      </c>
      <c r="L2954">
        <v>1</v>
      </c>
    </row>
    <row r="2955" spans="1:13" x14ac:dyDescent="0.55000000000000004">
      <c r="A2955">
        <v>2954</v>
      </c>
      <c r="B2955" t="s">
        <v>5849</v>
      </c>
      <c r="C2955">
        <v>351607</v>
      </c>
      <c r="D2955" t="s">
        <v>130</v>
      </c>
      <c r="E2955" t="s">
        <v>74</v>
      </c>
      <c r="F2955" s="1">
        <v>42270</v>
      </c>
      <c r="G2955">
        <v>9</v>
      </c>
      <c r="H2955">
        <v>2015</v>
      </c>
      <c r="I2955" t="s">
        <v>5850</v>
      </c>
      <c r="J2955" t="b">
        <v>1</v>
      </c>
      <c r="K2955">
        <v>0</v>
      </c>
      <c r="L2955">
        <v>0</v>
      </c>
    </row>
    <row r="2956" spans="1:13" x14ac:dyDescent="0.55000000000000004">
      <c r="A2956">
        <v>2955</v>
      </c>
      <c r="B2956" t="s">
        <v>5851</v>
      </c>
      <c r="C2956">
        <v>399744</v>
      </c>
      <c r="D2956" t="s">
        <v>130</v>
      </c>
      <c r="E2956" t="s">
        <v>61</v>
      </c>
      <c r="F2956" s="1">
        <v>44226</v>
      </c>
      <c r="G2956">
        <v>1</v>
      </c>
      <c r="H2956">
        <v>2021</v>
      </c>
      <c r="I2956" t="s">
        <v>2087</v>
      </c>
      <c r="J2956" t="b">
        <v>1</v>
      </c>
      <c r="K2956">
        <v>1</v>
      </c>
      <c r="L2956">
        <v>1</v>
      </c>
    </row>
    <row r="2957" spans="1:13" x14ac:dyDescent="0.55000000000000004">
      <c r="A2957">
        <v>2956</v>
      </c>
      <c r="B2957" t="s">
        <v>5852</v>
      </c>
      <c r="C2957">
        <v>77010</v>
      </c>
      <c r="D2957" t="s">
        <v>130</v>
      </c>
      <c r="E2957" t="s">
        <v>56</v>
      </c>
      <c r="F2957" s="1">
        <v>41965</v>
      </c>
      <c r="G2957">
        <v>11</v>
      </c>
      <c r="H2957">
        <v>2014</v>
      </c>
      <c r="I2957" t="s">
        <v>5853</v>
      </c>
      <c r="J2957" t="b">
        <v>1</v>
      </c>
      <c r="K2957">
        <v>1</v>
      </c>
      <c r="L2957">
        <v>0</v>
      </c>
      <c r="M2957" t="s">
        <v>21140</v>
      </c>
    </row>
    <row r="2958" spans="1:13" x14ac:dyDescent="0.55000000000000004">
      <c r="A2958">
        <v>2957</v>
      </c>
      <c r="B2958" t="s">
        <v>5854</v>
      </c>
      <c r="C2958">
        <v>327881</v>
      </c>
      <c r="D2958" t="s">
        <v>135</v>
      </c>
      <c r="E2958" t="s">
        <v>83</v>
      </c>
      <c r="F2958" s="1">
        <v>43291</v>
      </c>
      <c r="G2958">
        <v>7</v>
      </c>
      <c r="H2958">
        <v>2018</v>
      </c>
      <c r="I2958" t="s">
        <v>5855</v>
      </c>
      <c r="J2958" t="b">
        <v>1</v>
      </c>
      <c r="K2958">
        <v>1</v>
      </c>
      <c r="L2958">
        <v>1</v>
      </c>
    </row>
    <row r="2959" spans="1:13" x14ac:dyDescent="0.55000000000000004">
      <c r="A2959">
        <v>2958</v>
      </c>
      <c r="B2959" t="s">
        <v>5856</v>
      </c>
      <c r="C2959">
        <v>442290</v>
      </c>
      <c r="D2959" t="s">
        <v>130</v>
      </c>
      <c r="E2959" t="s">
        <v>47</v>
      </c>
      <c r="F2959" s="1">
        <v>42216</v>
      </c>
      <c r="G2959">
        <v>7</v>
      </c>
      <c r="H2959">
        <v>2015</v>
      </c>
      <c r="I2959" t="s">
        <v>5857</v>
      </c>
      <c r="J2959" t="b">
        <v>1</v>
      </c>
      <c r="K2959">
        <v>0</v>
      </c>
      <c r="L2959">
        <v>0</v>
      </c>
    </row>
    <row r="2960" spans="1:13" x14ac:dyDescent="0.55000000000000004">
      <c r="A2960">
        <v>2959</v>
      </c>
      <c r="B2960" t="s">
        <v>5858</v>
      </c>
      <c r="C2960">
        <v>405235</v>
      </c>
      <c r="D2960" t="s">
        <v>130</v>
      </c>
      <c r="E2960" t="s">
        <v>61</v>
      </c>
      <c r="F2960" s="1">
        <v>42550</v>
      </c>
      <c r="G2960">
        <v>6</v>
      </c>
      <c r="H2960">
        <v>2016</v>
      </c>
      <c r="I2960" t="s">
        <v>5859</v>
      </c>
      <c r="J2960" t="b">
        <v>1</v>
      </c>
      <c r="K2960">
        <v>1</v>
      </c>
      <c r="L2960">
        <v>1</v>
      </c>
    </row>
    <row r="2961" spans="1:13" x14ac:dyDescent="0.55000000000000004">
      <c r="A2961">
        <v>2960</v>
      </c>
      <c r="B2961" t="s">
        <v>5860</v>
      </c>
      <c r="C2961">
        <v>306885</v>
      </c>
      <c r="D2961" t="s">
        <v>130</v>
      </c>
      <c r="E2961" t="s">
        <v>83</v>
      </c>
      <c r="F2961" s="1">
        <v>43120</v>
      </c>
      <c r="G2961">
        <v>1</v>
      </c>
      <c r="H2961">
        <v>2018</v>
      </c>
      <c r="I2961" t="s">
        <v>5861</v>
      </c>
      <c r="J2961" t="b">
        <v>1</v>
      </c>
      <c r="K2961">
        <v>1</v>
      </c>
      <c r="L2961">
        <v>1</v>
      </c>
    </row>
    <row r="2962" spans="1:13" x14ac:dyDescent="0.55000000000000004">
      <c r="A2962">
        <v>2961</v>
      </c>
      <c r="B2962" t="s">
        <v>5862</v>
      </c>
      <c r="C2962">
        <v>73162</v>
      </c>
      <c r="D2962" t="s">
        <v>130</v>
      </c>
      <c r="E2962" t="s">
        <v>56</v>
      </c>
      <c r="F2962" s="1">
        <v>41295</v>
      </c>
      <c r="G2962">
        <v>1</v>
      </c>
      <c r="H2962">
        <v>2013</v>
      </c>
      <c r="I2962" t="s">
        <v>5863</v>
      </c>
      <c r="J2962" t="b">
        <v>1</v>
      </c>
      <c r="K2962">
        <v>1</v>
      </c>
      <c r="L2962">
        <v>1</v>
      </c>
    </row>
    <row r="2963" spans="1:13" x14ac:dyDescent="0.55000000000000004">
      <c r="A2963">
        <v>2962</v>
      </c>
      <c r="B2963" t="s">
        <v>5864</v>
      </c>
      <c r="C2963">
        <v>60146</v>
      </c>
      <c r="D2963" t="s">
        <v>130</v>
      </c>
      <c r="E2963" t="s">
        <v>56</v>
      </c>
      <c r="F2963" s="1">
        <v>44578</v>
      </c>
      <c r="G2963">
        <v>1</v>
      </c>
      <c r="H2963">
        <v>2022</v>
      </c>
      <c r="I2963" t="s">
        <v>4227</v>
      </c>
      <c r="J2963" t="b">
        <v>1</v>
      </c>
      <c r="K2963">
        <v>1</v>
      </c>
      <c r="L2963">
        <v>1</v>
      </c>
    </row>
    <row r="2964" spans="1:13" x14ac:dyDescent="0.55000000000000004">
      <c r="A2964">
        <v>2963</v>
      </c>
      <c r="B2964" t="s">
        <v>5865</v>
      </c>
      <c r="C2964">
        <v>246905</v>
      </c>
      <c r="D2964" t="s">
        <v>130</v>
      </c>
      <c r="E2964" t="s">
        <v>33</v>
      </c>
      <c r="F2964" s="1">
        <v>44406</v>
      </c>
      <c r="G2964">
        <v>7</v>
      </c>
      <c r="H2964">
        <v>2021</v>
      </c>
      <c r="I2964" t="s">
        <v>5866</v>
      </c>
      <c r="J2964" t="b">
        <v>1</v>
      </c>
      <c r="K2964">
        <v>0</v>
      </c>
      <c r="L2964">
        <v>0</v>
      </c>
    </row>
    <row r="2965" spans="1:13" x14ac:dyDescent="0.55000000000000004">
      <c r="A2965">
        <v>2964</v>
      </c>
      <c r="B2965" t="s">
        <v>5867</v>
      </c>
      <c r="C2965">
        <v>308111</v>
      </c>
      <c r="D2965" t="s">
        <v>130</v>
      </c>
      <c r="E2965" t="s">
        <v>83</v>
      </c>
      <c r="F2965" s="1">
        <v>43520</v>
      </c>
      <c r="G2965">
        <v>2</v>
      </c>
      <c r="H2965">
        <v>2019</v>
      </c>
      <c r="I2965" t="s">
        <v>5868</v>
      </c>
      <c r="J2965" t="b">
        <v>1</v>
      </c>
      <c r="K2965">
        <v>0</v>
      </c>
      <c r="L2965">
        <v>0</v>
      </c>
    </row>
    <row r="2966" spans="1:13" x14ac:dyDescent="0.55000000000000004">
      <c r="A2966">
        <v>2965</v>
      </c>
      <c r="B2966" t="s">
        <v>5869</v>
      </c>
      <c r="C2966">
        <v>91038</v>
      </c>
      <c r="D2966" t="s">
        <v>135</v>
      </c>
      <c r="E2966" t="s">
        <v>56</v>
      </c>
      <c r="F2966" s="1">
        <v>44809</v>
      </c>
      <c r="G2966">
        <v>9</v>
      </c>
      <c r="H2966">
        <v>2022</v>
      </c>
      <c r="I2966" t="s">
        <v>5870</v>
      </c>
      <c r="J2966" t="b">
        <v>1</v>
      </c>
      <c r="K2966">
        <v>1</v>
      </c>
      <c r="L2966">
        <v>1</v>
      </c>
      <c r="M2966" t="s">
        <v>21140</v>
      </c>
    </row>
    <row r="2967" spans="1:13" x14ac:dyDescent="0.55000000000000004">
      <c r="A2967">
        <v>2966</v>
      </c>
      <c r="B2967" t="s">
        <v>5871</v>
      </c>
      <c r="C2967">
        <v>124038</v>
      </c>
      <c r="D2967" t="s">
        <v>138</v>
      </c>
      <c r="E2967" t="s">
        <v>17</v>
      </c>
      <c r="F2967" s="1">
        <v>44170</v>
      </c>
      <c r="G2967">
        <v>12</v>
      </c>
      <c r="H2967">
        <v>2020</v>
      </c>
      <c r="I2967" t="s">
        <v>5872</v>
      </c>
      <c r="J2967" t="b">
        <v>1</v>
      </c>
      <c r="K2967">
        <v>0</v>
      </c>
      <c r="L2967">
        <v>0</v>
      </c>
      <c r="M2967" t="s">
        <v>21140</v>
      </c>
    </row>
    <row r="2968" spans="1:13" x14ac:dyDescent="0.55000000000000004">
      <c r="A2968">
        <v>2967</v>
      </c>
      <c r="B2968" t="s">
        <v>5873</v>
      </c>
      <c r="C2968">
        <v>67000</v>
      </c>
      <c r="D2968" t="s">
        <v>130</v>
      </c>
      <c r="E2968" t="s">
        <v>56</v>
      </c>
      <c r="F2968" s="1">
        <v>43210</v>
      </c>
      <c r="G2968">
        <v>4</v>
      </c>
      <c r="H2968">
        <v>2018</v>
      </c>
      <c r="I2968" t="s">
        <v>5874</v>
      </c>
      <c r="J2968" t="b">
        <v>1</v>
      </c>
      <c r="K2968">
        <v>1</v>
      </c>
      <c r="L2968">
        <v>1</v>
      </c>
    </row>
    <row r="2969" spans="1:13" x14ac:dyDescent="0.55000000000000004">
      <c r="A2969">
        <v>2968</v>
      </c>
      <c r="B2969" t="s">
        <v>5875</v>
      </c>
      <c r="C2969">
        <v>138923</v>
      </c>
      <c r="D2969" t="s">
        <v>130</v>
      </c>
      <c r="E2969" t="s">
        <v>17</v>
      </c>
      <c r="F2969" s="1">
        <v>44287</v>
      </c>
      <c r="G2969">
        <v>4</v>
      </c>
      <c r="H2969">
        <v>2021</v>
      </c>
      <c r="I2969" t="s">
        <v>5876</v>
      </c>
      <c r="J2969" t="b">
        <v>1</v>
      </c>
      <c r="K2969">
        <v>0</v>
      </c>
      <c r="L2969">
        <v>0</v>
      </c>
    </row>
    <row r="2970" spans="1:13" x14ac:dyDescent="0.55000000000000004">
      <c r="A2970">
        <v>2969</v>
      </c>
      <c r="B2970" t="s">
        <v>5877</v>
      </c>
      <c r="C2970">
        <v>36297</v>
      </c>
      <c r="D2970" t="s">
        <v>44</v>
      </c>
      <c r="E2970" t="s">
        <v>13</v>
      </c>
      <c r="F2970" s="1">
        <v>43519</v>
      </c>
      <c r="G2970">
        <v>2</v>
      </c>
      <c r="H2970">
        <v>2019</v>
      </c>
      <c r="I2970" t="s">
        <v>5878</v>
      </c>
      <c r="J2970" t="b">
        <v>1</v>
      </c>
      <c r="K2970">
        <v>1</v>
      </c>
      <c r="L2970">
        <v>1</v>
      </c>
      <c r="M2970" t="s">
        <v>21140</v>
      </c>
    </row>
    <row r="2971" spans="1:13" x14ac:dyDescent="0.55000000000000004">
      <c r="A2971">
        <v>2970</v>
      </c>
      <c r="B2971" t="s">
        <v>5879</v>
      </c>
      <c r="C2971">
        <v>380303</v>
      </c>
      <c r="D2971" t="s">
        <v>135</v>
      </c>
      <c r="E2971" t="s">
        <v>74</v>
      </c>
      <c r="F2971" s="1">
        <v>44673</v>
      </c>
      <c r="G2971">
        <v>4</v>
      </c>
      <c r="H2971">
        <v>2022</v>
      </c>
      <c r="I2971" t="s">
        <v>5880</v>
      </c>
      <c r="J2971" t="b">
        <v>1</v>
      </c>
      <c r="K2971">
        <v>1</v>
      </c>
      <c r="L2971">
        <v>1</v>
      </c>
    </row>
    <row r="2972" spans="1:13" x14ac:dyDescent="0.55000000000000004">
      <c r="A2972">
        <v>2971</v>
      </c>
      <c r="B2972" t="s">
        <v>5881</v>
      </c>
      <c r="C2972">
        <v>307787</v>
      </c>
      <c r="D2972" t="s">
        <v>130</v>
      </c>
      <c r="E2972" t="s">
        <v>83</v>
      </c>
      <c r="F2972" s="1">
        <v>43433</v>
      </c>
      <c r="G2972">
        <v>11</v>
      </c>
      <c r="H2972">
        <v>2018</v>
      </c>
      <c r="I2972" t="s">
        <v>5882</v>
      </c>
      <c r="J2972" t="b">
        <v>1</v>
      </c>
      <c r="K2972">
        <v>1</v>
      </c>
      <c r="L2972">
        <v>1</v>
      </c>
    </row>
    <row r="2973" spans="1:13" x14ac:dyDescent="0.55000000000000004">
      <c r="A2973">
        <v>2972</v>
      </c>
      <c r="B2973" t="s">
        <v>5883</v>
      </c>
      <c r="C2973">
        <v>350290</v>
      </c>
      <c r="D2973" t="s">
        <v>130</v>
      </c>
      <c r="E2973" t="s">
        <v>74</v>
      </c>
      <c r="F2973" s="1">
        <v>41905</v>
      </c>
      <c r="G2973">
        <v>9</v>
      </c>
      <c r="H2973">
        <v>2014</v>
      </c>
      <c r="I2973" t="s">
        <v>5884</v>
      </c>
      <c r="J2973" t="b">
        <v>1</v>
      </c>
      <c r="K2973">
        <v>1</v>
      </c>
      <c r="L2973">
        <v>1</v>
      </c>
    </row>
    <row r="2974" spans="1:13" x14ac:dyDescent="0.55000000000000004">
      <c r="A2974">
        <v>2973</v>
      </c>
      <c r="B2974" t="s">
        <v>5885</v>
      </c>
      <c r="C2974">
        <v>281647</v>
      </c>
      <c r="D2974" t="s">
        <v>135</v>
      </c>
      <c r="E2974" t="s">
        <v>33</v>
      </c>
      <c r="F2974" s="1">
        <v>44733</v>
      </c>
      <c r="G2974">
        <v>6</v>
      </c>
      <c r="H2974">
        <v>2022</v>
      </c>
      <c r="I2974" t="s">
        <v>5886</v>
      </c>
      <c r="J2974" t="b">
        <v>1</v>
      </c>
      <c r="K2974">
        <v>0</v>
      </c>
      <c r="L2974">
        <v>1</v>
      </c>
    </row>
    <row r="2975" spans="1:13" x14ac:dyDescent="0.55000000000000004">
      <c r="A2975">
        <v>2974</v>
      </c>
      <c r="B2975" t="s">
        <v>5887</v>
      </c>
      <c r="C2975">
        <v>83410</v>
      </c>
      <c r="D2975" t="s">
        <v>109</v>
      </c>
      <c r="E2975" t="s">
        <v>56</v>
      </c>
      <c r="F2975" s="1">
        <v>43840</v>
      </c>
      <c r="G2975">
        <v>1</v>
      </c>
      <c r="H2975">
        <v>2020</v>
      </c>
      <c r="I2975" t="s">
        <v>5888</v>
      </c>
      <c r="J2975" t="b">
        <v>1</v>
      </c>
      <c r="K2975">
        <v>1</v>
      </c>
      <c r="L2975">
        <v>1</v>
      </c>
      <c r="M2975" t="s">
        <v>21140</v>
      </c>
    </row>
    <row r="2976" spans="1:13" x14ac:dyDescent="0.55000000000000004">
      <c r="A2976">
        <v>2975</v>
      </c>
      <c r="B2976" t="s">
        <v>5889</v>
      </c>
      <c r="C2976">
        <v>61186</v>
      </c>
      <c r="D2976" t="s">
        <v>130</v>
      </c>
      <c r="E2976" t="s">
        <v>56</v>
      </c>
      <c r="F2976" s="1">
        <v>44712</v>
      </c>
      <c r="G2976">
        <v>5</v>
      </c>
      <c r="H2976">
        <v>2022</v>
      </c>
      <c r="I2976" t="s">
        <v>5890</v>
      </c>
      <c r="J2976" t="b">
        <v>1</v>
      </c>
      <c r="K2976">
        <v>0</v>
      </c>
      <c r="L2976">
        <v>0</v>
      </c>
    </row>
    <row r="2977" spans="1:13" x14ac:dyDescent="0.55000000000000004">
      <c r="A2977">
        <v>2976</v>
      </c>
      <c r="B2977" t="s">
        <v>5889</v>
      </c>
      <c r="C2977">
        <v>249972</v>
      </c>
      <c r="D2977" t="s">
        <v>130</v>
      </c>
      <c r="E2977" t="s">
        <v>33</v>
      </c>
      <c r="F2977" s="1">
        <v>44712</v>
      </c>
      <c r="G2977">
        <v>5</v>
      </c>
      <c r="H2977">
        <v>2022</v>
      </c>
      <c r="I2977" t="s">
        <v>5891</v>
      </c>
      <c r="J2977" t="b">
        <v>1</v>
      </c>
      <c r="K2977">
        <v>0</v>
      </c>
      <c r="L2977">
        <v>0</v>
      </c>
    </row>
    <row r="2978" spans="1:13" x14ac:dyDescent="0.55000000000000004">
      <c r="A2978">
        <v>2977</v>
      </c>
      <c r="B2978" t="s">
        <v>5892</v>
      </c>
      <c r="C2978">
        <v>83060</v>
      </c>
      <c r="D2978" t="s">
        <v>109</v>
      </c>
      <c r="E2978" t="s">
        <v>56</v>
      </c>
      <c r="F2978" s="1">
        <v>43507</v>
      </c>
      <c r="G2978">
        <v>2</v>
      </c>
      <c r="H2978">
        <v>2019</v>
      </c>
      <c r="I2978" t="s">
        <v>5893</v>
      </c>
      <c r="J2978" t="b">
        <v>1</v>
      </c>
      <c r="K2978">
        <v>0</v>
      </c>
      <c r="L2978">
        <v>1</v>
      </c>
    </row>
    <row r="2979" spans="1:13" x14ac:dyDescent="0.55000000000000004">
      <c r="A2979">
        <v>2978</v>
      </c>
      <c r="B2979" t="s">
        <v>5894</v>
      </c>
      <c r="C2979">
        <v>248578</v>
      </c>
      <c r="D2979" t="s">
        <v>130</v>
      </c>
      <c r="E2979" t="s">
        <v>33</v>
      </c>
      <c r="F2979" s="1">
        <v>44551</v>
      </c>
      <c r="G2979">
        <v>12</v>
      </c>
      <c r="H2979">
        <v>2021</v>
      </c>
      <c r="I2979" t="s">
        <v>5895</v>
      </c>
      <c r="J2979" t="b">
        <v>1</v>
      </c>
      <c r="K2979">
        <v>1</v>
      </c>
      <c r="L2979">
        <v>1</v>
      </c>
    </row>
    <row r="2980" spans="1:13" x14ac:dyDescent="0.55000000000000004">
      <c r="A2980">
        <v>2979</v>
      </c>
      <c r="B2980" t="s">
        <v>5896</v>
      </c>
      <c r="C2980">
        <v>443215</v>
      </c>
      <c r="D2980" t="s">
        <v>130</v>
      </c>
      <c r="E2980" t="s">
        <v>47</v>
      </c>
      <c r="F2980" s="1">
        <v>42379</v>
      </c>
      <c r="G2980">
        <v>1</v>
      </c>
      <c r="H2980">
        <v>2016</v>
      </c>
      <c r="I2980" t="s">
        <v>5897</v>
      </c>
      <c r="J2980" t="b">
        <v>1</v>
      </c>
      <c r="K2980">
        <v>1</v>
      </c>
      <c r="L2980">
        <v>0</v>
      </c>
      <c r="M2980" t="s">
        <v>21140</v>
      </c>
    </row>
    <row r="2981" spans="1:13" x14ac:dyDescent="0.55000000000000004">
      <c r="A2981">
        <v>2980</v>
      </c>
      <c r="B2981" t="s">
        <v>5898</v>
      </c>
      <c r="C2981">
        <v>262120</v>
      </c>
      <c r="D2981" t="s">
        <v>130</v>
      </c>
      <c r="E2981" t="s">
        <v>33</v>
      </c>
      <c r="F2981" s="1">
        <v>41675</v>
      </c>
      <c r="G2981">
        <v>2</v>
      </c>
      <c r="H2981">
        <v>2014</v>
      </c>
      <c r="I2981" t="s">
        <v>5899</v>
      </c>
      <c r="J2981" t="b">
        <v>1</v>
      </c>
      <c r="K2981">
        <v>0</v>
      </c>
      <c r="L2981">
        <v>0</v>
      </c>
    </row>
    <row r="2982" spans="1:13" x14ac:dyDescent="0.55000000000000004">
      <c r="A2982">
        <v>2981</v>
      </c>
      <c r="B2982" t="s">
        <v>5900</v>
      </c>
      <c r="C2982">
        <v>12938</v>
      </c>
      <c r="D2982" t="s">
        <v>130</v>
      </c>
      <c r="E2982" t="s">
        <v>13</v>
      </c>
      <c r="F2982" s="1">
        <v>41606</v>
      </c>
      <c r="G2982">
        <v>11</v>
      </c>
      <c r="H2982">
        <v>2013</v>
      </c>
      <c r="I2982" t="s">
        <v>5901</v>
      </c>
      <c r="J2982" t="b">
        <v>1</v>
      </c>
      <c r="K2982">
        <v>0</v>
      </c>
      <c r="L2982">
        <v>0</v>
      </c>
    </row>
    <row r="2983" spans="1:13" x14ac:dyDescent="0.55000000000000004">
      <c r="A2983">
        <v>2982</v>
      </c>
      <c r="B2983" t="s">
        <v>5902</v>
      </c>
      <c r="C2983">
        <v>118003</v>
      </c>
      <c r="D2983" t="s">
        <v>16</v>
      </c>
      <c r="E2983" t="s">
        <v>56</v>
      </c>
      <c r="F2983" s="1">
        <v>43348</v>
      </c>
      <c r="G2983">
        <v>9</v>
      </c>
      <c r="H2983">
        <v>2018</v>
      </c>
      <c r="I2983" t="s">
        <v>5903</v>
      </c>
      <c r="J2983" t="b">
        <v>1</v>
      </c>
      <c r="K2983">
        <v>1</v>
      </c>
      <c r="L2983">
        <v>1</v>
      </c>
    </row>
    <row r="2984" spans="1:13" x14ac:dyDescent="0.55000000000000004">
      <c r="A2984">
        <v>2983</v>
      </c>
      <c r="B2984" t="s">
        <v>5904</v>
      </c>
      <c r="C2984">
        <v>366221</v>
      </c>
      <c r="D2984" t="s">
        <v>130</v>
      </c>
      <c r="E2984" t="s">
        <v>74</v>
      </c>
      <c r="F2984" s="1">
        <v>44254</v>
      </c>
      <c r="G2984">
        <v>2</v>
      </c>
      <c r="H2984">
        <v>2021</v>
      </c>
      <c r="I2984" t="s">
        <v>5905</v>
      </c>
      <c r="J2984" t="b">
        <v>1</v>
      </c>
      <c r="K2984">
        <v>0</v>
      </c>
      <c r="L2984">
        <v>1</v>
      </c>
      <c r="M2984" t="s">
        <v>21140</v>
      </c>
    </row>
    <row r="2985" spans="1:13" x14ac:dyDescent="0.55000000000000004">
      <c r="A2985">
        <v>2984</v>
      </c>
      <c r="B2985" t="s">
        <v>5906</v>
      </c>
      <c r="C2985">
        <v>309138</v>
      </c>
      <c r="D2985" t="s">
        <v>130</v>
      </c>
      <c r="E2985" t="s">
        <v>83</v>
      </c>
      <c r="F2985" s="1">
        <v>43684</v>
      </c>
      <c r="G2985">
        <v>8</v>
      </c>
      <c r="H2985">
        <v>2019</v>
      </c>
      <c r="I2985" t="s">
        <v>5907</v>
      </c>
      <c r="J2985" t="b">
        <v>1</v>
      </c>
      <c r="K2985">
        <v>0</v>
      </c>
      <c r="L2985">
        <v>0</v>
      </c>
    </row>
    <row r="2986" spans="1:13" x14ac:dyDescent="0.55000000000000004">
      <c r="A2986">
        <v>2985</v>
      </c>
      <c r="B2986" t="s">
        <v>5908</v>
      </c>
      <c r="C2986">
        <v>473144</v>
      </c>
      <c r="D2986" t="s">
        <v>130</v>
      </c>
      <c r="E2986" t="s">
        <v>47</v>
      </c>
      <c r="F2986" s="1">
        <v>44906</v>
      </c>
      <c r="G2986">
        <v>12</v>
      </c>
      <c r="H2986">
        <v>2022</v>
      </c>
      <c r="I2986" t="s">
        <v>5909</v>
      </c>
      <c r="J2986" t="b">
        <v>1</v>
      </c>
      <c r="K2986">
        <v>1</v>
      </c>
      <c r="L2986">
        <v>1</v>
      </c>
    </row>
    <row r="2987" spans="1:13" x14ac:dyDescent="0.55000000000000004">
      <c r="A2987">
        <v>2986</v>
      </c>
      <c r="B2987" t="s">
        <v>5908</v>
      </c>
      <c r="C2987">
        <v>473093</v>
      </c>
      <c r="D2987" t="s">
        <v>130</v>
      </c>
      <c r="E2987" t="s">
        <v>47</v>
      </c>
      <c r="F2987" s="1">
        <v>44906</v>
      </c>
      <c r="G2987">
        <v>12</v>
      </c>
      <c r="H2987">
        <v>2022</v>
      </c>
      <c r="I2987" t="s">
        <v>5910</v>
      </c>
      <c r="J2987" t="b">
        <v>1</v>
      </c>
      <c r="K2987">
        <v>1</v>
      </c>
      <c r="L2987">
        <v>1</v>
      </c>
    </row>
    <row r="2988" spans="1:13" x14ac:dyDescent="0.55000000000000004">
      <c r="A2988">
        <v>2987</v>
      </c>
      <c r="B2988" t="s">
        <v>5911</v>
      </c>
      <c r="C2988">
        <v>421293</v>
      </c>
      <c r="D2988" t="s">
        <v>135</v>
      </c>
      <c r="E2988" t="s">
        <v>61</v>
      </c>
      <c r="F2988" s="1">
        <v>44682</v>
      </c>
      <c r="G2988">
        <v>5</v>
      </c>
      <c r="H2988">
        <v>2022</v>
      </c>
      <c r="I2988" t="s">
        <v>5912</v>
      </c>
      <c r="J2988" t="b">
        <v>1</v>
      </c>
      <c r="K2988">
        <v>1</v>
      </c>
      <c r="L2988">
        <v>1</v>
      </c>
    </row>
    <row r="2989" spans="1:13" x14ac:dyDescent="0.55000000000000004">
      <c r="A2989">
        <v>2988</v>
      </c>
      <c r="B2989" t="s">
        <v>5913</v>
      </c>
      <c r="C2989">
        <v>395128</v>
      </c>
      <c r="D2989" t="s">
        <v>16</v>
      </c>
      <c r="E2989" t="s">
        <v>74</v>
      </c>
      <c r="F2989" s="1">
        <v>43181</v>
      </c>
      <c r="G2989">
        <v>3</v>
      </c>
      <c r="H2989">
        <v>2018</v>
      </c>
      <c r="I2989" t="s">
        <v>5914</v>
      </c>
      <c r="J2989" t="b">
        <v>1</v>
      </c>
      <c r="K2989">
        <v>1</v>
      </c>
      <c r="L2989">
        <v>0</v>
      </c>
    </row>
    <row r="2990" spans="1:13" x14ac:dyDescent="0.55000000000000004">
      <c r="A2990">
        <v>2989</v>
      </c>
      <c r="B2990" t="s">
        <v>5915</v>
      </c>
      <c r="C2990">
        <v>133765</v>
      </c>
      <c r="D2990" t="s">
        <v>130</v>
      </c>
      <c r="E2990" t="s">
        <v>17</v>
      </c>
      <c r="F2990" s="1">
        <v>44116</v>
      </c>
      <c r="G2990">
        <v>10</v>
      </c>
      <c r="H2990">
        <v>2020</v>
      </c>
      <c r="I2990" t="s">
        <v>5916</v>
      </c>
      <c r="J2990" t="b">
        <v>1</v>
      </c>
      <c r="K2990">
        <v>0</v>
      </c>
      <c r="L2990">
        <v>1</v>
      </c>
    </row>
    <row r="2991" spans="1:13" x14ac:dyDescent="0.55000000000000004">
      <c r="A2991">
        <v>2990</v>
      </c>
      <c r="B2991" t="s">
        <v>5917</v>
      </c>
      <c r="C2991">
        <v>394303</v>
      </c>
      <c r="D2991" t="s">
        <v>16</v>
      </c>
      <c r="E2991" t="s">
        <v>74</v>
      </c>
      <c r="F2991" s="1">
        <v>42656</v>
      </c>
      <c r="G2991">
        <v>10</v>
      </c>
      <c r="H2991">
        <v>2016</v>
      </c>
      <c r="I2991" t="s">
        <v>5918</v>
      </c>
      <c r="J2991" t="b">
        <v>1</v>
      </c>
      <c r="K2991">
        <v>0</v>
      </c>
      <c r="L2991">
        <v>0</v>
      </c>
    </row>
    <row r="2992" spans="1:13" x14ac:dyDescent="0.55000000000000004">
      <c r="A2992">
        <v>2991</v>
      </c>
      <c r="B2992" t="s">
        <v>5919</v>
      </c>
      <c r="C2992">
        <v>71490</v>
      </c>
      <c r="D2992" t="s">
        <v>130</v>
      </c>
      <c r="E2992" t="s">
        <v>56</v>
      </c>
      <c r="F2992" s="1">
        <v>43805</v>
      </c>
      <c r="G2992">
        <v>12</v>
      </c>
      <c r="H2992">
        <v>2019</v>
      </c>
      <c r="I2992" t="s">
        <v>5920</v>
      </c>
      <c r="J2992" t="b">
        <v>1</v>
      </c>
      <c r="K2992">
        <v>0</v>
      </c>
      <c r="L2992">
        <v>0</v>
      </c>
    </row>
    <row r="2993" spans="1:13" x14ac:dyDescent="0.55000000000000004">
      <c r="A2993">
        <v>2992</v>
      </c>
      <c r="B2993" t="s">
        <v>5921</v>
      </c>
      <c r="C2993">
        <v>91783</v>
      </c>
      <c r="D2993" t="s">
        <v>135</v>
      </c>
      <c r="E2993" t="s">
        <v>56</v>
      </c>
      <c r="F2993" s="1">
        <v>44996</v>
      </c>
      <c r="G2993">
        <v>3</v>
      </c>
      <c r="H2993">
        <v>2023</v>
      </c>
      <c r="I2993" t="s">
        <v>5922</v>
      </c>
      <c r="J2993" t="b">
        <v>1</v>
      </c>
      <c r="K2993">
        <v>0</v>
      </c>
      <c r="L2993">
        <v>1</v>
      </c>
    </row>
    <row r="2994" spans="1:13" x14ac:dyDescent="0.55000000000000004">
      <c r="A2994">
        <v>2993</v>
      </c>
      <c r="B2994" t="s">
        <v>5923</v>
      </c>
      <c r="C2994">
        <v>4998</v>
      </c>
      <c r="D2994" t="s">
        <v>130</v>
      </c>
      <c r="E2994" t="s">
        <v>13</v>
      </c>
      <c r="F2994" s="1">
        <v>43782</v>
      </c>
      <c r="G2994">
        <v>11</v>
      </c>
      <c r="H2994">
        <v>2019</v>
      </c>
      <c r="I2994" t="s">
        <v>5924</v>
      </c>
      <c r="J2994" t="b">
        <v>1</v>
      </c>
      <c r="K2994">
        <v>0</v>
      </c>
      <c r="L2994">
        <v>1</v>
      </c>
    </row>
    <row r="2995" spans="1:13" x14ac:dyDescent="0.55000000000000004">
      <c r="A2995">
        <v>2994</v>
      </c>
      <c r="B2995" t="s">
        <v>5925</v>
      </c>
      <c r="C2995">
        <v>324230</v>
      </c>
      <c r="D2995" t="s">
        <v>135</v>
      </c>
      <c r="E2995" t="s">
        <v>83</v>
      </c>
      <c r="F2995" s="1">
        <v>41429</v>
      </c>
      <c r="G2995">
        <v>6</v>
      </c>
      <c r="H2995">
        <v>2013</v>
      </c>
      <c r="I2995" t="s">
        <v>5926</v>
      </c>
      <c r="J2995" t="b">
        <v>1</v>
      </c>
      <c r="K2995">
        <v>1</v>
      </c>
      <c r="L2995">
        <v>1</v>
      </c>
    </row>
    <row r="2996" spans="1:13" x14ac:dyDescent="0.55000000000000004">
      <c r="A2996">
        <v>2995</v>
      </c>
      <c r="B2996" t="s">
        <v>5927</v>
      </c>
      <c r="C2996">
        <v>459236</v>
      </c>
      <c r="D2996" t="s">
        <v>130</v>
      </c>
      <c r="E2996" t="s">
        <v>47</v>
      </c>
      <c r="F2996" s="1">
        <v>44657</v>
      </c>
      <c r="G2996">
        <v>4</v>
      </c>
      <c r="H2996">
        <v>2022</v>
      </c>
      <c r="I2996" t="s">
        <v>5928</v>
      </c>
      <c r="J2996" t="b">
        <v>1</v>
      </c>
      <c r="K2996">
        <v>1</v>
      </c>
      <c r="L2996">
        <v>1</v>
      </c>
    </row>
    <row r="2997" spans="1:13" x14ac:dyDescent="0.55000000000000004">
      <c r="A2997">
        <v>2996</v>
      </c>
      <c r="B2997" t="s">
        <v>5929</v>
      </c>
      <c r="C2997">
        <v>201398</v>
      </c>
      <c r="D2997" t="s">
        <v>135</v>
      </c>
      <c r="E2997" t="s">
        <v>17</v>
      </c>
      <c r="F2997" s="1">
        <v>44572</v>
      </c>
      <c r="G2997">
        <v>1</v>
      </c>
      <c r="H2997">
        <v>2022</v>
      </c>
      <c r="I2997" t="s">
        <v>5930</v>
      </c>
      <c r="J2997" t="b">
        <v>1</v>
      </c>
      <c r="K2997">
        <v>0</v>
      </c>
      <c r="L2997">
        <v>0</v>
      </c>
    </row>
    <row r="2998" spans="1:13" x14ac:dyDescent="0.55000000000000004">
      <c r="A2998">
        <v>2997</v>
      </c>
      <c r="B2998" t="s">
        <v>5931</v>
      </c>
      <c r="C2998">
        <v>127585</v>
      </c>
      <c r="D2998" t="s">
        <v>130</v>
      </c>
      <c r="E2998" t="s">
        <v>17</v>
      </c>
      <c r="F2998" s="1">
        <v>44531</v>
      </c>
      <c r="G2998">
        <v>12</v>
      </c>
      <c r="H2998">
        <v>2021</v>
      </c>
      <c r="I2998" t="s">
        <v>5932</v>
      </c>
      <c r="J2998" t="b">
        <v>1</v>
      </c>
      <c r="K2998">
        <v>1</v>
      </c>
      <c r="L2998">
        <v>1</v>
      </c>
      <c r="M2998" t="s">
        <v>21140</v>
      </c>
    </row>
    <row r="2999" spans="1:13" x14ac:dyDescent="0.55000000000000004">
      <c r="A2999">
        <v>2998</v>
      </c>
      <c r="B2999" t="s">
        <v>5933</v>
      </c>
      <c r="C2999">
        <v>248640</v>
      </c>
      <c r="D2999" t="s">
        <v>130</v>
      </c>
      <c r="E2999" t="s">
        <v>33</v>
      </c>
      <c r="F2999" s="1">
        <v>44558</v>
      </c>
      <c r="G2999">
        <v>12</v>
      </c>
      <c r="H2999">
        <v>2021</v>
      </c>
      <c r="I2999" t="s">
        <v>1477</v>
      </c>
      <c r="J2999" t="b">
        <v>1</v>
      </c>
      <c r="K2999">
        <v>1</v>
      </c>
      <c r="L2999">
        <v>1</v>
      </c>
    </row>
    <row r="3000" spans="1:13" x14ac:dyDescent="0.55000000000000004">
      <c r="A3000">
        <v>2999</v>
      </c>
      <c r="B3000" t="s">
        <v>5934</v>
      </c>
      <c r="C3000">
        <v>239241</v>
      </c>
      <c r="D3000" t="s">
        <v>16</v>
      </c>
      <c r="E3000" t="s">
        <v>17</v>
      </c>
      <c r="F3000" s="1">
        <v>44143</v>
      </c>
      <c r="G3000">
        <v>11</v>
      </c>
      <c r="H3000">
        <v>2020</v>
      </c>
      <c r="I3000" t="s">
        <v>5935</v>
      </c>
      <c r="J3000" t="b">
        <v>1</v>
      </c>
      <c r="K3000">
        <v>0</v>
      </c>
      <c r="L3000">
        <v>0</v>
      </c>
    </row>
    <row r="3001" spans="1:13" x14ac:dyDescent="0.55000000000000004">
      <c r="A3001">
        <v>3000</v>
      </c>
      <c r="B3001" t="s">
        <v>5936</v>
      </c>
      <c r="C3001">
        <v>312582</v>
      </c>
      <c r="D3001" t="s">
        <v>130</v>
      </c>
      <c r="E3001" t="s">
        <v>83</v>
      </c>
      <c r="F3001" s="1">
        <v>44247</v>
      </c>
      <c r="G3001">
        <v>2</v>
      </c>
      <c r="H3001">
        <v>2021</v>
      </c>
      <c r="I3001" t="s">
        <v>5937</v>
      </c>
      <c r="J3001" t="b">
        <v>1</v>
      </c>
      <c r="K3001">
        <v>0</v>
      </c>
      <c r="L3001">
        <v>0</v>
      </c>
    </row>
    <row r="3002" spans="1:13" x14ac:dyDescent="0.55000000000000004">
      <c r="A3002">
        <v>3001</v>
      </c>
      <c r="B3002" t="s">
        <v>5938</v>
      </c>
      <c r="C3002">
        <v>351595</v>
      </c>
      <c r="D3002" t="s">
        <v>130</v>
      </c>
      <c r="E3002" t="s">
        <v>74</v>
      </c>
      <c r="F3002" s="1">
        <v>42271</v>
      </c>
      <c r="G3002">
        <v>9</v>
      </c>
      <c r="H3002">
        <v>2015</v>
      </c>
      <c r="I3002" t="s">
        <v>5850</v>
      </c>
      <c r="J3002" t="b">
        <v>1</v>
      </c>
      <c r="K3002">
        <v>0</v>
      </c>
      <c r="L3002">
        <v>0</v>
      </c>
    </row>
    <row r="3003" spans="1:13" x14ac:dyDescent="0.55000000000000004">
      <c r="A3003">
        <v>3002</v>
      </c>
      <c r="B3003" t="s">
        <v>5939</v>
      </c>
      <c r="C3003">
        <v>384714</v>
      </c>
      <c r="D3003" t="s">
        <v>44</v>
      </c>
      <c r="E3003" t="s">
        <v>74</v>
      </c>
      <c r="F3003" s="1">
        <v>42615</v>
      </c>
      <c r="G3003">
        <v>9</v>
      </c>
      <c r="H3003">
        <v>2016</v>
      </c>
      <c r="I3003" t="s">
        <v>5940</v>
      </c>
      <c r="J3003" t="b">
        <v>1</v>
      </c>
      <c r="K3003">
        <v>0</v>
      </c>
      <c r="L3003">
        <v>1</v>
      </c>
    </row>
    <row r="3004" spans="1:13" x14ac:dyDescent="0.55000000000000004">
      <c r="A3004">
        <v>3003</v>
      </c>
      <c r="B3004" t="s">
        <v>5941</v>
      </c>
      <c r="C3004">
        <v>287448</v>
      </c>
      <c r="D3004" t="s">
        <v>135</v>
      </c>
      <c r="E3004" t="s">
        <v>33</v>
      </c>
      <c r="F3004" s="1">
        <v>42299</v>
      </c>
      <c r="G3004">
        <v>10</v>
      </c>
      <c r="H3004">
        <v>2015</v>
      </c>
      <c r="I3004" t="s">
        <v>5942</v>
      </c>
      <c r="J3004" t="b">
        <v>1</v>
      </c>
      <c r="K3004">
        <v>0</v>
      </c>
      <c r="L3004">
        <v>0</v>
      </c>
    </row>
    <row r="3005" spans="1:13" x14ac:dyDescent="0.55000000000000004">
      <c r="A3005">
        <v>3004</v>
      </c>
      <c r="B3005" t="s">
        <v>5943</v>
      </c>
      <c r="C3005">
        <v>470349</v>
      </c>
      <c r="D3005" t="s">
        <v>130</v>
      </c>
      <c r="E3005" t="s">
        <v>47</v>
      </c>
      <c r="F3005" s="1">
        <v>44845</v>
      </c>
      <c r="G3005">
        <v>10</v>
      </c>
      <c r="H3005">
        <v>2022</v>
      </c>
      <c r="I3005" t="s">
        <v>5944</v>
      </c>
      <c r="J3005" t="b">
        <v>1</v>
      </c>
      <c r="K3005">
        <v>0</v>
      </c>
      <c r="L3005">
        <v>0</v>
      </c>
    </row>
    <row r="3006" spans="1:13" x14ac:dyDescent="0.55000000000000004">
      <c r="A3006">
        <v>3005</v>
      </c>
      <c r="B3006" t="s">
        <v>5945</v>
      </c>
      <c r="C3006">
        <v>265965</v>
      </c>
      <c r="D3006" t="s">
        <v>130</v>
      </c>
      <c r="E3006" t="s">
        <v>33</v>
      </c>
      <c r="F3006" s="1">
        <v>42718</v>
      </c>
      <c r="G3006">
        <v>12</v>
      </c>
      <c r="H3006">
        <v>2016</v>
      </c>
      <c r="I3006" t="s">
        <v>5946</v>
      </c>
      <c r="J3006" t="b">
        <v>1</v>
      </c>
      <c r="K3006">
        <v>0</v>
      </c>
      <c r="L3006">
        <v>1</v>
      </c>
    </row>
    <row r="3007" spans="1:13" x14ac:dyDescent="0.55000000000000004">
      <c r="A3007">
        <v>3006</v>
      </c>
      <c r="B3007" t="s">
        <v>5947</v>
      </c>
      <c r="C3007">
        <v>448796</v>
      </c>
      <c r="D3007" t="s">
        <v>130</v>
      </c>
      <c r="E3007" t="s">
        <v>47</v>
      </c>
      <c r="F3007" s="1">
        <v>43588</v>
      </c>
      <c r="G3007">
        <v>5</v>
      </c>
      <c r="H3007">
        <v>2019</v>
      </c>
      <c r="I3007" t="s">
        <v>5948</v>
      </c>
      <c r="J3007" t="b">
        <v>1</v>
      </c>
      <c r="K3007">
        <v>1</v>
      </c>
      <c r="L3007">
        <v>1</v>
      </c>
    </row>
    <row r="3008" spans="1:13" x14ac:dyDescent="0.55000000000000004">
      <c r="A3008">
        <v>3007</v>
      </c>
      <c r="B3008" t="s">
        <v>5949</v>
      </c>
      <c r="C3008">
        <v>451486</v>
      </c>
      <c r="D3008" t="s">
        <v>130</v>
      </c>
      <c r="E3008" t="s">
        <v>47</v>
      </c>
      <c r="F3008" s="1">
        <v>44275</v>
      </c>
      <c r="G3008">
        <v>3</v>
      </c>
      <c r="H3008">
        <v>2021</v>
      </c>
      <c r="I3008" t="s">
        <v>5950</v>
      </c>
      <c r="J3008" t="b">
        <v>1</v>
      </c>
      <c r="K3008">
        <v>1</v>
      </c>
      <c r="L3008">
        <v>1</v>
      </c>
    </row>
    <row r="3009" spans="1:13" x14ac:dyDescent="0.55000000000000004">
      <c r="A3009">
        <v>3008</v>
      </c>
      <c r="B3009" t="s">
        <v>5951</v>
      </c>
      <c r="C3009">
        <v>353770</v>
      </c>
      <c r="D3009" t="s">
        <v>130</v>
      </c>
      <c r="E3009" t="s">
        <v>74</v>
      </c>
      <c r="F3009" s="1">
        <v>42561</v>
      </c>
      <c r="G3009">
        <v>7</v>
      </c>
      <c r="H3009">
        <v>2016</v>
      </c>
      <c r="I3009" t="s">
        <v>5952</v>
      </c>
      <c r="J3009" t="b">
        <v>1</v>
      </c>
      <c r="K3009">
        <v>1</v>
      </c>
      <c r="L3009">
        <v>1</v>
      </c>
    </row>
    <row r="3010" spans="1:13" x14ac:dyDescent="0.55000000000000004">
      <c r="A3010">
        <v>3009</v>
      </c>
      <c r="B3010" t="s">
        <v>5953</v>
      </c>
      <c r="C3010">
        <v>339335</v>
      </c>
      <c r="D3010" t="s">
        <v>44</v>
      </c>
      <c r="E3010" t="s">
        <v>83</v>
      </c>
      <c r="F3010" s="1">
        <v>44804</v>
      </c>
      <c r="G3010">
        <v>8</v>
      </c>
      <c r="H3010">
        <v>2022</v>
      </c>
      <c r="I3010" t="s">
        <v>5954</v>
      </c>
      <c r="J3010" t="b">
        <v>1</v>
      </c>
      <c r="K3010">
        <v>0</v>
      </c>
      <c r="L3010">
        <v>1</v>
      </c>
    </row>
    <row r="3011" spans="1:13" x14ac:dyDescent="0.55000000000000004">
      <c r="A3011">
        <v>3010</v>
      </c>
      <c r="B3011" t="s">
        <v>5955</v>
      </c>
      <c r="C3011">
        <v>22664</v>
      </c>
      <c r="D3011" t="s">
        <v>109</v>
      </c>
      <c r="E3011" t="s">
        <v>13</v>
      </c>
      <c r="F3011" s="1">
        <v>43976</v>
      </c>
      <c r="G3011">
        <v>5</v>
      </c>
      <c r="H3011">
        <v>2020</v>
      </c>
      <c r="I3011" t="s">
        <v>5956</v>
      </c>
      <c r="J3011" t="b">
        <v>1</v>
      </c>
      <c r="K3011">
        <v>1</v>
      </c>
      <c r="L3011">
        <v>1</v>
      </c>
    </row>
    <row r="3012" spans="1:13" x14ac:dyDescent="0.55000000000000004">
      <c r="A3012">
        <v>3011</v>
      </c>
      <c r="B3012" t="s">
        <v>5957</v>
      </c>
      <c r="C3012">
        <v>311875</v>
      </c>
      <c r="D3012" t="s">
        <v>130</v>
      </c>
      <c r="E3012" t="s">
        <v>83</v>
      </c>
      <c r="F3012" s="1">
        <v>44112</v>
      </c>
      <c r="G3012">
        <v>10</v>
      </c>
      <c r="H3012">
        <v>2020</v>
      </c>
      <c r="I3012" t="s">
        <v>5958</v>
      </c>
      <c r="J3012" t="b">
        <v>1</v>
      </c>
      <c r="K3012">
        <v>0</v>
      </c>
      <c r="L3012">
        <v>1</v>
      </c>
      <c r="M3012" t="s">
        <v>21140</v>
      </c>
    </row>
    <row r="3013" spans="1:13" x14ac:dyDescent="0.55000000000000004">
      <c r="A3013">
        <v>3012</v>
      </c>
      <c r="B3013" t="s">
        <v>5959</v>
      </c>
      <c r="C3013">
        <v>510333</v>
      </c>
      <c r="D3013" t="s">
        <v>135</v>
      </c>
      <c r="E3013" t="s">
        <v>47</v>
      </c>
      <c r="F3013" s="1">
        <v>44634</v>
      </c>
      <c r="G3013">
        <v>3</v>
      </c>
      <c r="H3013">
        <v>2022</v>
      </c>
      <c r="I3013" t="s">
        <v>5960</v>
      </c>
      <c r="J3013" t="b">
        <v>1</v>
      </c>
      <c r="K3013">
        <v>0</v>
      </c>
      <c r="L3013">
        <v>0</v>
      </c>
    </row>
    <row r="3014" spans="1:13" x14ac:dyDescent="0.55000000000000004">
      <c r="A3014">
        <v>3013</v>
      </c>
      <c r="B3014" t="s">
        <v>5961</v>
      </c>
      <c r="C3014">
        <v>409969</v>
      </c>
      <c r="D3014" t="s">
        <v>130</v>
      </c>
      <c r="E3014" t="s">
        <v>61</v>
      </c>
      <c r="F3014" s="1">
        <v>44017</v>
      </c>
      <c r="G3014">
        <v>7</v>
      </c>
      <c r="H3014">
        <v>2020</v>
      </c>
      <c r="I3014" t="s">
        <v>5962</v>
      </c>
      <c r="J3014" t="b">
        <v>1</v>
      </c>
      <c r="K3014">
        <v>0</v>
      </c>
      <c r="L3014">
        <v>0</v>
      </c>
    </row>
    <row r="3015" spans="1:13" x14ac:dyDescent="0.55000000000000004">
      <c r="A3015">
        <v>3014</v>
      </c>
      <c r="B3015" t="s">
        <v>5963</v>
      </c>
      <c r="C3015">
        <v>386589</v>
      </c>
      <c r="D3015" t="s">
        <v>44</v>
      </c>
      <c r="E3015" t="s">
        <v>74</v>
      </c>
      <c r="F3015" s="1">
        <v>43059</v>
      </c>
      <c r="G3015">
        <v>11</v>
      </c>
      <c r="H3015">
        <v>2017</v>
      </c>
      <c r="I3015" t="s">
        <v>5964</v>
      </c>
      <c r="J3015" t="b">
        <v>1</v>
      </c>
      <c r="K3015">
        <v>0</v>
      </c>
      <c r="L3015">
        <v>0</v>
      </c>
    </row>
    <row r="3016" spans="1:13" x14ac:dyDescent="0.55000000000000004">
      <c r="A3016">
        <v>3015</v>
      </c>
      <c r="B3016" t="s">
        <v>5965</v>
      </c>
      <c r="C3016">
        <v>16910</v>
      </c>
      <c r="D3016" t="s">
        <v>130</v>
      </c>
      <c r="E3016" t="s">
        <v>13</v>
      </c>
      <c r="F3016" s="1">
        <v>42378</v>
      </c>
      <c r="G3016">
        <v>1</v>
      </c>
      <c r="H3016">
        <v>2016</v>
      </c>
      <c r="I3016" t="s">
        <v>5966</v>
      </c>
      <c r="J3016" t="b">
        <v>1</v>
      </c>
      <c r="K3016">
        <v>1</v>
      </c>
      <c r="L3016">
        <v>1</v>
      </c>
    </row>
    <row r="3017" spans="1:13" x14ac:dyDescent="0.55000000000000004">
      <c r="A3017">
        <v>3016</v>
      </c>
      <c r="B3017" t="s">
        <v>5967</v>
      </c>
      <c r="C3017">
        <v>528302</v>
      </c>
      <c r="D3017" t="s">
        <v>44</v>
      </c>
      <c r="E3017" t="s">
        <v>47</v>
      </c>
      <c r="F3017" s="1">
        <v>44747</v>
      </c>
      <c r="G3017">
        <v>7</v>
      </c>
      <c r="H3017">
        <v>2022</v>
      </c>
      <c r="I3017" t="s">
        <v>5968</v>
      </c>
      <c r="J3017" t="b">
        <v>1</v>
      </c>
      <c r="K3017">
        <v>1</v>
      </c>
      <c r="L3017">
        <v>1</v>
      </c>
    </row>
    <row r="3018" spans="1:13" x14ac:dyDescent="0.55000000000000004">
      <c r="A3018">
        <v>3017</v>
      </c>
      <c r="B3018" t="s">
        <v>5969</v>
      </c>
      <c r="C3018">
        <v>84177</v>
      </c>
      <c r="D3018" t="s">
        <v>109</v>
      </c>
      <c r="E3018" t="s">
        <v>56</v>
      </c>
      <c r="F3018" s="1">
        <v>44221</v>
      </c>
      <c r="G3018">
        <v>1</v>
      </c>
      <c r="H3018">
        <v>2021</v>
      </c>
      <c r="I3018" t="s">
        <v>5970</v>
      </c>
      <c r="J3018" t="b">
        <v>1</v>
      </c>
      <c r="K3018">
        <v>0</v>
      </c>
      <c r="L3018">
        <v>1</v>
      </c>
    </row>
    <row r="3019" spans="1:13" x14ac:dyDescent="0.55000000000000004">
      <c r="A3019">
        <v>3018</v>
      </c>
      <c r="B3019" t="s">
        <v>5971</v>
      </c>
      <c r="C3019">
        <v>283538</v>
      </c>
      <c r="D3019" t="s">
        <v>135</v>
      </c>
      <c r="E3019" t="s">
        <v>33</v>
      </c>
      <c r="F3019" s="1">
        <v>43732</v>
      </c>
      <c r="G3019">
        <v>9</v>
      </c>
      <c r="H3019">
        <v>2019</v>
      </c>
      <c r="I3019" t="s">
        <v>5972</v>
      </c>
      <c r="J3019" t="b">
        <v>1</v>
      </c>
      <c r="K3019">
        <v>1</v>
      </c>
      <c r="L3019">
        <v>1</v>
      </c>
    </row>
    <row r="3020" spans="1:13" x14ac:dyDescent="0.55000000000000004">
      <c r="A3020">
        <v>3019</v>
      </c>
      <c r="B3020" t="s">
        <v>5973</v>
      </c>
      <c r="C3020">
        <v>339360</v>
      </c>
      <c r="D3020" t="s">
        <v>44</v>
      </c>
      <c r="E3020" t="s">
        <v>83</v>
      </c>
      <c r="F3020" s="1">
        <v>44827</v>
      </c>
      <c r="G3020">
        <v>9</v>
      </c>
      <c r="H3020">
        <v>2022</v>
      </c>
      <c r="I3020" t="s">
        <v>5974</v>
      </c>
      <c r="J3020" t="b">
        <v>1</v>
      </c>
      <c r="K3020">
        <v>1</v>
      </c>
      <c r="L3020">
        <v>1</v>
      </c>
    </row>
    <row r="3021" spans="1:13" x14ac:dyDescent="0.55000000000000004">
      <c r="A3021">
        <v>3020</v>
      </c>
      <c r="B3021" t="s">
        <v>5975</v>
      </c>
      <c r="C3021">
        <v>31450</v>
      </c>
      <c r="D3021" t="s">
        <v>135</v>
      </c>
      <c r="E3021" t="s">
        <v>13</v>
      </c>
      <c r="F3021" s="1">
        <v>43268</v>
      </c>
      <c r="G3021">
        <v>6</v>
      </c>
      <c r="H3021">
        <v>2018</v>
      </c>
      <c r="I3021" t="s">
        <v>5976</v>
      </c>
      <c r="J3021" t="b">
        <v>1</v>
      </c>
      <c r="K3021">
        <v>1</v>
      </c>
      <c r="L3021">
        <v>1</v>
      </c>
    </row>
    <row r="3022" spans="1:13" x14ac:dyDescent="0.55000000000000004">
      <c r="A3022">
        <v>3021</v>
      </c>
      <c r="B3022" t="s">
        <v>5977</v>
      </c>
      <c r="C3022">
        <v>269099</v>
      </c>
      <c r="D3022" t="s">
        <v>130</v>
      </c>
      <c r="E3022" t="s">
        <v>33</v>
      </c>
      <c r="F3022" s="1">
        <v>43136</v>
      </c>
      <c r="G3022">
        <v>2</v>
      </c>
      <c r="H3022">
        <v>2018</v>
      </c>
      <c r="I3022" t="s">
        <v>5978</v>
      </c>
      <c r="J3022" t="b">
        <v>1</v>
      </c>
      <c r="K3022">
        <v>1</v>
      </c>
      <c r="L3022">
        <v>1</v>
      </c>
    </row>
    <row r="3023" spans="1:13" x14ac:dyDescent="0.55000000000000004">
      <c r="A3023">
        <v>3022</v>
      </c>
      <c r="B3023" t="s">
        <v>5979</v>
      </c>
      <c r="C3023">
        <v>274379</v>
      </c>
      <c r="D3023" t="s">
        <v>109</v>
      </c>
      <c r="E3023" t="s">
        <v>33</v>
      </c>
      <c r="F3023" s="1">
        <v>43955</v>
      </c>
      <c r="G3023">
        <v>5</v>
      </c>
      <c r="H3023">
        <v>2020</v>
      </c>
      <c r="I3023" t="s">
        <v>5980</v>
      </c>
      <c r="J3023" t="b">
        <v>1</v>
      </c>
      <c r="K3023">
        <v>1</v>
      </c>
      <c r="L3023">
        <v>1</v>
      </c>
    </row>
    <row r="3024" spans="1:13" x14ac:dyDescent="0.55000000000000004">
      <c r="A3024">
        <v>3023</v>
      </c>
      <c r="B3024" t="s">
        <v>5981</v>
      </c>
      <c r="C3024">
        <v>67520</v>
      </c>
      <c r="D3024" t="s">
        <v>130</v>
      </c>
      <c r="E3024" t="s">
        <v>56</v>
      </c>
      <c r="F3024" s="1">
        <v>43277</v>
      </c>
      <c r="G3024">
        <v>6</v>
      </c>
      <c r="H3024">
        <v>2018</v>
      </c>
      <c r="I3024" t="s">
        <v>5982</v>
      </c>
      <c r="J3024" t="b">
        <v>1</v>
      </c>
      <c r="K3024">
        <v>1</v>
      </c>
      <c r="L3024">
        <v>0</v>
      </c>
      <c r="M3024" t="s">
        <v>21140</v>
      </c>
    </row>
    <row r="3025" spans="1:13" x14ac:dyDescent="0.55000000000000004">
      <c r="A3025">
        <v>3024</v>
      </c>
      <c r="B3025" t="s">
        <v>5983</v>
      </c>
      <c r="C3025">
        <v>317627</v>
      </c>
      <c r="D3025" t="s">
        <v>130</v>
      </c>
      <c r="E3025" t="s">
        <v>83</v>
      </c>
      <c r="F3025" s="1">
        <v>44884</v>
      </c>
      <c r="G3025">
        <v>11</v>
      </c>
      <c r="H3025">
        <v>2022</v>
      </c>
      <c r="I3025" t="s">
        <v>5984</v>
      </c>
      <c r="J3025" t="b">
        <v>1</v>
      </c>
      <c r="K3025">
        <v>1</v>
      </c>
      <c r="L3025">
        <v>1</v>
      </c>
    </row>
    <row r="3026" spans="1:13" x14ac:dyDescent="0.55000000000000004">
      <c r="A3026">
        <v>3025</v>
      </c>
      <c r="B3026" t="s">
        <v>5985</v>
      </c>
      <c r="C3026">
        <v>72309</v>
      </c>
      <c r="D3026" t="s">
        <v>130</v>
      </c>
      <c r="E3026" t="s">
        <v>56</v>
      </c>
      <c r="F3026" s="1">
        <v>43935</v>
      </c>
      <c r="G3026">
        <v>4</v>
      </c>
      <c r="H3026">
        <v>2020</v>
      </c>
      <c r="I3026" t="s">
        <v>5986</v>
      </c>
      <c r="J3026" t="b">
        <v>1</v>
      </c>
      <c r="K3026">
        <v>0</v>
      </c>
      <c r="L3026">
        <v>0</v>
      </c>
    </row>
    <row r="3027" spans="1:13" x14ac:dyDescent="0.55000000000000004">
      <c r="A3027">
        <v>3026</v>
      </c>
      <c r="B3027" t="s">
        <v>5987</v>
      </c>
      <c r="C3027">
        <v>435045</v>
      </c>
      <c r="D3027" t="s">
        <v>130</v>
      </c>
      <c r="E3027" t="s">
        <v>47</v>
      </c>
      <c r="F3027" s="1">
        <v>41707</v>
      </c>
      <c r="G3027">
        <v>3</v>
      </c>
      <c r="H3027">
        <v>2014</v>
      </c>
      <c r="I3027" t="s">
        <v>5988</v>
      </c>
      <c r="J3027" t="b">
        <v>1</v>
      </c>
      <c r="K3027">
        <v>0</v>
      </c>
      <c r="L3027">
        <v>0</v>
      </c>
    </row>
    <row r="3028" spans="1:13" x14ac:dyDescent="0.55000000000000004">
      <c r="A3028">
        <v>3027</v>
      </c>
      <c r="B3028" t="s">
        <v>5989</v>
      </c>
      <c r="C3028">
        <v>32446</v>
      </c>
      <c r="D3028" t="s">
        <v>135</v>
      </c>
      <c r="E3028" t="s">
        <v>13</v>
      </c>
      <c r="F3028" s="1">
        <v>43755</v>
      </c>
      <c r="G3028">
        <v>10</v>
      </c>
      <c r="H3028">
        <v>2019</v>
      </c>
      <c r="I3028" t="s">
        <v>5990</v>
      </c>
      <c r="J3028" t="b">
        <v>1</v>
      </c>
      <c r="K3028">
        <v>1</v>
      </c>
      <c r="L3028">
        <v>1</v>
      </c>
    </row>
    <row r="3029" spans="1:13" x14ac:dyDescent="0.55000000000000004">
      <c r="A3029">
        <v>3028</v>
      </c>
      <c r="B3029" t="s">
        <v>5991</v>
      </c>
      <c r="C3029">
        <v>371307</v>
      </c>
      <c r="D3029" t="s">
        <v>109</v>
      </c>
      <c r="E3029" t="s">
        <v>74</v>
      </c>
      <c r="F3029" s="1">
        <v>43767</v>
      </c>
      <c r="G3029">
        <v>10</v>
      </c>
      <c r="H3029">
        <v>2019</v>
      </c>
      <c r="I3029" t="s">
        <v>5992</v>
      </c>
      <c r="J3029" t="b">
        <v>1</v>
      </c>
      <c r="K3029">
        <v>1</v>
      </c>
      <c r="L3029">
        <v>1</v>
      </c>
    </row>
    <row r="3030" spans="1:13" x14ac:dyDescent="0.55000000000000004">
      <c r="A3030">
        <v>3029</v>
      </c>
      <c r="B3030" t="s">
        <v>5993</v>
      </c>
      <c r="C3030">
        <v>358086</v>
      </c>
      <c r="D3030" t="s">
        <v>130</v>
      </c>
      <c r="E3030" t="s">
        <v>74</v>
      </c>
      <c r="F3030" s="1">
        <v>43235</v>
      </c>
      <c r="G3030">
        <v>5</v>
      </c>
      <c r="H3030">
        <v>2018</v>
      </c>
      <c r="I3030" t="s">
        <v>5994</v>
      </c>
      <c r="J3030" t="b">
        <v>1</v>
      </c>
      <c r="K3030">
        <v>0</v>
      </c>
      <c r="L3030">
        <v>0</v>
      </c>
    </row>
    <row r="3031" spans="1:13" x14ac:dyDescent="0.55000000000000004">
      <c r="A3031">
        <v>3030</v>
      </c>
      <c r="B3031" t="s">
        <v>5995</v>
      </c>
      <c r="C3031">
        <v>472453</v>
      </c>
      <c r="D3031" t="s">
        <v>130</v>
      </c>
      <c r="E3031" t="s">
        <v>47</v>
      </c>
      <c r="F3031" s="1">
        <v>44891</v>
      </c>
      <c r="G3031">
        <v>11</v>
      </c>
      <c r="H3031">
        <v>2022</v>
      </c>
      <c r="I3031" t="s">
        <v>5304</v>
      </c>
      <c r="J3031" t="b">
        <v>1</v>
      </c>
      <c r="K3031">
        <v>0</v>
      </c>
      <c r="L3031">
        <v>1</v>
      </c>
      <c r="M3031" t="s">
        <v>21140</v>
      </c>
    </row>
    <row r="3032" spans="1:13" x14ac:dyDescent="0.55000000000000004">
      <c r="A3032">
        <v>3031</v>
      </c>
      <c r="B3032" t="s">
        <v>5996</v>
      </c>
      <c r="C3032">
        <v>321733</v>
      </c>
      <c r="D3032" t="s">
        <v>109</v>
      </c>
      <c r="E3032" t="s">
        <v>83</v>
      </c>
      <c r="F3032" s="1">
        <v>44847</v>
      </c>
      <c r="G3032">
        <v>10</v>
      </c>
      <c r="H3032">
        <v>2022</v>
      </c>
      <c r="I3032" t="s">
        <v>5997</v>
      </c>
      <c r="J3032" t="b">
        <v>1</v>
      </c>
      <c r="K3032">
        <v>0</v>
      </c>
      <c r="L3032">
        <v>0</v>
      </c>
    </row>
    <row r="3033" spans="1:13" x14ac:dyDescent="0.55000000000000004">
      <c r="A3033">
        <v>3032</v>
      </c>
      <c r="B3033" t="s">
        <v>5998</v>
      </c>
      <c r="C3033">
        <v>57038</v>
      </c>
      <c r="D3033" t="s">
        <v>130</v>
      </c>
      <c r="E3033" t="s">
        <v>56</v>
      </c>
      <c r="F3033" s="1">
        <v>44232</v>
      </c>
      <c r="G3033">
        <v>2</v>
      </c>
      <c r="H3033">
        <v>2021</v>
      </c>
      <c r="I3033" t="s">
        <v>5999</v>
      </c>
      <c r="J3033" t="b">
        <v>1</v>
      </c>
      <c r="K3033">
        <v>0</v>
      </c>
      <c r="L3033">
        <v>0</v>
      </c>
    </row>
    <row r="3034" spans="1:13" x14ac:dyDescent="0.55000000000000004">
      <c r="A3034">
        <v>3033</v>
      </c>
      <c r="B3034" t="s">
        <v>6000</v>
      </c>
      <c r="C3034">
        <v>27280</v>
      </c>
      <c r="D3034" t="s">
        <v>30</v>
      </c>
      <c r="E3034" t="s">
        <v>13</v>
      </c>
      <c r="F3034" s="1">
        <v>42970</v>
      </c>
      <c r="G3034">
        <v>8</v>
      </c>
      <c r="H3034">
        <v>2017</v>
      </c>
      <c r="I3034" t="s">
        <v>6001</v>
      </c>
      <c r="J3034" t="b">
        <v>1</v>
      </c>
      <c r="K3034">
        <v>1</v>
      </c>
      <c r="L3034">
        <v>1</v>
      </c>
    </row>
    <row r="3035" spans="1:13" x14ac:dyDescent="0.55000000000000004">
      <c r="A3035">
        <v>3034</v>
      </c>
      <c r="B3035" t="s">
        <v>6002</v>
      </c>
      <c r="C3035">
        <v>373123</v>
      </c>
      <c r="D3035" t="s">
        <v>30</v>
      </c>
      <c r="E3035" t="s">
        <v>74</v>
      </c>
      <c r="F3035" s="1">
        <v>43622</v>
      </c>
      <c r="G3035">
        <v>6</v>
      </c>
      <c r="H3035">
        <v>2019</v>
      </c>
      <c r="I3035" t="s">
        <v>6003</v>
      </c>
      <c r="J3035" t="b">
        <v>1</v>
      </c>
      <c r="K3035">
        <v>0</v>
      </c>
      <c r="L3035">
        <v>0</v>
      </c>
    </row>
    <row r="3036" spans="1:13" x14ac:dyDescent="0.55000000000000004">
      <c r="A3036">
        <v>3035</v>
      </c>
      <c r="B3036" t="s">
        <v>6004</v>
      </c>
      <c r="C3036">
        <v>491175</v>
      </c>
      <c r="D3036" t="s">
        <v>30</v>
      </c>
      <c r="E3036" t="s">
        <v>47</v>
      </c>
      <c r="F3036" s="1">
        <v>43702</v>
      </c>
      <c r="G3036">
        <v>8</v>
      </c>
      <c r="H3036">
        <v>2019</v>
      </c>
      <c r="I3036" t="s">
        <v>6005</v>
      </c>
      <c r="J3036" t="b">
        <v>1</v>
      </c>
      <c r="K3036">
        <v>1</v>
      </c>
      <c r="L3036">
        <v>1</v>
      </c>
    </row>
    <row r="3037" spans="1:13" x14ac:dyDescent="0.55000000000000004">
      <c r="A3037">
        <v>3036</v>
      </c>
      <c r="B3037" t="s">
        <v>6006</v>
      </c>
      <c r="C3037">
        <v>10726</v>
      </c>
      <c r="D3037" t="s">
        <v>130</v>
      </c>
      <c r="E3037" t="s">
        <v>13</v>
      </c>
      <c r="F3037" s="1">
        <v>44896</v>
      </c>
      <c r="G3037">
        <v>12</v>
      </c>
      <c r="H3037">
        <v>2022</v>
      </c>
      <c r="I3037" t="s">
        <v>6007</v>
      </c>
      <c r="J3037" t="b">
        <v>1</v>
      </c>
      <c r="K3037">
        <v>1</v>
      </c>
      <c r="L3037">
        <v>1</v>
      </c>
    </row>
    <row r="3038" spans="1:13" x14ac:dyDescent="0.55000000000000004">
      <c r="A3038">
        <v>3037</v>
      </c>
      <c r="B3038" t="s">
        <v>6008</v>
      </c>
      <c r="C3038">
        <v>214071</v>
      </c>
      <c r="D3038" t="s">
        <v>135</v>
      </c>
      <c r="E3038" t="s">
        <v>17</v>
      </c>
      <c r="F3038" s="1">
        <v>44203</v>
      </c>
      <c r="G3038">
        <v>1</v>
      </c>
      <c r="H3038">
        <v>2021</v>
      </c>
      <c r="I3038" t="s">
        <v>6009</v>
      </c>
      <c r="J3038" t="b">
        <v>1</v>
      </c>
      <c r="K3038">
        <v>1</v>
      </c>
      <c r="L3038">
        <v>1</v>
      </c>
    </row>
    <row r="3039" spans="1:13" x14ac:dyDescent="0.55000000000000004">
      <c r="A3039">
        <v>3038</v>
      </c>
      <c r="B3039" t="s">
        <v>6010</v>
      </c>
      <c r="C3039">
        <v>522778</v>
      </c>
      <c r="D3039" t="s">
        <v>44</v>
      </c>
      <c r="E3039" t="s">
        <v>47</v>
      </c>
      <c r="F3039" s="1">
        <v>42048</v>
      </c>
      <c r="G3039">
        <v>2</v>
      </c>
      <c r="H3039">
        <v>2015</v>
      </c>
      <c r="I3039" t="s">
        <v>6011</v>
      </c>
      <c r="J3039" t="b">
        <v>1</v>
      </c>
      <c r="K3039">
        <v>1</v>
      </c>
      <c r="L3039">
        <v>1</v>
      </c>
    </row>
    <row r="3040" spans="1:13" x14ac:dyDescent="0.55000000000000004">
      <c r="A3040">
        <v>3039</v>
      </c>
      <c r="B3040" t="s">
        <v>6012</v>
      </c>
      <c r="C3040">
        <v>34824</v>
      </c>
      <c r="D3040" t="s">
        <v>44</v>
      </c>
      <c r="E3040" t="s">
        <v>13</v>
      </c>
      <c r="F3040" s="1">
        <v>41743</v>
      </c>
      <c r="G3040">
        <v>4</v>
      </c>
      <c r="H3040">
        <v>2014</v>
      </c>
      <c r="I3040" t="s">
        <v>6013</v>
      </c>
      <c r="J3040" t="b">
        <v>1</v>
      </c>
      <c r="K3040">
        <v>0</v>
      </c>
      <c r="L3040">
        <v>0</v>
      </c>
    </row>
    <row r="3041" spans="1:13" x14ac:dyDescent="0.55000000000000004">
      <c r="A3041">
        <v>3040</v>
      </c>
      <c r="B3041" t="s">
        <v>6014</v>
      </c>
      <c r="C3041">
        <v>282371</v>
      </c>
      <c r="D3041" t="s">
        <v>135</v>
      </c>
      <c r="E3041" t="s">
        <v>33</v>
      </c>
      <c r="F3041" s="1">
        <v>43477</v>
      </c>
      <c r="G3041">
        <v>1</v>
      </c>
      <c r="H3041">
        <v>2019</v>
      </c>
      <c r="I3041" t="s">
        <v>6015</v>
      </c>
      <c r="J3041" t="b">
        <v>1</v>
      </c>
      <c r="K3041">
        <v>1</v>
      </c>
      <c r="L3041">
        <v>1</v>
      </c>
    </row>
    <row r="3042" spans="1:13" x14ac:dyDescent="0.55000000000000004">
      <c r="A3042">
        <v>3041</v>
      </c>
      <c r="B3042" t="s">
        <v>6016</v>
      </c>
      <c r="C3042">
        <v>448508</v>
      </c>
      <c r="D3042" t="s">
        <v>130</v>
      </c>
      <c r="E3042" t="s">
        <v>47</v>
      </c>
      <c r="F3042" s="1">
        <v>43523</v>
      </c>
      <c r="G3042">
        <v>2</v>
      </c>
      <c r="H3042">
        <v>2019</v>
      </c>
      <c r="I3042" t="s">
        <v>6017</v>
      </c>
      <c r="J3042" t="b">
        <v>1</v>
      </c>
      <c r="K3042">
        <v>1</v>
      </c>
      <c r="L3042">
        <v>1</v>
      </c>
    </row>
    <row r="3043" spans="1:13" x14ac:dyDescent="0.55000000000000004">
      <c r="A3043">
        <v>3042</v>
      </c>
      <c r="B3043" t="s">
        <v>6018</v>
      </c>
      <c r="C3043">
        <v>333846</v>
      </c>
      <c r="D3043" t="s">
        <v>135</v>
      </c>
      <c r="E3043" t="s">
        <v>83</v>
      </c>
      <c r="F3043" s="1">
        <v>44457</v>
      </c>
      <c r="G3043">
        <v>9</v>
      </c>
      <c r="H3043">
        <v>2021</v>
      </c>
      <c r="I3043" t="s">
        <v>6019</v>
      </c>
      <c r="J3043" t="b">
        <v>1</v>
      </c>
      <c r="K3043">
        <v>1</v>
      </c>
      <c r="L3043">
        <v>1</v>
      </c>
      <c r="M3043" t="s">
        <v>21140</v>
      </c>
    </row>
    <row r="3044" spans="1:13" x14ac:dyDescent="0.55000000000000004">
      <c r="A3044">
        <v>3043</v>
      </c>
      <c r="B3044" t="s">
        <v>6020</v>
      </c>
      <c r="C3044">
        <v>370604</v>
      </c>
      <c r="D3044" t="s">
        <v>130</v>
      </c>
      <c r="E3044" t="s">
        <v>74</v>
      </c>
      <c r="F3044" s="1">
        <v>44995</v>
      </c>
      <c r="G3044">
        <v>3</v>
      </c>
      <c r="H3044">
        <v>2023</v>
      </c>
      <c r="I3044" t="s">
        <v>6021</v>
      </c>
      <c r="J3044" t="b">
        <v>1</v>
      </c>
      <c r="K3044">
        <v>1</v>
      </c>
      <c r="L3044">
        <v>1</v>
      </c>
    </row>
    <row r="3045" spans="1:13" x14ac:dyDescent="0.55000000000000004">
      <c r="A3045">
        <v>3044</v>
      </c>
      <c r="B3045" t="s">
        <v>6022</v>
      </c>
      <c r="C3045">
        <v>494454</v>
      </c>
      <c r="D3045" t="s">
        <v>30</v>
      </c>
      <c r="E3045" t="s">
        <v>47</v>
      </c>
      <c r="F3045" s="1">
        <v>44669</v>
      </c>
      <c r="G3045">
        <v>4</v>
      </c>
      <c r="H3045">
        <v>2022</v>
      </c>
      <c r="I3045" t="s">
        <v>6023</v>
      </c>
      <c r="J3045" t="b">
        <v>1</v>
      </c>
      <c r="K3045">
        <v>1</v>
      </c>
      <c r="L3045">
        <v>1</v>
      </c>
    </row>
    <row r="3046" spans="1:13" x14ac:dyDescent="0.55000000000000004">
      <c r="A3046">
        <v>3045</v>
      </c>
      <c r="B3046" t="s">
        <v>6024</v>
      </c>
      <c r="C3046">
        <v>355646</v>
      </c>
      <c r="D3046" t="s">
        <v>130</v>
      </c>
      <c r="E3046" t="s">
        <v>74</v>
      </c>
      <c r="F3046" s="1">
        <v>42878</v>
      </c>
      <c r="G3046">
        <v>5</v>
      </c>
      <c r="H3046">
        <v>2017</v>
      </c>
      <c r="I3046" t="s">
        <v>1876</v>
      </c>
      <c r="J3046" t="b">
        <v>1</v>
      </c>
      <c r="K3046">
        <v>0</v>
      </c>
      <c r="L3046">
        <v>0</v>
      </c>
    </row>
    <row r="3047" spans="1:13" x14ac:dyDescent="0.55000000000000004">
      <c r="A3047">
        <v>3046</v>
      </c>
      <c r="B3047" t="s">
        <v>6025</v>
      </c>
      <c r="C3047">
        <v>96611</v>
      </c>
      <c r="D3047" t="s">
        <v>135</v>
      </c>
      <c r="E3047" t="s">
        <v>56</v>
      </c>
      <c r="F3047" s="1">
        <v>42743</v>
      </c>
      <c r="G3047">
        <v>1</v>
      </c>
      <c r="H3047">
        <v>2017</v>
      </c>
      <c r="I3047" t="s">
        <v>6026</v>
      </c>
      <c r="J3047" t="b">
        <v>1</v>
      </c>
      <c r="K3047">
        <v>0</v>
      </c>
      <c r="L3047">
        <v>0</v>
      </c>
    </row>
    <row r="3048" spans="1:13" x14ac:dyDescent="0.55000000000000004">
      <c r="A3048">
        <v>3047</v>
      </c>
      <c r="B3048" t="s">
        <v>6027</v>
      </c>
      <c r="C3048">
        <v>465170</v>
      </c>
      <c r="D3048" t="s">
        <v>130</v>
      </c>
      <c r="E3048" t="s">
        <v>47</v>
      </c>
      <c r="F3048" s="1">
        <v>44738</v>
      </c>
      <c r="G3048">
        <v>6</v>
      </c>
      <c r="H3048">
        <v>2022</v>
      </c>
      <c r="I3048" t="s">
        <v>6028</v>
      </c>
      <c r="J3048" t="b">
        <v>1</v>
      </c>
      <c r="K3048">
        <v>1</v>
      </c>
      <c r="L3048">
        <v>1</v>
      </c>
    </row>
    <row r="3049" spans="1:13" x14ac:dyDescent="0.55000000000000004">
      <c r="A3049">
        <v>3048</v>
      </c>
      <c r="B3049" t="s">
        <v>6029</v>
      </c>
      <c r="C3049">
        <v>57459</v>
      </c>
      <c r="D3049" t="s">
        <v>130</v>
      </c>
      <c r="E3049" t="s">
        <v>56</v>
      </c>
      <c r="F3049" s="1">
        <v>44277</v>
      </c>
      <c r="G3049">
        <v>3</v>
      </c>
      <c r="H3049">
        <v>2021</v>
      </c>
      <c r="I3049" t="s">
        <v>6030</v>
      </c>
      <c r="J3049" t="b">
        <v>1</v>
      </c>
      <c r="K3049">
        <v>1</v>
      </c>
      <c r="L3049">
        <v>1</v>
      </c>
    </row>
    <row r="3050" spans="1:13" x14ac:dyDescent="0.55000000000000004">
      <c r="A3050">
        <v>3049</v>
      </c>
      <c r="B3050" t="s">
        <v>6031</v>
      </c>
      <c r="C3050">
        <v>352120</v>
      </c>
      <c r="D3050" t="s">
        <v>130</v>
      </c>
      <c r="E3050" t="s">
        <v>74</v>
      </c>
      <c r="F3050" s="1">
        <v>42342</v>
      </c>
      <c r="G3050">
        <v>12</v>
      </c>
      <c r="H3050">
        <v>2015</v>
      </c>
      <c r="I3050" t="s">
        <v>6032</v>
      </c>
      <c r="J3050" t="b">
        <v>1</v>
      </c>
      <c r="K3050">
        <v>0</v>
      </c>
      <c r="L3050">
        <v>0</v>
      </c>
      <c r="M3050" t="s">
        <v>21140</v>
      </c>
    </row>
    <row r="3051" spans="1:13" x14ac:dyDescent="0.55000000000000004">
      <c r="A3051">
        <v>3050</v>
      </c>
      <c r="B3051" t="s">
        <v>6033</v>
      </c>
      <c r="C3051">
        <v>269415</v>
      </c>
      <c r="D3051" t="s">
        <v>130</v>
      </c>
      <c r="E3051" t="s">
        <v>33</v>
      </c>
      <c r="F3051" s="1">
        <v>43164</v>
      </c>
      <c r="G3051">
        <v>3</v>
      </c>
      <c r="H3051">
        <v>2018</v>
      </c>
      <c r="I3051" t="s">
        <v>6034</v>
      </c>
      <c r="J3051" t="b">
        <v>1</v>
      </c>
      <c r="K3051">
        <v>1</v>
      </c>
      <c r="L3051">
        <v>1</v>
      </c>
    </row>
    <row r="3052" spans="1:13" x14ac:dyDescent="0.55000000000000004">
      <c r="A3052">
        <v>3051</v>
      </c>
      <c r="B3052" t="s">
        <v>6035</v>
      </c>
      <c r="C3052">
        <v>396986</v>
      </c>
      <c r="D3052" t="s">
        <v>16</v>
      </c>
      <c r="E3052" t="s">
        <v>74</v>
      </c>
      <c r="F3052" s="1">
        <v>44111</v>
      </c>
      <c r="G3052">
        <v>10</v>
      </c>
      <c r="H3052">
        <v>2020</v>
      </c>
      <c r="I3052" t="s">
        <v>6036</v>
      </c>
      <c r="J3052" t="b">
        <v>1</v>
      </c>
      <c r="K3052">
        <v>1</v>
      </c>
      <c r="L3052">
        <v>0</v>
      </c>
      <c r="M3052" t="s">
        <v>21140</v>
      </c>
    </row>
    <row r="3053" spans="1:13" x14ac:dyDescent="0.55000000000000004">
      <c r="A3053">
        <v>3052</v>
      </c>
      <c r="B3053" t="s">
        <v>6037</v>
      </c>
      <c r="C3053">
        <v>438966</v>
      </c>
      <c r="D3053" t="s">
        <v>130</v>
      </c>
      <c r="E3053" t="s">
        <v>47</v>
      </c>
      <c r="F3053" s="1">
        <v>41904</v>
      </c>
      <c r="G3053">
        <v>9</v>
      </c>
      <c r="H3053">
        <v>2014</v>
      </c>
      <c r="I3053" t="s">
        <v>6038</v>
      </c>
      <c r="J3053" t="b">
        <v>1</v>
      </c>
      <c r="K3053">
        <v>1</v>
      </c>
      <c r="L3053">
        <v>0</v>
      </c>
      <c r="M3053" t="s">
        <v>21140</v>
      </c>
    </row>
    <row r="3054" spans="1:13" x14ac:dyDescent="0.55000000000000004">
      <c r="A3054">
        <v>3053</v>
      </c>
      <c r="B3054" t="s">
        <v>6039</v>
      </c>
      <c r="C3054">
        <v>284383</v>
      </c>
      <c r="D3054" t="s">
        <v>135</v>
      </c>
      <c r="E3054" t="s">
        <v>33</v>
      </c>
      <c r="F3054" s="1">
        <v>43956</v>
      </c>
      <c r="G3054">
        <v>5</v>
      </c>
      <c r="H3054">
        <v>2020</v>
      </c>
      <c r="I3054" t="s">
        <v>6040</v>
      </c>
      <c r="J3054" t="b">
        <v>1</v>
      </c>
      <c r="K3054">
        <v>0</v>
      </c>
      <c r="L3054">
        <v>1</v>
      </c>
    </row>
    <row r="3055" spans="1:13" x14ac:dyDescent="0.55000000000000004">
      <c r="A3055">
        <v>3054</v>
      </c>
      <c r="B3055" t="s">
        <v>6041</v>
      </c>
      <c r="C3055">
        <v>444577</v>
      </c>
      <c r="D3055" t="s">
        <v>130</v>
      </c>
      <c r="E3055" t="s">
        <v>47</v>
      </c>
      <c r="F3055" s="1">
        <v>42605</v>
      </c>
      <c r="G3055">
        <v>8</v>
      </c>
      <c r="H3055">
        <v>2016</v>
      </c>
      <c r="I3055" t="s">
        <v>6042</v>
      </c>
      <c r="J3055" t="b">
        <v>1</v>
      </c>
      <c r="K3055">
        <v>0</v>
      </c>
      <c r="L3055">
        <v>0</v>
      </c>
    </row>
    <row r="3056" spans="1:13" x14ac:dyDescent="0.55000000000000004">
      <c r="A3056">
        <v>3055</v>
      </c>
      <c r="B3056" t="s">
        <v>6043</v>
      </c>
      <c r="C3056">
        <v>417055</v>
      </c>
      <c r="D3056" t="s">
        <v>135</v>
      </c>
      <c r="E3056" t="s">
        <v>61</v>
      </c>
      <c r="F3056" s="1">
        <v>43185</v>
      </c>
      <c r="G3056">
        <v>3</v>
      </c>
      <c r="H3056">
        <v>2018</v>
      </c>
      <c r="I3056" t="s">
        <v>6044</v>
      </c>
      <c r="J3056" t="b">
        <v>1</v>
      </c>
      <c r="K3056">
        <v>0</v>
      </c>
      <c r="L3056">
        <v>0</v>
      </c>
    </row>
    <row r="3057" spans="1:13" x14ac:dyDescent="0.55000000000000004">
      <c r="A3057">
        <v>3056</v>
      </c>
      <c r="B3057" t="s">
        <v>6045</v>
      </c>
      <c r="C3057">
        <v>428508</v>
      </c>
      <c r="D3057" t="s">
        <v>16</v>
      </c>
      <c r="E3057" t="s">
        <v>61</v>
      </c>
      <c r="F3057" s="1">
        <v>44214</v>
      </c>
      <c r="G3057">
        <v>1</v>
      </c>
      <c r="H3057">
        <v>2021</v>
      </c>
      <c r="I3057" t="s">
        <v>6046</v>
      </c>
      <c r="J3057" t="b">
        <v>1</v>
      </c>
      <c r="K3057">
        <v>1</v>
      </c>
      <c r="L3057">
        <v>0</v>
      </c>
      <c r="M3057" t="s">
        <v>21140</v>
      </c>
    </row>
    <row r="3058" spans="1:13" x14ac:dyDescent="0.55000000000000004">
      <c r="A3058">
        <v>3057</v>
      </c>
      <c r="B3058" t="s">
        <v>6047</v>
      </c>
      <c r="C3058">
        <v>18430</v>
      </c>
      <c r="D3058" t="s">
        <v>130</v>
      </c>
      <c r="E3058" t="s">
        <v>13</v>
      </c>
      <c r="F3058" s="1">
        <v>42651</v>
      </c>
      <c r="G3058">
        <v>10</v>
      </c>
      <c r="H3058">
        <v>2016</v>
      </c>
      <c r="I3058" t="s">
        <v>1774</v>
      </c>
      <c r="J3058" t="b">
        <v>1</v>
      </c>
      <c r="K3058">
        <v>0</v>
      </c>
      <c r="L3058">
        <v>1</v>
      </c>
    </row>
    <row r="3059" spans="1:13" x14ac:dyDescent="0.55000000000000004">
      <c r="A3059">
        <v>3058</v>
      </c>
      <c r="B3059" t="s">
        <v>6048</v>
      </c>
      <c r="C3059">
        <v>472161</v>
      </c>
      <c r="D3059" t="s">
        <v>130</v>
      </c>
      <c r="E3059" t="s">
        <v>47</v>
      </c>
      <c r="F3059" s="1">
        <v>44884</v>
      </c>
      <c r="G3059">
        <v>11</v>
      </c>
      <c r="H3059">
        <v>2022</v>
      </c>
      <c r="I3059" t="s">
        <v>6049</v>
      </c>
      <c r="J3059" t="b">
        <v>1</v>
      </c>
      <c r="K3059">
        <v>1</v>
      </c>
      <c r="L3059">
        <v>1</v>
      </c>
    </row>
    <row r="3060" spans="1:13" x14ac:dyDescent="0.55000000000000004">
      <c r="A3060">
        <v>3059</v>
      </c>
      <c r="B3060" t="s">
        <v>6050</v>
      </c>
      <c r="C3060">
        <v>13923</v>
      </c>
      <c r="D3060" t="s">
        <v>130</v>
      </c>
      <c r="E3060" t="s">
        <v>13</v>
      </c>
      <c r="F3060" s="1">
        <v>41781</v>
      </c>
      <c r="G3060">
        <v>5</v>
      </c>
      <c r="H3060">
        <v>2014</v>
      </c>
      <c r="I3060" t="s">
        <v>6051</v>
      </c>
      <c r="J3060" t="b">
        <v>1</v>
      </c>
      <c r="K3060">
        <v>0</v>
      </c>
      <c r="L3060">
        <v>0</v>
      </c>
    </row>
    <row r="3061" spans="1:13" x14ac:dyDescent="0.55000000000000004">
      <c r="A3061">
        <v>3060</v>
      </c>
      <c r="B3061" t="s">
        <v>6052</v>
      </c>
      <c r="C3061">
        <v>73231</v>
      </c>
      <c r="D3061" t="s">
        <v>130</v>
      </c>
      <c r="E3061" t="s">
        <v>56</v>
      </c>
      <c r="F3061" s="1">
        <v>41314</v>
      </c>
      <c r="G3061">
        <v>2</v>
      </c>
      <c r="H3061">
        <v>2013</v>
      </c>
      <c r="I3061" t="s">
        <v>6053</v>
      </c>
      <c r="J3061" t="b">
        <v>1</v>
      </c>
      <c r="K3061">
        <v>0</v>
      </c>
      <c r="L3061">
        <v>0</v>
      </c>
    </row>
    <row r="3062" spans="1:13" x14ac:dyDescent="0.55000000000000004">
      <c r="A3062">
        <v>3061</v>
      </c>
      <c r="B3062" t="s">
        <v>6054</v>
      </c>
      <c r="C3062">
        <v>439543</v>
      </c>
      <c r="D3062" t="s">
        <v>130</v>
      </c>
      <c r="E3062" t="s">
        <v>47</v>
      </c>
      <c r="F3062" s="1">
        <v>41952</v>
      </c>
      <c r="G3062">
        <v>11</v>
      </c>
      <c r="H3062">
        <v>2014</v>
      </c>
      <c r="I3062" t="s">
        <v>2625</v>
      </c>
      <c r="J3062" t="b">
        <v>1</v>
      </c>
      <c r="K3062">
        <v>1</v>
      </c>
      <c r="L3062">
        <v>1</v>
      </c>
    </row>
    <row r="3063" spans="1:13" x14ac:dyDescent="0.55000000000000004">
      <c r="A3063">
        <v>3062</v>
      </c>
      <c r="B3063" t="s">
        <v>6055</v>
      </c>
      <c r="C3063">
        <v>176855</v>
      </c>
      <c r="D3063" t="s">
        <v>135</v>
      </c>
      <c r="E3063" t="s">
        <v>17</v>
      </c>
      <c r="F3063" s="1">
        <v>43923</v>
      </c>
      <c r="G3063">
        <v>4</v>
      </c>
      <c r="H3063">
        <v>2020</v>
      </c>
      <c r="I3063" t="s">
        <v>6056</v>
      </c>
      <c r="J3063" t="b">
        <v>1</v>
      </c>
      <c r="K3063">
        <v>0</v>
      </c>
      <c r="L3063">
        <v>0</v>
      </c>
    </row>
    <row r="3064" spans="1:13" x14ac:dyDescent="0.55000000000000004">
      <c r="A3064">
        <v>3063</v>
      </c>
      <c r="B3064" t="s">
        <v>6057</v>
      </c>
      <c r="C3064">
        <v>78698</v>
      </c>
      <c r="D3064" t="s">
        <v>130</v>
      </c>
      <c r="E3064" t="s">
        <v>56</v>
      </c>
      <c r="F3064" s="1">
        <v>42283</v>
      </c>
      <c r="G3064">
        <v>10</v>
      </c>
      <c r="H3064">
        <v>2015</v>
      </c>
      <c r="I3064" t="s">
        <v>6058</v>
      </c>
      <c r="J3064" t="b">
        <v>1</v>
      </c>
      <c r="K3064">
        <v>1</v>
      </c>
      <c r="L3064">
        <v>1</v>
      </c>
    </row>
    <row r="3065" spans="1:13" x14ac:dyDescent="0.55000000000000004">
      <c r="A3065">
        <v>3064</v>
      </c>
      <c r="B3065" t="s">
        <v>6059</v>
      </c>
      <c r="C3065">
        <v>426874</v>
      </c>
      <c r="D3065" t="s">
        <v>16</v>
      </c>
      <c r="E3065" t="s">
        <v>61</v>
      </c>
      <c r="F3065" s="1">
        <v>43532</v>
      </c>
      <c r="G3065">
        <v>3</v>
      </c>
      <c r="H3065">
        <v>2019</v>
      </c>
      <c r="I3065" t="s">
        <v>6060</v>
      </c>
      <c r="J3065" t="b">
        <v>1</v>
      </c>
      <c r="K3065">
        <v>0</v>
      </c>
      <c r="L3065">
        <v>1</v>
      </c>
    </row>
    <row r="3066" spans="1:13" x14ac:dyDescent="0.55000000000000004">
      <c r="A3066">
        <v>3065</v>
      </c>
      <c r="B3066" t="s">
        <v>6061</v>
      </c>
      <c r="C3066">
        <v>401808</v>
      </c>
      <c r="D3066" t="s">
        <v>130</v>
      </c>
      <c r="E3066" t="s">
        <v>61</v>
      </c>
      <c r="F3066" s="1">
        <v>44655</v>
      </c>
      <c r="G3066">
        <v>4</v>
      </c>
      <c r="H3066">
        <v>2022</v>
      </c>
      <c r="I3066" t="s">
        <v>6062</v>
      </c>
      <c r="J3066" t="b">
        <v>1</v>
      </c>
      <c r="K3066">
        <v>0</v>
      </c>
      <c r="L3066">
        <v>0</v>
      </c>
    </row>
    <row r="3067" spans="1:13" x14ac:dyDescent="0.55000000000000004">
      <c r="A3067">
        <v>3066</v>
      </c>
      <c r="B3067" t="s">
        <v>6063</v>
      </c>
      <c r="C3067">
        <v>300941</v>
      </c>
      <c r="D3067" t="s">
        <v>16</v>
      </c>
      <c r="E3067" t="s">
        <v>33</v>
      </c>
      <c r="F3067" s="1">
        <v>43437</v>
      </c>
      <c r="G3067">
        <v>12</v>
      </c>
      <c r="H3067">
        <v>2018</v>
      </c>
      <c r="I3067" t="s">
        <v>6064</v>
      </c>
      <c r="J3067" t="b">
        <v>1</v>
      </c>
      <c r="K3067">
        <v>0</v>
      </c>
      <c r="L3067">
        <v>0</v>
      </c>
    </row>
    <row r="3068" spans="1:13" x14ac:dyDescent="0.55000000000000004">
      <c r="A3068">
        <v>3067</v>
      </c>
      <c r="B3068" t="s">
        <v>6065</v>
      </c>
      <c r="C3068">
        <v>51408</v>
      </c>
      <c r="D3068" t="s">
        <v>16</v>
      </c>
      <c r="E3068" t="s">
        <v>13</v>
      </c>
      <c r="F3068" s="1">
        <v>42482</v>
      </c>
      <c r="G3068">
        <v>4</v>
      </c>
      <c r="H3068">
        <v>2016</v>
      </c>
      <c r="I3068" t="s">
        <v>6066</v>
      </c>
      <c r="J3068" t="b">
        <v>1</v>
      </c>
      <c r="K3068">
        <v>0</v>
      </c>
      <c r="L3068">
        <v>0</v>
      </c>
    </row>
    <row r="3069" spans="1:13" x14ac:dyDescent="0.55000000000000004">
      <c r="A3069">
        <v>3068</v>
      </c>
      <c r="B3069" t="s">
        <v>6067</v>
      </c>
      <c r="C3069">
        <v>4412</v>
      </c>
      <c r="D3069" t="s">
        <v>130</v>
      </c>
      <c r="E3069" t="s">
        <v>13</v>
      </c>
      <c r="F3069" s="1">
        <v>43657</v>
      </c>
      <c r="G3069">
        <v>7</v>
      </c>
      <c r="H3069">
        <v>2019</v>
      </c>
      <c r="I3069" t="s">
        <v>6068</v>
      </c>
      <c r="J3069" t="b">
        <v>1</v>
      </c>
      <c r="K3069">
        <v>0</v>
      </c>
      <c r="L3069">
        <v>0</v>
      </c>
    </row>
    <row r="3070" spans="1:13" x14ac:dyDescent="0.55000000000000004">
      <c r="A3070">
        <v>3069</v>
      </c>
      <c r="B3070" t="s">
        <v>6069</v>
      </c>
      <c r="C3070">
        <v>521063</v>
      </c>
      <c r="D3070" t="s">
        <v>44</v>
      </c>
      <c r="E3070" t="s">
        <v>47</v>
      </c>
      <c r="F3070" s="1">
        <v>41691</v>
      </c>
      <c r="G3070">
        <v>2</v>
      </c>
      <c r="H3070">
        <v>2014</v>
      </c>
      <c r="I3070" t="s">
        <v>6070</v>
      </c>
      <c r="J3070" t="b">
        <v>1</v>
      </c>
      <c r="K3070">
        <v>0</v>
      </c>
      <c r="L3070">
        <v>0</v>
      </c>
    </row>
    <row r="3071" spans="1:13" x14ac:dyDescent="0.55000000000000004">
      <c r="A3071">
        <v>3070</v>
      </c>
      <c r="B3071" t="s">
        <v>6071</v>
      </c>
      <c r="C3071">
        <v>521131</v>
      </c>
      <c r="D3071" t="s">
        <v>44</v>
      </c>
      <c r="E3071" t="s">
        <v>47</v>
      </c>
      <c r="F3071" s="1">
        <v>41700</v>
      </c>
      <c r="G3071">
        <v>3</v>
      </c>
      <c r="H3071">
        <v>2014</v>
      </c>
      <c r="I3071" t="s">
        <v>6072</v>
      </c>
      <c r="J3071" t="b">
        <v>1</v>
      </c>
      <c r="K3071">
        <v>1</v>
      </c>
      <c r="L3071">
        <v>1</v>
      </c>
    </row>
    <row r="3072" spans="1:13" x14ac:dyDescent="0.55000000000000004">
      <c r="A3072">
        <v>3071</v>
      </c>
      <c r="B3072" t="s">
        <v>6073</v>
      </c>
      <c r="C3072">
        <v>344913</v>
      </c>
      <c r="D3072" t="s">
        <v>16</v>
      </c>
      <c r="E3072" t="s">
        <v>83</v>
      </c>
      <c r="F3072" s="1">
        <v>43941</v>
      </c>
      <c r="G3072">
        <v>4</v>
      </c>
      <c r="H3072">
        <v>2020</v>
      </c>
      <c r="I3072" t="s">
        <v>6074</v>
      </c>
      <c r="J3072" t="b">
        <v>1</v>
      </c>
      <c r="K3072">
        <v>0</v>
      </c>
      <c r="L3072">
        <v>0</v>
      </c>
    </row>
    <row r="3073" spans="1:13" x14ac:dyDescent="0.55000000000000004">
      <c r="A3073">
        <v>3072</v>
      </c>
      <c r="B3073" t="s">
        <v>6075</v>
      </c>
      <c r="C3073">
        <v>94247</v>
      </c>
      <c r="D3073" t="s">
        <v>135</v>
      </c>
      <c r="E3073" t="s">
        <v>56</v>
      </c>
      <c r="F3073" s="1">
        <v>43799</v>
      </c>
      <c r="G3073">
        <v>11</v>
      </c>
      <c r="H3073">
        <v>2019</v>
      </c>
      <c r="I3073" t="s">
        <v>6076</v>
      </c>
      <c r="J3073" t="b">
        <v>1</v>
      </c>
      <c r="K3073">
        <v>1</v>
      </c>
      <c r="L3073">
        <v>1</v>
      </c>
      <c r="M3073" t="s">
        <v>21140</v>
      </c>
    </row>
    <row r="3074" spans="1:13" x14ac:dyDescent="0.55000000000000004">
      <c r="A3074">
        <v>3073</v>
      </c>
      <c r="B3074" t="s">
        <v>6077</v>
      </c>
      <c r="C3074">
        <v>5322</v>
      </c>
      <c r="D3074" t="s">
        <v>130</v>
      </c>
      <c r="E3074" t="s">
        <v>13</v>
      </c>
      <c r="F3074" s="1">
        <v>43846</v>
      </c>
      <c r="G3074">
        <v>1</v>
      </c>
      <c r="H3074">
        <v>2020</v>
      </c>
      <c r="I3074" t="s">
        <v>6078</v>
      </c>
      <c r="J3074" t="b">
        <v>1</v>
      </c>
      <c r="K3074">
        <v>0</v>
      </c>
      <c r="L3074">
        <v>0</v>
      </c>
    </row>
    <row r="3075" spans="1:13" x14ac:dyDescent="0.55000000000000004">
      <c r="A3075">
        <v>3074</v>
      </c>
      <c r="B3075" t="s">
        <v>6079</v>
      </c>
      <c r="C3075">
        <v>360701</v>
      </c>
      <c r="D3075" t="s">
        <v>130</v>
      </c>
      <c r="E3075" t="s">
        <v>74</v>
      </c>
      <c r="F3075" s="1">
        <v>43428</v>
      </c>
      <c r="G3075">
        <v>11</v>
      </c>
      <c r="H3075">
        <v>2018</v>
      </c>
      <c r="I3075" t="s">
        <v>1569</v>
      </c>
      <c r="J3075" t="b">
        <v>1</v>
      </c>
      <c r="K3075">
        <v>0</v>
      </c>
      <c r="L3075">
        <v>0</v>
      </c>
    </row>
    <row r="3076" spans="1:13" x14ac:dyDescent="0.55000000000000004">
      <c r="A3076">
        <v>3075</v>
      </c>
      <c r="B3076" t="s">
        <v>6080</v>
      </c>
      <c r="C3076">
        <v>34960</v>
      </c>
      <c r="D3076" t="s">
        <v>44</v>
      </c>
      <c r="E3076" t="s">
        <v>13</v>
      </c>
      <c r="F3076" s="1">
        <v>41946</v>
      </c>
      <c r="G3076">
        <v>11</v>
      </c>
      <c r="H3076">
        <v>2014</v>
      </c>
      <c r="I3076" t="s">
        <v>6081</v>
      </c>
      <c r="J3076" t="b">
        <v>1</v>
      </c>
      <c r="K3076">
        <v>0</v>
      </c>
      <c r="L3076">
        <v>1</v>
      </c>
    </row>
    <row r="3077" spans="1:13" x14ac:dyDescent="0.55000000000000004">
      <c r="A3077">
        <v>3076</v>
      </c>
      <c r="B3077" t="s">
        <v>6082</v>
      </c>
      <c r="C3077">
        <v>8548</v>
      </c>
      <c r="D3077" t="s">
        <v>130</v>
      </c>
      <c r="E3077" t="s">
        <v>13</v>
      </c>
      <c r="F3077" s="1">
        <v>44469</v>
      </c>
      <c r="G3077">
        <v>9</v>
      </c>
      <c r="H3077">
        <v>2021</v>
      </c>
      <c r="I3077" t="s">
        <v>6083</v>
      </c>
      <c r="J3077" t="b">
        <v>1</v>
      </c>
      <c r="K3077">
        <v>0</v>
      </c>
      <c r="L3077">
        <v>0</v>
      </c>
    </row>
    <row r="3078" spans="1:13" x14ac:dyDescent="0.55000000000000004">
      <c r="A3078">
        <v>3077</v>
      </c>
      <c r="B3078" t="s">
        <v>6084</v>
      </c>
      <c r="C3078">
        <v>53571</v>
      </c>
      <c r="D3078" t="s">
        <v>16</v>
      </c>
      <c r="E3078" t="s">
        <v>13</v>
      </c>
      <c r="F3078" s="1">
        <v>44742</v>
      </c>
      <c r="G3078">
        <v>6</v>
      </c>
      <c r="H3078">
        <v>2022</v>
      </c>
      <c r="I3078" t="s">
        <v>6085</v>
      </c>
      <c r="J3078" t="b">
        <v>1</v>
      </c>
      <c r="K3078">
        <v>0</v>
      </c>
      <c r="L3078">
        <v>0</v>
      </c>
    </row>
    <row r="3079" spans="1:13" x14ac:dyDescent="0.55000000000000004">
      <c r="A3079">
        <v>3078</v>
      </c>
      <c r="B3079" t="s">
        <v>6086</v>
      </c>
      <c r="C3079">
        <v>265996</v>
      </c>
      <c r="D3079" t="s">
        <v>130</v>
      </c>
      <c r="E3079" t="s">
        <v>33</v>
      </c>
      <c r="F3079" s="1">
        <v>42723</v>
      </c>
      <c r="G3079">
        <v>12</v>
      </c>
      <c r="H3079">
        <v>2016</v>
      </c>
      <c r="I3079" t="s">
        <v>6087</v>
      </c>
      <c r="J3079" t="b">
        <v>1</v>
      </c>
      <c r="K3079">
        <v>0</v>
      </c>
      <c r="L3079">
        <v>0</v>
      </c>
    </row>
    <row r="3080" spans="1:13" x14ac:dyDescent="0.55000000000000004">
      <c r="A3080">
        <v>3079</v>
      </c>
      <c r="B3080" t="s">
        <v>6088</v>
      </c>
      <c r="C3080">
        <v>516370</v>
      </c>
      <c r="D3080" t="s">
        <v>135</v>
      </c>
      <c r="E3080" t="s">
        <v>47</v>
      </c>
      <c r="F3080" s="1">
        <v>44827</v>
      </c>
      <c r="G3080">
        <v>9</v>
      </c>
      <c r="H3080">
        <v>2022</v>
      </c>
      <c r="I3080" t="s">
        <v>6089</v>
      </c>
      <c r="J3080" t="b">
        <v>1</v>
      </c>
      <c r="K3080">
        <v>0</v>
      </c>
      <c r="L3080">
        <v>0</v>
      </c>
    </row>
    <row r="3081" spans="1:13" x14ac:dyDescent="0.55000000000000004">
      <c r="A3081">
        <v>3080</v>
      </c>
      <c r="B3081" t="s">
        <v>6090</v>
      </c>
      <c r="C3081">
        <v>525634</v>
      </c>
      <c r="D3081" t="s">
        <v>44</v>
      </c>
      <c r="E3081" t="s">
        <v>47</v>
      </c>
      <c r="F3081" s="1">
        <v>44625</v>
      </c>
      <c r="G3081">
        <v>3</v>
      </c>
      <c r="H3081">
        <v>2022</v>
      </c>
      <c r="I3081" t="s">
        <v>6091</v>
      </c>
      <c r="J3081" t="b">
        <v>1</v>
      </c>
      <c r="K3081">
        <v>0</v>
      </c>
      <c r="L3081">
        <v>1</v>
      </c>
    </row>
    <row r="3082" spans="1:13" x14ac:dyDescent="0.55000000000000004">
      <c r="A3082">
        <v>3081</v>
      </c>
      <c r="B3082" t="s">
        <v>6092</v>
      </c>
      <c r="C3082">
        <v>421352</v>
      </c>
      <c r="D3082" t="s">
        <v>135</v>
      </c>
      <c r="E3082" t="s">
        <v>61</v>
      </c>
      <c r="F3082" s="1">
        <v>44709</v>
      </c>
      <c r="G3082">
        <v>5</v>
      </c>
      <c r="H3082">
        <v>2022</v>
      </c>
      <c r="I3082" t="s">
        <v>6093</v>
      </c>
      <c r="J3082" t="b">
        <v>1</v>
      </c>
      <c r="K3082">
        <v>0</v>
      </c>
      <c r="L3082">
        <v>0</v>
      </c>
    </row>
    <row r="3083" spans="1:13" x14ac:dyDescent="0.55000000000000004">
      <c r="A3083">
        <v>3082</v>
      </c>
      <c r="B3083" t="s">
        <v>6094</v>
      </c>
      <c r="C3083">
        <v>516405</v>
      </c>
      <c r="D3083" t="s">
        <v>135</v>
      </c>
      <c r="E3083" t="s">
        <v>47</v>
      </c>
      <c r="F3083" s="1">
        <v>44830</v>
      </c>
      <c r="G3083">
        <v>9</v>
      </c>
      <c r="H3083">
        <v>2022</v>
      </c>
      <c r="I3083" t="s">
        <v>6095</v>
      </c>
      <c r="J3083" t="b">
        <v>1</v>
      </c>
      <c r="K3083">
        <v>1</v>
      </c>
      <c r="L3083">
        <v>1</v>
      </c>
    </row>
    <row r="3084" spans="1:13" x14ac:dyDescent="0.55000000000000004">
      <c r="A3084">
        <v>3083</v>
      </c>
      <c r="B3084" t="s">
        <v>6096</v>
      </c>
      <c r="C3084">
        <v>376048</v>
      </c>
      <c r="D3084" t="s">
        <v>135</v>
      </c>
      <c r="E3084" t="s">
        <v>74</v>
      </c>
      <c r="F3084" s="1">
        <v>42810</v>
      </c>
      <c r="G3084">
        <v>3</v>
      </c>
      <c r="H3084">
        <v>2017</v>
      </c>
      <c r="I3084" t="s">
        <v>6097</v>
      </c>
      <c r="J3084" t="b">
        <v>1</v>
      </c>
      <c r="K3084">
        <v>0</v>
      </c>
      <c r="L3084">
        <v>1</v>
      </c>
      <c r="M3084" t="s">
        <v>21140</v>
      </c>
    </row>
    <row r="3085" spans="1:13" x14ac:dyDescent="0.55000000000000004">
      <c r="A3085">
        <v>3084</v>
      </c>
      <c r="B3085" t="s">
        <v>6098</v>
      </c>
      <c r="C3085">
        <v>390288</v>
      </c>
      <c r="D3085" t="s">
        <v>44</v>
      </c>
      <c r="E3085" t="s">
        <v>74</v>
      </c>
      <c r="F3085" s="1">
        <v>44675</v>
      </c>
      <c r="G3085">
        <v>4</v>
      </c>
      <c r="H3085">
        <v>2022</v>
      </c>
      <c r="I3085" t="s">
        <v>6099</v>
      </c>
      <c r="J3085" t="b">
        <v>1</v>
      </c>
      <c r="K3085">
        <v>1</v>
      </c>
      <c r="L3085">
        <v>1</v>
      </c>
    </row>
    <row r="3086" spans="1:13" x14ac:dyDescent="0.55000000000000004">
      <c r="A3086">
        <v>3085</v>
      </c>
      <c r="B3086" t="s">
        <v>6100</v>
      </c>
      <c r="C3086">
        <v>128457</v>
      </c>
      <c r="D3086" t="s">
        <v>130</v>
      </c>
      <c r="E3086" t="s">
        <v>17</v>
      </c>
      <c r="F3086" s="1">
        <v>44569</v>
      </c>
      <c r="G3086">
        <v>1</v>
      </c>
      <c r="H3086">
        <v>2022</v>
      </c>
      <c r="I3086" t="s">
        <v>6101</v>
      </c>
      <c r="J3086" t="b">
        <v>1</v>
      </c>
      <c r="K3086">
        <v>1</v>
      </c>
      <c r="L3086">
        <v>0</v>
      </c>
    </row>
    <row r="3087" spans="1:13" x14ac:dyDescent="0.55000000000000004">
      <c r="A3087">
        <v>3086</v>
      </c>
      <c r="B3087" t="s">
        <v>6102</v>
      </c>
      <c r="C3087">
        <v>400523</v>
      </c>
      <c r="D3087" t="s">
        <v>130</v>
      </c>
      <c r="E3087" t="s">
        <v>61</v>
      </c>
      <c r="F3087" s="1">
        <v>44344</v>
      </c>
      <c r="G3087">
        <v>5</v>
      </c>
      <c r="H3087">
        <v>2021</v>
      </c>
      <c r="I3087" t="s">
        <v>6103</v>
      </c>
      <c r="J3087" t="b">
        <v>1</v>
      </c>
      <c r="K3087">
        <v>1</v>
      </c>
      <c r="L3087">
        <v>0</v>
      </c>
    </row>
    <row r="3088" spans="1:13" x14ac:dyDescent="0.55000000000000004">
      <c r="A3088">
        <v>3087</v>
      </c>
      <c r="B3088" t="s">
        <v>6104</v>
      </c>
      <c r="C3088">
        <v>346981</v>
      </c>
      <c r="D3088" t="s">
        <v>16</v>
      </c>
      <c r="E3088" t="s">
        <v>83</v>
      </c>
      <c r="F3088" s="1">
        <v>44741</v>
      </c>
      <c r="G3088">
        <v>6</v>
      </c>
      <c r="H3088">
        <v>2022</v>
      </c>
      <c r="I3088" t="s">
        <v>6105</v>
      </c>
      <c r="J3088" t="b">
        <v>1</v>
      </c>
      <c r="K3088">
        <v>1</v>
      </c>
      <c r="L3088">
        <v>1</v>
      </c>
    </row>
    <row r="3089" spans="1:13" x14ac:dyDescent="0.55000000000000004">
      <c r="A3089">
        <v>3088</v>
      </c>
      <c r="B3089" t="s">
        <v>6106</v>
      </c>
      <c r="C3089">
        <v>438533</v>
      </c>
      <c r="D3089" t="s">
        <v>130</v>
      </c>
      <c r="E3089" t="s">
        <v>47</v>
      </c>
      <c r="F3089" s="1">
        <v>41884</v>
      </c>
      <c r="G3089">
        <v>9</v>
      </c>
      <c r="H3089">
        <v>2014</v>
      </c>
      <c r="I3089" t="s">
        <v>6107</v>
      </c>
      <c r="J3089" t="b">
        <v>1</v>
      </c>
      <c r="K3089">
        <v>0</v>
      </c>
      <c r="L3089">
        <v>1</v>
      </c>
    </row>
    <row r="3090" spans="1:13" x14ac:dyDescent="0.55000000000000004">
      <c r="A3090">
        <v>3089</v>
      </c>
      <c r="B3090" t="s">
        <v>6108</v>
      </c>
      <c r="C3090">
        <v>444397</v>
      </c>
      <c r="D3090" t="s">
        <v>130</v>
      </c>
      <c r="E3090" t="s">
        <v>47</v>
      </c>
      <c r="F3090" s="1">
        <v>42562</v>
      </c>
      <c r="G3090">
        <v>7</v>
      </c>
      <c r="H3090">
        <v>2016</v>
      </c>
      <c r="I3090" t="s">
        <v>2806</v>
      </c>
      <c r="J3090" t="b">
        <v>1</v>
      </c>
      <c r="K3090">
        <v>1</v>
      </c>
      <c r="L3090">
        <v>1</v>
      </c>
    </row>
    <row r="3091" spans="1:13" x14ac:dyDescent="0.55000000000000004">
      <c r="A3091">
        <v>3090</v>
      </c>
      <c r="B3091" t="s">
        <v>6109</v>
      </c>
      <c r="C3091">
        <v>328494</v>
      </c>
      <c r="D3091" t="s">
        <v>135</v>
      </c>
      <c r="E3091" t="s">
        <v>83</v>
      </c>
      <c r="F3091" s="1">
        <v>43443</v>
      </c>
      <c r="G3091">
        <v>12</v>
      </c>
      <c r="H3091">
        <v>2018</v>
      </c>
      <c r="I3091" t="s">
        <v>6110</v>
      </c>
      <c r="J3091" t="b">
        <v>1</v>
      </c>
      <c r="K3091">
        <v>1</v>
      </c>
      <c r="L3091">
        <v>1</v>
      </c>
    </row>
    <row r="3092" spans="1:13" x14ac:dyDescent="0.55000000000000004">
      <c r="A3092">
        <v>3091</v>
      </c>
      <c r="B3092" t="s">
        <v>6111</v>
      </c>
      <c r="C3092">
        <v>468446</v>
      </c>
      <c r="D3092" t="s">
        <v>130</v>
      </c>
      <c r="E3092" t="s">
        <v>47</v>
      </c>
      <c r="F3092" s="1">
        <v>44806</v>
      </c>
      <c r="G3092">
        <v>9</v>
      </c>
      <c r="H3092">
        <v>2022</v>
      </c>
      <c r="I3092" t="s">
        <v>6112</v>
      </c>
      <c r="J3092" t="b">
        <v>1</v>
      </c>
      <c r="K3092">
        <v>1</v>
      </c>
      <c r="L3092">
        <v>1</v>
      </c>
    </row>
    <row r="3093" spans="1:13" x14ac:dyDescent="0.55000000000000004">
      <c r="A3093">
        <v>3092</v>
      </c>
      <c r="B3093" t="s">
        <v>6113</v>
      </c>
      <c r="C3093">
        <v>253988</v>
      </c>
      <c r="D3093" t="s">
        <v>130</v>
      </c>
      <c r="E3093" t="s">
        <v>33</v>
      </c>
      <c r="F3093" s="1">
        <v>43461</v>
      </c>
      <c r="G3093">
        <v>12</v>
      </c>
      <c r="H3093">
        <v>2018</v>
      </c>
      <c r="I3093" t="s">
        <v>6114</v>
      </c>
      <c r="J3093" t="b">
        <v>1</v>
      </c>
      <c r="K3093">
        <v>0</v>
      </c>
      <c r="L3093">
        <v>0</v>
      </c>
    </row>
    <row r="3094" spans="1:13" x14ac:dyDescent="0.55000000000000004">
      <c r="A3094">
        <v>3093</v>
      </c>
      <c r="B3094" t="s">
        <v>6115</v>
      </c>
      <c r="C3094">
        <v>285328</v>
      </c>
      <c r="D3094" t="s">
        <v>135</v>
      </c>
      <c r="E3094" t="s">
        <v>33</v>
      </c>
      <c r="F3094" s="1">
        <v>44188</v>
      </c>
      <c r="G3094">
        <v>12</v>
      </c>
      <c r="H3094">
        <v>2020</v>
      </c>
      <c r="I3094" t="s">
        <v>6116</v>
      </c>
      <c r="J3094" t="b">
        <v>1</v>
      </c>
      <c r="K3094">
        <v>0</v>
      </c>
      <c r="L3094">
        <v>0</v>
      </c>
    </row>
    <row r="3095" spans="1:13" x14ac:dyDescent="0.55000000000000004">
      <c r="A3095">
        <v>3094</v>
      </c>
      <c r="B3095" t="s">
        <v>6117</v>
      </c>
      <c r="C3095">
        <v>307498</v>
      </c>
      <c r="D3095" t="s">
        <v>130</v>
      </c>
      <c r="E3095" t="s">
        <v>83</v>
      </c>
      <c r="F3095" s="1">
        <v>43383</v>
      </c>
      <c r="G3095">
        <v>10</v>
      </c>
      <c r="H3095">
        <v>2018</v>
      </c>
      <c r="I3095" t="s">
        <v>6118</v>
      </c>
      <c r="J3095" t="b">
        <v>1</v>
      </c>
      <c r="K3095">
        <v>0</v>
      </c>
      <c r="L3095">
        <v>0</v>
      </c>
    </row>
    <row r="3096" spans="1:13" x14ac:dyDescent="0.55000000000000004">
      <c r="A3096">
        <v>3095</v>
      </c>
      <c r="B3096" t="s">
        <v>6119</v>
      </c>
      <c r="C3096">
        <v>515645</v>
      </c>
      <c r="D3096" t="s">
        <v>135</v>
      </c>
      <c r="E3096" t="s">
        <v>47</v>
      </c>
      <c r="F3096" s="1">
        <v>44793</v>
      </c>
      <c r="G3096">
        <v>8</v>
      </c>
      <c r="H3096">
        <v>2022</v>
      </c>
      <c r="I3096" t="s">
        <v>6120</v>
      </c>
      <c r="J3096" t="b">
        <v>1</v>
      </c>
      <c r="K3096">
        <v>0</v>
      </c>
      <c r="L3096">
        <v>0</v>
      </c>
    </row>
    <row r="3097" spans="1:13" x14ac:dyDescent="0.55000000000000004">
      <c r="A3097">
        <v>3096</v>
      </c>
      <c r="B3097" t="s">
        <v>6121</v>
      </c>
      <c r="C3097">
        <v>5183</v>
      </c>
      <c r="D3097" t="s">
        <v>130</v>
      </c>
      <c r="E3097" t="s">
        <v>13</v>
      </c>
      <c r="F3097" s="1">
        <v>43814</v>
      </c>
      <c r="G3097">
        <v>12</v>
      </c>
      <c r="H3097">
        <v>2019</v>
      </c>
      <c r="I3097" t="s">
        <v>1429</v>
      </c>
      <c r="J3097" t="b">
        <v>1</v>
      </c>
      <c r="K3097">
        <v>0</v>
      </c>
      <c r="L3097">
        <v>0</v>
      </c>
      <c r="M3097" t="s">
        <v>21140</v>
      </c>
    </row>
    <row r="3098" spans="1:13" x14ac:dyDescent="0.55000000000000004">
      <c r="A3098">
        <v>3097</v>
      </c>
      <c r="B3098" t="s">
        <v>6122</v>
      </c>
      <c r="C3098">
        <v>375512</v>
      </c>
      <c r="D3098" t="s">
        <v>135</v>
      </c>
      <c r="E3098" t="s">
        <v>74</v>
      </c>
      <c r="F3098" s="1">
        <v>42617</v>
      </c>
      <c r="G3098">
        <v>9</v>
      </c>
      <c r="H3098">
        <v>2016</v>
      </c>
      <c r="I3098" t="s">
        <v>6123</v>
      </c>
      <c r="J3098" t="b">
        <v>1</v>
      </c>
      <c r="K3098">
        <v>0</v>
      </c>
      <c r="L3098">
        <v>0</v>
      </c>
    </row>
    <row r="3099" spans="1:13" x14ac:dyDescent="0.55000000000000004">
      <c r="A3099">
        <v>3098</v>
      </c>
      <c r="B3099" t="s">
        <v>6124</v>
      </c>
      <c r="C3099">
        <v>61662</v>
      </c>
      <c r="D3099" t="s">
        <v>130</v>
      </c>
      <c r="E3099" t="s">
        <v>56</v>
      </c>
      <c r="F3099" s="1">
        <v>44780</v>
      </c>
      <c r="G3099">
        <v>8</v>
      </c>
      <c r="H3099">
        <v>2022</v>
      </c>
      <c r="I3099" t="s">
        <v>1013</v>
      </c>
      <c r="J3099" t="b">
        <v>1</v>
      </c>
      <c r="K3099">
        <v>0</v>
      </c>
      <c r="L3099">
        <v>0</v>
      </c>
    </row>
    <row r="3100" spans="1:13" x14ac:dyDescent="0.55000000000000004">
      <c r="A3100">
        <v>3099</v>
      </c>
      <c r="B3100" t="s">
        <v>6125</v>
      </c>
      <c r="C3100">
        <v>333678</v>
      </c>
      <c r="D3100" t="s">
        <v>135</v>
      </c>
      <c r="E3100" t="s">
        <v>83</v>
      </c>
      <c r="F3100" s="1">
        <v>44444</v>
      </c>
      <c r="G3100">
        <v>9</v>
      </c>
      <c r="H3100">
        <v>2021</v>
      </c>
      <c r="I3100" t="s">
        <v>6126</v>
      </c>
      <c r="J3100" t="b">
        <v>1</v>
      </c>
      <c r="K3100">
        <v>0</v>
      </c>
      <c r="L3100">
        <v>0</v>
      </c>
    </row>
    <row r="3101" spans="1:13" x14ac:dyDescent="0.55000000000000004">
      <c r="A3101">
        <v>3100</v>
      </c>
      <c r="B3101" t="s">
        <v>6127</v>
      </c>
      <c r="C3101">
        <v>446020</v>
      </c>
      <c r="D3101" t="s">
        <v>130</v>
      </c>
      <c r="E3101" t="s">
        <v>47</v>
      </c>
      <c r="F3101" s="1">
        <v>42923</v>
      </c>
      <c r="G3101">
        <v>7</v>
      </c>
      <c r="H3101">
        <v>2017</v>
      </c>
      <c r="I3101" t="s">
        <v>6128</v>
      </c>
      <c r="J3101" t="b">
        <v>1</v>
      </c>
      <c r="K3101">
        <v>1</v>
      </c>
      <c r="L3101">
        <v>1</v>
      </c>
    </row>
    <row r="3102" spans="1:13" x14ac:dyDescent="0.55000000000000004">
      <c r="A3102">
        <v>3101</v>
      </c>
      <c r="B3102" t="s">
        <v>6129</v>
      </c>
      <c r="C3102">
        <v>203869</v>
      </c>
      <c r="D3102" t="s">
        <v>135</v>
      </c>
      <c r="E3102" t="s">
        <v>17</v>
      </c>
      <c r="F3102" s="1">
        <v>44382</v>
      </c>
      <c r="G3102">
        <v>7</v>
      </c>
      <c r="H3102">
        <v>2021</v>
      </c>
      <c r="I3102" t="s">
        <v>6130</v>
      </c>
      <c r="J3102" t="b">
        <v>1</v>
      </c>
      <c r="K3102">
        <v>1</v>
      </c>
      <c r="L3102">
        <v>0</v>
      </c>
    </row>
    <row r="3103" spans="1:13" x14ac:dyDescent="0.55000000000000004">
      <c r="A3103">
        <v>3102</v>
      </c>
      <c r="B3103" t="s">
        <v>6131</v>
      </c>
      <c r="C3103">
        <v>359105</v>
      </c>
      <c r="D3103" t="s">
        <v>130</v>
      </c>
      <c r="E3103" t="s">
        <v>74</v>
      </c>
      <c r="F3103" s="1">
        <v>43302</v>
      </c>
      <c r="G3103">
        <v>7</v>
      </c>
      <c r="H3103">
        <v>2018</v>
      </c>
      <c r="I3103" t="s">
        <v>1041</v>
      </c>
      <c r="J3103" t="b">
        <v>1</v>
      </c>
      <c r="K3103">
        <v>1</v>
      </c>
      <c r="L3103">
        <v>1</v>
      </c>
      <c r="M3103" t="s">
        <v>21140</v>
      </c>
    </row>
    <row r="3104" spans="1:13" x14ac:dyDescent="0.55000000000000004">
      <c r="A3104">
        <v>3103</v>
      </c>
      <c r="B3104" t="s">
        <v>6132</v>
      </c>
      <c r="C3104">
        <v>69083</v>
      </c>
      <c r="D3104" t="s">
        <v>130</v>
      </c>
      <c r="E3104" t="s">
        <v>56</v>
      </c>
      <c r="F3104" s="1">
        <v>43491</v>
      </c>
      <c r="G3104">
        <v>1</v>
      </c>
      <c r="H3104">
        <v>2019</v>
      </c>
      <c r="I3104" t="s">
        <v>6133</v>
      </c>
      <c r="J3104" t="b">
        <v>1</v>
      </c>
      <c r="K3104">
        <v>0</v>
      </c>
      <c r="L3104">
        <v>1</v>
      </c>
    </row>
    <row r="3105" spans="1:13" x14ac:dyDescent="0.55000000000000004">
      <c r="A3105">
        <v>3104</v>
      </c>
      <c r="B3105" t="s">
        <v>6134</v>
      </c>
      <c r="C3105">
        <v>78951</v>
      </c>
      <c r="D3105" t="s">
        <v>130</v>
      </c>
      <c r="E3105" t="s">
        <v>56</v>
      </c>
      <c r="F3105" s="1">
        <v>42324</v>
      </c>
      <c r="G3105">
        <v>11</v>
      </c>
      <c r="H3105">
        <v>2015</v>
      </c>
      <c r="I3105" t="s">
        <v>6135</v>
      </c>
      <c r="J3105" t="b">
        <v>1</v>
      </c>
      <c r="K3105">
        <v>1</v>
      </c>
      <c r="L3105">
        <v>1</v>
      </c>
    </row>
    <row r="3106" spans="1:13" x14ac:dyDescent="0.55000000000000004">
      <c r="A3106">
        <v>3105</v>
      </c>
      <c r="B3106" t="s">
        <v>6136</v>
      </c>
      <c r="C3106">
        <v>330717</v>
      </c>
      <c r="D3106" t="s">
        <v>135</v>
      </c>
      <c r="E3106" t="s">
        <v>83</v>
      </c>
      <c r="F3106" s="1">
        <v>43823</v>
      </c>
      <c r="G3106">
        <v>12</v>
      </c>
      <c r="H3106">
        <v>2019</v>
      </c>
      <c r="I3106" t="s">
        <v>6137</v>
      </c>
      <c r="J3106" t="b">
        <v>1</v>
      </c>
      <c r="K3106">
        <v>0</v>
      </c>
      <c r="L3106">
        <v>0</v>
      </c>
    </row>
    <row r="3107" spans="1:13" x14ac:dyDescent="0.55000000000000004">
      <c r="A3107">
        <v>3106</v>
      </c>
      <c r="B3107" t="s">
        <v>6138</v>
      </c>
      <c r="C3107">
        <v>247180</v>
      </c>
      <c r="D3107" t="s">
        <v>130</v>
      </c>
      <c r="E3107" t="s">
        <v>33</v>
      </c>
      <c r="F3107" s="1">
        <v>44441</v>
      </c>
      <c r="G3107">
        <v>9</v>
      </c>
      <c r="H3107">
        <v>2021</v>
      </c>
      <c r="I3107" t="s">
        <v>1655</v>
      </c>
      <c r="J3107" t="b">
        <v>1</v>
      </c>
      <c r="K3107">
        <v>0</v>
      </c>
      <c r="L3107">
        <v>0</v>
      </c>
    </row>
    <row r="3108" spans="1:13" x14ac:dyDescent="0.55000000000000004">
      <c r="A3108">
        <v>3107</v>
      </c>
      <c r="B3108" t="s">
        <v>6139</v>
      </c>
      <c r="C3108">
        <v>139937</v>
      </c>
      <c r="D3108" t="s">
        <v>130</v>
      </c>
      <c r="E3108" t="s">
        <v>17</v>
      </c>
      <c r="F3108" s="1">
        <v>44328</v>
      </c>
      <c r="G3108">
        <v>5</v>
      </c>
      <c r="H3108">
        <v>2021</v>
      </c>
      <c r="I3108" t="s">
        <v>6140</v>
      </c>
      <c r="J3108" t="b">
        <v>1</v>
      </c>
      <c r="K3108">
        <v>1</v>
      </c>
      <c r="L3108">
        <v>1</v>
      </c>
    </row>
    <row r="3109" spans="1:13" x14ac:dyDescent="0.55000000000000004">
      <c r="A3109">
        <v>3108</v>
      </c>
      <c r="B3109" t="s">
        <v>6141</v>
      </c>
      <c r="C3109">
        <v>98947</v>
      </c>
      <c r="D3109" t="s">
        <v>135</v>
      </c>
      <c r="E3109" t="s">
        <v>56</v>
      </c>
      <c r="F3109" s="1">
        <v>43110</v>
      </c>
      <c r="G3109">
        <v>1</v>
      </c>
      <c r="H3109">
        <v>2018</v>
      </c>
      <c r="I3109" t="s">
        <v>6142</v>
      </c>
      <c r="J3109" t="b">
        <v>1</v>
      </c>
      <c r="K3109">
        <v>1</v>
      </c>
      <c r="L3109">
        <v>1</v>
      </c>
    </row>
    <row r="3110" spans="1:13" x14ac:dyDescent="0.55000000000000004">
      <c r="A3110">
        <v>3109</v>
      </c>
      <c r="B3110" t="s">
        <v>6143</v>
      </c>
      <c r="C3110">
        <v>127775</v>
      </c>
      <c r="D3110" t="s">
        <v>130</v>
      </c>
      <c r="E3110" t="s">
        <v>17</v>
      </c>
      <c r="F3110" s="1">
        <v>44538</v>
      </c>
      <c r="G3110">
        <v>12</v>
      </c>
      <c r="H3110">
        <v>2021</v>
      </c>
      <c r="I3110" t="s">
        <v>6144</v>
      </c>
      <c r="J3110" t="b">
        <v>1</v>
      </c>
      <c r="K3110">
        <v>0</v>
      </c>
      <c r="L3110">
        <v>1</v>
      </c>
    </row>
    <row r="3111" spans="1:13" x14ac:dyDescent="0.55000000000000004">
      <c r="A3111">
        <v>3110</v>
      </c>
      <c r="B3111" t="s">
        <v>6145</v>
      </c>
      <c r="C3111">
        <v>104622</v>
      </c>
      <c r="D3111" t="s">
        <v>135</v>
      </c>
      <c r="E3111" t="s">
        <v>56</v>
      </c>
      <c r="F3111" s="1">
        <v>42540</v>
      </c>
      <c r="G3111">
        <v>6</v>
      </c>
      <c r="H3111">
        <v>2016</v>
      </c>
      <c r="I3111" t="s">
        <v>6146</v>
      </c>
      <c r="J3111" t="b">
        <v>1</v>
      </c>
      <c r="K3111">
        <v>0</v>
      </c>
      <c r="L3111">
        <v>0</v>
      </c>
    </row>
    <row r="3112" spans="1:13" x14ac:dyDescent="0.55000000000000004">
      <c r="A3112">
        <v>3111</v>
      </c>
      <c r="B3112" t="s">
        <v>6147</v>
      </c>
      <c r="C3112">
        <v>16730</v>
      </c>
      <c r="D3112" t="s">
        <v>130</v>
      </c>
      <c r="E3112" t="s">
        <v>13</v>
      </c>
      <c r="F3112" s="1">
        <v>42347</v>
      </c>
      <c r="G3112">
        <v>12</v>
      </c>
      <c r="H3112">
        <v>2015</v>
      </c>
      <c r="I3112" t="s">
        <v>6148</v>
      </c>
      <c r="J3112" t="b">
        <v>1</v>
      </c>
      <c r="K3112">
        <v>0</v>
      </c>
      <c r="L3112">
        <v>0</v>
      </c>
    </row>
    <row r="3113" spans="1:13" x14ac:dyDescent="0.55000000000000004">
      <c r="A3113">
        <v>3112</v>
      </c>
      <c r="B3113" t="s">
        <v>6149</v>
      </c>
      <c r="C3113">
        <v>258622</v>
      </c>
      <c r="D3113" t="s">
        <v>130</v>
      </c>
      <c r="E3113" t="s">
        <v>33</v>
      </c>
      <c r="F3113" s="1">
        <v>43941</v>
      </c>
      <c r="G3113">
        <v>4</v>
      </c>
      <c r="H3113">
        <v>2020</v>
      </c>
      <c r="I3113" t="s">
        <v>6150</v>
      </c>
      <c r="J3113" t="b">
        <v>1</v>
      </c>
      <c r="K3113">
        <v>0</v>
      </c>
      <c r="L3113">
        <v>0</v>
      </c>
    </row>
    <row r="3114" spans="1:13" x14ac:dyDescent="0.55000000000000004">
      <c r="A3114">
        <v>3113</v>
      </c>
      <c r="B3114" t="s">
        <v>6151</v>
      </c>
      <c r="C3114">
        <v>331372</v>
      </c>
      <c r="D3114" t="s">
        <v>135</v>
      </c>
      <c r="E3114" t="s">
        <v>83</v>
      </c>
      <c r="F3114" s="1">
        <v>43912</v>
      </c>
      <c r="G3114">
        <v>3</v>
      </c>
      <c r="H3114">
        <v>2020</v>
      </c>
      <c r="I3114" t="s">
        <v>6152</v>
      </c>
      <c r="J3114" t="b">
        <v>1</v>
      </c>
      <c r="K3114">
        <v>0</v>
      </c>
      <c r="L3114">
        <v>0</v>
      </c>
    </row>
    <row r="3115" spans="1:13" x14ac:dyDescent="0.55000000000000004">
      <c r="A3115">
        <v>3114</v>
      </c>
      <c r="B3115" t="s">
        <v>6153</v>
      </c>
      <c r="C3115">
        <v>282215</v>
      </c>
      <c r="D3115" t="s">
        <v>135</v>
      </c>
      <c r="E3115" t="s">
        <v>33</v>
      </c>
      <c r="F3115" s="1">
        <v>44977</v>
      </c>
      <c r="G3115">
        <v>2</v>
      </c>
      <c r="H3115">
        <v>2023</v>
      </c>
      <c r="I3115" t="s">
        <v>6154</v>
      </c>
      <c r="J3115" t="b">
        <v>1</v>
      </c>
      <c r="K3115">
        <v>0</v>
      </c>
      <c r="L3115">
        <v>1</v>
      </c>
    </row>
    <row r="3116" spans="1:13" x14ac:dyDescent="0.55000000000000004">
      <c r="A3116">
        <v>3115</v>
      </c>
      <c r="B3116" t="s">
        <v>6155</v>
      </c>
      <c r="C3116">
        <v>258871</v>
      </c>
      <c r="D3116" t="s">
        <v>130</v>
      </c>
      <c r="E3116" t="s">
        <v>33</v>
      </c>
      <c r="F3116" s="1">
        <v>43965</v>
      </c>
      <c r="G3116">
        <v>5</v>
      </c>
      <c r="H3116">
        <v>2020</v>
      </c>
      <c r="I3116" t="s">
        <v>6156</v>
      </c>
      <c r="J3116" t="b">
        <v>1</v>
      </c>
      <c r="K3116">
        <v>0</v>
      </c>
      <c r="L3116">
        <v>0</v>
      </c>
    </row>
    <row r="3117" spans="1:13" x14ac:dyDescent="0.55000000000000004">
      <c r="A3117">
        <v>3116</v>
      </c>
      <c r="B3117" t="s">
        <v>6157</v>
      </c>
      <c r="C3117">
        <v>516491</v>
      </c>
      <c r="D3117" t="s">
        <v>135</v>
      </c>
      <c r="E3117" t="s">
        <v>47</v>
      </c>
      <c r="F3117" s="1">
        <v>44833</v>
      </c>
      <c r="G3117">
        <v>9</v>
      </c>
      <c r="H3117">
        <v>2022</v>
      </c>
      <c r="I3117" t="s">
        <v>6158</v>
      </c>
      <c r="J3117" t="b">
        <v>1</v>
      </c>
      <c r="K3117">
        <v>0</v>
      </c>
      <c r="L3117">
        <v>1</v>
      </c>
    </row>
    <row r="3118" spans="1:13" x14ac:dyDescent="0.55000000000000004">
      <c r="A3118">
        <v>3117</v>
      </c>
      <c r="B3118" t="s">
        <v>6159</v>
      </c>
      <c r="C3118">
        <v>308250</v>
      </c>
      <c r="D3118" t="s">
        <v>130</v>
      </c>
      <c r="E3118" t="s">
        <v>83</v>
      </c>
      <c r="F3118" s="1">
        <v>43539</v>
      </c>
      <c r="G3118">
        <v>3</v>
      </c>
      <c r="H3118">
        <v>2019</v>
      </c>
      <c r="I3118" t="s">
        <v>6160</v>
      </c>
      <c r="J3118" t="b">
        <v>1</v>
      </c>
      <c r="K3118">
        <v>0</v>
      </c>
      <c r="L3118">
        <v>0</v>
      </c>
    </row>
    <row r="3119" spans="1:13" x14ac:dyDescent="0.55000000000000004">
      <c r="A3119">
        <v>3118</v>
      </c>
      <c r="B3119" t="s">
        <v>6161</v>
      </c>
      <c r="C3119">
        <v>482525</v>
      </c>
      <c r="D3119" t="s">
        <v>109</v>
      </c>
      <c r="E3119" t="s">
        <v>47</v>
      </c>
      <c r="F3119" s="1">
        <v>44645</v>
      </c>
      <c r="G3119">
        <v>3</v>
      </c>
      <c r="H3119">
        <v>2022</v>
      </c>
      <c r="I3119" t="s">
        <v>6162</v>
      </c>
      <c r="J3119" t="b">
        <v>1</v>
      </c>
      <c r="K3119">
        <v>0</v>
      </c>
      <c r="L3119">
        <v>0</v>
      </c>
    </row>
    <row r="3120" spans="1:13" x14ac:dyDescent="0.55000000000000004">
      <c r="A3120">
        <v>3119</v>
      </c>
      <c r="B3120" t="s">
        <v>6163</v>
      </c>
      <c r="C3120">
        <v>548358</v>
      </c>
      <c r="D3120" t="s">
        <v>16</v>
      </c>
      <c r="E3120" t="s">
        <v>47</v>
      </c>
      <c r="F3120" s="1">
        <v>45024</v>
      </c>
      <c r="G3120">
        <v>4</v>
      </c>
      <c r="H3120">
        <v>2023</v>
      </c>
      <c r="I3120" t="s">
        <v>6164</v>
      </c>
      <c r="J3120" t="b">
        <v>1</v>
      </c>
      <c r="K3120">
        <v>0</v>
      </c>
      <c r="L3120">
        <v>1</v>
      </c>
      <c r="M3120" t="s">
        <v>21140</v>
      </c>
    </row>
    <row r="3121" spans="1:13" x14ac:dyDescent="0.55000000000000004">
      <c r="A3121">
        <v>3120</v>
      </c>
      <c r="B3121" t="s">
        <v>6165</v>
      </c>
      <c r="C3121">
        <v>441709</v>
      </c>
      <c r="D3121" t="s">
        <v>130</v>
      </c>
      <c r="E3121" t="s">
        <v>47</v>
      </c>
      <c r="F3121" s="1">
        <v>42129</v>
      </c>
      <c r="G3121">
        <v>5</v>
      </c>
      <c r="H3121">
        <v>2015</v>
      </c>
      <c r="I3121" t="s">
        <v>6166</v>
      </c>
      <c r="J3121" t="b">
        <v>1</v>
      </c>
      <c r="K3121">
        <v>1</v>
      </c>
      <c r="L3121">
        <v>1</v>
      </c>
    </row>
    <row r="3122" spans="1:13" x14ac:dyDescent="0.55000000000000004">
      <c r="A3122">
        <v>3121</v>
      </c>
      <c r="B3122" t="s">
        <v>6167</v>
      </c>
      <c r="C3122">
        <v>418658</v>
      </c>
      <c r="D3122" t="s">
        <v>135</v>
      </c>
      <c r="E3122" t="s">
        <v>61</v>
      </c>
      <c r="F3122" s="1">
        <v>43811</v>
      </c>
      <c r="G3122">
        <v>12</v>
      </c>
      <c r="H3122">
        <v>2019</v>
      </c>
      <c r="I3122" t="s">
        <v>6168</v>
      </c>
      <c r="J3122" t="b">
        <v>1</v>
      </c>
      <c r="K3122">
        <v>1</v>
      </c>
      <c r="L3122">
        <v>1</v>
      </c>
    </row>
    <row r="3123" spans="1:13" x14ac:dyDescent="0.55000000000000004">
      <c r="A3123">
        <v>3122</v>
      </c>
      <c r="B3123" t="s">
        <v>6169</v>
      </c>
      <c r="C3123">
        <v>508369</v>
      </c>
      <c r="D3123" t="s">
        <v>135</v>
      </c>
      <c r="E3123" t="s">
        <v>47</v>
      </c>
      <c r="F3123" s="1">
        <v>44545</v>
      </c>
      <c r="G3123">
        <v>12</v>
      </c>
      <c r="H3123">
        <v>2021</v>
      </c>
      <c r="I3123" t="s">
        <v>6170</v>
      </c>
      <c r="J3123" t="b">
        <v>1</v>
      </c>
      <c r="K3123">
        <v>1</v>
      </c>
      <c r="L3123">
        <v>1</v>
      </c>
    </row>
    <row r="3124" spans="1:13" x14ac:dyDescent="0.55000000000000004">
      <c r="A3124">
        <v>3123</v>
      </c>
      <c r="B3124" t="s">
        <v>6171</v>
      </c>
      <c r="C3124">
        <v>269021</v>
      </c>
      <c r="D3124" t="s">
        <v>130</v>
      </c>
      <c r="E3124" t="s">
        <v>33</v>
      </c>
      <c r="F3124" s="1">
        <v>43127</v>
      </c>
      <c r="G3124">
        <v>1</v>
      </c>
      <c r="H3124">
        <v>2018</v>
      </c>
      <c r="I3124" t="s">
        <v>6172</v>
      </c>
      <c r="J3124" t="b">
        <v>1</v>
      </c>
      <c r="K3124">
        <v>0</v>
      </c>
      <c r="L3124">
        <v>0</v>
      </c>
    </row>
    <row r="3125" spans="1:13" x14ac:dyDescent="0.55000000000000004">
      <c r="A3125">
        <v>3124</v>
      </c>
      <c r="B3125" t="s">
        <v>6173</v>
      </c>
      <c r="C3125">
        <v>540877</v>
      </c>
      <c r="D3125" t="s">
        <v>16</v>
      </c>
      <c r="E3125" t="s">
        <v>47</v>
      </c>
      <c r="F3125" s="1">
        <v>44619</v>
      </c>
      <c r="G3125">
        <v>2</v>
      </c>
      <c r="H3125">
        <v>2022</v>
      </c>
      <c r="I3125" t="s">
        <v>6174</v>
      </c>
      <c r="J3125" t="b">
        <v>1</v>
      </c>
      <c r="K3125">
        <v>0</v>
      </c>
      <c r="L3125">
        <v>0</v>
      </c>
    </row>
    <row r="3126" spans="1:13" x14ac:dyDescent="0.55000000000000004">
      <c r="A3126">
        <v>3125</v>
      </c>
      <c r="B3126" t="s">
        <v>6175</v>
      </c>
      <c r="C3126">
        <v>14180</v>
      </c>
      <c r="D3126" t="s">
        <v>130</v>
      </c>
      <c r="E3126" t="s">
        <v>13</v>
      </c>
      <c r="F3126" s="1">
        <v>41849</v>
      </c>
      <c r="G3126">
        <v>7</v>
      </c>
      <c r="H3126">
        <v>2014</v>
      </c>
      <c r="I3126" t="s">
        <v>6176</v>
      </c>
      <c r="J3126" t="b">
        <v>1</v>
      </c>
      <c r="K3126">
        <v>1</v>
      </c>
      <c r="L3126">
        <v>1</v>
      </c>
      <c r="M3126" t="s">
        <v>21140</v>
      </c>
    </row>
    <row r="3127" spans="1:13" x14ac:dyDescent="0.55000000000000004">
      <c r="A3127">
        <v>3126</v>
      </c>
      <c r="B3127" t="s">
        <v>6177</v>
      </c>
      <c r="C3127">
        <v>547488</v>
      </c>
      <c r="D3127" t="s">
        <v>16</v>
      </c>
      <c r="E3127" t="s">
        <v>47</v>
      </c>
      <c r="F3127" s="1">
        <v>44965</v>
      </c>
      <c r="G3127">
        <v>2</v>
      </c>
      <c r="H3127">
        <v>2023</v>
      </c>
      <c r="I3127" t="s">
        <v>6178</v>
      </c>
      <c r="J3127" t="b">
        <v>1</v>
      </c>
      <c r="K3127">
        <v>0</v>
      </c>
      <c r="L3127">
        <v>0</v>
      </c>
    </row>
    <row r="3128" spans="1:13" x14ac:dyDescent="0.55000000000000004">
      <c r="A3128">
        <v>3127</v>
      </c>
      <c r="B3128" t="s">
        <v>6179</v>
      </c>
      <c r="C3128">
        <v>362341</v>
      </c>
      <c r="D3128" t="s">
        <v>130</v>
      </c>
      <c r="E3128" t="s">
        <v>74</v>
      </c>
      <c r="F3128" s="1">
        <v>43605</v>
      </c>
      <c r="G3128">
        <v>5</v>
      </c>
      <c r="H3128">
        <v>2019</v>
      </c>
      <c r="I3128" t="s">
        <v>6180</v>
      </c>
      <c r="J3128" t="b">
        <v>1</v>
      </c>
      <c r="K3128">
        <v>1</v>
      </c>
      <c r="L3128">
        <v>1</v>
      </c>
    </row>
    <row r="3129" spans="1:13" x14ac:dyDescent="0.55000000000000004">
      <c r="A3129">
        <v>3128</v>
      </c>
      <c r="B3129" t="s">
        <v>6181</v>
      </c>
      <c r="C3129">
        <v>420736</v>
      </c>
      <c r="D3129" t="s">
        <v>135</v>
      </c>
      <c r="E3129" t="s">
        <v>61</v>
      </c>
      <c r="F3129" s="1">
        <v>44390</v>
      </c>
      <c r="G3129">
        <v>7</v>
      </c>
      <c r="H3129">
        <v>2021</v>
      </c>
      <c r="I3129" t="s">
        <v>6182</v>
      </c>
      <c r="J3129" t="b">
        <v>1</v>
      </c>
      <c r="K3129">
        <v>0</v>
      </c>
      <c r="L3129">
        <v>0</v>
      </c>
    </row>
    <row r="3130" spans="1:13" x14ac:dyDescent="0.55000000000000004">
      <c r="A3130">
        <v>3129</v>
      </c>
      <c r="B3130" t="s">
        <v>6183</v>
      </c>
      <c r="C3130">
        <v>309982</v>
      </c>
      <c r="D3130" t="s">
        <v>130</v>
      </c>
      <c r="E3130" t="s">
        <v>83</v>
      </c>
      <c r="F3130" s="1">
        <v>43778</v>
      </c>
      <c r="G3130">
        <v>11</v>
      </c>
      <c r="H3130">
        <v>2019</v>
      </c>
      <c r="I3130" t="s">
        <v>6184</v>
      </c>
      <c r="J3130" t="b">
        <v>1</v>
      </c>
      <c r="K3130">
        <v>0</v>
      </c>
      <c r="L3130">
        <v>1</v>
      </c>
    </row>
    <row r="3131" spans="1:13" x14ac:dyDescent="0.55000000000000004">
      <c r="A3131">
        <v>3130</v>
      </c>
      <c r="B3131" t="s">
        <v>6185</v>
      </c>
      <c r="C3131">
        <v>6390</v>
      </c>
      <c r="D3131" t="s">
        <v>130</v>
      </c>
      <c r="E3131" t="s">
        <v>13</v>
      </c>
      <c r="F3131" s="1">
        <v>44031</v>
      </c>
      <c r="G3131">
        <v>7</v>
      </c>
      <c r="H3131">
        <v>2020</v>
      </c>
      <c r="I3131" t="s">
        <v>6186</v>
      </c>
      <c r="J3131" t="b">
        <v>1</v>
      </c>
      <c r="K3131">
        <v>0</v>
      </c>
      <c r="L3131">
        <v>1</v>
      </c>
      <c r="M3131" t="s">
        <v>21140</v>
      </c>
    </row>
    <row r="3132" spans="1:13" x14ac:dyDescent="0.55000000000000004">
      <c r="A3132">
        <v>3131</v>
      </c>
      <c r="B3132" t="s">
        <v>6187</v>
      </c>
      <c r="C3132">
        <v>1510</v>
      </c>
      <c r="D3132" t="s">
        <v>130</v>
      </c>
      <c r="E3132" t="s">
        <v>13</v>
      </c>
      <c r="F3132" s="1">
        <v>43125</v>
      </c>
      <c r="G3132">
        <v>1</v>
      </c>
      <c r="H3132">
        <v>2018</v>
      </c>
      <c r="I3132" t="s">
        <v>6188</v>
      </c>
      <c r="J3132" t="b">
        <v>1</v>
      </c>
      <c r="K3132">
        <v>0</v>
      </c>
      <c r="L3132">
        <v>1</v>
      </c>
    </row>
    <row r="3133" spans="1:13" x14ac:dyDescent="0.55000000000000004">
      <c r="A3133">
        <v>3132</v>
      </c>
      <c r="B3133" t="s">
        <v>6189</v>
      </c>
      <c r="C3133">
        <v>342666</v>
      </c>
      <c r="D3133" t="s">
        <v>16</v>
      </c>
      <c r="E3133" t="s">
        <v>83</v>
      </c>
      <c r="F3133" s="1">
        <v>42670</v>
      </c>
      <c r="G3133">
        <v>10</v>
      </c>
      <c r="H3133">
        <v>2016</v>
      </c>
      <c r="I3133" t="s">
        <v>6190</v>
      </c>
      <c r="J3133" t="b">
        <v>1</v>
      </c>
      <c r="K3133">
        <v>1</v>
      </c>
      <c r="L3133">
        <v>1</v>
      </c>
      <c r="M3133" t="s">
        <v>21140</v>
      </c>
    </row>
    <row r="3134" spans="1:13" x14ac:dyDescent="0.55000000000000004">
      <c r="A3134">
        <v>3133</v>
      </c>
      <c r="B3134" t="s">
        <v>6191</v>
      </c>
      <c r="C3134">
        <v>57042</v>
      </c>
      <c r="D3134" t="s">
        <v>130</v>
      </c>
      <c r="E3134" t="s">
        <v>56</v>
      </c>
      <c r="F3134" s="1">
        <v>44231</v>
      </c>
      <c r="G3134">
        <v>2</v>
      </c>
      <c r="H3134">
        <v>2021</v>
      </c>
      <c r="I3134" t="s">
        <v>5999</v>
      </c>
      <c r="J3134" t="b">
        <v>1</v>
      </c>
      <c r="K3134">
        <v>0</v>
      </c>
      <c r="L3134">
        <v>0</v>
      </c>
    </row>
    <row r="3135" spans="1:13" x14ac:dyDescent="0.55000000000000004">
      <c r="A3135">
        <v>3134</v>
      </c>
      <c r="B3135" t="s">
        <v>6192</v>
      </c>
      <c r="C3135">
        <v>248034</v>
      </c>
      <c r="D3135" t="s">
        <v>130</v>
      </c>
      <c r="E3135" t="s">
        <v>33</v>
      </c>
      <c r="F3135" s="1">
        <v>44506</v>
      </c>
      <c r="G3135">
        <v>11</v>
      </c>
      <c r="H3135">
        <v>2021</v>
      </c>
      <c r="I3135" t="s">
        <v>6193</v>
      </c>
      <c r="J3135" t="b">
        <v>1</v>
      </c>
      <c r="K3135">
        <v>0</v>
      </c>
      <c r="L3135">
        <v>0</v>
      </c>
    </row>
    <row r="3136" spans="1:13" x14ac:dyDescent="0.55000000000000004">
      <c r="A3136">
        <v>3135</v>
      </c>
      <c r="B3136" t="s">
        <v>6194</v>
      </c>
      <c r="C3136">
        <v>352514</v>
      </c>
      <c r="D3136" t="s">
        <v>130</v>
      </c>
      <c r="E3136" t="s">
        <v>74</v>
      </c>
      <c r="F3136" s="1">
        <v>42394</v>
      </c>
      <c r="G3136">
        <v>1</v>
      </c>
      <c r="H3136">
        <v>2016</v>
      </c>
      <c r="I3136" t="s">
        <v>6195</v>
      </c>
      <c r="J3136" t="b">
        <v>1</v>
      </c>
      <c r="K3136">
        <v>1</v>
      </c>
      <c r="L3136">
        <v>1</v>
      </c>
    </row>
    <row r="3137" spans="1:13" x14ac:dyDescent="0.55000000000000004">
      <c r="A3137">
        <v>3136</v>
      </c>
      <c r="B3137" t="s">
        <v>6196</v>
      </c>
      <c r="C3137">
        <v>363420</v>
      </c>
      <c r="D3137" t="s">
        <v>130</v>
      </c>
      <c r="E3137" t="s">
        <v>74</v>
      </c>
      <c r="F3137" s="1">
        <v>43750</v>
      </c>
      <c r="G3137">
        <v>10</v>
      </c>
      <c r="H3137">
        <v>2019</v>
      </c>
      <c r="I3137" t="s">
        <v>6197</v>
      </c>
      <c r="J3137" t="b">
        <v>1</v>
      </c>
      <c r="K3137">
        <v>1</v>
      </c>
      <c r="L3137">
        <v>1</v>
      </c>
    </row>
    <row r="3138" spans="1:13" x14ac:dyDescent="0.55000000000000004">
      <c r="A3138">
        <v>3137</v>
      </c>
      <c r="B3138" t="s">
        <v>6198</v>
      </c>
      <c r="C3138">
        <v>523649</v>
      </c>
      <c r="D3138" t="s">
        <v>44</v>
      </c>
      <c r="E3138" t="s">
        <v>47</v>
      </c>
      <c r="F3138" s="1">
        <v>42857</v>
      </c>
      <c r="G3138">
        <v>5</v>
      </c>
      <c r="H3138">
        <v>2017</v>
      </c>
      <c r="I3138" t="s">
        <v>6199</v>
      </c>
      <c r="J3138" t="b">
        <v>1</v>
      </c>
      <c r="K3138">
        <v>0</v>
      </c>
      <c r="L3138">
        <v>0</v>
      </c>
    </row>
    <row r="3139" spans="1:13" x14ac:dyDescent="0.55000000000000004">
      <c r="A3139">
        <v>3138</v>
      </c>
      <c r="B3139" t="s">
        <v>6200</v>
      </c>
      <c r="C3139">
        <v>436493</v>
      </c>
      <c r="D3139" t="s">
        <v>130</v>
      </c>
      <c r="E3139" t="s">
        <v>47</v>
      </c>
      <c r="F3139" s="1">
        <v>41771</v>
      </c>
      <c r="G3139">
        <v>5</v>
      </c>
      <c r="H3139">
        <v>2014</v>
      </c>
      <c r="I3139" t="s">
        <v>5647</v>
      </c>
      <c r="J3139" t="b">
        <v>1</v>
      </c>
      <c r="K3139">
        <v>0</v>
      </c>
      <c r="L3139">
        <v>0</v>
      </c>
    </row>
    <row r="3140" spans="1:13" x14ac:dyDescent="0.55000000000000004">
      <c r="A3140">
        <v>3139</v>
      </c>
      <c r="B3140" t="s">
        <v>6201</v>
      </c>
      <c r="C3140">
        <v>252069</v>
      </c>
      <c r="D3140" t="s">
        <v>130</v>
      </c>
      <c r="E3140" t="s">
        <v>33</v>
      </c>
      <c r="F3140" s="1">
        <v>44981</v>
      </c>
      <c r="G3140">
        <v>2</v>
      </c>
      <c r="H3140">
        <v>2023</v>
      </c>
      <c r="I3140" t="s">
        <v>6202</v>
      </c>
      <c r="J3140" t="b">
        <v>1</v>
      </c>
      <c r="K3140">
        <v>0</v>
      </c>
      <c r="L3140">
        <v>0</v>
      </c>
    </row>
    <row r="3141" spans="1:13" x14ac:dyDescent="0.55000000000000004">
      <c r="A3141">
        <v>3140</v>
      </c>
      <c r="B3141" t="s">
        <v>6203</v>
      </c>
      <c r="C3141">
        <v>504310</v>
      </c>
      <c r="D3141" t="s">
        <v>135</v>
      </c>
      <c r="E3141" t="s">
        <v>47</v>
      </c>
      <c r="F3141" s="1">
        <v>42814</v>
      </c>
      <c r="G3141">
        <v>3</v>
      </c>
      <c r="H3141">
        <v>2017</v>
      </c>
      <c r="I3141" t="s">
        <v>6204</v>
      </c>
      <c r="J3141" t="b">
        <v>1</v>
      </c>
      <c r="K3141">
        <v>1</v>
      </c>
      <c r="L3141">
        <v>1</v>
      </c>
    </row>
    <row r="3142" spans="1:13" x14ac:dyDescent="0.55000000000000004">
      <c r="A3142">
        <v>3141</v>
      </c>
      <c r="B3142" t="s">
        <v>6205</v>
      </c>
      <c r="C3142">
        <v>350271</v>
      </c>
      <c r="D3142" t="s">
        <v>130</v>
      </c>
      <c r="E3142" t="s">
        <v>74</v>
      </c>
      <c r="F3142" s="1">
        <v>41914</v>
      </c>
      <c r="G3142">
        <v>10</v>
      </c>
      <c r="H3142">
        <v>2014</v>
      </c>
      <c r="I3142" t="s">
        <v>5884</v>
      </c>
      <c r="J3142" t="b">
        <v>1</v>
      </c>
      <c r="K3142">
        <v>1</v>
      </c>
      <c r="L3142">
        <v>1</v>
      </c>
    </row>
    <row r="3143" spans="1:13" x14ac:dyDescent="0.55000000000000004">
      <c r="A3143">
        <v>3142</v>
      </c>
      <c r="B3143" t="s">
        <v>6206</v>
      </c>
      <c r="C3143">
        <v>208970</v>
      </c>
      <c r="D3143" t="s">
        <v>135</v>
      </c>
      <c r="E3143" t="s">
        <v>17</v>
      </c>
      <c r="F3143" s="1">
        <v>44277</v>
      </c>
      <c r="G3143">
        <v>3</v>
      </c>
      <c r="H3143">
        <v>2021</v>
      </c>
      <c r="I3143" t="s">
        <v>6207</v>
      </c>
      <c r="J3143" t="b">
        <v>1</v>
      </c>
      <c r="K3143">
        <v>0</v>
      </c>
      <c r="L3143">
        <v>0</v>
      </c>
    </row>
    <row r="3144" spans="1:13" x14ac:dyDescent="0.55000000000000004">
      <c r="A3144">
        <v>3143</v>
      </c>
      <c r="B3144" t="s">
        <v>6208</v>
      </c>
      <c r="C3144">
        <v>69535</v>
      </c>
      <c r="D3144" t="s">
        <v>130</v>
      </c>
      <c r="E3144" t="s">
        <v>56</v>
      </c>
      <c r="F3144" s="1">
        <v>43549</v>
      </c>
      <c r="G3144">
        <v>3</v>
      </c>
      <c r="H3144">
        <v>2019</v>
      </c>
      <c r="I3144" t="s">
        <v>6209</v>
      </c>
      <c r="J3144" t="b">
        <v>1</v>
      </c>
      <c r="K3144">
        <v>0</v>
      </c>
      <c r="L3144">
        <v>0</v>
      </c>
      <c r="M3144" t="s">
        <v>21140</v>
      </c>
    </row>
    <row r="3145" spans="1:13" x14ac:dyDescent="0.55000000000000004">
      <c r="A3145">
        <v>3144</v>
      </c>
      <c r="B3145" t="s">
        <v>6210</v>
      </c>
      <c r="C3145">
        <v>276049</v>
      </c>
      <c r="D3145" t="s">
        <v>109</v>
      </c>
      <c r="E3145" t="s">
        <v>33</v>
      </c>
      <c r="F3145" s="1">
        <v>44218</v>
      </c>
      <c r="G3145">
        <v>1</v>
      </c>
      <c r="H3145">
        <v>2021</v>
      </c>
      <c r="I3145" t="s">
        <v>6211</v>
      </c>
      <c r="J3145" t="b">
        <v>1</v>
      </c>
      <c r="K3145">
        <v>0</v>
      </c>
      <c r="L3145">
        <v>1</v>
      </c>
    </row>
    <row r="3146" spans="1:13" x14ac:dyDescent="0.55000000000000004">
      <c r="A3146">
        <v>3145</v>
      </c>
      <c r="B3146" t="s">
        <v>6212</v>
      </c>
      <c r="C3146">
        <v>70535</v>
      </c>
      <c r="D3146" t="s">
        <v>130</v>
      </c>
      <c r="E3146" t="s">
        <v>56</v>
      </c>
      <c r="F3146" s="1">
        <v>43686</v>
      </c>
      <c r="G3146">
        <v>8</v>
      </c>
      <c r="H3146">
        <v>2019</v>
      </c>
      <c r="I3146" t="s">
        <v>6213</v>
      </c>
      <c r="J3146" t="b">
        <v>1</v>
      </c>
      <c r="K3146">
        <v>1</v>
      </c>
      <c r="L3146">
        <v>1</v>
      </c>
    </row>
    <row r="3147" spans="1:13" x14ac:dyDescent="0.55000000000000004">
      <c r="A3147">
        <v>3146</v>
      </c>
      <c r="B3147" t="s">
        <v>6214</v>
      </c>
      <c r="C3147">
        <v>342693</v>
      </c>
      <c r="D3147" t="s">
        <v>16</v>
      </c>
      <c r="E3147" t="s">
        <v>83</v>
      </c>
      <c r="F3147" s="1">
        <v>42685</v>
      </c>
      <c r="G3147">
        <v>11</v>
      </c>
      <c r="H3147">
        <v>2016</v>
      </c>
      <c r="I3147" t="s">
        <v>6215</v>
      </c>
      <c r="J3147" t="b">
        <v>1</v>
      </c>
      <c r="K3147">
        <v>1</v>
      </c>
      <c r="L3147">
        <v>1</v>
      </c>
    </row>
    <row r="3148" spans="1:13" x14ac:dyDescent="0.55000000000000004">
      <c r="A3148">
        <v>3147</v>
      </c>
      <c r="B3148" t="s">
        <v>6216</v>
      </c>
      <c r="C3148">
        <v>132279</v>
      </c>
      <c r="D3148" t="s">
        <v>130</v>
      </c>
      <c r="E3148" t="s">
        <v>17</v>
      </c>
      <c r="F3148" s="1">
        <v>44055</v>
      </c>
      <c r="G3148">
        <v>8</v>
      </c>
      <c r="H3148">
        <v>2020</v>
      </c>
      <c r="I3148" t="s">
        <v>6217</v>
      </c>
      <c r="J3148" t="b">
        <v>1</v>
      </c>
      <c r="K3148">
        <v>1</v>
      </c>
      <c r="L3148">
        <v>0</v>
      </c>
    </row>
    <row r="3149" spans="1:13" x14ac:dyDescent="0.55000000000000004">
      <c r="A3149">
        <v>3148</v>
      </c>
      <c r="B3149" t="s">
        <v>6218</v>
      </c>
      <c r="C3149">
        <v>28688</v>
      </c>
      <c r="D3149" t="s">
        <v>135</v>
      </c>
      <c r="E3149" t="s">
        <v>13</v>
      </c>
      <c r="F3149" s="1">
        <v>41912</v>
      </c>
      <c r="G3149">
        <v>9</v>
      </c>
      <c r="H3149">
        <v>2014</v>
      </c>
      <c r="I3149" t="s">
        <v>6219</v>
      </c>
      <c r="J3149" t="b">
        <v>1</v>
      </c>
      <c r="K3149">
        <v>1</v>
      </c>
      <c r="L3149">
        <v>1</v>
      </c>
    </row>
    <row r="3150" spans="1:13" x14ac:dyDescent="0.55000000000000004">
      <c r="A3150">
        <v>3149</v>
      </c>
      <c r="B3150" t="s">
        <v>6220</v>
      </c>
      <c r="C3150">
        <v>347828</v>
      </c>
      <c r="D3150" t="s">
        <v>16</v>
      </c>
      <c r="E3150" t="s">
        <v>83</v>
      </c>
      <c r="F3150" s="1">
        <v>45005</v>
      </c>
      <c r="G3150">
        <v>3</v>
      </c>
      <c r="H3150">
        <v>2023</v>
      </c>
      <c r="I3150" t="s">
        <v>6221</v>
      </c>
      <c r="J3150" t="b">
        <v>1</v>
      </c>
      <c r="K3150">
        <v>1</v>
      </c>
      <c r="L3150">
        <v>1</v>
      </c>
    </row>
    <row r="3151" spans="1:13" x14ac:dyDescent="0.55000000000000004">
      <c r="A3151">
        <v>3150</v>
      </c>
      <c r="B3151" t="s">
        <v>6222</v>
      </c>
      <c r="C3151">
        <v>352145</v>
      </c>
      <c r="D3151" t="s">
        <v>130</v>
      </c>
      <c r="E3151" t="s">
        <v>74</v>
      </c>
      <c r="F3151" s="1">
        <v>42347</v>
      </c>
      <c r="G3151">
        <v>12</v>
      </c>
      <c r="H3151">
        <v>2015</v>
      </c>
      <c r="I3151" t="s">
        <v>6223</v>
      </c>
      <c r="J3151" t="b">
        <v>1</v>
      </c>
      <c r="K3151">
        <v>1</v>
      </c>
      <c r="L3151">
        <v>1</v>
      </c>
    </row>
    <row r="3152" spans="1:13" x14ac:dyDescent="0.55000000000000004">
      <c r="A3152">
        <v>3151</v>
      </c>
      <c r="B3152" t="s">
        <v>6224</v>
      </c>
      <c r="C3152">
        <v>542207</v>
      </c>
      <c r="D3152" t="s">
        <v>16</v>
      </c>
      <c r="E3152" t="s">
        <v>47</v>
      </c>
      <c r="F3152" s="1">
        <v>44658</v>
      </c>
      <c r="G3152">
        <v>4</v>
      </c>
      <c r="H3152">
        <v>2022</v>
      </c>
      <c r="I3152" t="s">
        <v>6225</v>
      </c>
      <c r="J3152" t="b">
        <v>1</v>
      </c>
      <c r="K3152">
        <v>1</v>
      </c>
      <c r="L3152">
        <v>1</v>
      </c>
    </row>
    <row r="3153" spans="1:13" x14ac:dyDescent="0.55000000000000004">
      <c r="A3153">
        <v>3152</v>
      </c>
      <c r="B3153" t="s">
        <v>6226</v>
      </c>
      <c r="C3153">
        <v>92783</v>
      </c>
      <c r="D3153" t="s">
        <v>135</v>
      </c>
      <c r="E3153" t="s">
        <v>56</v>
      </c>
      <c r="F3153" s="1">
        <v>43556</v>
      </c>
      <c r="G3153">
        <v>4</v>
      </c>
      <c r="H3153">
        <v>2019</v>
      </c>
      <c r="I3153" t="s">
        <v>6227</v>
      </c>
      <c r="J3153" t="b">
        <v>1</v>
      </c>
      <c r="K3153">
        <v>1</v>
      </c>
      <c r="L3153">
        <v>1</v>
      </c>
      <c r="M3153" t="s">
        <v>21140</v>
      </c>
    </row>
    <row r="3154" spans="1:13" x14ac:dyDescent="0.55000000000000004">
      <c r="A3154">
        <v>3153</v>
      </c>
      <c r="B3154" t="s">
        <v>6228</v>
      </c>
      <c r="C3154">
        <v>509579</v>
      </c>
      <c r="D3154" t="s">
        <v>135</v>
      </c>
      <c r="E3154" t="s">
        <v>47</v>
      </c>
      <c r="F3154" s="1">
        <v>44624</v>
      </c>
      <c r="G3154">
        <v>3</v>
      </c>
      <c r="H3154">
        <v>2022</v>
      </c>
      <c r="I3154" t="s">
        <v>6229</v>
      </c>
      <c r="J3154" t="b">
        <v>1</v>
      </c>
      <c r="K3154">
        <v>1</v>
      </c>
      <c r="L3154">
        <v>1</v>
      </c>
    </row>
    <row r="3155" spans="1:13" x14ac:dyDescent="0.55000000000000004">
      <c r="A3155">
        <v>3154</v>
      </c>
      <c r="B3155" t="s">
        <v>6230</v>
      </c>
      <c r="C3155">
        <v>52886</v>
      </c>
      <c r="D3155" t="s">
        <v>16</v>
      </c>
      <c r="E3155" t="s">
        <v>13</v>
      </c>
      <c r="F3155" s="1">
        <v>43866</v>
      </c>
      <c r="G3155">
        <v>2</v>
      </c>
      <c r="H3155">
        <v>2020</v>
      </c>
      <c r="I3155" t="s">
        <v>6231</v>
      </c>
      <c r="J3155" t="b">
        <v>1</v>
      </c>
      <c r="K3155">
        <v>0</v>
      </c>
      <c r="L3155">
        <v>0</v>
      </c>
    </row>
    <row r="3156" spans="1:13" x14ac:dyDescent="0.55000000000000004">
      <c r="A3156">
        <v>3155</v>
      </c>
      <c r="B3156" t="s">
        <v>6232</v>
      </c>
      <c r="C3156">
        <v>63035</v>
      </c>
      <c r="D3156" t="s">
        <v>130</v>
      </c>
      <c r="E3156" t="s">
        <v>56</v>
      </c>
      <c r="F3156" s="1">
        <v>44958</v>
      </c>
      <c r="G3156">
        <v>2</v>
      </c>
      <c r="H3156">
        <v>2023</v>
      </c>
      <c r="I3156" t="s">
        <v>6233</v>
      </c>
      <c r="J3156" t="b">
        <v>1</v>
      </c>
      <c r="K3156">
        <v>0</v>
      </c>
      <c r="L3156">
        <v>0</v>
      </c>
    </row>
    <row r="3157" spans="1:13" x14ac:dyDescent="0.55000000000000004">
      <c r="A3157">
        <v>3156</v>
      </c>
      <c r="B3157" t="s">
        <v>6234</v>
      </c>
      <c r="C3157">
        <v>289682</v>
      </c>
      <c r="D3157" t="s">
        <v>135</v>
      </c>
      <c r="E3157" t="s">
        <v>33</v>
      </c>
      <c r="F3157" s="1">
        <v>43056</v>
      </c>
      <c r="G3157">
        <v>11</v>
      </c>
      <c r="H3157">
        <v>2017</v>
      </c>
      <c r="I3157" t="s">
        <v>6235</v>
      </c>
      <c r="J3157" t="b">
        <v>1</v>
      </c>
      <c r="K3157">
        <v>1</v>
      </c>
      <c r="L3157">
        <v>1</v>
      </c>
    </row>
    <row r="3158" spans="1:13" x14ac:dyDescent="0.55000000000000004">
      <c r="A3158">
        <v>3157</v>
      </c>
      <c r="B3158" t="s">
        <v>6236</v>
      </c>
      <c r="C3158">
        <v>327561</v>
      </c>
      <c r="D3158" t="s">
        <v>135</v>
      </c>
      <c r="E3158" t="s">
        <v>83</v>
      </c>
      <c r="F3158" s="1">
        <v>43135</v>
      </c>
      <c r="G3158">
        <v>2</v>
      </c>
      <c r="H3158">
        <v>2018</v>
      </c>
      <c r="I3158" t="s">
        <v>6237</v>
      </c>
      <c r="J3158" t="b">
        <v>1</v>
      </c>
      <c r="K3158">
        <v>0</v>
      </c>
      <c r="L3158">
        <v>0</v>
      </c>
    </row>
    <row r="3159" spans="1:13" x14ac:dyDescent="0.55000000000000004">
      <c r="A3159">
        <v>3158</v>
      </c>
      <c r="B3159" t="s">
        <v>6238</v>
      </c>
      <c r="C3159">
        <v>306940</v>
      </c>
      <c r="D3159" t="s">
        <v>130</v>
      </c>
      <c r="E3159" t="s">
        <v>83</v>
      </c>
      <c r="F3159" s="1">
        <v>43147</v>
      </c>
      <c r="G3159">
        <v>2</v>
      </c>
      <c r="H3159">
        <v>2018</v>
      </c>
      <c r="I3159" t="s">
        <v>4609</v>
      </c>
      <c r="J3159" t="b">
        <v>1</v>
      </c>
      <c r="K3159">
        <v>0</v>
      </c>
      <c r="L3159">
        <v>0</v>
      </c>
    </row>
    <row r="3160" spans="1:13" x14ac:dyDescent="0.55000000000000004">
      <c r="A3160">
        <v>3159</v>
      </c>
      <c r="B3160" t="s">
        <v>6239</v>
      </c>
      <c r="C3160">
        <v>543547</v>
      </c>
      <c r="D3160" t="s">
        <v>16</v>
      </c>
      <c r="E3160" t="s">
        <v>47</v>
      </c>
      <c r="F3160" s="1">
        <v>44720</v>
      </c>
      <c r="G3160">
        <v>6</v>
      </c>
      <c r="H3160">
        <v>2022</v>
      </c>
      <c r="I3160" t="s">
        <v>6240</v>
      </c>
      <c r="J3160" t="b">
        <v>1</v>
      </c>
      <c r="K3160">
        <v>1</v>
      </c>
      <c r="L3160">
        <v>1</v>
      </c>
    </row>
    <row r="3161" spans="1:13" x14ac:dyDescent="0.55000000000000004">
      <c r="A3161">
        <v>3160</v>
      </c>
      <c r="B3161" t="s">
        <v>6241</v>
      </c>
      <c r="C3161">
        <v>145204</v>
      </c>
      <c r="D3161" t="s">
        <v>130</v>
      </c>
      <c r="E3161" t="s">
        <v>17</v>
      </c>
      <c r="F3161" s="1">
        <v>43920</v>
      </c>
      <c r="G3161">
        <v>3</v>
      </c>
      <c r="H3161">
        <v>2020</v>
      </c>
      <c r="I3161" t="s">
        <v>6242</v>
      </c>
      <c r="J3161" t="b">
        <v>1</v>
      </c>
      <c r="K3161">
        <v>1</v>
      </c>
      <c r="L3161">
        <v>1</v>
      </c>
      <c r="M3161" t="s">
        <v>21140</v>
      </c>
    </row>
    <row r="3162" spans="1:13" x14ac:dyDescent="0.55000000000000004">
      <c r="A3162">
        <v>3161</v>
      </c>
      <c r="B3162" t="s">
        <v>6243</v>
      </c>
      <c r="C3162">
        <v>186528</v>
      </c>
      <c r="D3162" t="s">
        <v>135</v>
      </c>
      <c r="E3162" t="s">
        <v>17</v>
      </c>
      <c r="F3162" s="1">
        <v>43990</v>
      </c>
      <c r="G3162">
        <v>6</v>
      </c>
      <c r="H3162">
        <v>2020</v>
      </c>
      <c r="I3162" t="s">
        <v>6244</v>
      </c>
      <c r="J3162" t="b">
        <v>1</v>
      </c>
      <c r="K3162">
        <v>0</v>
      </c>
      <c r="L3162">
        <v>1</v>
      </c>
      <c r="M3162" t="s">
        <v>21140</v>
      </c>
    </row>
    <row r="3163" spans="1:13" x14ac:dyDescent="0.55000000000000004">
      <c r="A3163">
        <v>3162</v>
      </c>
      <c r="B3163" t="s">
        <v>6245</v>
      </c>
      <c r="C3163">
        <v>66550</v>
      </c>
      <c r="D3163" t="s">
        <v>130</v>
      </c>
      <c r="E3163" t="s">
        <v>56</v>
      </c>
      <c r="F3163" s="1">
        <v>43151</v>
      </c>
      <c r="G3163">
        <v>2</v>
      </c>
      <c r="H3163">
        <v>2018</v>
      </c>
      <c r="I3163" t="s">
        <v>6246</v>
      </c>
      <c r="J3163" t="b">
        <v>1</v>
      </c>
      <c r="K3163">
        <v>1</v>
      </c>
      <c r="L3163">
        <v>1</v>
      </c>
    </row>
    <row r="3164" spans="1:13" x14ac:dyDescent="0.55000000000000004">
      <c r="A3164">
        <v>3163</v>
      </c>
      <c r="B3164" t="s">
        <v>6247</v>
      </c>
      <c r="C3164">
        <v>411504</v>
      </c>
      <c r="D3164" t="s">
        <v>109</v>
      </c>
      <c r="E3164" t="s">
        <v>61</v>
      </c>
      <c r="F3164" s="1">
        <v>43991</v>
      </c>
      <c r="G3164">
        <v>6</v>
      </c>
      <c r="H3164">
        <v>2020</v>
      </c>
      <c r="I3164" t="s">
        <v>6248</v>
      </c>
      <c r="J3164" t="b">
        <v>1</v>
      </c>
      <c r="K3164">
        <v>1</v>
      </c>
      <c r="L3164">
        <v>1</v>
      </c>
    </row>
    <row r="3165" spans="1:13" x14ac:dyDescent="0.55000000000000004">
      <c r="A3165">
        <v>3164</v>
      </c>
      <c r="B3165" t="s">
        <v>6249</v>
      </c>
      <c r="C3165">
        <v>455741</v>
      </c>
      <c r="D3165" t="s">
        <v>130</v>
      </c>
      <c r="E3165" t="s">
        <v>47</v>
      </c>
      <c r="F3165" s="1">
        <v>44626</v>
      </c>
      <c r="G3165">
        <v>3</v>
      </c>
      <c r="H3165">
        <v>2022</v>
      </c>
      <c r="I3165" t="s">
        <v>6250</v>
      </c>
      <c r="J3165" t="b">
        <v>1</v>
      </c>
      <c r="K3165">
        <v>1</v>
      </c>
      <c r="L3165">
        <v>1</v>
      </c>
    </row>
    <row r="3166" spans="1:13" x14ac:dyDescent="0.55000000000000004">
      <c r="A3166">
        <v>3165</v>
      </c>
      <c r="B3166" t="s">
        <v>6251</v>
      </c>
      <c r="C3166">
        <v>340230</v>
      </c>
      <c r="D3166" t="s">
        <v>12</v>
      </c>
      <c r="E3166" t="s">
        <v>83</v>
      </c>
      <c r="F3166" s="1">
        <v>42651</v>
      </c>
      <c r="G3166">
        <v>10</v>
      </c>
      <c r="H3166">
        <v>2016</v>
      </c>
      <c r="I3166" t="s">
        <v>6252</v>
      </c>
      <c r="J3166" t="b">
        <v>1</v>
      </c>
      <c r="K3166">
        <v>0</v>
      </c>
      <c r="L3166">
        <v>1</v>
      </c>
    </row>
    <row r="3167" spans="1:13" x14ac:dyDescent="0.55000000000000004">
      <c r="A3167">
        <v>3166</v>
      </c>
      <c r="B3167" t="s">
        <v>6253</v>
      </c>
      <c r="C3167">
        <v>205075</v>
      </c>
      <c r="D3167" t="s">
        <v>135</v>
      </c>
      <c r="E3167" t="s">
        <v>17</v>
      </c>
      <c r="F3167" s="1">
        <v>44416</v>
      </c>
      <c r="G3167">
        <v>8</v>
      </c>
      <c r="H3167">
        <v>2021</v>
      </c>
      <c r="I3167" t="s">
        <v>6254</v>
      </c>
      <c r="J3167" t="b">
        <v>1</v>
      </c>
      <c r="K3167">
        <v>0</v>
      </c>
      <c r="L3167">
        <v>0</v>
      </c>
    </row>
    <row r="3168" spans="1:13" x14ac:dyDescent="0.55000000000000004">
      <c r="A3168">
        <v>3167</v>
      </c>
      <c r="B3168" t="s">
        <v>6255</v>
      </c>
      <c r="C3168">
        <v>277357</v>
      </c>
      <c r="D3168" t="s">
        <v>109</v>
      </c>
      <c r="E3168" t="s">
        <v>33</v>
      </c>
      <c r="F3168" s="1">
        <v>44426</v>
      </c>
      <c r="G3168">
        <v>8</v>
      </c>
      <c r="H3168">
        <v>2021</v>
      </c>
      <c r="I3168" t="s">
        <v>6256</v>
      </c>
      <c r="J3168" t="b">
        <v>1</v>
      </c>
      <c r="K3168">
        <v>0</v>
      </c>
      <c r="L3168">
        <v>1</v>
      </c>
    </row>
    <row r="3169" spans="1:13" x14ac:dyDescent="0.55000000000000004">
      <c r="A3169">
        <v>3168</v>
      </c>
      <c r="B3169" t="s">
        <v>6257</v>
      </c>
      <c r="C3169">
        <v>304332</v>
      </c>
      <c r="D3169" t="s">
        <v>130</v>
      </c>
      <c r="E3169" t="s">
        <v>83</v>
      </c>
      <c r="F3169" s="1">
        <v>41732</v>
      </c>
      <c r="G3169">
        <v>4</v>
      </c>
      <c r="H3169">
        <v>2014</v>
      </c>
      <c r="I3169" t="s">
        <v>6258</v>
      </c>
      <c r="J3169" t="b">
        <v>1</v>
      </c>
      <c r="K3169">
        <v>1</v>
      </c>
      <c r="L3169">
        <v>1</v>
      </c>
    </row>
    <row r="3170" spans="1:13" x14ac:dyDescent="0.55000000000000004">
      <c r="A3170">
        <v>3169</v>
      </c>
      <c r="B3170" t="s">
        <v>6259</v>
      </c>
      <c r="C3170">
        <v>282110</v>
      </c>
      <c r="D3170" t="s">
        <v>135</v>
      </c>
      <c r="E3170" t="s">
        <v>33</v>
      </c>
      <c r="F3170" s="1">
        <v>44947</v>
      </c>
      <c r="G3170">
        <v>1</v>
      </c>
      <c r="H3170">
        <v>2023</v>
      </c>
      <c r="I3170" t="s">
        <v>6260</v>
      </c>
      <c r="J3170" t="b">
        <v>1</v>
      </c>
      <c r="K3170">
        <v>1</v>
      </c>
      <c r="L3170">
        <v>1</v>
      </c>
    </row>
    <row r="3171" spans="1:13" x14ac:dyDescent="0.55000000000000004">
      <c r="A3171">
        <v>3170</v>
      </c>
      <c r="B3171" t="s">
        <v>6261</v>
      </c>
      <c r="C3171">
        <v>75196</v>
      </c>
      <c r="D3171" t="s">
        <v>130</v>
      </c>
      <c r="E3171" t="s">
        <v>56</v>
      </c>
      <c r="F3171" s="1">
        <v>41638</v>
      </c>
      <c r="G3171">
        <v>12</v>
      </c>
      <c r="H3171">
        <v>2013</v>
      </c>
      <c r="I3171" t="s">
        <v>6262</v>
      </c>
      <c r="J3171" t="b">
        <v>1</v>
      </c>
      <c r="K3171">
        <v>0</v>
      </c>
      <c r="L3171">
        <v>1</v>
      </c>
    </row>
    <row r="3172" spans="1:13" x14ac:dyDescent="0.55000000000000004">
      <c r="A3172">
        <v>3171</v>
      </c>
      <c r="B3172" t="s">
        <v>6263</v>
      </c>
      <c r="C3172">
        <v>418895</v>
      </c>
      <c r="D3172" t="s">
        <v>135</v>
      </c>
      <c r="E3172" t="s">
        <v>61</v>
      </c>
      <c r="F3172" s="1">
        <v>43887</v>
      </c>
      <c r="G3172">
        <v>2</v>
      </c>
      <c r="H3172">
        <v>2020</v>
      </c>
      <c r="I3172" t="s">
        <v>6264</v>
      </c>
      <c r="J3172" t="b">
        <v>1</v>
      </c>
      <c r="K3172">
        <v>0</v>
      </c>
      <c r="L3172">
        <v>0</v>
      </c>
    </row>
    <row r="3173" spans="1:13" x14ac:dyDescent="0.55000000000000004">
      <c r="A3173">
        <v>3172</v>
      </c>
      <c r="B3173" t="s">
        <v>6265</v>
      </c>
      <c r="C3173">
        <v>121618</v>
      </c>
      <c r="D3173" t="s">
        <v>16</v>
      </c>
      <c r="E3173" t="s">
        <v>56</v>
      </c>
      <c r="F3173" s="1">
        <v>45002</v>
      </c>
      <c r="G3173">
        <v>3</v>
      </c>
      <c r="H3173">
        <v>2023</v>
      </c>
      <c r="I3173" t="s">
        <v>6266</v>
      </c>
      <c r="J3173" t="b">
        <v>1</v>
      </c>
      <c r="K3173">
        <v>0</v>
      </c>
      <c r="L3173">
        <v>0</v>
      </c>
    </row>
    <row r="3174" spans="1:13" x14ac:dyDescent="0.55000000000000004">
      <c r="A3174">
        <v>3173</v>
      </c>
      <c r="B3174" t="s">
        <v>6267</v>
      </c>
      <c r="C3174">
        <v>175196</v>
      </c>
      <c r="D3174" t="s">
        <v>135</v>
      </c>
      <c r="E3174" t="s">
        <v>17</v>
      </c>
      <c r="F3174" s="1">
        <v>43914</v>
      </c>
      <c r="G3174">
        <v>3</v>
      </c>
      <c r="H3174">
        <v>2020</v>
      </c>
      <c r="I3174" t="s">
        <v>6268</v>
      </c>
      <c r="J3174" t="b">
        <v>1</v>
      </c>
      <c r="K3174">
        <v>0</v>
      </c>
      <c r="L3174">
        <v>0</v>
      </c>
    </row>
    <row r="3175" spans="1:13" x14ac:dyDescent="0.55000000000000004">
      <c r="A3175">
        <v>3174</v>
      </c>
      <c r="B3175" t="s">
        <v>6269</v>
      </c>
      <c r="C3175">
        <v>299974</v>
      </c>
      <c r="D3175" t="s">
        <v>16</v>
      </c>
      <c r="E3175" t="s">
        <v>33</v>
      </c>
      <c r="F3175" s="1">
        <v>42656</v>
      </c>
      <c r="G3175">
        <v>10</v>
      </c>
      <c r="H3175">
        <v>2016</v>
      </c>
      <c r="I3175" t="s">
        <v>6270</v>
      </c>
      <c r="J3175" t="b">
        <v>1</v>
      </c>
      <c r="K3175">
        <v>0</v>
      </c>
      <c r="L3175">
        <v>0</v>
      </c>
    </row>
    <row r="3176" spans="1:13" x14ac:dyDescent="0.55000000000000004">
      <c r="A3176">
        <v>3175</v>
      </c>
      <c r="B3176" t="s">
        <v>6271</v>
      </c>
      <c r="C3176">
        <v>147817</v>
      </c>
      <c r="D3176" t="s">
        <v>130</v>
      </c>
      <c r="E3176" t="s">
        <v>17</v>
      </c>
      <c r="F3176" s="1">
        <v>43953</v>
      </c>
      <c r="G3176">
        <v>5</v>
      </c>
      <c r="H3176">
        <v>2020</v>
      </c>
      <c r="I3176" t="s">
        <v>2336</v>
      </c>
      <c r="J3176" t="b">
        <v>1</v>
      </c>
      <c r="K3176">
        <v>1</v>
      </c>
      <c r="L3176">
        <v>1</v>
      </c>
    </row>
    <row r="3177" spans="1:13" x14ac:dyDescent="0.55000000000000004">
      <c r="A3177">
        <v>3176</v>
      </c>
      <c r="B3177" t="s">
        <v>6272</v>
      </c>
      <c r="C3177">
        <v>121146</v>
      </c>
      <c r="D3177" t="s">
        <v>16</v>
      </c>
      <c r="E3177" t="s">
        <v>56</v>
      </c>
      <c r="F3177" s="1">
        <v>44789</v>
      </c>
      <c r="G3177">
        <v>8</v>
      </c>
      <c r="H3177">
        <v>2022</v>
      </c>
      <c r="I3177" t="s">
        <v>6273</v>
      </c>
      <c r="J3177" t="b">
        <v>1</v>
      </c>
      <c r="K3177">
        <v>1</v>
      </c>
      <c r="L3177">
        <v>1</v>
      </c>
    </row>
    <row r="3178" spans="1:13" x14ac:dyDescent="0.55000000000000004">
      <c r="A3178">
        <v>3177</v>
      </c>
      <c r="B3178" t="s">
        <v>6274</v>
      </c>
      <c r="C3178">
        <v>406255</v>
      </c>
      <c r="D3178" t="s">
        <v>130</v>
      </c>
      <c r="E3178" t="s">
        <v>61</v>
      </c>
      <c r="F3178" s="1">
        <v>43027</v>
      </c>
      <c r="G3178">
        <v>10</v>
      </c>
      <c r="H3178">
        <v>2017</v>
      </c>
      <c r="I3178" t="s">
        <v>6275</v>
      </c>
      <c r="J3178" t="b">
        <v>1</v>
      </c>
      <c r="K3178">
        <v>1</v>
      </c>
      <c r="L3178">
        <v>1</v>
      </c>
    </row>
    <row r="3179" spans="1:13" x14ac:dyDescent="0.55000000000000004">
      <c r="A3179">
        <v>3178</v>
      </c>
      <c r="B3179" t="s">
        <v>6276</v>
      </c>
      <c r="C3179">
        <v>291701</v>
      </c>
      <c r="D3179" t="s">
        <v>44</v>
      </c>
      <c r="E3179" t="s">
        <v>33</v>
      </c>
      <c r="F3179" s="1">
        <v>42956</v>
      </c>
      <c r="G3179">
        <v>8</v>
      </c>
      <c r="H3179">
        <v>2017</v>
      </c>
      <c r="I3179" t="s">
        <v>6277</v>
      </c>
      <c r="J3179" t="b">
        <v>1</v>
      </c>
      <c r="K3179">
        <v>0</v>
      </c>
      <c r="L3179">
        <v>0</v>
      </c>
    </row>
    <row r="3180" spans="1:13" x14ac:dyDescent="0.55000000000000004">
      <c r="A3180">
        <v>3179</v>
      </c>
      <c r="B3180" t="s">
        <v>6278</v>
      </c>
      <c r="C3180">
        <v>81383</v>
      </c>
      <c r="D3180" t="s">
        <v>130</v>
      </c>
      <c r="E3180" t="s">
        <v>56</v>
      </c>
      <c r="F3180" s="1">
        <v>42761</v>
      </c>
      <c r="G3180">
        <v>1</v>
      </c>
      <c r="H3180">
        <v>2017</v>
      </c>
      <c r="I3180" t="s">
        <v>6279</v>
      </c>
      <c r="J3180" t="b">
        <v>1</v>
      </c>
      <c r="K3180">
        <v>1</v>
      </c>
      <c r="L3180">
        <v>0</v>
      </c>
    </row>
    <row r="3181" spans="1:13" x14ac:dyDescent="0.55000000000000004">
      <c r="A3181">
        <v>3180</v>
      </c>
      <c r="B3181" t="s">
        <v>6280</v>
      </c>
      <c r="C3181">
        <v>209871</v>
      </c>
      <c r="D3181" t="s">
        <v>135</v>
      </c>
      <c r="E3181" t="s">
        <v>17</v>
      </c>
      <c r="F3181" s="1">
        <v>44296</v>
      </c>
      <c r="G3181">
        <v>4</v>
      </c>
      <c r="H3181">
        <v>2021</v>
      </c>
      <c r="I3181" t="s">
        <v>6281</v>
      </c>
      <c r="J3181" t="b">
        <v>1</v>
      </c>
      <c r="K3181">
        <v>0</v>
      </c>
      <c r="L3181">
        <v>1</v>
      </c>
    </row>
    <row r="3182" spans="1:13" x14ac:dyDescent="0.55000000000000004">
      <c r="A3182">
        <v>3181</v>
      </c>
      <c r="B3182" t="s">
        <v>6282</v>
      </c>
      <c r="C3182">
        <v>465139</v>
      </c>
      <c r="D3182" t="s">
        <v>130</v>
      </c>
      <c r="E3182" t="s">
        <v>47</v>
      </c>
      <c r="F3182" s="1">
        <v>44738</v>
      </c>
      <c r="G3182">
        <v>6</v>
      </c>
      <c r="H3182">
        <v>2022</v>
      </c>
      <c r="I3182" t="s">
        <v>6283</v>
      </c>
      <c r="J3182" t="b">
        <v>1</v>
      </c>
      <c r="K3182">
        <v>0</v>
      </c>
      <c r="L3182">
        <v>0</v>
      </c>
      <c r="M3182" t="s">
        <v>21140</v>
      </c>
    </row>
    <row r="3183" spans="1:13" x14ac:dyDescent="0.55000000000000004">
      <c r="A3183">
        <v>3182</v>
      </c>
      <c r="B3183" t="s">
        <v>6284</v>
      </c>
      <c r="C3183">
        <v>15436</v>
      </c>
      <c r="D3183" t="s">
        <v>130</v>
      </c>
      <c r="E3183" t="s">
        <v>13</v>
      </c>
      <c r="F3183" s="1">
        <v>42121</v>
      </c>
      <c r="G3183">
        <v>4</v>
      </c>
      <c r="H3183">
        <v>2015</v>
      </c>
      <c r="I3183" t="s">
        <v>6285</v>
      </c>
      <c r="J3183" t="b">
        <v>1</v>
      </c>
      <c r="K3183">
        <v>1</v>
      </c>
      <c r="L3183">
        <v>1</v>
      </c>
    </row>
    <row r="3184" spans="1:13" x14ac:dyDescent="0.55000000000000004">
      <c r="A3184">
        <v>3183</v>
      </c>
      <c r="B3184" t="s">
        <v>6286</v>
      </c>
      <c r="C3184">
        <v>305070</v>
      </c>
      <c r="D3184" t="s">
        <v>130</v>
      </c>
      <c r="E3184" t="s">
        <v>83</v>
      </c>
      <c r="F3184" s="1">
        <v>42287</v>
      </c>
      <c r="G3184">
        <v>10</v>
      </c>
      <c r="H3184">
        <v>2015</v>
      </c>
      <c r="I3184" t="s">
        <v>6287</v>
      </c>
      <c r="J3184" t="b">
        <v>1</v>
      </c>
      <c r="K3184">
        <v>0</v>
      </c>
      <c r="L3184">
        <v>0</v>
      </c>
    </row>
    <row r="3185" spans="1:13" x14ac:dyDescent="0.55000000000000004">
      <c r="A3185">
        <v>3184</v>
      </c>
      <c r="B3185" t="s">
        <v>6288</v>
      </c>
      <c r="C3185">
        <v>121270</v>
      </c>
      <c r="D3185" t="s">
        <v>16</v>
      </c>
      <c r="E3185" t="s">
        <v>56</v>
      </c>
      <c r="F3185" s="1">
        <v>44846</v>
      </c>
      <c r="G3185">
        <v>10</v>
      </c>
      <c r="H3185">
        <v>2022</v>
      </c>
      <c r="I3185" t="s">
        <v>6289</v>
      </c>
      <c r="J3185" t="b">
        <v>1</v>
      </c>
      <c r="K3185">
        <v>1</v>
      </c>
      <c r="L3185">
        <v>1</v>
      </c>
    </row>
    <row r="3186" spans="1:13" x14ac:dyDescent="0.55000000000000004">
      <c r="A3186">
        <v>3185</v>
      </c>
      <c r="B3186" t="s">
        <v>6290</v>
      </c>
      <c r="C3186">
        <v>93280</v>
      </c>
      <c r="D3186" t="s">
        <v>135</v>
      </c>
      <c r="E3186" t="s">
        <v>56</v>
      </c>
      <c r="F3186" s="1">
        <v>43632</v>
      </c>
      <c r="G3186">
        <v>6</v>
      </c>
      <c r="H3186">
        <v>2019</v>
      </c>
      <c r="I3186" t="s">
        <v>6291</v>
      </c>
      <c r="J3186" t="b">
        <v>1</v>
      </c>
      <c r="K3186">
        <v>0</v>
      </c>
      <c r="L3186">
        <v>0</v>
      </c>
    </row>
    <row r="3187" spans="1:13" x14ac:dyDescent="0.55000000000000004">
      <c r="A3187">
        <v>3186</v>
      </c>
      <c r="B3187" t="s">
        <v>6292</v>
      </c>
      <c r="C3187">
        <v>488693</v>
      </c>
      <c r="D3187" t="s">
        <v>109</v>
      </c>
      <c r="E3187" t="s">
        <v>47</v>
      </c>
      <c r="F3187" s="1">
        <v>45035</v>
      </c>
      <c r="G3187">
        <v>4</v>
      </c>
      <c r="H3187">
        <v>2023</v>
      </c>
      <c r="I3187" t="s">
        <v>6293</v>
      </c>
      <c r="J3187" t="b">
        <v>1</v>
      </c>
      <c r="K3187">
        <v>0</v>
      </c>
      <c r="L3187">
        <v>0</v>
      </c>
    </row>
    <row r="3188" spans="1:13" x14ac:dyDescent="0.55000000000000004">
      <c r="A3188">
        <v>3187</v>
      </c>
      <c r="B3188" t="s">
        <v>6294</v>
      </c>
      <c r="C3188">
        <v>118988</v>
      </c>
      <c r="D3188" t="s">
        <v>16</v>
      </c>
      <c r="E3188" t="s">
        <v>56</v>
      </c>
      <c r="F3188" s="1">
        <v>43777</v>
      </c>
      <c r="G3188">
        <v>11</v>
      </c>
      <c r="H3188">
        <v>2019</v>
      </c>
      <c r="I3188" t="s">
        <v>6295</v>
      </c>
      <c r="J3188" t="b">
        <v>1</v>
      </c>
      <c r="K3188">
        <v>1</v>
      </c>
      <c r="L3188">
        <v>1</v>
      </c>
    </row>
    <row r="3189" spans="1:13" x14ac:dyDescent="0.55000000000000004">
      <c r="A3189">
        <v>3188</v>
      </c>
      <c r="B3189" t="s">
        <v>6296</v>
      </c>
      <c r="C3189">
        <v>438787</v>
      </c>
      <c r="D3189" t="s">
        <v>130</v>
      </c>
      <c r="E3189" t="s">
        <v>47</v>
      </c>
      <c r="F3189" s="1">
        <v>41892</v>
      </c>
      <c r="G3189">
        <v>9</v>
      </c>
      <c r="H3189">
        <v>2014</v>
      </c>
      <c r="I3189" t="s">
        <v>6297</v>
      </c>
      <c r="J3189" t="b">
        <v>1</v>
      </c>
      <c r="K3189">
        <v>1</v>
      </c>
      <c r="L3189">
        <v>1</v>
      </c>
    </row>
    <row r="3190" spans="1:13" x14ac:dyDescent="0.55000000000000004">
      <c r="A3190">
        <v>3189</v>
      </c>
      <c r="B3190" t="s">
        <v>6298</v>
      </c>
      <c r="C3190">
        <v>438465</v>
      </c>
      <c r="D3190" t="s">
        <v>130</v>
      </c>
      <c r="E3190" t="s">
        <v>47</v>
      </c>
      <c r="F3190" s="1">
        <v>41882</v>
      </c>
      <c r="G3190">
        <v>8</v>
      </c>
      <c r="H3190">
        <v>2014</v>
      </c>
      <c r="I3190" t="s">
        <v>6299</v>
      </c>
      <c r="J3190" t="b">
        <v>1</v>
      </c>
      <c r="K3190">
        <v>1</v>
      </c>
      <c r="L3190">
        <v>1</v>
      </c>
    </row>
    <row r="3191" spans="1:13" x14ac:dyDescent="0.55000000000000004">
      <c r="A3191">
        <v>3190</v>
      </c>
      <c r="B3191" t="s">
        <v>6300</v>
      </c>
      <c r="C3191">
        <v>85150</v>
      </c>
      <c r="D3191" t="s">
        <v>109</v>
      </c>
      <c r="E3191" t="s">
        <v>56</v>
      </c>
      <c r="F3191" s="1">
        <v>44706</v>
      </c>
      <c r="G3191">
        <v>5</v>
      </c>
      <c r="H3191">
        <v>2022</v>
      </c>
      <c r="I3191" t="s">
        <v>6301</v>
      </c>
      <c r="J3191" t="b">
        <v>1</v>
      </c>
      <c r="K3191">
        <v>0</v>
      </c>
      <c r="L3191">
        <v>0</v>
      </c>
    </row>
    <row r="3192" spans="1:13" x14ac:dyDescent="0.55000000000000004">
      <c r="A3192">
        <v>3191</v>
      </c>
      <c r="B3192" t="s">
        <v>6302</v>
      </c>
      <c r="C3192">
        <v>519810</v>
      </c>
      <c r="D3192" t="s">
        <v>135</v>
      </c>
      <c r="E3192" t="s">
        <v>47</v>
      </c>
      <c r="F3192" s="1">
        <v>44987</v>
      </c>
      <c r="G3192">
        <v>3</v>
      </c>
      <c r="H3192">
        <v>2023</v>
      </c>
      <c r="I3192" t="s">
        <v>6303</v>
      </c>
      <c r="J3192" t="b">
        <v>1</v>
      </c>
      <c r="K3192">
        <v>0</v>
      </c>
      <c r="L3192">
        <v>0</v>
      </c>
    </row>
    <row r="3193" spans="1:13" x14ac:dyDescent="0.55000000000000004">
      <c r="A3193">
        <v>3192</v>
      </c>
      <c r="B3193" t="s">
        <v>6304</v>
      </c>
      <c r="C3193">
        <v>231310</v>
      </c>
      <c r="D3193" t="s">
        <v>44</v>
      </c>
      <c r="E3193" t="s">
        <v>17</v>
      </c>
      <c r="F3193" s="1">
        <v>44942</v>
      </c>
      <c r="G3193">
        <v>1</v>
      </c>
      <c r="H3193">
        <v>2023</v>
      </c>
      <c r="I3193" t="s">
        <v>6305</v>
      </c>
      <c r="J3193" t="b">
        <v>1</v>
      </c>
      <c r="K3193">
        <v>1</v>
      </c>
      <c r="L3193">
        <v>1</v>
      </c>
    </row>
    <row r="3194" spans="1:13" x14ac:dyDescent="0.55000000000000004">
      <c r="A3194">
        <v>3193</v>
      </c>
      <c r="B3194" t="s">
        <v>6306</v>
      </c>
      <c r="C3194">
        <v>453601</v>
      </c>
      <c r="D3194" t="s">
        <v>130</v>
      </c>
      <c r="E3194" t="s">
        <v>47</v>
      </c>
      <c r="F3194" s="1">
        <v>44596</v>
      </c>
      <c r="G3194">
        <v>2</v>
      </c>
      <c r="H3194">
        <v>2022</v>
      </c>
      <c r="I3194" t="s">
        <v>3488</v>
      </c>
      <c r="J3194" t="b">
        <v>1</v>
      </c>
      <c r="K3194">
        <v>0</v>
      </c>
      <c r="L3194">
        <v>1</v>
      </c>
    </row>
    <row r="3195" spans="1:13" x14ac:dyDescent="0.55000000000000004">
      <c r="A3195">
        <v>3194</v>
      </c>
      <c r="B3195" t="s">
        <v>6307</v>
      </c>
      <c r="C3195">
        <v>507090</v>
      </c>
      <c r="D3195" t="s">
        <v>135</v>
      </c>
      <c r="E3195" t="s">
        <v>47</v>
      </c>
      <c r="F3195" s="1">
        <v>43931</v>
      </c>
      <c r="G3195">
        <v>4</v>
      </c>
      <c r="H3195">
        <v>2020</v>
      </c>
      <c r="I3195" t="s">
        <v>6308</v>
      </c>
      <c r="J3195" t="b">
        <v>1</v>
      </c>
      <c r="K3195">
        <v>0</v>
      </c>
      <c r="L3195">
        <v>0</v>
      </c>
      <c r="M3195" t="s">
        <v>21140</v>
      </c>
    </row>
    <row r="3196" spans="1:13" x14ac:dyDescent="0.55000000000000004">
      <c r="A3196">
        <v>3195</v>
      </c>
      <c r="B3196" t="s">
        <v>6309</v>
      </c>
      <c r="C3196">
        <v>82395</v>
      </c>
      <c r="D3196" t="s">
        <v>130</v>
      </c>
      <c r="E3196" t="s">
        <v>56</v>
      </c>
      <c r="F3196" s="1">
        <v>42884</v>
      </c>
      <c r="G3196">
        <v>5</v>
      </c>
      <c r="H3196">
        <v>2017</v>
      </c>
      <c r="I3196" t="s">
        <v>5113</v>
      </c>
      <c r="J3196" t="b">
        <v>1</v>
      </c>
      <c r="K3196">
        <v>0</v>
      </c>
      <c r="L3196">
        <v>0</v>
      </c>
    </row>
    <row r="3197" spans="1:13" x14ac:dyDescent="0.55000000000000004">
      <c r="A3197">
        <v>3196</v>
      </c>
      <c r="B3197" t="s">
        <v>6310</v>
      </c>
      <c r="C3197">
        <v>351158</v>
      </c>
      <c r="D3197" t="s">
        <v>130</v>
      </c>
      <c r="E3197" t="s">
        <v>74</v>
      </c>
      <c r="F3197" s="1">
        <v>42217</v>
      </c>
      <c r="G3197">
        <v>8</v>
      </c>
      <c r="H3197">
        <v>2015</v>
      </c>
      <c r="I3197" t="s">
        <v>6311</v>
      </c>
      <c r="J3197" t="b">
        <v>1</v>
      </c>
      <c r="K3197">
        <v>1</v>
      </c>
      <c r="L3197">
        <v>1</v>
      </c>
    </row>
    <row r="3198" spans="1:13" x14ac:dyDescent="0.55000000000000004">
      <c r="A3198">
        <v>3197</v>
      </c>
      <c r="B3198" t="s">
        <v>6312</v>
      </c>
      <c r="C3198">
        <v>442264</v>
      </c>
      <c r="D3198" t="s">
        <v>130</v>
      </c>
      <c r="E3198" t="s">
        <v>47</v>
      </c>
      <c r="F3198" s="1">
        <v>42210</v>
      </c>
      <c r="G3198">
        <v>7</v>
      </c>
      <c r="H3198">
        <v>2015</v>
      </c>
      <c r="I3198" t="s">
        <v>6313</v>
      </c>
      <c r="J3198" t="b">
        <v>1</v>
      </c>
      <c r="K3198">
        <v>1</v>
      </c>
      <c r="L3198">
        <v>1</v>
      </c>
    </row>
    <row r="3199" spans="1:13" x14ac:dyDescent="0.55000000000000004">
      <c r="A3199">
        <v>3198</v>
      </c>
      <c r="B3199" t="s">
        <v>6314</v>
      </c>
      <c r="C3199">
        <v>257923</v>
      </c>
      <c r="D3199" t="s">
        <v>130</v>
      </c>
      <c r="E3199" t="s">
        <v>33</v>
      </c>
      <c r="F3199" s="1">
        <v>43859</v>
      </c>
      <c r="G3199">
        <v>1</v>
      </c>
      <c r="H3199">
        <v>2020</v>
      </c>
      <c r="I3199" t="s">
        <v>4741</v>
      </c>
      <c r="J3199" t="b">
        <v>1</v>
      </c>
      <c r="K3199">
        <v>1</v>
      </c>
      <c r="L3199">
        <v>1</v>
      </c>
    </row>
    <row r="3200" spans="1:13" x14ac:dyDescent="0.55000000000000004">
      <c r="A3200">
        <v>3199</v>
      </c>
      <c r="B3200" t="s">
        <v>6315</v>
      </c>
      <c r="C3200">
        <v>72429</v>
      </c>
      <c r="D3200" t="s">
        <v>130</v>
      </c>
      <c r="E3200" t="s">
        <v>56</v>
      </c>
      <c r="F3200" s="1">
        <v>43951</v>
      </c>
      <c r="G3200">
        <v>4</v>
      </c>
      <c r="H3200">
        <v>2020</v>
      </c>
      <c r="I3200" t="s">
        <v>6316</v>
      </c>
      <c r="J3200" t="b">
        <v>1</v>
      </c>
      <c r="K3200">
        <v>1</v>
      </c>
      <c r="L3200">
        <v>1</v>
      </c>
    </row>
    <row r="3201" spans="1:13" x14ac:dyDescent="0.55000000000000004">
      <c r="A3201">
        <v>3200</v>
      </c>
      <c r="B3201" t="s">
        <v>6317</v>
      </c>
      <c r="C3201">
        <v>62449</v>
      </c>
      <c r="D3201" t="s">
        <v>130</v>
      </c>
      <c r="E3201" t="s">
        <v>56</v>
      </c>
      <c r="F3201" s="1">
        <v>44887</v>
      </c>
      <c r="G3201">
        <v>11</v>
      </c>
      <c r="H3201">
        <v>2022</v>
      </c>
      <c r="I3201" t="s">
        <v>6318</v>
      </c>
      <c r="J3201" t="b">
        <v>1</v>
      </c>
      <c r="K3201">
        <v>0</v>
      </c>
      <c r="L3201">
        <v>0</v>
      </c>
    </row>
    <row r="3202" spans="1:13" x14ac:dyDescent="0.55000000000000004">
      <c r="A3202">
        <v>3201</v>
      </c>
      <c r="B3202" t="s">
        <v>6319</v>
      </c>
      <c r="C3202">
        <v>59250</v>
      </c>
      <c r="D3202" t="s">
        <v>130</v>
      </c>
      <c r="E3202" t="s">
        <v>56</v>
      </c>
      <c r="F3202" s="1">
        <v>44473</v>
      </c>
      <c r="G3202">
        <v>10</v>
      </c>
      <c r="H3202">
        <v>2021</v>
      </c>
      <c r="I3202" t="s">
        <v>6320</v>
      </c>
      <c r="J3202" t="b">
        <v>1</v>
      </c>
      <c r="K3202">
        <v>1</v>
      </c>
      <c r="L3202">
        <v>1</v>
      </c>
    </row>
    <row r="3203" spans="1:13" x14ac:dyDescent="0.55000000000000004">
      <c r="A3203">
        <v>3202</v>
      </c>
      <c r="B3203" t="s">
        <v>6321</v>
      </c>
      <c r="C3203">
        <v>149397</v>
      </c>
      <c r="D3203" t="s">
        <v>130</v>
      </c>
      <c r="E3203" t="s">
        <v>17</v>
      </c>
      <c r="F3203" s="1">
        <v>43980</v>
      </c>
      <c r="G3203">
        <v>5</v>
      </c>
      <c r="H3203">
        <v>2020</v>
      </c>
      <c r="I3203" t="s">
        <v>6322</v>
      </c>
      <c r="J3203" t="b">
        <v>1</v>
      </c>
      <c r="K3203">
        <v>1</v>
      </c>
      <c r="L3203">
        <v>1</v>
      </c>
    </row>
    <row r="3204" spans="1:13" x14ac:dyDescent="0.55000000000000004">
      <c r="A3204">
        <v>3203</v>
      </c>
      <c r="B3204" t="s">
        <v>6323</v>
      </c>
      <c r="C3204">
        <v>408364</v>
      </c>
      <c r="D3204" t="s">
        <v>130</v>
      </c>
      <c r="E3204" t="s">
        <v>61</v>
      </c>
      <c r="F3204" s="1">
        <v>43687</v>
      </c>
      <c r="G3204">
        <v>8</v>
      </c>
      <c r="H3204">
        <v>2019</v>
      </c>
      <c r="I3204" t="s">
        <v>6324</v>
      </c>
      <c r="J3204" t="b">
        <v>1</v>
      </c>
      <c r="K3204">
        <v>1</v>
      </c>
      <c r="L3204">
        <v>1</v>
      </c>
      <c r="M3204" t="s">
        <v>21140</v>
      </c>
    </row>
    <row r="3205" spans="1:13" x14ac:dyDescent="0.55000000000000004">
      <c r="A3205">
        <v>3204</v>
      </c>
      <c r="B3205" t="s">
        <v>6325</v>
      </c>
      <c r="C3205">
        <v>440486</v>
      </c>
      <c r="D3205" t="s">
        <v>130</v>
      </c>
      <c r="E3205" t="s">
        <v>47</v>
      </c>
      <c r="F3205" s="1">
        <v>42041</v>
      </c>
      <c r="G3205">
        <v>2</v>
      </c>
      <c r="H3205">
        <v>2015</v>
      </c>
      <c r="I3205" t="s">
        <v>1481</v>
      </c>
      <c r="J3205" t="b">
        <v>1</v>
      </c>
      <c r="K3205">
        <v>1</v>
      </c>
      <c r="L3205">
        <v>1</v>
      </c>
    </row>
    <row r="3206" spans="1:13" x14ac:dyDescent="0.55000000000000004">
      <c r="A3206">
        <v>3205</v>
      </c>
      <c r="B3206" t="s">
        <v>6326</v>
      </c>
      <c r="C3206">
        <v>189706</v>
      </c>
      <c r="D3206" t="s">
        <v>135</v>
      </c>
      <c r="E3206" t="s">
        <v>17</v>
      </c>
      <c r="F3206" s="1">
        <v>44036</v>
      </c>
      <c r="G3206">
        <v>7</v>
      </c>
      <c r="H3206">
        <v>2020</v>
      </c>
      <c r="I3206" t="s">
        <v>6327</v>
      </c>
      <c r="J3206" t="b">
        <v>1</v>
      </c>
      <c r="K3206">
        <v>1</v>
      </c>
      <c r="L3206">
        <v>1</v>
      </c>
    </row>
    <row r="3207" spans="1:13" x14ac:dyDescent="0.55000000000000004">
      <c r="A3207">
        <v>3206</v>
      </c>
      <c r="B3207" t="s">
        <v>6328</v>
      </c>
      <c r="C3207">
        <v>350482</v>
      </c>
      <c r="D3207" t="s">
        <v>130</v>
      </c>
      <c r="E3207" t="s">
        <v>74</v>
      </c>
      <c r="F3207" s="1">
        <v>41992</v>
      </c>
      <c r="G3207">
        <v>12</v>
      </c>
      <c r="H3207">
        <v>2014</v>
      </c>
      <c r="I3207" t="s">
        <v>6329</v>
      </c>
      <c r="J3207" t="b">
        <v>1</v>
      </c>
      <c r="K3207">
        <v>1</v>
      </c>
      <c r="L3207">
        <v>1</v>
      </c>
    </row>
    <row r="3208" spans="1:13" x14ac:dyDescent="0.55000000000000004">
      <c r="A3208">
        <v>3207</v>
      </c>
      <c r="B3208" t="s">
        <v>6330</v>
      </c>
      <c r="C3208">
        <v>506194</v>
      </c>
      <c r="D3208" t="s">
        <v>135</v>
      </c>
      <c r="E3208" t="s">
        <v>47</v>
      </c>
      <c r="F3208" s="1">
        <v>43636</v>
      </c>
      <c r="G3208">
        <v>6</v>
      </c>
      <c r="H3208">
        <v>2019</v>
      </c>
      <c r="I3208" t="s">
        <v>6331</v>
      </c>
      <c r="J3208" t="b">
        <v>1</v>
      </c>
      <c r="K3208">
        <v>1</v>
      </c>
      <c r="L3208">
        <v>1</v>
      </c>
    </row>
    <row r="3209" spans="1:13" x14ac:dyDescent="0.55000000000000004">
      <c r="A3209">
        <v>3208</v>
      </c>
      <c r="B3209" t="s">
        <v>6332</v>
      </c>
      <c r="C3209">
        <v>540347</v>
      </c>
      <c r="D3209" t="s">
        <v>16</v>
      </c>
      <c r="E3209" t="s">
        <v>47</v>
      </c>
      <c r="F3209" s="1">
        <v>44580</v>
      </c>
      <c r="G3209">
        <v>1</v>
      </c>
      <c r="H3209">
        <v>2022</v>
      </c>
      <c r="I3209" t="s">
        <v>6333</v>
      </c>
      <c r="J3209" t="b">
        <v>1</v>
      </c>
      <c r="K3209">
        <v>0</v>
      </c>
      <c r="L3209">
        <v>0</v>
      </c>
    </row>
    <row r="3210" spans="1:13" x14ac:dyDescent="0.55000000000000004">
      <c r="A3210">
        <v>3209</v>
      </c>
      <c r="B3210" t="s">
        <v>6334</v>
      </c>
      <c r="C3210">
        <v>24327</v>
      </c>
      <c r="D3210" t="s">
        <v>109</v>
      </c>
      <c r="E3210" t="s">
        <v>13</v>
      </c>
      <c r="F3210" s="1">
        <v>44351</v>
      </c>
      <c r="G3210">
        <v>6</v>
      </c>
      <c r="H3210">
        <v>2021</v>
      </c>
      <c r="I3210" t="s">
        <v>6335</v>
      </c>
      <c r="J3210" t="b">
        <v>1</v>
      </c>
      <c r="K3210">
        <v>0</v>
      </c>
      <c r="L3210">
        <v>0</v>
      </c>
    </row>
    <row r="3211" spans="1:13" x14ac:dyDescent="0.55000000000000004">
      <c r="A3211">
        <v>3210</v>
      </c>
      <c r="B3211" t="s">
        <v>6336</v>
      </c>
      <c r="C3211">
        <v>114677</v>
      </c>
      <c r="D3211" t="s">
        <v>16</v>
      </c>
      <c r="E3211" t="s">
        <v>56</v>
      </c>
      <c r="F3211" s="1">
        <v>41802</v>
      </c>
      <c r="G3211">
        <v>6</v>
      </c>
      <c r="H3211">
        <v>2014</v>
      </c>
      <c r="I3211" t="s">
        <v>6337</v>
      </c>
      <c r="J3211" t="b">
        <v>1</v>
      </c>
      <c r="K3211">
        <v>1</v>
      </c>
      <c r="L3211">
        <v>1</v>
      </c>
    </row>
    <row r="3212" spans="1:13" x14ac:dyDescent="0.55000000000000004">
      <c r="A3212">
        <v>3211</v>
      </c>
      <c r="B3212" t="s">
        <v>6338</v>
      </c>
      <c r="C3212">
        <v>434487</v>
      </c>
      <c r="D3212" t="s">
        <v>130</v>
      </c>
      <c r="E3212" t="s">
        <v>47</v>
      </c>
      <c r="F3212" s="1">
        <v>41690</v>
      </c>
      <c r="G3212">
        <v>2</v>
      </c>
      <c r="H3212">
        <v>2014</v>
      </c>
      <c r="I3212" t="s">
        <v>6339</v>
      </c>
      <c r="J3212" t="b">
        <v>1</v>
      </c>
      <c r="K3212">
        <v>0</v>
      </c>
      <c r="L3212">
        <v>0</v>
      </c>
    </row>
    <row r="3213" spans="1:13" x14ac:dyDescent="0.55000000000000004">
      <c r="A3213">
        <v>3212</v>
      </c>
      <c r="B3213" t="s">
        <v>6340</v>
      </c>
      <c r="C3213">
        <v>104053</v>
      </c>
      <c r="D3213" t="s">
        <v>135</v>
      </c>
      <c r="E3213" t="s">
        <v>56</v>
      </c>
      <c r="F3213" s="1">
        <v>42431</v>
      </c>
      <c r="G3213">
        <v>3</v>
      </c>
      <c r="H3213">
        <v>2016</v>
      </c>
      <c r="I3213" t="s">
        <v>6341</v>
      </c>
      <c r="J3213" t="b">
        <v>1</v>
      </c>
      <c r="K3213">
        <v>0</v>
      </c>
      <c r="L3213">
        <v>0</v>
      </c>
    </row>
    <row r="3214" spans="1:13" x14ac:dyDescent="0.55000000000000004">
      <c r="A3214">
        <v>3213</v>
      </c>
      <c r="B3214" t="s">
        <v>6342</v>
      </c>
      <c r="C3214">
        <v>425892</v>
      </c>
      <c r="D3214" t="s">
        <v>16</v>
      </c>
      <c r="E3214" t="s">
        <v>61</v>
      </c>
      <c r="F3214" s="1">
        <v>42775</v>
      </c>
      <c r="G3214">
        <v>2</v>
      </c>
      <c r="H3214">
        <v>2017</v>
      </c>
      <c r="I3214" t="s">
        <v>6343</v>
      </c>
      <c r="J3214" t="b">
        <v>1</v>
      </c>
      <c r="K3214">
        <v>1</v>
      </c>
      <c r="L3214">
        <v>1</v>
      </c>
    </row>
    <row r="3215" spans="1:13" x14ac:dyDescent="0.55000000000000004">
      <c r="A3215">
        <v>3214</v>
      </c>
      <c r="B3215" t="s">
        <v>6344</v>
      </c>
      <c r="C3215">
        <v>512569</v>
      </c>
      <c r="D3215" t="s">
        <v>135</v>
      </c>
      <c r="E3215" t="s">
        <v>47</v>
      </c>
      <c r="F3215" s="1">
        <v>44682</v>
      </c>
      <c r="G3215">
        <v>5</v>
      </c>
      <c r="H3215">
        <v>2022</v>
      </c>
      <c r="I3215" t="s">
        <v>6345</v>
      </c>
      <c r="J3215" t="b">
        <v>1</v>
      </c>
      <c r="K3215">
        <v>1</v>
      </c>
      <c r="L3215">
        <v>1</v>
      </c>
    </row>
    <row r="3216" spans="1:13" x14ac:dyDescent="0.55000000000000004">
      <c r="A3216">
        <v>3215</v>
      </c>
      <c r="B3216" t="s">
        <v>6346</v>
      </c>
      <c r="C3216">
        <v>449479</v>
      </c>
      <c r="D3216" t="s">
        <v>130</v>
      </c>
      <c r="E3216" t="s">
        <v>47</v>
      </c>
      <c r="F3216" s="1">
        <v>43756</v>
      </c>
      <c r="G3216">
        <v>10</v>
      </c>
      <c r="H3216">
        <v>2019</v>
      </c>
      <c r="I3216" t="s">
        <v>6347</v>
      </c>
      <c r="J3216" t="b">
        <v>1</v>
      </c>
      <c r="K3216">
        <v>1</v>
      </c>
      <c r="L3216">
        <v>1</v>
      </c>
    </row>
    <row r="3217" spans="1:13" x14ac:dyDescent="0.55000000000000004">
      <c r="A3217">
        <v>3216</v>
      </c>
      <c r="B3217" t="s">
        <v>6348</v>
      </c>
      <c r="C3217">
        <v>255250</v>
      </c>
      <c r="D3217" t="s">
        <v>130</v>
      </c>
      <c r="E3217" t="s">
        <v>33</v>
      </c>
      <c r="F3217" s="1">
        <v>43601</v>
      </c>
      <c r="G3217">
        <v>5</v>
      </c>
      <c r="H3217">
        <v>2019</v>
      </c>
      <c r="I3217" t="s">
        <v>6349</v>
      </c>
      <c r="J3217" t="b">
        <v>1</v>
      </c>
      <c r="K3217">
        <v>1</v>
      </c>
      <c r="L3217">
        <v>1</v>
      </c>
    </row>
    <row r="3218" spans="1:13" x14ac:dyDescent="0.55000000000000004">
      <c r="A3218">
        <v>3217</v>
      </c>
      <c r="B3218" t="s">
        <v>6350</v>
      </c>
      <c r="C3218">
        <v>310800</v>
      </c>
      <c r="D3218" t="s">
        <v>130</v>
      </c>
      <c r="E3218" t="s">
        <v>83</v>
      </c>
      <c r="F3218" s="1">
        <v>43882</v>
      </c>
      <c r="G3218">
        <v>2</v>
      </c>
      <c r="H3218">
        <v>2020</v>
      </c>
      <c r="I3218" t="s">
        <v>6351</v>
      </c>
      <c r="J3218" t="b">
        <v>1</v>
      </c>
      <c r="K3218">
        <v>0</v>
      </c>
      <c r="L3218">
        <v>0</v>
      </c>
    </row>
    <row r="3219" spans="1:13" x14ac:dyDescent="0.55000000000000004">
      <c r="A3219">
        <v>3218</v>
      </c>
      <c r="B3219" t="s">
        <v>6352</v>
      </c>
      <c r="C3219">
        <v>241357</v>
      </c>
      <c r="D3219" t="s">
        <v>16</v>
      </c>
      <c r="E3219" t="s">
        <v>17</v>
      </c>
      <c r="F3219" s="1">
        <v>44343</v>
      </c>
      <c r="G3219">
        <v>5</v>
      </c>
      <c r="H3219">
        <v>2021</v>
      </c>
      <c r="I3219" t="s">
        <v>6353</v>
      </c>
      <c r="J3219" t="b">
        <v>1</v>
      </c>
      <c r="K3219">
        <v>1</v>
      </c>
      <c r="L3219">
        <v>1</v>
      </c>
    </row>
    <row r="3220" spans="1:13" x14ac:dyDescent="0.55000000000000004">
      <c r="A3220">
        <v>3219</v>
      </c>
      <c r="B3220" t="s">
        <v>6354</v>
      </c>
      <c r="C3220">
        <v>200670</v>
      </c>
      <c r="D3220" t="s">
        <v>135</v>
      </c>
      <c r="E3220" t="s">
        <v>17</v>
      </c>
      <c r="F3220" s="1">
        <v>44557</v>
      </c>
      <c r="G3220">
        <v>12</v>
      </c>
      <c r="H3220">
        <v>2021</v>
      </c>
      <c r="I3220" t="s">
        <v>6355</v>
      </c>
      <c r="J3220" t="b">
        <v>1</v>
      </c>
      <c r="K3220">
        <v>0</v>
      </c>
      <c r="L3220">
        <v>0</v>
      </c>
    </row>
    <row r="3221" spans="1:13" x14ac:dyDescent="0.55000000000000004">
      <c r="A3221">
        <v>3220</v>
      </c>
      <c r="B3221" t="s">
        <v>6356</v>
      </c>
      <c r="C3221">
        <v>310264</v>
      </c>
      <c r="D3221" t="s">
        <v>130</v>
      </c>
      <c r="E3221" t="s">
        <v>83</v>
      </c>
      <c r="F3221" s="1">
        <v>43815</v>
      </c>
      <c r="G3221">
        <v>12</v>
      </c>
      <c r="H3221">
        <v>2019</v>
      </c>
      <c r="I3221" t="s">
        <v>6357</v>
      </c>
      <c r="J3221" t="b">
        <v>1</v>
      </c>
      <c r="K3221">
        <v>1</v>
      </c>
      <c r="L3221">
        <v>1</v>
      </c>
    </row>
    <row r="3222" spans="1:13" x14ac:dyDescent="0.55000000000000004">
      <c r="A3222">
        <v>3221</v>
      </c>
      <c r="B3222" t="s">
        <v>6358</v>
      </c>
      <c r="C3222">
        <v>262621</v>
      </c>
      <c r="D3222" t="s">
        <v>130</v>
      </c>
      <c r="E3222" t="s">
        <v>33</v>
      </c>
      <c r="F3222" s="1">
        <v>41961</v>
      </c>
      <c r="G3222">
        <v>11</v>
      </c>
      <c r="H3222">
        <v>2014</v>
      </c>
      <c r="I3222" t="s">
        <v>6359</v>
      </c>
      <c r="J3222" t="b">
        <v>1</v>
      </c>
      <c r="K3222">
        <v>0</v>
      </c>
      <c r="L3222">
        <v>0</v>
      </c>
    </row>
    <row r="3223" spans="1:13" x14ac:dyDescent="0.55000000000000004">
      <c r="A3223">
        <v>3222</v>
      </c>
      <c r="B3223" t="s">
        <v>6360</v>
      </c>
      <c r="C3223">
        <v>133289</v>
      </c>
      <c r="D3223" t="s">
        <v>130</v>
      </c>
      <c r="E3223" t="s">
        <v>17</v>
      </c>
      <c r="F3223" s="1">
        <v>44098</v>
      </c>
      <c r="G3223">
        <v>9</v>
      </c>
      <c r="H3223">
        <v>2020</v>
      </c>
      <c r="I3223" t="s">
        <v>6361</v>
      </c>
      <c r="J3223" t="b">
        <v>1</v>
      </c>
      <c r="K3223">
        <v>1</v>
      </c>
      <c r="L3223">
        <v>1</v>
      </c>
    </row>
    <row r="3224" spans="1:13" x14ac:dyDescent="0.55000000000000004">
      <c r="A3224">
        <v>3223</v>
      </c>
      <c r="B3224" t="s">
        <v>6362</v>
      </c>
      <c r="C3224">
        <v>51959</v>
      </c>
      <c r="D3224" t="s">
        <v>16</v>
      </c>
      <c r="E3224" t="s">
        <v>13</v>
      </c>
      <c r="F3224" s="1">
        <v>42949</v>
      </c>
      <c r="G3224">
        <v>8</v>
      </c>
      <c r="H3224">
        <v>2017</v>
      </c>
      <c r="I3224" t="s">
        <v>6363</v>
      </c>
      <c r="J3224" t="b">
        <v>1</v>
      </c>
      <c r="K3224">
        <v>0</v>
      </c>
      <c r="L3224">
        <v>1</v>
      </c>
      <c r="M3224" t="s">
        <v>21140</v>
      </c>
    </row>
    <row r="3225" spans="1:13" x14ac:dyDescent="0.55000000000000004">
      <c r="A3225">
        <v>3224</v>
      </c>
      <c r="B3225" t="s">
        <v>6364</v>
      </c>
      <c r="C3225">
        <v>256931</v>
      </c>
      <c r="D3225" t="s">
        <v>130</v>
      </c>
      <c r="E3225" t="s">
        <v>33</v>
      </c>
      <c r="F3225" s="1">
        <v>43763</v>
      </c>
      <c r="G3225">
        <v>10</v>
      </c>
      <c r="H3225">
        <v>2019</v>
      </c>
      <c r="I3225" t="s">
        <v>6365</v>
      </c>
      <c r="J3225" t="b">
        <v>1</v>
      </c>
      <c r="K3225">
        <v>0</v>
      </c>
      <c r="L3225">
        <v>0</v>
      </c>
    </row>
    <row r="3226" spans="1:13" x14ac:dyDescent="0.55000000000000004">
      <c r="A3226">
        <v>3225</v>
      </c>
      <c r="B3226" t="s">
        <v>6366</v>
      </c>
      <c r="C3226">
        <v>431208</v>
      </c>
      <c r="D3226" t="s">
        <v>138</v>
      </c>
      <c r="E3226" t="s">
        <v>47</v>
      </c>
      <c r="F3226" s="1">
        <v>41765</v>
      </c>
      <c r="G3226">
        <v>5</v>
      </c>
      <c r="H3226">
        <v>2014</v>
      </c>
      <c r="I3226" t="s">
        <v>6367</v>
      </c>
      <c r="J3226" t="b">
        <v>1</v>
      </c>
      <c r="K3226">
        <v>0</v>
      </c>
      <c r="L3226">
        <v>1</v>
      </c>
    </row>
    <row r="3227" spans="1:13" x14ac:dyDescent="0.55000000000000004">
      <c r="A3227">
        <v>3226</v>
      </c>
      <c r="B3227" t="s">
        <v>6368</v>
      </c>
      <c r="C3227">
        <v>92340</v>
      </c>
      <c r="D3227" t="s">
        <v>135</v>
      </c>
      <c r="E3227" t="s">
        <v>56</v>
      </c>
      <c r="F3227" s="1">
        <v>43466</v>
      </c>
      <c r="G3227">
        <v>1</v>
      </c>
      <c r="H3227">
        <v>2019</v>
      </c>
      <c r="I3227" t="s">
        <v>6369</v>
      </c>
      <c r="J3227" t="b">
        <v>1</v>
      </c>
      <c r="K3227">
        <v>1</v>
      </c>
      <c r="L3227">
        <v>1</v>
      </c>
    </row>
    <row r="3228" spans="1:13" x14ac:dyDescent="0.55000000000000004">
      <c r="A3228">
        <v>3227</v>
      </c>
      <c r="B3228" t="s">
        <v>6370</v>
      </c>
      <c r="C3228">
        <v>444594</v>
      </c>
      <c r="D3228" t="s">
        <v>130</v>
      </c>
      <c r="E3228" t="s">
        <v>47</v>
      </c>
      <c r="F3228" s="1">
        <v>42615</v>
      </c>
      <c r="G3228">
        <v>9</v>
      </c>
      <c r="H3228">
        <v>2016</v>
      </c>
      <c r="I3228" t="s">
        <v>6371</v>
      </c>
      <c r="J3228" t="b">
        <v>1</v>
      </c>
      <c r="K3228">
        <v>1</v>
      </c>
      <c r="L3228">
        <v>0</v>
      </c>
    </row>
    <row r="3229" spans="1:13" x14ac:dyDescent="0.55000000000000004">
      <c r="A3229">
        <v>3228</v>
      </c>
      <c r="B3229" t="s">
        <v>6372</v>
      </c>
      <c r="C3229">
        <v>463905</v>
      </c>
      <c r="D3229" t="s">
        <v>130</v>
      </c>
      <c r="E3229" t="s">
        <v>47</v>
      </c>
      <c r="F3229" s="1">
        <v>44716</v>
      </c>
      <c r="G3229">
        <v>6</v>
      </c>
      <c r="H3229">
        <v>2022</v>
      </c>
      <c r="I3229" t="s">
        <v>6373</v>
      </c>
      <c r="J3229" t="b">
        <v>1</v>
      </c>
      <c r="K3229">
        <v>1</v>
      </c>
      <c r="L3229">
        <v>1</v>
      </c>
    </row>
    <row r="3230" spans="1:13" x14ac:dyDescent="0.55000000000000004">
      <c r="A3230">
        <v>3229</v>
      </c>
      <c r="B3230" t="s">
        <v>6374</v>
      </c>
      <c r="C3230">
        <v>424711</v>
      </c>
      <c r="D3230" t="s">
        <v>16</v>
      </c>
      <c r="E3230" t="s">
        <v>61</v>
      </c>
      <c r="F3230" s="1">
        <v>41415</v>
      </c>
      <c r="G3230">
        <v>5</v>
      </c>
      <c r="H3230">
        <v>2013</v>
      </c>
      <c r="I3230" t="s">
        <v>6375</v>
      </c>
      <c r="J3230" t="b">
        <v>1</v>
      </c>
      <c r="K3230">
        <v>0</v>
      </c>
      <c r="L3230">
        <v>0</v>
      </c>
    </row>
    <row r="3231" spans="1:13" x14ac:dyDescent="0.55000000000000004">
      <c r="A3231">
        <v>3230</v>
      </c>
      <c r="B3231" t="s">
        <v>6376</v>
      </c>
      <c r="C3231">
        <v>230474</v>
      </c>
      <c r="D3231" t="s">
        <v>44</v>
      </c>
      <c r="E3231" t="s">
        <v>17</v>
      </c>
      <c r="F3231" s="1">
        <v>44753</v>
      </c>
      <c r="G3231">
        <v>7</v>
      </c>
      <c r="H3231">
        <v>2022</v>
      </c>
      <c r="I3231" t="s">
        <v>6377</v>
      </c>
      <c r="J3231" t="b">
        <v>1</v>
      </c>
      <c r="K3231">
        <v>1</v>
      </c>
      <c r="L3231">
        <v>1</v>
      </c>
    </row>
    <row r="3232" spans="1:13" x14ac:dyDescent="0.55000000000000004">
      <c r="A3232">
        <v>3231</v>
      </c>
      <c r="B3232" t="s">
        <v>6378</v>
      </c>
      <c r="C3232">
        <v>227987</v>
      </c>
      <c r="D3232" t="s">
        <v>44</v>
      </c>
      <c r="E3232" t="s">
        <v>17</v>
      </c>
      <c r="F3232" s="1">
        <v>44561</v>
      </c>
      <c r="G3232">
        <v>12</v>
      </c>
      <c r="H3232">
        <v>2021</v>
      </c>
      <c r="I3232" t="s">
        <v>6379</v>
      </c>
      <c r="J3232" t="b">
        <v>1</v>
      </c>
      <c r="K3232">
        <v>1</v>
      </c>
      <c r="L3232">
        <v>1</v>
      </c>
      <c r="M3232" t="s">
        <v>21140</v>
      </c>
    </row>
    <row r="3233" spans="1:13" x14ac:dyDescent="0.55000000000000004">
      <c r="A3233">
        <v>3232</v>
      </c>
      <c r="B3233" t="s">
        <v>6380</v>
      </c>
      <c r="C3233">
        <v>69140</v>
      </c>
      <c r="D3233" t="s">
        <v>130</v>
      </c>
      <c r="E3233" t="s">
        <v>56</v>
      </c>
      <c r="F3233" s="1">
        <v>43492</v>
      </c>
      <c r="G3233">
        <v>1</v>
      </c>
      <c r="H3233">
        <v>2019</v>
      </c>
      <c r="I3233" t="s">
        <v>6381</v>
      </c>
      <c r="J3233" t="b">
        <v>1</v>
      </c>
      <c r="K3233">
        <v>1</v>
      </c>
      <c r="L3233">
        <v>1</v>
      </c>
    </row>
    <row r="3234" spans="1:13" x14ac:dyDescent="0.55000000000000004">
      <c r="A3234">
        <v>3233</v>
      </c>
      <c r="B3234" t="s">
        <v>6382</v>
      </c>
      <c r="C3234">
        <v>519493</v>
      </c>
      <c r="D3234" t="s">
        <v>135</v>
      </c>
      <c r="E3234" t="s">
        <v>47</v>
      </c>
      <c r="F3234" s="1">
        <v>44974</v>
      </c>
      <c r="G3234">
        <v>2</v>
      </c>
      <c r="H3234">
        <v>2023</v>
      </c>
      <c r="I3234" t="s">
        <v>6383</v>
      </c>
      <c r="J3234" t="b">
        <v>1</v>
      </c>
      <c r="K3234">
        <v>0</v>
      </c>
      <c r="L3234">
        <v>0</v>
      </c>
    </row>
    <row r="3235" spans="1:13" x14ac:dyDescent="0.55000000000000004">
      <c r="A3235">
        <v>3234</v>
      </c>
      <c r="B3235" t="s">
        <v>6384</v>
      </c>
      <c r="C3235">
        <v>370133</v>
      </c>
      <c r="D3235" t="s">
        <v>130</v>
      </c>
      <c r="E3235" t="s">
        <v>74</v>
      </c>
      <c r="F3235" s="1">
        <v>44938</v>
      </c>
      <c r="G3235">
        <v>1</v>
      </c>
      <c r="H3235">
        <v>2023</v>
      </c>
      <c r="I3235" t="s">
        <v>6385</v>
      </c>
      <c r="J3235" t="b">
        <v>1</v>
      </c>
      <c r="K3235">
        <v>1</v>
      </c>
      <c r="L3235">
        <v>1</v>
      </c>
    </row>
    <row r="3236" spans="1:13" x14ac:dyDescent="0.55000000000000004">
      <c r="A3236">
        <v>3235</v>
      </c>
      <c r="B3236" t="s">
        <v>6386</v>
      </c>
      <c r="C3236">
        <v>548627</v>
      </c>
      <c r="D3236" t="s">
        <v>16</v>
      </c>
      <c r="E3236" t="s">
        <v>47</v>
      </c>
      <c r="F3236" s="1">
        <v>44665</v>
      </c>
      <c r="G3236">
        <v>4</v>
      </c>
      <c r="H3236">
        <v>2022</v>
      </c>
      <c r="I3236" t="s">
        <v>6387</v>
      </c>
      <c r="J3236" t="b">
        <v>1</v>
      </c>
      <c r="K3236">
        <v>0</v>
      </c>
      <c r="L3236">
        <v>0</v>
      </c>
    </row>
    <row r="3237" spans="1:13" x14ac:dyDescent="0.55000000000000004">
      <c r="A3237">
        <v>3236</v>
      </c>
      <c r="B3237" t="s">
        <v>6388</v>
      </c>
      <c r="C3237">
        <v>177237</v>
      </c>
      <c r="D3237" t="s">
        <v>135</v>
      </c>
      <c r="E3237" t="s">
        <v>17</v>
      </c>
      <c r="F3237" s="1">
        <v>43924</v>
      </c>
      <c r="G3237">
        <v>4</v>
      </c>
      <c r="H3237">
        <v>2020</v>
      </c>
      <c r="I3237" t="s">
        <v>6389</v>
      </c>
      <c r="J3237" t="b">
        <v>1</v>
      </c>
      <c r="K3237">
        <v>0</v>
      </c>
      <c r="L3237">
        <v>1</v>
      </c>
      <c r="M3237" t="s">
        <v>21140</v>
      </c>
    </row>
    <row r="3238" spans="1:13" x14ac:dyDescent="0.55000000000000004">
      <c r="A3238">
        <v>3237</v>
      </c>
      <c r="B3238" t="s">
        <v>6390</v>
      </c>
      <c r="C3238">
        <v>436614</v>
      </c>
      <c r="D3238" t="s">
        <v>130</v>
      </c>
      <c r="E3238" t="s">
        <v>47</v>
      </c>
      <c r="F3238" s="1">
        <v>41774</v>
      </c>
      <c r="G3238">
        <v>5</v>
      </c>
      <c r="H3238">
        <v>2014</v>
      </c>
      <c r="I3238" t="s">
        <v>2680</v>
      </c>
      <c r="J3238" t="b">
        <v>1</v>
      </c>
      <c r="K3238">
        <v>1</v>
      </c>
      <c r="L3238">
        <v>1</v>
      </c>
    </row>
    <row r="3239" spans="1:13" x14ac:dyDescent="0.55000000000000004">
      <c r="A3239">
        <v>3238</v>
      </c>
      <c r="B3239" t="s">
        <v>6391</v>
      </c>
      <c r="C3239">
        <v>445527</v>
      </c>
      <c r="D3239" t="s">
        <v>130</v>
      </c>
      <c r="E3239" t="s">
        <v>47</v>
      </c>
      <c r="F3239" s="1">
        <v>42803</v>
      </c>
      <c r="G3239">
        <v>3</v>
      </c>
      <c r="H3239">
        <v>2017</v>
      </c>
      <c r="I3239" t="s">
        <v>5759</v>
      </c>
      <c r="J3239" t="b">
        <v>1</v>
      </c>
      <c r="K3239">
        <v>0</v>
      </c>
      <c r="L3239">
        <v>0</v>
      </c>
    </row>
    <row r="3240" spans="1:13" x14ac:dyDescent="0.55000000000000004">
      <c r="A3240">
        <v>3239</v>
      </c>
      <c r="B3240" t="s">
        <v>6392</v>
      </c>
      <c r="C3240">
        <v>18015</v>
      </c>
      <c r="D3240" t="s">
        <v>130</v>
      </c>
      <c r="E3240" t="s">
        <v>13</v>
      </c>
      <c r="F3240" s="1">
        <v>42581</v>
      </c>
      <c r="G3240">
        <v>7</v>
      </c>
      <c r="H3240">
        <v>2016</v>
      </c>
      <c r="I3240" t="s">
        <v>4348</v>
      </c>
      <c r="J3240" t="b">
        <v>1</v>
      </c>
      <c r="K3240">
        <v>1</v>
      </c>
      <c r="L3240">
        <v>1</v>
      </c>
    </row>
    <row r="3241" spans="1:13" x14ac:dyDescent="0.55000000000000004">
      <c r="A3241">
        <v>3240</v>
      </c>
      <c r="B3241" t="s">
        <v>6393</v>
      </c>
      <c r="C3241">
        <v>287785</v>
      </c>
      <c r="D3241" t="s">
        <v>135</v>
      </c>
      <c r="E3241" t="s">
        <v>33</v>
      </c>
      <c r="F3241" s="1">
        <v>42445</v>
      </c>
      <c r="G3241">
        <v>3</v>
      </c>
      <c r="H3241">
        <v>2016</v>
      </c>
      <c r="I3241" t="s">
        <v>6394</v>
      </c>
      <c r="J3241" t="b">
        <v>1</v>
      </c>
      <c r="K3241">
        <v>0</v>
      </c>
      <c r="L3241">
        <v>0</v>
      </c>
    </row>
    <row r="3242" spans="1:13" x14ac:dyDescent="0.55000000000000004">
      <c r="A3242">
        <v>3241</v>
      </c>
      <c r="B3242" t="s">
        <v>6395</v>
      </c>
      <c r="C3242">
        <v>519124</v>
      </c>
      <c r="D3242" t="s">
        <v>135</v>
      </c>
      <c r="E3242" t="s">
        <v>47</v>
      </c>
      <c r="F3242" s="1">
        <v>44956</v>
      </c>
      <c r="G3242">
        <v>1</v>
      </c>
      <c r="H3242">
        <v>2023</v>
      </c>
      <c r="I3242" t="s">
        <v>6396</v>
      </c>
      <c r="J3242" t="b">
        <v>1</v>
      </c>
      <c r="K3242">
        <v>0</v>
      </c>
      <c r="L3242">
        <v>0</v>
      </c>
    </row>
    <row r="3243" spans="1:13" x14ac:dyDescent="0.55000000000000004">
      <c r="A3243">
        <v>3242</v>
      </c>
      <c r="B3243" t="s">
        <v>6397</v>
      </c>
      <c r="C3243">
        <v>270725</v>
      </c>
      <c r="D3243" t="s">
        <v>130</v>
      </c>
      <c r="E3243" t="s">
        <v>33</v>
      </c>
      <c r="F3243" s="1">
        <v>43298</v>
      </c>
      <c r="G3243">
        <v>7</v>
      </c>
      <c r="H3243">
        <v>2018</v>
      </c>
      <c r="I3243" t="s">
        <v>6398</v>
      </c>
      <c r="J3243" t="b">
        <v>1</v>
      </c>
      <c r="K3243">
        <v>1</v>
      </c>
      <c r="L3243">
        <v>1</v>
      </c>
    </row>
    <row r="3244" spans="1:13" x14ac:dyDescent="0.55000000000000004">
      <c r="A3244">
        <v>3243</v>
      </c>
      <c r="B3244" t="s">
        <v>6399</v>
      </c>
      <c r="C3244">
        <v>353629</v>
      </c>
      <c r="D3244" t="s">
        <v>130</v>
      </c>
      <c r="E3244" t="s">
        <v>74</v>
      </c>
      <c r="F3244" s="1">
        <v>42541</v>
      </c>
      <c r="G3244">
        <v>6</v>
      </c>
      <c r="H3244">
        <v>2016</v>
      </c>
      <c r="I3244" t="s">
        <v>6400</v>
      </c>
      <c r="J3244" t="b">
        <v>1</v>
      </c>
      <c r="K3244">
        <v>1</v>
      </c>
      <c r="L3244">
        <v>1</v>
      </c>
    </row>
    <row r="3245" spans="1:13" x14ac:dyDescent="0.55000000000000004">
      <c r="A3245">
        <v>3244</v>
      </c>
      <c r="B3245" t="s">
        <v>6401</v>
      </c>
      <c r="C3245">
        <v>425020</v>
      </c>
      <c r="D3245" t="s">
        <v>16</v>
      </c>
      <c r="E3245" t="s">
        <v>61</v>
      </c>
      <c r="F3245" s="1">
        <v>41984</v>
      </c>
      <c r="G3245">
        <v>12</v>
      </c>
      <c r="H3245">
        <v>2014</v>
      </c>
      <c r="I3245" t="s">
        <v>6402</v>
      </c>
      <c r="J3245" t="b">
        <v>1</v>
      </c>
      <c r="K3245">
        <v>1</v>
      </c>
      <c r="L3245">
        <v>1</v>
      </c>
    </row>
    <row r="3246" spans="1:13" x14ac:dyDescent="0.55000000000000004">
      <c r="A3246">
        <v>3245</v>
      </c>
      <c r="B3246" t="s">
        <v>6403</v>
      </c>
      <c r="C3246">
        <v>343654</v>
      </c>
      <c r="D3246" t="s">
        <v>16</v>
      </c>
      <c r="E3246" t="s">
        <v>83</v>
      </c>
      <c r="F3246" s="1">
        <v>43447</v>
      </c>
      <c r="G3246">
        <v>12</v>
      </c>
      <c r="H3246">
        <v>2018</v>
      </c>
      <c r="I3246" t="s">
        <v>6404</v>
      </c>
      <c r="J3246" t="b">
        <v>1</v>
      </c>
      <c r="K3246">
        <v>1</v>
      </c>
      <c r="L3246">
        <v>1</v>
      </c>
    </row>
    <row r="3247" spans="1:13" x14ac:dyDescent="0.55000000000000004">
      <c r="A3247">
        <v>3246</v>
      </c>
      <c r="B3247" t="s">
        <v>6405</v>
      </c>
      <c r="C3247">
        <v>328942</v>
      </c>
      <c r="D3247" t="s">
        <v>135</v>
      </c>
      <c r="E3247" t="s">
        <v>83</v>
      </c>
      <c r="F3247" s="1">
        <v>43542</v>
      </c>
      <c r="G3247">
        <v>3</v>
      </c>
      <c r="H3247">
        <v>2019</v>
      </c>
      <c r="I3247" t="s">
        <v>6406</v>
      </c>
      <c r="J3247" t="b">
        <v>1</v>
      </c>
      <c r="K3247">
        <v>1</v>
      </c>
      <c r="L3247">
        <v>0</v>
      </c>
    </row>
    <row r="3248" spans="1:13" x14ac:dyDescent="0.55000000000000004">
      <c r="A3248">
        <v>3247</v>
      </c>
      <c r="B3248" t="s">
        <v>6407</v>
      </c>
      <c r="C3248">
        <v>11650</v>
      </c>
      <c r="D3248" t="s">
        <v>130</v>
      </c>
      <c r="E3248" t="s">
        <v>13</v>
      </c>
      <c r="F3248" s="1">
        <v>41402</v>
      </c>
      <c r="G3248">
        <v>5</v>
      </c>
      <c r="H3248">
        <v>2013</v>
      </c>
      <c r="I3248" t="s">
        <v>5787</v>
      </c>
      <c r="J3248" t="b">
        <v>1</v>
      </c>
      <c r="K3248">
        <v>1</v>
      </c>
      <c r="L3248">
        <v>1</v>
      </c>
      <c r="M3248" t="s">
        <v>21140</v>
      </c>
    </row>
    <row r="3249" spans="1:13" x14ac:dyDescent="0.55000000000000004">
      <c r="A3249">
        <v>3248</v>
      </c>
      <c r="B3249" t="s">
        <v>6408</v>
      </c>
      <c r="C3249">
        <v>360412</v>
      </c>
      <c r="D3249" t="s">
        <v>130</v>
      </c>
      <c r="E3249" t="s">
        <v>74</v>
      </c>
      <c r="F3249" s="1">
        <v>43413</v>
      </c>
      <c r="G3249">
        <v>11</v>
      </c>
      <c r="H3249">
        <v>2018</v>
      </c>
      <c r="I3249" t="s">
        <v>6409</v>
      </c>
      <c r="J3249" t="b">
        <v>1</v>
      </c>
      <c r="K3249">
        <v>0</v>
      </c>
      <c r="L3249">
        <v>1</v>
      </c>
    </row>
    <row r="3250" spans="1:13" x14ac:dyDescent="0.55000000000000004">
      <c r="A3250">
        <v>3249</v>
      </c>
      <c r="B3250" t="s">
        <v>6410</v>
      </c>
      <c r="C3250">
        <v>476237</v>
      </c>
      <c r="D3250" t="s">
        <v>130</v>
      </c>
      <c r="E3250" t="s">
        <v>47</v>
      </c>
      <c r="F3250" s="1">
        <v>44978</v>
      </c>
      <c r="G3250">
        <v>2</v>
      </c>
      <c r="H3250">
        <v>2023</v>
      </c>
      <c r="I3250" t="s">
        <v>6411</v>
      </c>
      <c r="J3250" t="b">
        <v>1</v>
      </c>
      <c r="K3250">
        <v>1</v>
      </c>
      <c r="L3250">
        <v>1</v>
      </c>
    </row>
    <row r="3251" spans="1:13" x14ac:dyDescent="0.55000000000000004">
      <c r="A3251">
        <v>3250</v>
      </c>
      <c r="B3251" t="s">
        <v>6412</v>
      </c>
      <c r="C3251">
        <v>98759</v>
      </c>
      <c r="D3251" t="s">
        <v>135</v>
      </c>
      <c r="E3251" t="s">
        <v>56</v>
      </c>
      <c r="F3251" s="1">
        <v>43073</v>
      </c>
      <c r="G3251">
        <v>12</v>
      </c>
      <c r="H3251">
        <v>2017</v>
      </c>
      <c r="I3251" t="s">
        <v>6413</v>
      </c>
      <c r="J3251" t="b">
        <v>1</v>
      </c>
      <c r="K3251">
        <v>1</v>
      </c>
      <c r="L3251">
        <v>1</v>
      </c>
    </row>
    <row r="3252" spans="1:13" x14ac:dyDescent="0.55000000000000004">
      <c r="A3252">
        <v>3251</v>
      </c>
      <c r="B3252" t="s">
        <v>6414</v>
      </c>
      <c r="C3252">
        <v>449739</v>
      </c>
      <c r="D3252" t="s">
        <v>130</v>
      </c>
      <c r="E3252" t="s">
        <v>47</v>
      </c>
      <c r="F3252" s="1">
        <v>43800</v>
      </c>
      <c r="G3252">
        <v>12</v>
      </c>
      <c r="H3252">
        <v>2019</v>
      </c>
      <c r="I3252" t="s">
        <v>6415</v>
      </c>
      <c r="J3252" t="b">
        <v>1</v>
      </c>
      <c r="K3252">
        <v>1</v>
      </c>
      <c r="L3252">
        <v>1</v>
      </c>
    </row>
    <row r="3253" spans="1:13" x14ac:dyDescent="0.55000000000000004">
      <c r="A3253">
        <v>3252</v>
      </c>
      <c r="B3253" t="s">
        <v>6416</v>
      </c>
      <c r="C3253">
        <v>246882</v>
      </c>
      <c r="D3253" t="s">
        <v>130</v>
      </c>
      <c r="E3253" t="s">
        <v>33</v>
      </c>
      <c r="F3253" s="1">
        <v>44409</v>
      </c>
      <c r="G3253">
        <v>8</v>
      </c>
      <c r="H3253">
        <v>2021</v>
      </c>
      <c r="I3253" t="s">
        <v>5866</v>
      </c>
      <c r="J3253" t="b">
        <v>1</v>
      </c>
      <c r="K3253">
        <v>0</v>
      </c>
      <c r="L3253">
        <v>0</v>
      </c>
    </row>
    <row r="3254" spans="1:13" x14ac:dyDescent="0.55000000000000004">
      <c r="A3254">
        <v>3253</v>
      </c>
      <c r="B3254" t="s">
        <v>6417</v>
      </c>
      <c r="C3254">
        <v>272510</v>
      </c>
      <c r="D3254" t="s">
        <v>109</v>
      </c>
      <c r="E3254" t="s">
        <v>33</v>
      </c>
      <c r="F3254" s="1">
        <v>43475</v>
      </c>
      <c r="G3254">
        <v>1</v>
      </c>
      <c r="H3254">
        <v>2019</v>
      </c>
      <c r="I3254" t="s">
        <v>6418</v>
      </c>
      <c r="J3254" t="b">
        <v>1</v>
      </c>
      <c r="K3254">
        <v>0</v>
      </c>
      <c r="L3254">
        <v>0</v>
      </c>
    </row>
    <row r="3255" spans="1:13" x14ac:dyDescent="0.55000000000000004">
      <c r="A3255">
        <v>3254</v>
      </c>
      <c r="B3255" t="s">
        <v>6419</v>
      </c>
      <c r="C3255">
        <v>259836</v>
      </c>
      <c r="D3255" t="s">
        <v>130</v>
      </c>
      <c r="E3255" t="s">
        <v>33</v>
      </c>
      <c r="F3255" s="1">
        <v>44059</v>
      </c>
      <c r="G3255">
        <v>8</v>
      </c>
      <c r="H3255">
        <v>2020</v>
      </c>
      <c r="I3255" t="s">
        <v>6420</v>
      </c>
      <c r="J3255" t="b">
        <v>1</v>
      </c>
      <c r="K3255">
        <v>0</v>
      </c>
      <c r="L3255">
        <v>0</v>
      </c>
    </row>
    <row r="3256" spans="1:13" x14ac:dyDescent="0.55000000000000004">
      <c r="A3256">
        <v>3255</v>
      </c>
      <c r="B3256" t="s">
        <v>6421</v>
      </c>
      <c r="C3256">
        <v>118605</v>
      </c>
      <c r="D3256" t="s">
        <v>16</v>
      </c>
      <c r="E3256" t="s">
        <v>56</v>
      </c>
      <c r="F3256" s="1">
        <v>43613</v>
      </c>
      <c r="G3256">
        <v>5</v>
      </c>
      <c r="H3256">
        <v>2019</v>
      </c>
      <c r="I3256" t="s">
        <v>6422</v>
      </c>
      <c r="J3256" t="b">
        <v>1</v>
      </c>
      <c r="K3256">
        <v>0</v>
      </c>
      <c r="L3256">
        <v>0</v>
      </c>
    </row>
    <row r="3257" spans="1:13" x14ac:dyDescent="0.55000000000000004">
      <c r="A3257">
        <v>3256</v>
      </c>
      <c r="B3257" t="s">
        <v>6423</v>
      </c>
      <c r="C3257">
        <v>286705</v>
      </c>
      <c r="D3257" t="s">
        <v>135</v>
      </c>
      <c r="E3257" t="s">
        <v>33</v>
      </c>
      <c r="F3257" s="1">
        <v>44510</v>
      </c>
      <c r="G3257">
        <v>11</v>
      </c>
      <c r="H3257">
        <v>2021</v>
      </c>
      <c r="I3257" t="s">
        <v>6424</v>
      </c>
      <c r="J3257" t="b">
        <v>1</v>
      </c>
      <c r="K3257">
        <v>0</v>
      </c>
      <c r="L3257">
        <v>0</v>
      </c>
      <c r="M3257" t="s">
        <v>21140</v>
      </c>
    </row>
    <row r="3258" spans="1:13" x14ac:dyDescent="0.55000000000000004">
      <c r="A3258">
        <v>3257</v>
      </c>
      <c r="B3258" t="s">
        <v>6425</v>
      </c>
      <c r="C3258">
        <v>514308</v>
      </c>
      <c r="D3258" t="s">
        <v>135</v>
      </c>
      <c r="E3258" t="s">
        <v>47</v>
      </c>
      <c r="F3258" s="1">
        <v>44734</v>
      </c>
      <c r="G3258">
        <v>6</v>
      </c>
      <c r="H3258">
        <v>2022</v>
      </c>
      <c r="I3258" t="s">
        <v>6426</v>
      </c>
      <c r="J3258" t="b">
        <v>1</v>
      </c>
      <c r="K3258">
        <v>0</v>
      </c>
      <c r="L3258">
        <v>1</v>
      </c>
      <c r="M3258" t="s">
        <v>21140</v>
      </c>
    </row>
    <row r="3259" spans="1:13" x14ac:dyDescent="0.55000000000000004">
      <c r="A3259">
        <v>3258</v>
      </c>
      <c r="B3259" t="s">
        <v>6427</v>
      </c>
      <c r="C3259">
        <v>344194</v>
      </c>
      <c r="D3259" t="s">
        <v>16</v>
      </c>
      <c r="E3259" t="s">
        <v>83</v>
      </c>
      <c r="F3259" s="1">
        <v>43702</v>
      </c>
      <c r="G3259">
        <v>8</v>
      </c>
      <c r="H3259">
        <v>2019</v>
      </c>
      <c r="I3259" t="s">
        <v>6428</v>
      </c>
      <c r="J3259" t="b">
        <v>1</v>
      </c>
      <c r="K3259">
        <v>0</v>
      </c>
      <c r="L3259">
        <v>0</v>
      </c>
    </row>
    <row r="3260" spans="1:13" x14ac:dyDescent="0.55000000000000004">
      <c r="A3260">
        <v>3259</v>
      </c>
      <c r="B3260" t="s">
        <v>6429</v>
      </c>
      <c r="C3260">
        <v>92808</v>
      </c>
      <c r="D3260" t="s">
        <v>135</v>
      </c>
      <c r="E3260" t="s">
        <v>56</v>
      </c>
      <c r="F3260" s="1">
        <v>43565</v>
      </c>
      <c r="G3260">
        <v>4</v>
      </c>
      <c r="H3260">
        <v>2019</v>
      </c>
      <c r="I3260" t="s">
        <v>6430</v>
      </c>
      <c r="J3260" t="b">
        <v>1</v>
      </c>
      <c r="K3260">
        <v>1</v>
      </c>
      <c r="L3260">
        <v>1</v>
      </c>
    </row>
    <row r="3261" spans="1:13" x14ac:dyDescent="0.55000000000000004">
      <c r="A3261">
        <v>3260</v>
      </c>
      <c r="B3261" t="s">
        <v>6431</v>
      </c>
      <c r="C3261">
        <v>314663</v>
      </c>
      <c r="D3261" t="s">
        <v>130</v>
      </c>
      <c r="E3261" t="s">
        <v>83</v>
      </c>
      <c r="F3261" s="1">
        <v>44488</v>
      </c>
      <c r="G3261">
        <v>10</v>
      </c>
      <c r="H3261">
        <v>2021</v>
      </c>
      <c r="I3261" t="s">
        <v>6432</v>
      </c>
      <c r="J3261" t="b">
        <v>1</v>
      </c>
      <c r="K3261">
        <v>1</v>
      </c>
      <c r="L3261">
        <v>1</v>
      </c>
    </row>
    <row r="3262" spans="1:13" x14ac:dyDescent="0.55000000000000004">
      <c r="A3262">
        <v>3261</v>
      </c>
      <c r="B3262" t="s">
        <v>6433</v>
      </c>
      <c r="C3262">
        <v>265313</v>
      </c>
      <c r="D3262" t="s">
        <v>130</v>
      </c>
      <c r="E3262" t="s">
        <v>33</v>
      </c>
      <c r="F3262" s="1">
        <v>42623</v>
      </c>
      <c r="G3262">
        <v>9</v>
      </c>
      <c r="H3262">
        <v>2016</v>
      </c>
      <c r="I3262" t="s">
        <v>6434</v>
      </c>
      <c r="J3262" t="b">
        <v>1</v>
      </c>
      <c r="K3262">
        <v>1</v>
      </c>
      <c r="L3262">
        <v>1</v>
      </c>
    </row>
    <row r="3263" spans="1:13" x14ac:dyDescent="0.55000000000000004">
      <c r="A3263">
        <v>3262</v>
      </c>
      <c r="B3263" t="s">
        <v>6435</v>
      </c>
      <c r="C3263">
        <v>515481</v>
      </c>
      <c r="D3263" t="s">
        <v>135</v>
      </c>
      <c r="E3263" t="s">
        <v>47</v>
      </c>
      <c r="F3263" s="1">
        <v>44785</v>
      </c>
      <c r="G3263">
        <v>8</v>
      </c>
      <c r="H3263">
        <v>2022</v>
      </c>
      <c r="I3263" t="s">
        <v>6436</v>
      </c>
      <c r="J3263" t="b">
        <v>1</v>
      </c>
      <c r="K3263">
        <v>1</v>
      </c>
      <c r="L3263">
        <v>1</v>
      </c>
    </row>
    <row r="3264" spans="1:13" x14ac:dyDescent="0.55000000000000004">
      <c r="A3264">
        <v>3263</v>
      </c>
      <c r="B3264" t="s">
        <v>6437</v>
      </c>
      <c r="C3264">
        <v>317195</v>
      </c>
      <c r="D3264" t="s">
        <v>130</v>
      </c>
      <c r="E3264" t="s">
        <v>83</v>
      </c>
      <c r="F3264" s="1">
        <v>44838</v>
      </c>
      <c r="G3264">
        <v>10</v>
      </c>
      <c r="H3264">
        <v>2022</v>
      </c>
      <c r="I3264" t="s">
        <v>1403</v>
      </c>
      <c r="J3264" t="b">
        <v>1</v>
      </c>
      <c r="K3264">
        <v>0</v>
      </c>
      <c r="L3264">
        <v>0</v>
      </c>
    </row>
    <row r="3265" spans="1:13" x14ac:dyDescent="0.55000000000000004">
      <c r="A3265">
        <v>3264</v>
      </c>
      <c r="B3265" t="s">
        <v>6438</v>
      </c>
      <c r="C3265">
        <v>38852</v>
      </c>
      <c r="D3265" t="s">
        <v>12</v>
      </c>
      <c r="E3265" t="s">
        <v>13</v>
      </c>
      <c r="F3265" s="1">
        <v>41494</v>
      </c>
      <c r="G3265">
        <v>8</v>
      </c>
      <c r="H3265">
        <v>2013</v>
      </c>
      <c r="I3265" t="s">
        <v>6439</v>
      </c>
      <c r="J3265" t="b">
        <v>1</v>
      </c>
      <c r="K3265">
        <v>1</v>
      </c>
      <c r="L3265">
        <v>1</v>
      </c>
    </row>
    <row r="3266" spans="1:13" x14ac:dyDescent="0.55000000000000004">
      <c r="A3266">
        <v>3265</v>
      </c>
      <c r="B3266" t="s">
        <v>6440</v>
      </c>
      <c r="C3266">
        <v>463370</v>
      </c>
      <c r="D3266" t="s">
        <v>130</v>
      </c>
      <c r="E3266" t="s">
        <v>47</v>
      </c>
      <c r="F3266" s="1">
        <v>44707</v>
      </c>
      <c r="G3266">
        <v>5</v>
      </c>
      <c r="H3266">
        <v>2022</v>
      </c>
      <c r="I3266" t="s">
        <v>6441</v>
      </c>
      <c r="J3266" t="b">
        <v>1</v>
      </c>
      <c r="K3266">
        <v>1</v>
      </c>
      <c r="L3266">
        <v>1</v>
      </c>
    </row>
    <row r="3267" spans="1:13" x14ac:dyDescent="0.55000000000000004">
      <c r="A3267">
        <v>3266</v>
      </c>
      <c r="B3267" t="s">
        <v>6442</v>
      </c>
      <c r="C3267">
        <v>410429</v>
      </c>
      <c r="D3267" t="s">
        <v>130</v>
      </c>
      <c r="E3267" t="s">
        <v>61</v>
      </c>
      <c r="F3267" s="1">
        <v>44064</v>
      </c>
      <c r="G3267">
        <v>8</v>
      </c>
      <c r="H3267">
        <v>2020</v>
      </c>
      <c r="I3267" t="s">
        <v>6443</v>
      </c>
      <c r="J3267" t="b">
        <v>1</v>
      </c>
      <c r="K3267">
        <v>0</v>
      </c>
      <c r="L3267">
        <v>1</v>
      </c>
    </row>
    <row r="3268" spans="1:13" x14ac:dyDescent="0.55000000000000004">
      <c r="A3268">
        <v>3267</v>
      </c>
      <c r="B3268" t="s">
        <v>6444</v>
      </c>
      <c r="C3268">
        <v>300723</v>
      </c>
      <c r="D3268" t="s">
        <v>16</v>
      </c>
      <c r="E3268" t="s">
        <v>33</v>
      </c>
      <c r="F3268" s="1">
        <v>43260</v>
      </c>
      <c r="G3268">
        <v>6</v>
      </c>
      <c r="H3268">
        <v>2018</v>
      </c>
      <c r="I3268" t="s">
        <v>6445</v>
      </c>
      <c r="J3268" t="b">
        <v>1</v>
      </c>
      <c r="K3268">
        <v>1</v>
      </c>
      <c r="L3268">
        <v>0</v>
      </c>
    </row>
    <row r="3269" spans="1:13" x14ac:dyDescent="0.55000000000000004">
      <c r="A3269">
        <v>3268</v>
      </c>
      <c r="B3269" t="s">
        <v>6446</v>
      </c>
      <c r="C3269">
        <v>383259</v>
      </c>
      <c r="D3269" t="s">
        <v>44</v>
      </c>
      <c r="E3269" t="s">
        <v>74</v>
      </c>
      <c r="F3269" s="1">
        <v>42423</v>
      </c>
      <c r="G3269">
        <v>2</v>
      </c>
      <c r="H3269">
        <v>2016</v>
      </c>
      <c r="I3269" t="s">
        <v>6447</v>
      </c>
      <c r="J3269" t="b">
        <v>1</v>
      </c>
      <c r="K3269">
        <v>1</v>
      </c>
      <c r="L3269">
        <v>1</v>
      </c>
    </row>
    <row r="3270" spans="1:13" x14ac:dyDescent="0.55000000000000004">
      <c r="A3270">
        <v>3269</v>
      </c>
      <c r="B3270" t="s">
        <v>6448</v>
      </c>
      <c r="C3270">
        <v>36801</v>
      </c>
      <c r="D3270" t="s">
        <v>44</v>
      </c>
      <c r="E3270" t="s">
        <v>13</v>
      </c>
      <c r="F3270" s="1">
        <v>44003</v>
      </c>
      <c r="G3270">
        <v>6</v>
      </c>
      <c r="H3270">
        <v>2020</v>
      </c>
      <c r="I3270" t="s">
        <v>6449</v>
      </c>
      <c r="J3270" t="b">
        <v>1</v>
      </c>
      <c r="K3270">
        <v>0</v>
      </c>
      <c r="L3270">
        <v>0</v>
      </c>
    </row>
    <row r="3271" spans="1:13" x14ac:dyDescent="0.55000000000000004">
      <c r="A3271">
        <v>3270</v>
      </c>
      <c r="B3271" t="s">
        <v>6450</v>
      </c>
      <c r="C3271">
        <v>543201</v>
      </c>
      <c r="D3271" t="s">
        <v>16</v>
      </c>
      <c r="E3271" t="s">
        <v>47</v>
      </c>
      <c r="F3271" s="1">
        <v>44701</v>
      </c>
      <c r="G3271">
        <v>5</v>
      </c>
      <c r="H3271">
        <v>2022</v>
      </c>
      <c r="I3271" t="s">
        <v>6451</v>
      </c>
      <c r="J3271" t="b">
        <v>1</v>
      </c>
      <c r="K3271">
        <v>0</v>
      </c>
      <c r="L3271">
        <v>1</v>
      </c>
    </row>
    <row r="3272" spans="1:13" x14ac:dyDescent="0.55000000000000004">
      <c r="A3272">
        <v>3271</v>
      </c>
      <c r="B3272" t="s">
        <v>6452</v>
      </c>
      <c r="C3272">
        <v>523312</v>
      </c>
      <c r="D3272" t="s">
        <v>44</v>
      </c>
      <c r="E3272" t="s">
        <v>47</v>
      </c>
      <c r="F3272" s="1">
        <v>42321</v>
      </c>
      <c r="G3272">
        <v>11</v>
      </c>
      <c r="H3272">
        <v>2015</v>
      </c>
      <c r="I3272" t="s">
        <v>6453</v>
      </c>
      <c r="J3272" t="b">
        <v>1</v>
      </c>
      <c r="K3272">
        <v>0</v>
      </c>
      <c r="L3272">
        <v>0</v>
      </c>
    </row>
    <row r="3273" spans="1:13" x14ac:dyDescent="0.55000000000000004">
      <c r="A3273">
        <v>3272</v>
      </c>
      <c r="B3273" t="s">
        <v>6454</v>
      </c>
      <c r="C3273">
        <v>196663</v>
      </c>
      <c r="D3273" t="s">
        <v>135</v>
      </c>
      <c r="E3273" t="s">
        <v>17</v>
      </c>
      <c r="F3273" s="1">
        <v>44774</v>
      </c>
      <c r="G3273">
        <v>8</v>
      </c>
      <c r="H3273">
        <v>2022</v>
      </c>
      <c r="I3273" t="s">
        <v>6455</v>
      </c>
      <c r="J3273" t="b">
        <v>1</v>
      </c>
      <c r="K3273">
        <v>0</v>
      </c>
      <c r="L3273">
        <v>0</v>
      </c>
    </row>
    <row r="3274" spans="1:13" x14ac:dyDescent="0.55000000000000004">
      <c r="A3274">
        <v>3273</v>
      </c>
      <c r="B3274" t="s">
        <v>6456</v>
      </c>
      <c r="C3274">
        <v>158199</v>
      </c>
      <c r="D3274" t="s">
        <v>109</v>
      </c>
      <c r="E3274" t="s">
        <v>17</v>
      </c>
      <c r="F3274" s="1">
        <v>44652</v>
      </c>
      <c r="G3274">
        <v>4</v>
      </c>
      <c r="H3274">
        <v>2022</v>
      </c>
      <c r="I3274" t="s">
        <v>6457</v>
      </c>
      <c r="J3274" t="b">
        <v>1</v>
      </c>
      <c r="K3274">
        <v>0</v>
      </c>
      <c r="L3274">
        <v>0</v>
      </c>
    </row>
    <row r="3275" spans="1:13" x14ac:dyDescent="0.55000000000000004">
      <c r="A3275">
        <v>3274</v>
      </c>
      <c r="B3275" t="s">
        <v>6458</v>
      </c>
      <c r="C3275">
        <v>176706</v>
      </c>
      <c r="D3275" t="s">
        <v>135</v>
      </c>
      <c r="E3275" t="s">
        <v>17</v>
      </c>
      <c r="F3275" s="1">
        <v>43922</v>
      </c>
      <c r="G3275">
        <v>4</v>
      </c>
      <c r="H3275">
        <v>2020</v>
      </c>
      <c r="I3275" t="s">
        <v>6459</v>
      </c>
      <c r="J3275" t="b">
        <v>1</v>
      </c>
      <c r="K3275">
        <v>0</v>
      </c>
      <c r="L3275">
        <v>1</v>
      </c>
      <c r="M3275" t="s">
        <v>21140</v>
      </c>
    </row>
    <row r="3276" spans="1:13" x14ac:dyDescent="0.55000000000000004">
      <c r="A3276">
        <v>3275</v>
      </c>
      <c r="B3276" t="s">
        <v>6460</v>
      </c>
      <c r="C3276">
        <v>37411</v>
      </c>
      <c r="D3276" t="s">
        <v>44</v>
      </c>
      <c r="E3276" t="s">
        <v>13</v>
      </c>
      <c r="F3276" s="1">
        <v>44567</v>
      </c>
      <c r="G3276">
        <v>1</v>
      </c>
      <c r="H3276">
        <v>2022</v>
      </c>
      <c r="I3276" t="s">
        <v>6461</v>
      </c>
      <c r="J3276" t="b">
        <v>1</v>
      </c>
      <c r="K3276">
        <v>1</v>
      </c>
      <c r="L3276">
        <v>1</v>
      </c>
    </row>
    <row r="3277" spans="1:13" x14ac:dyDescent="0.55000000000000004">
      <c r="A3277">
        <v>3276</v>
      </c>
      <c r="B3277" t="s">
        <v>6462</v>
      </c>
      <c r="C3277">
        <v>303244</v>
      </c>
      <c r="D3277" t="s">
        <v>138</v>
      </c>
      <c r="E3277" t="s">
        <v>83</v>
      </c>
      <c r="F3277" s="1">
        <v>43684</v>
      </c>
      <c r="G3277">
        <v>8</v>
      </c>
      <c r="H3277">
        <v>2019</v>
      </c>
      <c r="I3277" t="s">
        <v>6463</v>
      </c>
      <c r="J3277" t="b">
        <v>1</v>
      </c>
      <c r="K3277">
        <v>1</v>
      </c>
      <c r="L3277">
        <v>1</v>
      </c>
      <c r="M3277" t="s">
        <v>21140</v>
      </c>
    </row>
    <row r="3278" spans="1:13" x14ac:dyDescent="0.55000000000000004">
      <c r="A3278">
        <v>3277</v>
      </c>
      <c r="B3278" t="s">
        <v>6464</v>
      </c>
      <c r="C3278">
        <v>243539</v>
      </c>
      <c r="D3278" t="s">
        <v>16</v>
      </c>
      <c r="E3278" t="s">
        <v>17</v>
      </c>
      <c r="F3278" s="1">
        <v>44849</v>
      </c>
      <c r="G3278">
        <v>10</v>
      </c>
      <c r="H3278">
        <v>2022</v>
      </c>
      <c r="I3278" t="s">
        <v>6465</v>
      </c>
      <c r="J3278" t="b">
        <v>1</v>
      </c>
      <c r="K3278">
        <v>1</v>
      </c>
      <c r="L3278">
        <v>1</v>
      </c>
    </row>
    <row r="3279" spans="1:13" x14ac:dyDescent="0.55000000000000004">
      <c r="A3279">
        <v>3278</v>
      </c>
      <c r="B3279" t="s">
        <v>6466</v>
      </c>
      <c r="C3279">
        <v>291894</v>
      </c>
      <c r="D3279" t="s">
        <v>44</v>
      </c>
      <c r="E3279" t="s">
        <v>33</v>
      </c>
      <c r="F3279" s="1">
        <v>43147</v>
      </c>
      <c r="G3279">
        <v>2</v>
      </c>
      <c r="H3279">
        <v>2018</v>
      </c>
      <c r="I3279" t="s">
        <v>6467</v>
      </c>
      <c r="J3279" t="b">
        <v>1</v>
      </c>
      <c r="K3279">
        <v>1</v>
      </c>
      <c r="L3279">
        <v>1</v>
      </c>
    </row>
    <row r="3280" spans="1:13" x14ac:dyDescent="0.55000000000000004">
      <c r="A3280">
        <v>3279</v>
      </c>
      <c r="B3280" t="s">
        <v>6468</v>
      </c>
      <c r="C3280">
        <v>76204</v>
      </c>
      <c r="D3280" t="s">
        <v>130</v>
      </c>
      <c r="E3280" t="s">
        <v>56</v>
      </c>
      <c r="F3280" s="1">
        <v>41818</v>
      </c>
      <c r="G3280">
        <v>6</v>
      </c>
      <c r="H3280">
        <v>2014</v>
      </c>
      <c r="I3280" t="s">
        <v>4859</v>
      </c>
      <c r="J3280" t="b">
        <v>1</v>
      </c>
      <c r="K3280">
        <v>0</v>
      </c>
      <c r="L3280">
        <v>0</v>
      </c>
    </row>
    <row r="3281" spans="1:13" x14ac:dyDescent="0.55000000000000004">
      <c r="A3281">
        <v>3280</v>
      </c>
      <c r="B3281" t="s">
        <v>6469</v>
      </c>
      <c r="C3281">
        <v>291493</v>
      </c>
      <c r="D3281" t="s">
        <v>44</v>
      </c>
      <c r="E3281" t="s">
        <v>33</v>
      </c>
      <c r="F3281" s="1">
        <v>42563</v>
      </c>
      <c r="G3281">
        <v>7</v>
      </c>
      <c r="H3281">
        <v>2016</v>
      </c>
      <c r="I3281" t="s">
        <v>6470</v>
      </c>
      <c r="J3281" t="b">
        <v>1</v>
      </c>
      <c r="K3281">
        <v>0</v>
      </c>
      <c r="L3281">
        <v>0</v>
      </c>
    </row>
    <row r="3282" spans="1:13" x14ac:dyDescent="0.55000000000000004">
      <c r="A3282">
        <v>3281</v>
      </c>
      <c r="B3282" t="s">
        <v>6471</v>
      </c>
      <c r="C3282">
        <v>223898</v>
      </c>
      <c r="D3282" t="s">
        <v>44</v>
      </c>
      <c r="E3282" t="s">
        <v>17</v>
      </c>
      <c r="F3282" s="1">
        <v>44322</v>
      </c>
      <c r="G3282">
        <v>5</v>
      </c>
      <c r="H3282">
        <v>2021</v>
      </c>
      <c r="I3282" t="s">
        <v>6472</v>
      </c>
      <c r="J3282" t="b">
        <v>1</v>
      </c>
      <c r="K3282">
        <v>0</v>
      </c>
      <c r="L3282">
        <v>0</v>
      </c>
    </row>
    <row r="3283" spans="1:13" x14ac:dyDescent="0.55000000000000004">
      <c r="A3283">
        <v>3282</v>
      </c>
      <c r="B3283" t="s">
        <v>6473</v>
      </c>
      <c r="C3283">
        <v>404398</v>
      </c>
      <c r="D3283" t="s">
        <v>130</v>
      </c>
      <c r="E3283" t="s">
        <v>61</v>
      </c>
      <c r="F3283" s="1">
        <v>42085</v>
      </c>
      <c r="G3283">
        <v>3</v>
      </c>
      <c r="H3283">
        <v>2015</v>
      </c>
      <c r="I3283" t="s">
        <v>6474</v>
      </c>
      <c r="J3283" t="b">
        <v>1</v>
      </c>
      <c r="K3283">
        <v>1</v>
      </c>
      <c r="L3283">
        <v>1</v>
      </c>
    </row>
    <row r="3284" spans="1:13" x14ac:dyDescent="0.55000000000000004">
      <c r="A3284">
        <v>3283</v>
      </c>
      <c r="B3284" t="s">
        <v>6475</v>
      </c>
      <c r="C3284">
        <v>379952</v>
      </c>
      <c r="D3284" t="s">
        <v>135</v>
      </c>
      <c r="E3284" t="s">
        <v>74</v>
      </c>
      <c r="F3284" s="1">
        <v>44427</v>
      </c>
      <c r="G3284">
        <v>8</v>
      </c>
      <c r="H3284">
        <v>2021</v>
      </c>
      <c r="I3284" t="s">
        <v>6476</v>
      </c>
      <c r="J3284" t="b">
        <v>1</v>
      </c>
      <c r="K3284">
        <v>0</v>
      </c>
      <c r="L3284">
        <v>1</v>
      </c>
    </row>
    <row r="3285" spans="1:13" x14ac:dyDescent="0.55000000000000004">
      <c r="A3285">
        <v>3284</v>
      </c>
      <c r="B3285" t="s">
        <v>6477</v>
      </c>
      <c r="C3285">
        <v>421031</v>
      </c>
      <c r="D3285" t="s">
        <v>135</v>
      </c>
      <c r="E3285" t="s">
        <v>61</v>
      </c>
      <c r="F3285" s="1">
        <v>44574</v>
      </c>
      <c r="G3285">
        <v>1</v>
      </c>
      <c r="H3285">
        <v>2022</v>
      </c>
      <c r="I3285" t="s">
        <v>6478</v>
      </c>
      <c r="J3285" t="b">
        <v>1</v>
      </c>
      <c r="K3285">
        <v>0</v>
      </c>
      <c r="L3285">
        <v>1</v>
      </c>
    </row>
    <row r="3286" spans="1:13" x14ac:dyDescent="0.55000000000000004">
      <c r="A3286">
        <v>3285</v>
      </c>
      <c r="B3286" t="s">
        <v>6479</v>
      </c>
      <c r="C3286">
        <v>360201</v>
      </c>
      <c r="D3286" t="s">
        <v>130</v>
      </c>
      <c r="E3286" t="s">
        <v>74</v>
      </c>
      <c r="F3286" s="1">
        <v>43388</v>
      </c>
      <c r="G3286">
        <v>10</v>
      </c>
      <c r="H3286">
        <v>2018</v>
      </c>
      <c r="I3286" t="s">
        <v>6480</v>
      </c>
      <c r="J3286" t="b">
        <v>1</v>
      </c>
      <c r="K3286">
        <v>0</v>
      </c>
      <c r="L3286">
        <v>0</v>
      </c>
    </row>
    <row r="3287" spans="1:13" x14ac:dyDescent="0.55000000000000004">
      <c r="A3287">
        <v>3286</v>
      </c>
      <c r="B3287" t="s">
        <v>6481</v>
      </c>
      <c r="C3287">
        <v>227647</v>
      </c>
      <c r="D3287" t="s">
        <v>44</v>
      </c>
      <c r="E3287" t="s">
        <v>17</v>
      </c>
      <c r="F3287" s="1">
        <v>44550</v>
      </c>
      <c r="G3287">
        <v>12</v>
      </c>
      <c r="H3287">
        <v>2021</v>
      </c>
      <c r="I3287" t="s">
        <v>6482</v>
      </c>
      <c r="J3287" t="b">
        <v>1</v>
      </c>
      <c r="K3287">
        <v>0</v>
      </c>
      <c r="L3287">
        <v>0</v>
      </c>
    </row>
    <row r="3288" spans="1:13" x14ac:dyDescent="0.55000000000000004">
      <c r="A3288">
        <v>3287</v>
      </c>
      <c r="B3288" t="s">
        <v>6483</v>
      </c>
      <c r="C3288">
        <v>525139</v>
      </c>
      <c r="D3288" t="s">
        <v>44</v>
      </c>
      <c r="E3288" t="s">
        <v>47</v>
      </c>
      <c r="F3288" s="1">
        <v>44616</v>
      </c>
      <c r="G3288">
        <v>2</v>
      </c>
      <c r="H3288">
        <v>2022</v>
      </c>
      <c r="I3288" t="s">
        <v>6484</v>
      </c>
      <c r="J3288" t="b">
        <v>1</v>
      </c>
      <c r="K3288">
        <v>1</v>
      </c>
      <c r="L3288">
        <v>1</v>
      </c>
    </row>
    <row r="3289" spans="1:13" x14ac:dyDescent="0.55000000000000004">
      <c r="A3289">
        <v>3288</v>
      </c>
      <c r="B3289" t="s">
        <v>6485</v>
      </c>
      <c r="C3289">
        <v>60032</v>
      </c>
      <c r="D3289" t="s">
        <v>130</v>
      </c>
      <c r="E3289" t="s">
        <v>56</v>
      </c>
      <c r="F3289" s="1">
        <v>44560</v>
      </c>
      <c r="G3289">
        <v>12</v>
      </c>
      <c r="H3289">
        <v>2021</v>
      </c>
      <c r="I3289" t="s">
        <v>6486</v>
      </c>
      <c r="J3289" t="b">
        <v>1</v>
      </c>
      <c r="K3289">
        <v>0</v>
      </c>
      <c r="L3289">
        <v>0</v>
      </c>
    </row>
    <row r="3290" spans="1:13" x14ac:dyDescent="0.55000000000000004">
      <c r="A3290">
        <v>3289</v>
      </c>
      <c r="B3290" t="s">
        <v>6487</v>
      </c>
      <c r="C3290">
        <v>100951</v>
      </c>
      <c r="D3290" t="s">
        <v>135</v>
      </c>
      <c r="E3290" t="s">
        <v>56</v>
      </c>
      <c r="F3290" s="1">
        <v>41333</v>
      </c>
      <c r="G3290">
        <v>2</v>
      </c>
      <c r="H3290">
        <v>2013</v>
      </c>
      <c r="I3290" t="s">
        <v>6488</v>
      </c>
      <c r="J3290" t="b">
        <v>1</v>
      </c>
      <c r="K3290">
        <v>0</v>
      </c>
      <c r="L3290">
        <v>0</v>
      </c>
    </row>
    <row r="3291" spans="1:13" x14ac:dyDescent="0.55000000000000004">
      <c r="A3291">
        <v>3290</v>
      </c>
      <c r="B3291" t="s">
        <v>6489</v>
      </c>
      <c r="C3291">
        <v>401242</v>
      </c>
      <c r="D3291" t="s">
        <v>130</v>
      </c>
      <c r="E3291" t="s">
        <v>61</v>
      </c>
      <c r="F3291" s="1">
        <v>44504</v>
      </c>
      <c r="G3291">
        <v>11</v>
      </c>
      <c r="H3291">
        <v>2021</v>
      </c>
      <c r="I3291" t="s">
        <v>6490</v>
      </c>
      <c r="J3291" t="b">
        <v>1</v>
      </c>
      <c r="K3291">
        <v>1</v>
      </c>
      <c r="L3291">
        <v>1</v>
      </c>
    </row>
    <row r="3292" spans="1:13" x14ac:dyDescent="0.55000000000000004">
      <c r="A3292">
        <v>3291</v>
      </c>
      <c r="B3292" t="s">
        <v>6491</v>
      </c>
      <c r="C3292">
        <v>471447</v>
      </c>
      <c r="D3292" t="s">
        <v>130</v>
      </c>
      <c r="E3292" t="s">
        <v>47</v>
      </c>
      <c r="F3292" s="1">
        <v>44868</v>
      </c>
      <c r="G3292">
        <v>11</v>
      </c>
      <c r="H3292">
        <v>2022</v>
      </c>
      <c r="I3292" t="s">
        <v>6492</v>
      </c>
      <c r="J3292" t="b">
        <v>1</v>
      </c>
      <c r="K3292">
        <v>0</v>
      </c>
      <c r="L3292">
        <v>1</v>
      </c>
    </row>
    <row r="3293" spans="1:13" x14ac:dyDescent="0.55000000000000004">
      <c r="A3293">
        <v>3292</v>
      </c>
      <c r="B3293" t="s">
        <v>6493</v>
      </c>
      <c r="C3293">
        <v>152156</v>
      </c>
      <c r="D3293" t="s">
        <v>109</v>
      </c>
      <c r="E3293" t="s">
        <v>17</v>
      </c>
      <c r="F3293" s="1">
        <v>43908</v>
      </c>
      <c r="G3293">
        <v>3</v>
      </c>
      <c r="H3293">
        <v>2020</v>
      </c>
      <c r="I3293" t="s">
        <v>6494</v>
      </c>
      <c r="J3293" t="b">
        <v>1</v>
      </c>
      <c r="K3293">
        <v>0</v>
      </c>
      <c r="L3293">
        <v>0</v>
      </c>
      <c r="M3293" t="s">
        <v>21140</v>
      </c>
    </row>
    <row r="3294" spans="1:13" x14ac:dyDescent="0.55000000000000004">
      <c r="A3294">
        <v>3293</v>
      </c>
      <c r="B3294" t="s">
        <v>6495</v>
      </c>
      <c r="C3294">
        <v>478271</v>
      </c>
      <c r="D3294" t="s">
        <v>130</v>
      </c>
      <c r="E3294" t="s">
        <v>47</v>
      </c>
      <c r="F3294" s="1">
        <v>45027</v>
      </c>
      <c r="G3294">
        <v>4</v>
      </c>
      <c r="H3294">
        <v>2023</v>
      </c>
      <c r="I3294" t="s">
        <v>6496</v>
      </c>
      <c r="J3294" t="b">
        <v>1</v>
      </c>
      <c r="K3294">
        <v>0</v>
      </c>
      <c r="L3294">
        <v>0</v>
      </c>
    </row>
    <row r="3295" spans="1:13" x14ac:dyDescent="0.55000000000000004">
      <c r="A3295">
        <v>3294</v>
      </c>
      <c r="B3295" t="s">
        <v>6497</v>
      </c>
      <c r="C3295">
        <v>154978</v>
      </c>
      <c r="D3295" t="s">
        <v>109</v>
      </c>
      <c r="E3295" t="s">
        <v>17</v>
      </c>
      <c r="F3295" s="1">
        <v>44025</v>
      </c>
      <c r="G3295">
        <v>7</v>
      </c>
      <c r="H3295">
        <v>2020</v>
      </c>
      <c r="I3295" t="s">
        <v>6498</v>
      </c>
      <c r="J3295" t="b">
        <v>1</v>
      </c>
      <c r="K3295">
        <v>0</v>
      </c>
      <c r="L3295">
        <v>0</v>
      </c>
    </row>
    <row r="3296" spans="1:13" x14ac:dyDescent="0.55000000000000004">
      <c r="A3296">
        <v>3295</v>
      </c>
      <c r="B3296" t="s">
        <v>6499</v>
      </c>
      <c r="C3296">
        <v>138927</v>
      </c>
      <c r="D3296" t="s">
        <v>130</v>
      </c>
      <c r="E3296" t="s">
        <v>17</v>
      </c>
      <c r="F3296" s="1">
        <v>44287</v>
      </c>
      <c r="G3296">
        <v>4</v>
      </c>
      <c r="H3296">
        <v>2021</v>
      </c>
      <c r="I3296" t="s">
        <v>5876</v>
      </c>
      <c r="J3296" t="b">
        <v>1</v>
      </c>
      <c r="K3296">
        <v>0</v>
      </c>
      <c r="L3296">
        <v>1</v>
      </c>
    </row>
    <row r="3297" spans="1:13" x14ac:dyDescent="0.55000000000000004">
      <c r="A3297">
        <v>3296</v>
      </c>
      <c r="B3297" t="s">
        <v>6500</v>
      </c>
      <c r="C3297">
        <v>302887</v>
      </c>
      <c r="D3297" t="s">
        <v>16</v>
      </c>
      <c r="E3297" t="s">
        <v>33</v>
      </c>
      <c r="F3297" s="1">
        <v>45030</v>
      </c>
      <c r="G3297">
        <v>4</v>
      </c>
      <c r="H3297">
        <v>2023</v>
      </c>
      <c r="I3297" t="s">
        <v>6501</v>
      </c>
      <c r="J3297" t="b">
        <v>1</v>
      </c>
      <c r="K3297">
        <v>0</v>
      </c>
      <c r="L3297">
        <v>0</v>
      </c>
    </row>
    <row r="3298" spans="1:13" x14ac:dyDescent="0.55000000000000004">
      <c r="A3298">
        <v>3297</v>
      </c>
      <c r="B3298" t="s">
        <v>6502</v>
      </c>
      <c r="C3298">
        <v>337106</v>
      </c>
      <c r="D3298" t="s">
        <v>44</v>
      </c>
      <c r="E3298" t="s">
        <v>83</v>
      </c>
      <c r="F3298" s="1">
        <v>42337</v>
      </c>
      <c r="G3298">
        <v>11</v>
      </c>
      <c r="H3298">
        <v>2015</v>
      </c>
      <c r="I3298" t="s">
        <v>6503</v>
      </c>
      <c r="J3298" t="b">
        <v>1</v>
      </c>
      <c r="K3298">
        <v>1</v>
      </c>
      <c r="L3298">
        <v>0</v>
      </c>
    </row>
    <row r="3299" spans="1:13" x14ac:dyDescent="0.55000000000000004">
      <c r="A3299">
        <v>3298</v>
      </c>
      <c r="B3299" t="s">
        <v>6504</v>
      </c>
      <c r="C3299">
        <v>508042</v>
      </c>
      <c r="D3299" t="s">
        <v>135</v>
      </c>
      <c r="E3299" t="s">
        <v>47</v>
      </c>
      <c r="F3299" s="1">
        <v>44388</v>
      </c>
      <c r="G3299">
        <v>7</v>
      </c>
      <c r="H3299">
        <v>2021</v>
      </c>
      <c r="I3299" t="s">
        <v>6505</v>
      </c>
      <c r="J3299" t="b">
        <v>1</v>
      </c>
      <c r="K3299">
        <v>1</v>
      </c>
      <c r="L3299">
        <v>1</v>
      </c>
    </row>
    <row r="3300" spans="1:13" x14ac:dyDescent="0.55000000000000004">
      <c r="A3300">
        <v>3299</v>
      </c>
      <c r="B3300" t="s">
        <v>6506</v>
      </c>
      <c r="C3300">
        <v>246935</v>
      </c>
      <c r="D3300" t="s">
        <v>130</v>
      </c>
      <c r="E3300" t="s">
        <v>33</v>
      </c>
      <c r="F3300" s="1">
        <v>44410</v>
      </c>
      <c r="G3300">
        <v>8</v>
      </c>
      <c r="H3300">
        <v>2021</v>
      </c>
      <c r="I3300" t="s">
        <v>6507</v>
      </c>
      <c r="J3300" t="b">
        <v>1</v>
      </c>
      <c r="K3300">
        <v>1</v>
      </c>
      <c r="L3300">
        <v>1</v>
      </c>
    </row>
    <row r="3301" spans="1:13" x14ac:dyDescent="0.55000000000000004">
      <c r="A3301">
        <v>3300</v>
      </c>
      <c r="B3301" t="s">
        <v>6508</v>
      </c>
      <c r="C3301">
        <v>383948</v>
      </c>
      <c r="D3301" t="s">
        <v>44</v>
      </c>
      <c r="E3301" t="s">
        <v>74</v>
      </c>
      <c r="F3301" s="1">
        <v>42487</v>
      </c>
      <c r="G3301">
        <v>4</v>
      </c>
      <c r="H3301">
        <v>2016</v>
      </c>
      <c r="I3301" t="s">
        <v>6509</v>
      </c>
      <c r="J3301" t="b">
        <v>1</v>
      </c>
      <c r="K3301">
        <v>1</v>
      </c>
      <c r="L3301">
        <v>1</v>
      </c>
    </row>
    <row r="3302" spans="1:13" x14ac:dyDescent="0.55000000000000004">
      <c r="A3302">
        <v>3301</v>
      </c>
      <c r="B3302" t="s">
        <v>6510</v>
      </c>
      <c r="C3302">
        <v>337606</v>
      </c>
      <c r="D3302" t="s">
        <v>44</v>
      </c>
      <c r="E3302" t="s">
        <v>83</v>
      </c>
      <c r="F3302" s="1">
        <v>43310</v>
      </c>
      <c r="G3302">
        <v>7</v>
      </c>
      <c r="H3302">
        <v>2018</v>
      </c>
      <c r="I3302" t="s">
        <v>6511</v>
      </c>
      <c r="J3302" t="b">
        <v>1</v>
      </c>
      <c r="K3302">
        <v>0</v>
      </c>
      <c r="L3302">
        <v>1</v>
      </c>
    </row>
    <row r="3303" spans="1:13" x14ac:dyDescent="0.55000000000000004">
      <c r="A3303">
        <v>3302</v>
      </c>
      <c r="B3303" t="s">
        <v>6512</v>
      </c>
      <c r="C3303">
        <v>374594</v>
      </c>
      <c r="D3303" t="s">
        <v>135</v>
      </c>
      <c r="E3303" t="s">
        <v>74</v>
      </c>
      <c r="F3303" s="1">
        <v>42292</v>
      </c>
      <c r="G3303">
        <v>10</v>
      </c>
      <c r="H3303">
        <v>2015</v>
      </c>
      <c r="I3303" t="s">
        <v>6513</v>
      </c>
      <c r="J3303" t="b">
        <v>1</v>
      </c>
      <c r="K3303">
        <v>0</v>
      </c>
      <c r="L3303">
        <v>1</v>
      </c>
    </row>
    <row r="3304" spans="1:13" x14ac:dyDescent="0.55000000000000004">
      <c r="A3304">
        <v>3303</v>
      </c>
      <c r="B3304" t="s">
        <v>6514</v>
      </c>
      <c r="C3304">
        <v>343497</v>
      </c>
      <c r="D3304" t="s">
        <v>16</v>
      </c>
      <c r="E3304" t="s">
        <v>83</v>
      </c>
      <c r="F3304" s="1">
        <v>43356</v>
      </c>
      <c r="G3304">
        <v>9</v>
      </c>
      <c r="H3304">
        <v>2018</v>
      </c>
      <c r="I3304" t="s">
        <v>6515</v>
      </c>
      <c r="J3304" t="b">
        <v>1</v>
      </c>
      <c r="K3304">
        <v>0</v>
      </c>
      <c r="L3304">
        <v>0</v>
      </c>
    </row>
    <row r="3305" spans="1:13" x14ac:dyDescent="0.55000000000000004">
      <c r="A3305">
        <v>3304</v>
      </c>
      <c r="B3305" t="s">
        <v>6516</v>
      </c>
      <c r="C3305">
        <v>476793</v>
      </c>
      <c r="D3305" t="s">
        <v>130</v>
      </c>
      <c r="E3305" t="s">
        <v>47</v>
      </c>
      <c r="F3305" s="1">
        <v>44988</v>
      </c>
      <c r="G3305">
        <v>3</v>
      </c>
      <c r="H3305">
        <v>2023</v>
      </c>
      <c r="I3305" t="s">
        <v>6517</v>
      </c>
      <c r="J3305" t="b">
        <v>1</v>
      </c>
      <c r="K3305">
        <v>0</v>
      </c>
      <c r="L3305">
        <v>0</v>
      </c>
    </row>
    <row r="3306" spans="1:13" x14ac:dyDescent="0.55000000000000004">
      <c r="A3306">
        <v>3305</v>
      </c>
      <c r="B3306" t="s">
        <v>6518</v>
      </c>
      <c r="C3306">
        <v>111480</v>
      </c>
      <c r="D3306" t="s">
        <v>12</v>
      </c>
      <c r="E3306" t="s">
        <v>56</v>
      </c>
      <c r="F3306" s="1">
        <v>43013</v>
      </c>
      <c r="G3306">
        <v>10</v>
      </c>
      <c r="H3306">
        <v>2017</v>
      </c>
      <c r="I3306" t="s">
        <v>6519</v>
      </c>
      <c r="J3306" t="b">
        <v>1</v>
      </c>
      <c r="K3306">
        <v>0</v>
      </c>
      <c r="L3306">
        <v>0</v>
      </c>
    </row>
    <row r="3307" spans="1:13" x14ac:dyDescent="0.55000000000000004">
      <c r="A3307">
        <v>3306</v>
      </c>
      <c r="B3307" t="s">
        <v>6520</v>
      </c>
      <c r="C3307">
        <v>144468</v>
      </c>
      <c r="D3307" t="s">
        <v>130</v>
      </c>
      <c r="E3307" t="s">
        <v>17</v>
      </c>
      <c r="F3307" s="1">
        <v>43913</v>
      </c>
      <c r="G3307">
        <v>3</v>
      </c>
      <c r="H3307">
        <v>2020</v>
      </c>
      <c r="I3307" t="s">
        <v>6521</v>
      </c>
      <c r="J3307" t="b">
        <v>1</v>
      </c>
      <c r="K3307">
        <v>0</v>
      </c>
      <c r="L3307">
        <v>0</v>
      </c>
    </row>
    <row r="3308" spans="1:13" x14ac:dyDescent="0.55000000000000004">
      <c r="A3308">
        <v>3307</v>
      </c>
      <c r="B3308" t="s">
        <v>6522</v>
      </c>
      <c r="C3308">
        <v>283839</v>
      </c>
      <c r="D3308" t="s">
        <v>135</v>
      </c>
      <c r="E3308" t="s">
        <v>33</v>
      </c>
      <c r="F3308" s="1">
        <v>43804</v>
      </c>
      <c r="G3308">
        <v>12</v>
      </c>
      <c r="H3308">
        <v>2019</v>
      </c>
      <c r="I3308" t="s">
        <v>6523</v>
      </c>
      <c r="J3308" t="b">
        <v>1</v>
      </c>
      <c r="K3308">
        <v>0</v>
      </c>
      <c r="L3308">
        <v>0</v>
      </c>
    </row>
    <row r="3309" spans="1:13" x14ac:dyDescent="0.55000000000000004">
      <c r="A3309">
        <v>3308</v>
      </c>
      <c r="B3309" t="s">
        <v>6524</v>
      </c>
      <c r="C3309">
        <v>301069</v>
      </c>
      <c r="D3309" t="s">
        <v>16</v>
      </c>
      <c r="E3309" t="s">
        <v>33</v>
      </c>
      <c r="F3309" s="1">
        <v>43535</v>
      </c>
      <c r="G3309">
        <v>3</v>
      </c>
      <c r="H3309">
        <v>2019</v>
      </c>
      <c r="I3309" t="s">
        <v>6525</v>
      </c>
      <c r="J3309" t="b">
        <v>1</v>
      </c>
      <c r="K3309">
        <v>0</v>
      </c>
      <c r="L3309">
        <v>1</v>
      </c>
      <c r="M3309" t="s">
        <v>21140</v>
      </c>
    </row>
    <row r="3310" spans="1:13" x14ac:dyDescent="0.55000000000000004">
      <c r="A3310">
        <v>3309</v>
      </c>
      <c r="B3310" t="s">
        <v>6526</v>
      </c>
      <c r="C3310">
        <v>296545</v>
      </c>
      <c r="D3310" t="s">
        <v>12</v>
      </c>
      <c r="E3310" t="s">
        <v>33</v>
      </c>
      <c r="F3310" s="1">
        <v>43438</v>
      </c>
      <c r="G3310">
        <v>12</v>
      </c>
      <c r="H3310">
        <v>2018</v>
      </c>
      <c r="I3310" t="s">
        <v>6527</v>
      </c>
      <c r="J3310" t="b">
        <v>1</v>
      </c>
      <c r="K3310">
        <v>0</v>
      </c>
      <c r="L3310">
        <v>0</v>
      </c>
    </row>
    <row r="3311" spans="1:13" x14ac:dyDescent="0.55000000000000004">
      <c r="A3311">
        <v>3310</v>
      </c>
      <c r="B3311" t="s">
        <v>6528</v>
      </c>
      <c r="C3311">
        <v>276222</v>
      </c>
      <c r="D3311" t="s">
        <v>109</v>
      </c>
      <c r="E3311" t="s">
        <v>33</v>
      </c>
      <c r="F3311" s="1">
        <v>44244</v>
      </c>
      <c r="G3311">
        <v>2</v>
      </c>
      <c r="H3311">
        <v>2021</v>
      </c>
      <c r="I3311" t="s">
        <v>6529</v>
      </c>
      <c r="J3311" t="b">
        <v>1</v>
      </c>
      <c r="K3311">
        <v>0</v>
      </c>
      <c r="L3311">
        <v>1</v>
      </c>
    </row>
    <row r="3312" spans="1:13" x14ac:dyDescent="0.55000000000000004">
      <c r="A3312">
        <v>3311</v>
      </c>
      <c r="B3312" t="s">
        <v>6530</v>
      </c>
      <c r="C3312">
        <v>301910</v>
      </c>
      <c r="D3312" t="s">
        <v>16</v>
      </c>
      <c r="E3312" t="s">
        <v>33</v>
      </c>
      <c r="F3312" s="1">
        <v>44147</v>
      </c>
      <c r="G3312">
        <v>11</v>
      </c>
      <c r="H3312">
        <v>2020</v>
      </c>
      <c r="I3312" t="s">
        <v>6531</v>
      </c>
      <c r="J3312" t="b">
        <v>1</v>
      </c>
      <c r="K3312">
        <v>1</v>
      </c>
      <c r="L3312">
        <v>1</v>
      </c>
    </row>
    <row r="3313" spans="1:13" x14ac:dyDescent="0.55000000000000004">
      <c r="A3313">
        <v>3312</v>
      </c>
      <c r="B3313" t="s">
        <v>6532</v>
      </c>
      <c r="C3313">
        <v>42419</v>
      </c>
      <c r="D3313" t="s">
        <v>12</v>
      </c>
      <c r="E3313" t="s">
        <v>13</v>
      </c>
      <c r="F3313" s="1">
        <v>42340</v>
      </c>
      <c r="G3313">
        <v>12</v>
      </c>
      <c r="H3313">
        <v>2015</v>
      </c>
      <c r="I3313" t="s">
        <v>6533</v>
      </c>
      <c r="J3313" t="b">
        <v>1</v>
      </c>
      <c r="K3313">
        <v>0</v>
      </c>
      <c r="L3313">
        <v>0</v>
      </c>
    </row>
    <row r="3314" spans="1:13" x14ac:dyDescent="0.55000000000000004">
      <c r="A3314">
        <v>3313</v>
      </c>
      <c r="B3314" t="s">
        <v>6534</v>
      </c>
      <c r="C3314">
        <v>112739</v>
      </c>
      <c r="D3314" t="s">
        <v>12</v>
      </c>
      <c r="E3314" t="s">
        <v>56</v>
      </c>
      <c r="F3314" s="1">
        <v>44056</v>
      </c>
      <c r="G3314">
        <v>8</v>
      </c>
      <c r="H3314">
        <v>2020</v>
      </c>
      <c r="I3314" t="s">
        <v>6535</v>
      </c>
      <c r="J3314" t="b">
        <v>1</v>
      </c>
      <c r="K3314">
        <v>1</v>
      </c>
      <c r="L3314">
        <v>1</v>
      </c>
    </row>
    <row r="3315" spans="1:13" x14ac:dyDescent="0.55000000000000004">
      <c r="A3315">
        <v>3314</v>
      </c>
      <c r="B3315" t="s">
        <v>6536</v>
      </c>
      <c r="C3315">
        <v>267767</v>
      </c>
      <c r="D3315" t="s">
        <v>130</v>
      </c>
      <c r="E3315" t="s">
        <v>33</v>
      </c>
      <c r="F3315" s="1">
        <v>42990</v>
      </c>
      <c r="G3315">
        <v>9</v>
      </c>
      <c r="H3315">
        <v>2017</v>
      </c>
      <c r="I3315" t="s">
        <v>6537</v>
      </c>
      <c r="J3315" t="b">
        <v>1</v>
      </c>
      <c r="K3315">
        <v>0</v>
      </c>
      <c r="L3315">
        <v>0</v>
      </c>
    </row>
    <row r="3316" spans="1:13" x14ac:dyDescent="0.55000000000000004">
      <c r="A3316">
        <v>3315</v>
      </c>
      <c r="B3316" t="s">
        <v>6538</v>
      </c>
      <c r="C3316">
        <v>271003</v>
      </c>
      <c r="D3316" t="s">
        <v>130</v>
      </c>
      <c r="E3316" t="s">
        <v>33</v>
      </c>
      <c r="F3316" s="1">
        <v>43333</v>
      </c>
      <c r="G3316">
        <v>8</v>
      </c>
      <c r="H3316">
        <v>2018</v>
      </c>
      <c r="I3316" t="s">
        <v>6539</v>
      </c>
      <c r="J3316" t="b">
        <v>1</v>
      </c>
      <c r="K3316">
        <v>0</v>
      </c>
      <c r="L3316">
        <v>0</v>
      </c>
    </row>
    <row r="3317" spans="1:13" x14ac:dyDescent="0.55000000000000004">
      <c r="A3317">
        <v>3316</v>
      </c>
      <c r="B3317" t="s">
        <v>6540</v>
      </c>
      <c r="C3317">
        <v>144098</v>
      </c>
      <c r="D3317" t="s">
        <v>130</v>
      </c>
      <c r="E3317" t="s">
        <v>17</v>
      </c>
      <c r="F3317" s="1">
        <v>43909</v>
      </c>
      <c r="G3317">
        <v>3</v>
      </c>
      <c r="H3317">
        <v>2020</v>
      </c>
      <c r="I3317" t="s">
        <v>6541</v>
      </c>
      <c r="J3317" t="b">
        <v>1</v>
      </c>
      <c r="K3317">
        <v>0</v>
      </c>
      <c r="L3317">
        <v>0</v>
      </c>
    </row>
    <row r="3318" spans="1:13" x14ac:dyDescent="0.55000000000000004">
      <c r="A3318">
        <v>3317</v>
      </c>
      <c r="B3318" t="s">
        <v>6542</v>
      </c>
      <c r="C3318">
        <v>293247</v>
      </c>
      <c r="D3318" t="s">
        <v>12</v>
      </c>
      <c r="E3318" t="s">
        <v>33</v>
      </c>
      <c r="F3318" s="1">
        <v>42032</v>
      </c>
      <c r="G3318">
        <v>1</v>
      </c>
      <c r="H3318">
        <v>2015</v>
      </c>
      <c r="I3318" t="s">
        <v>6543</v>
      </c>
      <c r="J3318" t="b">
        <v>1</v>
      </c>
      <c r="K3318">
        <v>0</v>
      </c>
      <c r="L3318">
        <v>0</v>
      </c>
      <c r="M3318" t="s">
        <v>21140</v>
      </c>
    </row>
    <row r="3319" spans="1:13" x14ac:dyDescent="0.55000000000000004">
      <c r="A3319">
        <v>3318</v>
      </c>
      <c r="B3319" t="s">
        <v>6544</v>
      </c>
      <c r="C3319">
        <v>248470</v>
      </c>
      <c r="D3319" t="s">
        <v>130</v>
      </c>
      <c r="E3319" t="s">
        <v>33</v>
      </c>
      <c r="F3319" s="1">
        <v>44544</v>
      </c>
      <c r="G3319">
        <v>12</v>
      </c>
      <c r="H3319">
        <v>2021</v>
      </c>
      <c r="I3319" t="s">
        <v>6545</v>
      </c>
      <c r="J3319" t="b">
        <v>1</v>
      </c>
      <c r="K3319">
        <v>0</v>
      </c>
      <c r="L3319">
        <v>0</v>
      </c>
    </row>
    <row r="3320" spans="1:13" x14ac:dyDescent="0.55000000000000004">
      <c r="A3320">
        <v>3319</v>
      </c>
      <c r="B3320" t="s">
        <v>6546</v>
      </c>
      <c r="C3320">
        <v>379258</v>
      </c>
      <c r="D3320" t="s">
        <v>135</v>
      </c>
      <c r="E3320" t="s">
        <v>74</v>
      </c>
      <c r="F3320" s="1">
        <v>44000</v>
      </c>
      <c r="G3320">
        <v>6</v>
      </c>
      <c r="H3320">
        <v>2020</v>
      </c>
      <c r="I3320" t="s">
        <v>6547</v>
      </c>
      <c r="J3320" t="b">
        <v>1</v>
      </c>
      <c r="K3320">
        <v>0</v>
      </c>
      <c r="L3320">
        <v>0</v>
      </c>
    </row>
    <row r="3321" spans="1:13" x14ac:dyDescent="0.55000000000000004">
      <c r="A3321">
        <v>3320</v>
      </c>
      <c r="B3321" t="s">
        <v>6548</v>
      </c>
      <c r="C3321">
        <v>341135</v>
      </c>
      <c r="D3321" t="s">
        <v>12</v>
      </c>
      <c r="E3321" t="s">
        <v>83</v>
      </c>
      <c r="F3321" s="1">
        <v>44061</v>
      </c>
      <c r="G3321">
        <v>8</v>
      </c>
      <c r="H3321">
        <v>2020</v>
      </c>
      <c r="I3321" t="s">
        <v>6549</v>
      </c>
      <c r="J3321" t="b">
        <v>1</v>
      </c>
      <c r="K3321">
        <v>0</v>
      </c>
      <c r="L3321">
        <v>0</v>
      </c>
    </row>
    <row r="3322" spans="1:13" x14ac:dyDescent="0.55000000000000004">
      <c r="A3322">
        <v>3321</v>
      </c>
      <c r="B3322" t="s">
        <v>6550</v>
      </c>
      <c r="C3322">
        <v>287190</v>
      </c>
      <c r="D3322" t="s">
        <v>135</v>
      </c>
      <c r="E3322" t="s">
        <v>33</v>
      </c>
      <c r="F3322" s="1">
        <v>42125</v>
      </c>
      <c r="G3322">
        <v>5</v>
      </c>
      <c r="H3322">
        <v>2015</v>
      </c>
      <c r="I3322" t="s">
        <v>6551</v>
      </c>
      <c r="J3322" t="b">
        <v>1</v>
      </c>
      <c r="K3322">
        <v>0</v>
      </c>
      <c r="L3322">
        <v>1</v>
      </c>
    </row>
    <row r="3323" spans="1:13" x14ac:dyDescent="0.55000000000000004">
      <c r="A3323">
        <v>3322</v>
      </c>
      <c r="B3323" t="s">
        <v>6552</v>
      </c>
      <c r="C3323">
        <v>264639</v>
      </c>
      <c r="D3323" t="s">
        <v>130</v>
      </c>
      <c r="E3323" t="s">
        <v>33</v>
      </c>
      <c r="F3323" s="1">
        <v>42490</v>
      </c>
      <c r="G3323">
        <v>4</v>
      </c>
      <c r="H3323">
        <v>2016</v>
      </c>
      <c r="I3323" t="s">
        <v>6553</v>
      </c>
      <c r="J3323" t="b">
        <v>1</v>
      </c>
      <c r="K3323">
        <v>0</v>
      </c>
      <c r="L3323">
        <v>0</v>
      </c>
    </row>
    <row r="3324" spans="1:13" x14ac:dyDescent="0.55000000000000004">
      <c r="A3324">
        <v>3323</v>
      </c>
      <c r="B3324" t="s">
        <v>6554</v>
      </c>
      <c r="C3324">
        <v>293396</v>
      </c>
      <c r="D3324" t="s">
        <v>12</v>
      </c>
      <c r="E3324" t="s">
        <v>33</v>
      </c>
      <c r="F3324" s="1">
        <v>42160</v>
      </c>
      <c r="G3324">
        <v>6</v>
      </c>
      <c r="H3324">
        <v>2015</v>
      </c>
      <c r="I3324" t="s">
        <v>6555</v>
      </c>
      <c r="J3324" t="b">
        <v>1</v>
      </c>
      <c r="K3324">
        <v>0</v>
      </c>
      <c r="L3324">
        <v>0</v>
      </c>
    </row>
    <row r="3325" spans="1:13" x14ac:dyDescent="0.55000000000000004">
      <c r="A3325">
        <v>3324</v>
      </c>
      <c r="B3325" t="s">
        <v>6556</v>
      </c>
      <c r="C3325">
        <v>51806</v>
      </c>
      <c r="D3325" t="s">
        <v>16</v>
      </c>
      <c r="E3325" t="s">
        <v>13</v>
      </c>
      <c r="F3325" s="1">
        <v>42831</v>
      </c>
      <c r="G3325">
        <v>4</v>
      </c>
      <c r="H3325">
        <v>2017</v>
      </c>
      <c r="I3325" t="s">
        <v>6557</v>
      </c>
      <c r="J3325" t="b">
        <v>1</v>
      </c>
      <c r="K3325">
        <v>0</v>
      </c>
      <c r="L3325">
        <v>1</v>
      </c>
    </row>
    <row r="3326" spans="1:13" x14ac:dyDescent="0.55000000000000004">
      <c r="A3326">
        <v>3325</v>
      </c>
      <c r="B3326" t="s">
        <v>6558</v>
      </c>
      <c r="C3326">
        <v>286023</v>
      </c>
      <c r="D3326" t="s">
        <v>135</v>
      </c>
      <c r="E3326" t="s">
        <v>33</v>
      </c>
      <c r="F3326" s="1">
        <v>44327</v>
      </c>
      <c r="G3326">
        <v>5</v>
      </c>
      <c r="H3326">
        <v>2021</v>
      </c>
      <c r="I3326" t="s">
        <v>6559</v>
      </c>
      <c r="J3326" t="b">
        <v>1</v>
      </c>
      <c r="K3326">
        <v>0</v>
      </c>
      <c r="L3326">
        <v>0</v>
      </c>
    </row>
    <row r="3327" spans="1:13" x14ac:dyDescent="0.55000000000000004">
      <c r="A3327">
        <v>3326</v>
      </c>
      <c r="B3327" t="s">
        <v>6560</v>
      </c>
      <c r="C3327">
        <v>294733</v>
      </c>
      <c r="D3327" t="s">
        <v>12</v>
      </c>
      <c r="E3327" t="s">
        <v>33</v>
      </c>
      <c r="F3327" s="1">
        <v>42814</v>
      </c>
      <c r="G3327">
        <v>3</v>
      </c>
      <c r="H3327">
        <v>2017</v>
      </c>
      <c r="I3327" t="s">
        <v>6561</v>
      </c>
      <c r="J3327" t="b">
        <v>1</v>
      </c>
      <c r="K3327">
        <v>1</v>
      </c>
      <c r="L3327">
        <v>1</v>
      </c>
    </row>
    <row r="3328" spans="1:13" x14ac:dyDescent="0.55000000000000004">
      <c r="A3328">
        <v>3327</v>
      </c>
      <c r="B3328" t="s">
        <v>6562</v>
      </c>
      <c r="C3328">
        <v>295852</v>
      </c>
      <c r="D3328" t="s">
        <v>12</v>
      </c>
      <c r="E3328" t="s">
        <v>33</v>
      </c>
      <c r="F3328" s="1">
        <v>43162</v>
      </c>
      <c r="G3328">
        <v>3</v>
      </c>
      <c r="H3328">
        <v>2018</v>
      </c>
      <c r="I3328" t="s">
        <v>6563</v>
      </c>
      <c r="J3328" t="b">
        <v>1</v>
      </c>
      <c r="K3328">
        <v>0</v>
      </c>
      <c r="L3328">
        <v>1</v>
      </c>
    </row>
    <row r="3329" spans="1:13" x14ac:dyDescent="0.55000000000000004">
      <c r="A3329">
        <v>3328</v>
      </c>
      <c r="B3329" t="s">
        <v>6564</v>
      </c>
      <c r="C3329">
        <v>255422</v>
      </c>
      <c r="D3329" t="s">
        <v>130</v>
      </c>
      <c r="E3329" t="s">
        <v>33</v>
      </c>
      <c r="F3329" s="1">
        <v>43618</v>
      </c>
      <c r="G3329">
        <v>6</v>
      </c>
      <c r="H3329">
        <v>2019</v>
      </c>
      <c r="I3329" t="s">
        <v>6565</v>
      </c>
      <c r="J3329" t="b">
        <v>1</v>
      </c>
      <c r="K3329">
        <v>0</v>
      </c>
      <c r="L3329">
        <v>0</v>
      </c>
    </row>
    <row r="3330" spans="1:13" x14ac:dyDescent="0.55000000000000004">
      <c r="A3330">
        <v>3329</v>
      </c>
      <c r="B3330" t="s">
        <v>6566</v>
      </c>
      <c r="C3330">
        <v>295150</v>
      </c>
      <c r="D3330" t="s">
        <v>12</v>
      </c>
      <c r="E3330" t="s">
        <v>33</v>
      </c>
      <c r="F3330" s="1">
        <v>42970</v>
      </c>
      <c r="G3330">
        <v>8</v>
      </c>
      <c r="H3330">
        <v>2017</v>
      </c>
      <c r="I3330" t="s">
        <v>6567</v>
      </c>
      <c r="J3330" t="b">
        <v>1</v>
      </c>
      <c r="K3330">
        <v>0</v>
      </c>
      <c r="L3330">
        <v>1</v>
      </c>
      <c r="M3330" t="s">
        <v>21140</v>
      </c>
    </row>
    <row r="3331" spans="1:13" x14ac:dyDescent="0.55000000000000004">
      <c r="A3331">
        <v>3330</v>
      </c>
      <c r="B3331" t="s">
        <v>6568</v>
      </c>
      <c r="C3331">
        <v>294498</v>
      </c>
      <c r="D3331" t="s">
        <v>12</v>
      </c>
      <c r="E3331" t="s">
        <v>33</v>
      </c>
      <c r="F3331" s="1">
        <v>42717</v>
      </c>
      <c r="G3331">
        <v>12</v>
      </c>
      <c r="H3331">
        <v>2016</v>
      </c>
      <c r="I3331" t="s">
        <v>6569</v>
      </c>
      <c r="J3331" t="b">
        <v>1</v>
      </c>
      <c r="K3331">
        <v>0</v>
      </c>
      <c r="L3331">
        <v>0</v>
      </c>
    </row>
    <row r="3332" spans="1:13" x14ac:dyDescent="0.55000000000000004">
      <c r="A3332">
        <v>3331</v>
      </c>
      <c r="B3332" t="s">
        <v>6570</v>
      </c>
      <c r="C3332">
        <v>265355</v>
      </c>
      <c r="D3332" t="s">
        <v>130</v>
      </c>
      <c r="E3332" t="s">
        <v>33</v>
      </c>
      <c r="F3332" s="1">
        <v>42626</v>
      </c>
      <c r="G3332">
        <v>9</v>
      </c>
      <c r="H3332">
        <v>2016</v>
      </c>
      <c r="I3332" t="s">
        <v>6571</v>
      </c>
      <c r="J3332" t="b">
        <v>1</v>
      </c>
      <c r="K3332">
        <v>0</v>
      </c>
      <c r="L3332">
        <v>0</v>
      </c>
    </row>
    <row r="3333" spans="1:13" x14ac:dyDescent="0.55000000000000004">
      <c r="A3333">
        <v>3332</v>
      </c>
      <c r="B3333" t="s">
        <v>6572</v>
      </c>
      <c r="C3333">
        <v>74053</v>
      </c>
      <c r="D3333" t="s">
        <v>130</v>
      </c>
      <c r="E3333" t="s">
        <v>56</v>
      </c>
      <c r="F3333" s="1">
        <v>41459</v>
      </c>
      <c r="G3333">
        <v>7</v>
      </c>
      <c r="H3333">
        <v>2013</v>
      </c>
      <c r="I3333" t="s">
        <v>6573</v>
      </c>
      <c r="J3333" t="b">
        <v>1</v>
      </c>
      <c r="K3333">
        <v>0</v>
      </c>
      <c r="L3333">
        <v>0</v>
      </c>
    </row>
    <row r="3334" spans="1:13" x14ac:dyDescent="0.55000000000000004">
      <c r="A3334">
        <v>3333</v>
      </c>
      <c r="B3334" t="s">
        <v>6574</v>
      </c>
      <c r="C3334">
        <v>293696</v>
      </c>
      <c r="D3334" t="s">
        <v>12</v>
      </c>
      <c r="E3334" t="s">
        <v>33</v>
      </c>
      <c r="F3334" s="1">
        <v>42360</v>
      </c>
      <c r="G3334">
        <v>12</v>
      </c>
      <c r="H3334">
        <v>2015</v>
      </c>
      <c r="I3334" t="s">
        <v>6575</v>
      </c>
      <c r="J3334" t="b">
        <v>1</v>
      </c>
      <c r="K3334">
        <v>0</v>
      </c>
      <c r="L3334">
        <v>0</v>
      </c>
    </row>
    <row r="3335" spans="1:13" x14ac:dyDescent="0.55000000000000004">
      <c r="A3335">
        <v>3334</v>
      </c>
      <c r="B3335" t="s">
        <v>6576</v>
      </c>
      <c r="C3335">
        <v>264494</v>
      </c>
      <c r="D3335" t="s">
        <v>130</v>
      </c>
      <c r="E3335" t="s">
        <v>33</v>
      </c>
      <c r="F3335" s="1">
        <v>42468</v>
      </c>
      <c r="G3335">
        <v>4</v>
      </c>
      <c r="H3335">
        <v>2016</v>
      </c>
      <c r="I3335" t="s">
        <v>5709</v>
      </c>
      <c r="J3335" t="b">
        <v>1</v>
      </c>
      <c r="K3335">
        <v>1</v>
      </c>
      <c r="L3335">
        <v>0</v>
      </c>
    </row>
    <row r="3336" spans="1:13" x14ac:dyDescent="0.55000000000000004">
      <c r="A3336">
        <v>3335</v>
      </c>
      <c r="B3336" t="s">
        <v>6577</v>
      </c>
      <c r="C3336">
        <v>376644</v>
      </c>
      <c r="D3336" t="s">
        <v>135</v>
      </c>
      <c r="E3336" t="s">
        <v>74</v>
      </c>
      <c r="F3336" s="1">
        <v>43051</v>
      </c>
      <c r="G3336">
        <v>11</v>
      </c>
      <c r="H3336">
        <v>2017</v>
      </c>
      <c r="I3336" t="s">
        <v>6578</v>
      </c>
      <c r="J3336" t="b">
        <v>1</v>
      </c>
      <c r="K3336">
        <v>0</v>
      </c>
      <c r="L3336">
        <v>0</v>
      </c>
    </row>
    <row r="3337" spans="1:13" x14ac:dyDescent="0.55000000000000004">
      <c r="A3337">
        <v>3336</v>
      </c>
      <c r="B3337" t="s">
        <v>6579</v>
      </c>
      <c r="C3337">
        <v>245585</v>
      </c>
      <c r="D3337" t="s">
        <v>130</v>
      </c>
      <c r="E3337" t="s">
        <v>33</v>
      </c>
      <c r="F3337" s="1">
        <v>44303</v>
      </c>
      <c r="G3337">
        <v>4</v>
      </c>
      <c r="H3337">
        <v>2021</v>
      </c>
      <c r="I3337" t="s">
        <v>6580</v>
      </c>
      <c r="J3337" t="b">
        <v>1</v>
      </c>
      <c r="K3337">
        <v>1</v>
      </c>
      <c r="L3337">
        <v>1</v>
      </c>
    </row>
    <row r="3338" spans="1:13" x14ac:dyDescent="0.55000000000000004">
      <c r="A3338">
        <v>3337</v>
      </c>
      <c r="B3338" t="s">
        <v>6581</v>
      </c>
      <c r="C3338">
        <v>266893</v>
      </c>
      <c r="D3338" t="s">
        <v>130</v>
      </c>
      <c r="E3338" t="s">
        <v>33</v>
      </c>
      <c r="F3338" s="1">
        <v>42859</v>
      </c>
      <c r="G3338">
        <v>5</v>
      </c>
      <c r="H3338">
        <v>2017</v>
      </c>
      <c r="I3338" t="s">
        <v>6582</v>
      </c>
      <c r="J3338" t="b">
        <v>1</v>
      </c>
      <c r="K3338">
        <v>1</v>
      </c>
      <c r="L3338">
        <v>1</v>
      </c>
    </row>
    <row r="3339" spans="1:13" x14ac:dyDescent="0.55000000000000004">
      <c r="A3339">
        <v>3338</v>
      </c>
      <c r="B3339" t="s">
        <v>6583</v>
      </c>
      <c r="C3339">
        <v>298124</v>
      </c>
      <c r="D3339" t="s">
        <v>12</v>
      </c>
      <c r="E3339" t="s">
        <v>33</v>
      </c>
      <c r="F3339" s="1">
        <v>44294</v>
      </c>
      <c r="G3339">
        <v>4</v>
      </c>
      <c r="H3339">
        <v>2021</v>
      </c>
      <c r="I3339" t="s">
        <v>6584</v>
      </c>
      <c r="J3339" t="b">
        <v>1</v>
      </c>
      <c r="K3339">
        <v>1</v>
      </c>
      <c r="L3339">
        <v>1</v>
      </c>
    </row>
    <row r="3340" spans="1:13" x14ac:dyDescent="0.55000000000000004">
      <c r="A3340">
        <v>3339</v>
      </c>
      <c r="B3340" t="s">
        <v>6585</v>
      </c>
      <c r="C3340">
        <v>112208</v>
      </c>
      <c r="D3340" t="s">
        <v>12</v>
      </c>
      <c r="E3340" t="s">
        <v>56</v>
      </c>
      <c r="F3340" s="1">
        <v>43439</v>
      </c>
      <c r="G3340">
        <v>12</v>
      </c>
      <c r="H3340">
        <v>2018</v>
      </c>
      <c r="I3340" t="s">
        <v>6586</v>
      </c>
      <c r="J3340" t="b">
        <v>1</v>
      </c>
      <c r="K3340">
        <v>1</v>
      </c>
      <c r="L3340">
        <v>1</v>
      </c>
    </row>
    <row r="3341" spans="1:13" x14ac:dyDescent="0.55000000000000004">
      <c r="A3341">
        <v>3340</v>
      </c>
      <c r="B3341" t="s">
        <v>6587</v>
      </c>
      <c r="C3341">
        <v>46181</v>
      </c>
      <c r="D3341" t="s">
        <v>12</v>
      </c>
      <c r="E3341" t="s">
        <v>13</v>
      </c>
      <c r="F3341" s="1">
        <v>43389</v>
      </c>
      <c r="G3341">
        <v>10</v>
      </c>
      <c r="H3341">
        <v>2018</v>
      </c>
      <c r="I3341" t="s">
        <v>6588</v>
      </c>
      <c r="J3341" t="b">
        <v>1</v>
      </c>
      <c r="K3341">
        <v>1</v>
      </c>
      <c r="L3341">
        <v>1</v>
      </c>
    </row>
    <row r="3342" spans="1:13" x14ac:dyDescent="0.55000000000000004">
      <c r="A3342">
        <v>3341</v>
      </c>
      <c r="B3342" t="s">
        <v>6589</v>
      </c>
      <c r="C3342">
        <v>153703</v>
      </c>
      <c r="D3342" t="s">
        <v>109</v>
      </c>
      <c r="E3342" t="s">
        <v>17</v>
      </c>
      <c r="F3342" s="1">
        <v>43948</v>
      </c>
      <c r="G3342">
        <v>4</v>
      </c>
      <c r="H3342">
        <v>2020</v>
      </c>
      <c r="I3342" t="s">
        <v>6590</v>
      </c>
      <c r="J3342" t="b">
        <v>1</v>
      </c>
      <c r="K3342">
        <v>0</v>
      </c>
      <c r="L3342">
        <v>1</v>
      </c>
    </row>
    <row r="3343" spans="1:13" x14ac:dyDescent="0.55000000000000004">
      <c r="A3343">
        <v>3342</v>
      </c>
      <c r="B3343" t="s">
        <v>6591</v>
      </c>
      <c r="C3343">
        <v>483263</v>
      </c>
      <c r="D3343" t="s">
        <v>109</v>
      </c>
      <c r="E3343" t="s">
        <v>47</v>
      </c>
      <c r="F3343" s="1">
        <v>44667</v>
      </c>
      <c r="G3343">
        <v>4</v>
      </c>
      <c r="H3343">
        <v>2022</v>
      </c>
      <c r="I3343" t="s">
        <v>6592</v>
      </c>
      <c r="J3343" t="b">
        <v>1</v>
      </c>
      <c r="K3343">
        <v>0</v>
      </c>
      <c r="L3343">
        <v>1</v>
      </c>
    </row>
    <row r="3344" spans="1:13" x14ac:dyDescent="0.55000000000000004">
      <c r="A3344">
        <v>3343</v>
      </c>
      <c r="B3344" t="s">
        <v>6593</v>
      </c>
      <c r="C3344">
        <v>25784</v>
      </c>
      <c r="D3344" t="s">
        <v>109</v>
      </c>
      <c r="E3344" t="s">
        <v>13</v>
      </c>
      <c r="F3344" s="1">
        <v>44762</v>
      </c>
      <c r="G3344">
        <v>7</v>
      </c>
      <c r="H3344">
        <v>2022</v>
      </c>
      <c r="I3344" t="s">
        <v>6594</v>
      </c>
      <c r="J3344" t="b">
        <v>1</v>
      </c>
      <c r="K3344">
        <v>1</v>
      </c>
      <c r="L3344">
        <v>1</v>
      </c>
    </row>
    <row r="3345" spans="1:13" x14ac:dyDescent="0.55000000000000004">
      <c r="A3345">
        <v>3344</v>
      </c>
      <c r="B3345" t="s">
        <v>6595</v>
      </c>
      <c r="C3345">
        <v>356915</v>
      </c>
      <c r="D3345" t="s">
        <v>130</v>
      </c>
      <c r="E3345" t="s">
        <v>74</v>
      </c>
      <c r="F3345" s="1">
        <v>43077</v>
      </c>
      <c r="G3345">
        <v>12</v>
      </c>
      <c r="H3345">
        <v>2017</v>
      </c>
      <c r="I3345" t="s">
        <v>6596</v>
      </c>
      <c r="J3345" t="b">
        <v>1</v>
      </c>
      <c r="K3345">
        <v>0</v>
      </c>
      <c r="L3345">
        <v>0</v>
      </c>
    </row>
    <row r="3346" spans="1:13" x14ac:dyDescent="0.55000000000000004">
      <c r="A3346">
        <v>3345</v>
      </c>
      <c r="B3346" t="s">
        <v>6597</v>
      </c>
      <c r="C3346">
        <v>58279</v>
      </c>
      <c r="D3346" t="s">
        <v>130</v>
      </c>
      <c r="E3346" t="s">
        <v>56</v>
      </c>
      <c r="F3346" s="1">
        <v>44365</v>
      </c>
      <c r="G3346">
        <v>6</v>
      </c>
      <c r="H3346">
        <v>2021</v>
      </c>
      <c r="I3346" t="s">
        <v>6598</v>
      </c>
      <c r="J3346" t="b">
        <v>1</v>
      </c>
      <c r="K3346">
        <v>0</v>
      </c>
      <c r="L3346">
        <v>0</v>
      </c>
    </row>
    <row r="3347" spans="1:13" x14ac:dyDescent="0.55000000000000004">
      <c r="A3347">
        <v>3346</v>
      </c>
      <c r="B3347" t="s">
        <v>6599</v>
      </c>
      <c r="C3347">
        <v>86665</v>
      </c>
      <c r="D3347" t="s">
        <v>30</v>
      </c>
      <c r="E3347" t="s">
        <v>56</v>
      </c>
      <c r="F3347" s="1">
        <v>43152</v>
      </c>
      <c r="G3347">
        <v>2</v>
      </c>
      <c r="H3347">
        <v>2018</v>
      </c>
      <c r="I3347" t="s">
        <v>6600</v>
      </c>
      <c r="J3347" t="b">
        <v>1</v>
      </c>
      <c r="K3347">
        <v>1</v>
      </c>
      <c r="L3347">
        <v>1</v>
      </c>
    </row>
    <row r="3348" spans="1:13" x14ac:dyDescent="0.55000000000000004">
      <c r="A3348">
        <v>3347</v>
      </c>
      <c r="B3348" t="s">
        <v>6601</v>
      </c>
      <c r="C3348">
        <v>364034</v>
      </c>
      <c r="D3348" t="s">
        <v>130</v>
      </c>
      <c r="E3348" t="s">
        <v>74</v>
      </c>
      <c r="F3348" s="1">
        <v>43848</v>
      </c>
      <c r="G3348">
        <v>1</v>
      </c>
      <c r="H3348">
        <v>2020</v>
      </c>
      <c r="I3348" t="s">
        <v>6602</v>
      </c>
      <c r="J3348" t="b">
        <v>1</v>
      </c>
      <c r="K3348">
        <v>0</v>
      </c>
      <c r="L3348">
        <v>0</v>
      </c>
    </row>
    <row r="3349" spans="1:13" x14ac:dyDescent="0.55000000000000004">
      <c r="A3349">
        <v>3348</v>
      </c>
      <c r="B3349" t="s">
        <v>6603</v>
      </c>
      <c r="C3349">
        <v>54546</v>
      </c>
      <c r="D3349" t="s">
        <v>138</v>
      </c>
      <c r="E3349" t="s">
        <v>56</v>
      </c>
      <c r="F3349" s="1">
        <v>43020</v>
      </c>
      <c r="G3349">
        <v>10</v>
      </c>
      <c r="H3349">
        <v>2017</v>
      </c>
      <c r="I3349" t="s">
        <v>6604</v>
      </c>
      <c r="J3349" t="b">
        <v>1</v>
      </c>
      <c r="K3349">
        <v>1</v>
      </c>
      <c r="L3349">
        <v>1</v>
      </c>
    </row>
    <row r="3350" spans="1:13" x14ac:dyDescent="0.55000000000000004">
      <c r="A3350">
        <v>3349</v>
      </c>
      <c r="B3350" t="s">
        <v>6605</v>
      </c>
      <c r="C3350">
        <v>418100</v>
      </c>
      <c r="D3350" t="s">
        <v>135</v>
      </c>
      <c r="E3350" t="s">
        <v>61</v>
      </c>
      <c r="F3350" s="1">
        <v>43630</v>
      </c>
      <c r="G3350">
        <v>6</v>
      </c>
      <c r="H3350">
        <v>2019</v>
      </c>
      <c r="I3350" t="s">
        <v>6606</v>
      </c>
      <c r="J3350" t="b">
        <v>1</v>
      </c>
      <c r="K3350">
        <v>0</v>
      </c>
      <c r="L3350">
        <v>1</v>
      </c>
    </row>
    <row r="3351" spans="1:13" x14ac:dyDescent="0.55000000000000004">
      <c r="A3351">
        <v>3350</v>
      </c>
      <c r="B3351" t="s">
        <v>6607</v>
      </c>
      <c r="C3351">
        <v>440029</v>
      </c>
      <c r="D3351" t="s">
        <v>130</v>
      </c>
      <c r="E3351" t="s">
        <v>47</v>
      </c>
      <c r="F3351" s="1">
        <v>41993</v>
      </c>
      <c r="G3351">
        <v>12</v>
      </c>
      <c r="H3351">
        <v>2014</v>
      </c>
      <c r="I3351" t="s">
        <v>6608</v>
      </c>
      <c r="J3351" t="b">
        <v>1</v>
      </c>
      <c r="K3351">
        <v>1</v>
      </c>
      <c r="L3351">
        <v>1</v>
      </c>
      <c r="M3351" t="s">
        <v>21140</v>
      </c>
    </row>
    <row r="3352" spans="1:13" x14ac:dyDescent="0.55000000000000004">
      <c r="A3352">
        <v>3351</v>
      </c>
      <c r="B3352" t="s">
        <v>6609</v>
      </c>
      <c r="C3352">
        <v>112467</v>
      </c>
      <c r="D3352" t="s">
        <v>12</v>
      </c>
      <c r="E3352" t="s">
        <v>56</v>
      </c>
      <c r="F3352" s="1">
        <v>43732</v>
      </c>
      <c r="G3352">
        <v>9</v>
      </c>
      <c r="H3352">
        <v>2019</v>
      </c>
      <c r="I3352" t="s">
        <v>6610</v>
      </c>
      <c r="J3352" t="b">
        <v>1</v>
      </c>
      <c r="K3352">
        <v>0</v>
      </c>
      <c r="L3352">
        <v>0</v>
      </c>
    </row>
    <row r="3353" spans="1:13" x14ac:dyDescent="0.55000000000000004">
      <c r="A3353">
        <v>3352</v>
      </c>
      <c r="B3353" t="s">
        <v>6611</v>
      </c>
      <c r="C3353">
        <v>514808</v>
      </c>
      <c r="D3353" t="s">
        <v>135</v>
      </c>
      <c r="E3353" t="s">
        <v>47</v>
      </c>
      <c r="F3353" s="1">
        <v>44754</v>
      </c>
      <c r="G3353">
        <v>7</v>
      </c>
      <c r="H3353">
        <v>2022</v>
      </c>
      <c r="I3353" t="s">
        <v>6612</v>
      </c>
      <c r="J3353" t="b">
        <v>1</v>
      </c>
      <c r="K3353">
        <v>0</v>
      </c>
      <c r="L3353">
        <v>1</v>
      </c>
    </row>
    <row r="3354" spans="1:13" x14ac:dyDescent="0.55000000000000004">
      <c r="A3354">
        <v>3353</v>
      </c>
      <c r="B3354" t="s">
        <v>6613</v>
      </c>
      <c r="C3354">
        <v>88468</v>
      </c>
      <c r="D3354" t="s">
        <v>135</v>
      </c>
      <c r="E3354" t="s">
        <v>56</v>
      </c>
      <c r="F3354" s="1">
        <v>44220</v>
      </c>
      <c r="G3354">
        <v>1</v>
      </c>
      <c r="H3354">
        <v>2021</v>
      </c>
      <c r="I3354" t="s">
        <v>6614</v>
      </c>
      <c r="J3354" t="b">
        <v>1</v>
      </c>
      <c r="K3354">
        <v>0</v>
      </c>
      <c r="L3354">
        <v>0</v>
      </c>
    </row>
    <row r="3355" spans="1:13" x14ac:dyDescent="0.55000000000000004">
      <c r="A3355">
        <v>3354</v>
      </c>
      <c r="B3355" t="s">
        <v>6615</v>
      </c>
      <c r="C3355">
        <v>206308</v>
      </c>
      <c r="D3355" t="s">
        <v>135</v>
      </c>
      <c r="E3355" t="s">
        <v>17</v>
      </c>
      <c r="F3355" s="1">
        <v>44458</v>
      </c>
      <c r="G3355">
        <v>9</v>
      </c>
      <c r="H3355">
        <v>2021</v>
      </c>
      <c r="I3355" t="s">
        <v>6616</v>
      </c>
      <c r="J3355" t="b">
        <v>1</v>
      </c>
      <c r="K3355">
        <v>0</v>
      </c>
      <c r="L3355">
        <v>1</v>
      </c>
    </row>
    <row r="3356" spans="1:13" x14ac:dyDescent="0.55000000000000004">
      <c r="A3356">
        <v>3355</v>
      </c>
      <c r="B3356" t="s">
        <v>6617</v>
      </c>
      <c r="C3356">
        <v>485225</v>
      </c>
      <c r="D3356" t="s">
        <v>109</v>
      </c>
      <c r="E3356" t="s">
        <v>47</v>
      </c>
      <c r="F3356" s="1">
        <v>44763</v>
      </c>
      <c r="G3356">
        <v>7</v>
      </c>
      <c r="H3356">
        <v>2022</v>
      </c>
      <c r="I3356" t="s">
        <v>6618</v>
      </c>
      <c r="J3356" t="b">
        <v>1</v>
      </c>
      <c r="K3356">
        <v>0</v>
      </c>
      <c r="L3356">
        <v>1</v>
      </c>
    </row>
    <row r="3357" spans="1:13" x14ac:dyDescent="0.55000000000000004">
      <c r="A3357">
        <v>3356</v>
      </c>
      <c r="B3357" t="s">
        <v>6619</v>
      </c>
      <c r="C3357">
        <v>23068</v>
      </c>
      <c r="D3357" t="s">
        <v>109</v>
      </c>
      <c r="E3357" t="s">
        <v>13</v>
      </c>
      <c r="F3357" s="1">
        <v>44061</v>
      </c>
      <c r="G3357">
        <v>8</v>
      </c>
      <c r="H3357">
        <v>2020</v>
      </c>
      <c r="I3357" t="s">
        <v>6620</v>
      </c>
      <c r="J3357" t="b">
        <v>1</v>
      </c>
      <c r="K3357">
        <v>0</v>
      </c>
      <c r="L3357">
        <v>0</v>
      </c>
    </row>
    <row r="3358" spans="1:13" x14ac:dyDescent="0.55000000000000004">
      <c r="A3358">
        <v>3357</v>
      </c>
      <c r="B3358" t="s">
        <v>6621</v>
      </c>
      <c r="C3358">
        <v>494532</v>
      </c>
      <c r="D3358" t="s">
        <v>30</v>
      </c>
      <c r="E3358" t="s">
        <v>47</v>
      </c>
      <c r="F3358" s="1">
        <v>44672</v>
      </c>
      <c r="G3358">
        <v>4</v>
      </c>
      <c r="H3358">
        <v>2022</v>
      </c>
      <c r="I3358" t="s">
        <v>6622</v>
      </c>
      <c r="J3358" t="b">
        <v>1</v>
      </c>
      <c r="K3358">
        <v>1</v>
      </c>
      <c r="L3358">
        <v>1</v>
      </c>
    </row>
    <row r="3359" spans="1:13" x14ac:dyDescent="0.55000000000000004">
      <c r="A3359">
        <v>3358</v>
      </c>
      <c r="B3359" t="s">
        <v>6623</v>
      </c>
      <c r="C3359">
        <v>130326</v>
      </c>
      <c r="D3359" t="s">
        <v>130</v>
      </c>
      <c r="E3359" t="s">
        <v>17</v>
      </c>
      <c r="F3359" s="1">
        <v>44737</v>
      </c>
      <c r="G3359">
        <v>6</v>
      </c>
      <c r="H3359">
        <v>2022</v>
      </c>
      <c r="I3359" t="s">
        <v>6624</v>
      </c>
      <c r="J3359" t="b">
        <v>1</v>
      </c>
      <c r="K3359">
        <v>0</v>
      </c>
      <c r="L3359">
        <v>1</v>
      </c>
    </row>
    <row r="3360" spans="1:13" x14ac:dyDescent="0.55000000000000004">
      <c r="A3360">
        <v>3359</v>
      </c>
      <c r="B3360" t="s">
        <v>6625</v>
      </c>
      <c r="C3360">
        <v>31397</v>
      </c>
      <c r="D3360" t="s">
        <v>135</v>
      </c>
      <c r="E3360" t="s">
        <v>13</v>
      </c>
      <c r="F3360" s="1">
        <v>43243</v>
      </c>
      <c r="G3360">
        <v>5</v>
      </c>
      <c r="H3360">
        <v>2018</v>
      </c>
      <c r="I3360" t="s">
        <v>6626</v>
      </c>
      <c r="J3360" t="b">
        <v>1</v>
      </c>
      <c r="K3360">
        <v>1</v>
      </c>
      <c r="L3360">
        <v>1</v>
      </c>
    </row>
    <row r="3361" spans="1:13" x14ac:dyDescent="0.55000000000000004">
      <c r="A3361">
        <v>3360</v>
      </c>
      <c r="B3361" t="s">
        <v>6627</v>
      </c>
      <c r="C3361">
        <v>388589</v>
      </c>
      <c r="D3361" t="s">
        <v>44</v>
      </c>
      <c r="E3361" t="s">
        <v>74</v>
      </c>
      <c r="F3361" s="1">
        <v>43432</v>
      </c>
      <c r="G3361">
        <v>11</v>
      </c>
      <c r="H3361">
        <v>2018</v>
      </c>
      <c r="I3361" t="s">
        <v>6628</v>
      </c>
      <c r="J3361" t="b">
        <v>1</v>
      </c>
      <c r="K3361">
        <v>1</v>
      </c>
      <c r="L3361">
        <v>1</v>
      </c>
    </row>
    <row r="3362" spans="1:13" x14ac:dyDescent="0.55000000000000004">
      <c r="A3362">
        <v>3361</v>
      </c>
      <c r="B3362" t="s">
        <v>6629</v>
      </c>
      <c r="C3362">
        <v>361157</v>
      </c>
      <c r="D3362" t="s">
        <v>130</v>
      </c>
      <c r="E3362" t="s">
        <v>74</v>
      </c>
      <c r="F3362" s="1">
        <v>43468</v>
      </c>
      <c r="G3362">
        <v>1</v>
      </c>
      <c r="H3362">
        <v>2019</v>
      </c>
      <c r="I3362" t="s">
        <v>6630</v>
      </c>
      <c r="J3362" t="b">
        <v>1</v>
      </c>
      <c r="K3362">
        <v>0</v>
      </c>
      <c r="L3362">
        <v>0</v>
      </c>
    </row>
    <row r="3363" spans="1:13" x14ac:dyDescent="0.55000000000000004">
      <c r="A3363">
        <v>3362</v>
      </c>
      <c r="B3363" t="s">
        <v>6631</v>
      </c>
      <c r="C3363">
        <v>17580</v>
      </c>
      <c r="D3363" t="s">
        <v>130</v>
      </c>
      <c r="E3363" t="s">
        <v>13</v>
      </c>
      <c r="F3363" s="1">
        <v>42496</v>
      </c>
      <c r="G3363">
        <v>5</v>
      </c>
      <c r="H3363">
        <v>2016</v>
      </c>
      <c r="I3363" t="s">
        <v>2984</v>
      </c>
      <c r="J3363" t="b">
        <v>1</v>
      </c>
      <c r="K3363">
        <v>0</v>
      </c>
      <c r="L3363">
        <v>0</v>
      </c>
    </row>
    <row r="3364" spans="1:13" x14ac:dyDescent="0.55000000000000004">
      <c r="A3364">
        <v>3363</v>
      </c>
      <c r="B3364" t="s">
        <v>6632</v>
      </c>
      <c r="C3364">
        <v>18244</v>
      </c>
      <c r="D3364" t="s">
        <v>130</v>
      </c>
      <c r="E3364" t="s">
        <v>13</v>
      </c>
      <c r="F3364" s="1">
        <v>42609</v>
      </c>
      <c r="G3364">
        <v>8</v>
      </c>
      <c r="H3364">
        <v>2016</v>
      </c>
      <c r="I3364" t="s">
        <v>6633</v>
      </c>
      <c r="J3364" t="b">
        <v>1</v>
      </c>
      <c r="K3364">
        <v>1</v>
      </c>
      <c r="L3364">
        <v>1</v>
      </c>
    </row>
    <row r="3365" spans="1:13" x14ac:dyDescent="0.55000000000000004">
      <c r="A3365">
        <v>3364</v>
      </c>
      <c r="B3365" t="s">
        <v>6634</v>
      </c>
      <c r="C3365">
        <v>241022</v>
      </c>
      <c r="D3365" t="s">
        <v>16</v>
      </c>
      <c r="E3365" t="s">
        <v>17</v>
      </c>
      <c r="F3365" s="1">
        <v>44300</v>
      </c>
      <c r="G3365">
        <v>4</v>
      </c>
      <c r="H3365">
        <v>2021</v>
      </c>
      <c r="I3365" t="s">
        <v>6635</v>
      </c>
      <c r="J3365" t="b">
        <v>1</v>
      </c>
      <c r="K3365">
        <v>0</v>
      </c>
      <c r="L3365">
        <v>1</v>
      </c>
    </row>
    <row r="3366" spans="1:13" x14ac:dyDescent="0.55000000000000004">
      <c r="A3366">
        <v>3365</v>
      </c>
      <c r="B3366" t="s">
        <v>6636</v>
      </c>
      <c r="C3366">
        <v>74451</v>
      </c>
      <c r="D3366" t="s">
        <v>130</v>
      </c>
      <c r="E3366" t="s">
        <v>56</v>
      </c>
      <c r="F3366" s="1">
        <v>41538</v>
      </c>
      <c r="G3366">
        <v>9</v>
      </c>
      <c r="H3366">
        <v>2013</v>
      </c>
      <c r="I3366" t="s">
        <v>6637</v>
      </c>
      <c r="J3366" t="b">
        <v>1</v>
      </c>
      <c r="K3366">
        <v>0</v>
      </c>
      <c r="L3366">
        <v>0</v>
      </c>
      <c r="M3366" t="s">
        <v>21140</v>
      </c>
    </row>
    <row r="3367" spans="1:13" x14ac:dyDescent="0.55000000000000004">
      <c r="A3367">
        <v>3366</v>
      </c>
      <c r="B3367" t="s">
        <v>6638</v>
      </c>
      <c r="C3367">
        <v>281606</v>
      </c>
      <c r="D3367" t="s">
        <v>135</v>
      </c>
      <c r="E3367" t="s">
        <v>33</v>
      </c>
      <c r="F3367" s="1">
        <v>44705</v>
      </c>
      <c r="G3367">
        <v>5</v>
      </c>
      <c r="H3367">
        <v>2022</v>
      </c>
      <c r="I3367" t="s">
        <v>6639</v>
      </c>
      <c r="J3367" t="b">
        <v>1</v>
      </c>
      <c r="K3367">
        <v>0</v>
      </c>
      <c r="L3367">
        <v>0</v>
      </c>
    </row>
    <row r="3368" spans="1:13" x14ac:dyDescent="0.55000000000000004">
      <c r="A3368">
        <v>3367</v>
      </c>
      <c r="B3368" t="s">
        <v>6640</v>
      </c>
      <c r="C3368">
        <v>325322</v>
      </c>
      <c r="D3368" t="s">
        <v>135</v>
      </c>
      <c r="E3368" t="s">
        <v>83</v>
      </c>
      <c r="F3368" s="1">
        <v>42741</v>
      </c>
      <c r="G3368">
        <v>1</v>
      </c>
      <c r="H3368">
        <v>2017</v>
      </c>
      <c r="I3368" t="s">
        <v>6641</v>
      </c>
      <c r="J3368" t="b">
        <v>1</v>
      </c>
      <c r="K3368">
        <v>0</v>
      </c>
      <c r="L3368">
        <v>0</v>
      </c>
    </row>
    <row r="3369" spans="1:13" x14ac:dyDescent="0.55000000000000004">
      <c r="A3369">
        <v>3368</v>
      </c>
      <c r="B3369" t="s">
        <v>6642</v>
      </c>
      <c r="C3369">
        <v>145338</v>
      </c>
      <c r="D3369" t="s">
        <v>130</v>
      </c>
      <c r="E3369" t="s">
        <v>17</v>
      </c>
      <c r="F3369" s="1">
        <v>43921</v>
      </c>
      <c r="G3369">
        <v>3</v>
      </c>
      <c r="H3369">
        <v>2020</v>
      </c>
      <c r="I3369" t="s">
        <v>6643</v>
      </c>
      <c r="J3369" t="b">
        <v>1</v>
      </c>
      <c r="K3369">
        <v>0</v>
      </c>
      <c r="L3369">
        <v>1</v>
      </c>
    </row>
    <row r="3370" spans="1:13" x14ac:dyDescent="0.55000000000000004">
      <c r="A3370">
        <v>3369</v>
      </c>
      <c r="B3370" t="s">
        <v>6644</v>
      </c>
      <c r="C3370">
        <v>428142</v>
      </c>
      <c r="D3370" t="s">
        <v>16</v>
      </c>
      <c r="E3370" t="s">
        <v>61</v>
      </c>
      <c r="F3370" s="1">
        <v>44077</v>
      </c>
      <c r="G3370">
        <v>9</v>
      </c>
      <c r="H3370">
        <v>2020</v>
      </c>
      <c r="I3370" t="s">
        <v>6645</v>
      </c>
      <c r="J3370" t="b">
        <v>1</v>
      </c>
      <c r="K3370">
        <v>1</v>
      </c>
      <c r="L3370">
        <v>1</v>
      </c>
    </row>
    <row r="3371" spans="1:13" x14ac:dyDescent="0.55000000000000004">
      <c r="A3371">
        <v>3370</v>
      </c>
      <c r="B3371" t="s">
        <v>6646</v>
      </c>
      <c r="C3371">
        <v>239261</v>
      </c>
      <c r="D3371" t="s">
        <v>16</v>
      </c>
      <c r="E3371" t="s">
        <v>17</v>
      </c>
      <c r="F3371" s="1">
        <v>44144</v>
      </c>
      <c r="G3371">
        <v>11</v>
      </c>
      <c r="H3371">
        <v>2020</v>
      </c>
      <c r="I3371" t="s">
        <v>6647</v>
      </c>
      <c r="J3371" t="b">
        <v>1</v>
      </c>
      <c r="K3371">
        <v>0</v>
      </c>
      <c r="L3371">
        <v>1</v>
      </c>
    </row>
    <row r="3372" spans="1:13" x14ac:dyDescent="0.55000000000000004">
      <c r="A3372">
        <v>3371</v>
      </c>
      <c r="B3372" t="s">
        <v>6648</v>
      </c>
      <c r="C3372">
        <v>305546</v>
      </c>
      <c r="D3372" t="s">
        <v>130</v>
      </c>
      <c r="E3372" t="s">
        <v>83</v>
      </c>
      <c r="F3372" s="1">
        <v>42517</v>
      </c>
      <c r="G3372">
        <v>5</v>
      </c>
      <c r="H3372">
        <v>2016</v>
      </c>
      <c r="I3372" t="s">
        <v>6649</v>
      </c>
      <c r="J3372" t="b">
        <v>1</v>
      </c>
      <c r="K3372">
        <v>0</v>
      </c>
      <c r="L3372">
        <v>0</v>
      </c>
    </row>
    <row r="3373" spans="1:13" x14ac:dyDescent="0.55000000000000004">
      <c r="A3373">
        <v>3372</v>
      </c>
      <c r="B3373" t="s">
        <v>6650</v>
      </c>
      <c r="C3373">
        <v>413535</v>
      </c>
      <c r="D3373" t="s">
        <v>30</v>
      </c>
      <c r="E3373" t="s">
        <v>61</v>
      </c>
      <c r="F3373" s="1">
        <v>44074</v>
      </c>
      <c r="G3373">
        <v>8</v>
      </c>
      <c r="H3373">
        <v>2020</v>
      </c>
      <c r="I3373" t="s">
        <v>6651</v>
      </c>
      <c r="J3373" t="b">
        <v>1</v>
      </c>
      <c r="K3373">
        <v>1</v>
      </c>
      <c r="L3373">
        <v>1</v>
      </c>
    </row>
    <row r="3374" spans="1:13" x14ac:dyDescent="0.55000000000000004">
      <c r="A3374">
        <v>3373</v>
      </c>
      <c r="B3374" t="s">
        <v>6652</v>
      </c>
      <c r="C3374">
        <v>348478</v>
      </c>
      <c r="D3374" t="s">
        <v>138</v>
      </c>
      <c r="E3374" t="s">
        <v>74</v>
      </c>
      <c r="F3374" s="1">
        <v>43270</v>
      </c>
      <c r="G3374">
        <v>6</v>
      </c>
      <c r="H3374">
        <v>2018</v>
      </c>
      <c r="I3374" t="s">
        <v>6653</v>
      </c>
      <c r="J3374" t="b">
        <v>1</v>
      </c>
      <c r="K3374">
        <v>1</v>
      </c>
      <c r="L3374">
        <v>1</v>
      </c>
    </row>
    <row r="3375" spans="1:13" x14ac:dyDescent="0.55000000000000004">
      <c r="A3375">
        <v>3374</v>
      </c>
      <c r="B3375" t="s">
        <v>6654</v>
      </c>
      <c r="C3375">
        <v>534432</v>
      </c>
      <c r="D3375" t="s">
        <v>12</v>
      </c>
      <c r="E3375" t="s">
        <v>47</v>
      </c>
      <c r="F3375" s="1">
        <v>42783</v>
      </c>
      <c r="G3375">
        <v>2</v>
      </c>
      <c r="H3375">
        <v>2017</v>
      </c>
      <c r="I3375" t="s">
        <v>6655</v>
      </c>
      <c r="J3375" t="b">
        <v>1</v>
      </c>
      <c r="K3375">
        <v>1</v>
      </c>
      <c r="L3375">
        <v>1</v>
      </c>
    </row>
    <row r="3376" spans="1:13" x14ac:dyDescent="0.55000000000000004">
      <c r="A3376">
        <v>3375</v>
      </c>
      <c r="B3376" t="s">
        <v>6656</v>
      </c>
      <c r="C3376">
        <v>99714</v>
      </c>
      <c r="D3376" t="s">
        <v>135</v>
      </c>
      <c r="E3376" t="s">
        <v>56</v>
      </c>
      <c r="F3376" s="1">
        <v>43224</v>
      </c>
      <c r="G3376">
        <v>5</v>
      </c>
      <c r="H3376">
        <v>2018</v>
      </c>
      <c r="I3376" t="s">
        <v>6657</v>
      </c>
      <c r="J3376" t="b">
        <v>1</v>
      </c>
      <c r="K3376">
        <v>0</v>
      </c>
      <c r="L3376">
        <v>0</v>
      </c>
    </row>
    <row r="3377" spans="1:13" x14ac:dyDescent="0.55000000000000004">
      <c r="A3377">
        <v>3376</v>
      </c>
      <c r="B3377" t="s">
        <v>6658</v>
      </c>
      <c r="C3377">
        <v>479792</v>
      </c>
      <c r="D3377" t="s">
        <v>109</v>
      </c>
      <c r="E3377" t="s">
        <v>47</v>
      </c>
      <c r="F3377" s="1">
        <v>43103</v>
      </c>
      <c r="G3377">
        <v>1</v>
      </c>
      <c r="H3377">
        <v>2018</v>
      </c>
      <c r="I3377" t="s">
        <v>6659</v>
      </c>
      <c r="J3377" t="b">
        <v>1</v>
      </c>
      <c r="K3377">
        <v>1</v>
      </c>
      <c r="L3377">
        <v>1</v>
      </c>
    </row>
    <row r="3378" spans="1:13" x14ac:dyDescent="0.55000000000000004">
      <c r="A3378">
        <v>3377</v>
      </c>
      <c r="B3378" t="s">
        <v>6660</v>
      </c>
      <c r="C3378">
        <v>252130</v>
      </c>
      <c r="D3378" t="s">
        <v>130</v>
      </c>
      <c r="E3378" t="s">
        <v>33</v>
      </c>
      <c r="F3378" s="1">
        <v>44986</v>
      </c>
      <c r="G3378">
        <v>3</v>
      </c>
      <c r="H3378">
        <v>2023</v>
      </c>
      <c r="I3378" t="s">
        <v>6661</v>
      </c>
      <c r="J3378" t="b">
        <v>1</v>
      </c>
      <c r="K3378">
        <v>1</v>
      </c>
      <c r="L3378">
        <v>1</v>
      </c>
    </row>
    <row r="3379" spans="1:13" x14ac:dyDescent="0.55000000000000004">
      <c r="A3379">
        <v>3378</v>
      </c>
      <c r="B3379" t="s">
        <v>6662</v>
      </c>
      <c r="C3379">
        <v>176826</v>
      </c>
      <c r="D3379" t="s">
        <v>135</v>
      </c>
      <c r="E3379" t="s">
        <v>17</v>
      </c>
      <c r="F3379" s="1">
        <v>43922</v>
      </c>
      <c r="G3379">
        <v>4</v>
      </c>
      <c r="H3379">
        <v>2020</v>
      </c>
      <c r="I3379" t="s">
        <v>6663</v>
      </c>
      <c r="J3379" t="b">
        <v>1</v>
      </c>
      <c r="K3379">
        <v>0</v>
      </c>
      <c r="L3379">
        <v>0</v>
      </c>
    </row>
    <row r="3380" spans="1:13" x14ac:dyDescent="0.55000000000000004">
      <c r="A3380">
        <v>3379</v>
      </c>
      <c r="B3380" t="s">
        <v>6664</v>
      </c>
      <c r="C3380">
        <v>376902</v>
      </c>
      <c r="D3380" t="s">
        <v>135</v>
      </c>
      <c r="E3380" t="s">
        <v>74</v>
      </c>
      <c r="F3380" s="1">
        <v>43179</v>
      </c>
      <c r="G3380">
        <v>3</v>
      </c>
      <c r="H3380">
        <v>2018</v>
      </c>
      <c r="I3380" t="s">
        <v>6665</v>
      </c>
      <c r="J3380" t="b">
        <v>1</v>
      </c>
      <c r="K3380">
        <v>1</v>
      </c>
      <c r="L3380">
        <v>1</v>
      </c>
    </row>
    <row r="3381" spans="1:13" x14ac:dyDescent="0.55000000000000004">
      <c r="A3381">
        <v>3380</v>
      </c>
      <c r="B3381" t="s">
        <v>6666</v>
      </c>
      <c r="C3381">
        <v>285133</v>
      </c>
      <c r="D3381" t="s">
        <v>135</v>
      </c>
      <c r="E3381" t="s">
        <v>33</v>
      </c>
      <c r="F3381" s="1">
        <v>44150</v>
      </c>
      <c r="G3381">
        <v>11</v>
      </c>
      <c r="H3381">
        <v>2020</v>
      </c>
      <c r="I3381" t="s">
        <v>6667</v>
      </c>
      <c r="J3381" t="b">
        <v>1</v>
      </c>
      <c r="K3381">
        <v>1</v>
      </c>
      <c r="L3381">
        <v>1</v>
      </c>
    </row>
    <row r="3382" spans="1:13" x14ac:dyDescent="0.55000000000000004">
      <c r="A3382">
        <v>3381</v>
      </c>
      <c r="B3382" t="s">
        <v>6668</v>
      </c>
      <c r="C3382">
        <v>199533</v>
      </c>
      <c r="D3382" t="s">
        <v>135</v>
      </c>
      <c r="E3382" t="s">
        <v>17</v>
      </c>
      <c r="F3382" s="1">
        <v>44534</v>
      </c>
      <c r="G3382">
        <v>12</v>
      </c>
      <c r="H3382">
        <v>2021</v>
      </c>
      <c r="I3382" t="s">
        <v>6669</v>
      </c>
      <c r="J3382" t="b">
        <v>1</v>
      </c>
      <c r="K3382">
        <v>0</v>
      </c>
      <c r="L3382">
        <v>0</v>
      </c>
    </row>
    <row r="3383" spans="1:13" x14ac:dyDescent="0.55000000000000004">
      <c r="A3383">
        <v>3382</v>
      </c>
      <c r="B3383" t="s">
        <v>6670</v>
      </c>
      <c r="C3383">
        <v>94173</v>
      </c>
      <c r="D3383" t="s">
        <v>135</v>
      </c>
      <c r="E3383" t="s">
        <v>56</v>
      </c>
      <c r="F3383" s="1">
        <v>43782</v>
      </c>
      <c r="G3383">
        <v>11</v>
      </c>
      <c r="H3383">
        <v>2019</v>
      </c>
      <c r="I3383" t="s">
        <v>6671</v>
      </c>
      <c r="J3383" t="b">
        <v>1</v>
      </c>
      <c r="K3383">
        <v>0</v>
      </c>
      <c r="L3383">
        <v>0</v>
      </c>
    </row>
    <row r="3384" spans="1:13" x14ac:dyDescent="0.55000000000000004">
      <c r="A3384">
        <v>3383</v>
      </c>
      <c r="B3384" t="s">
        <v>6672</v>
      </c>
      <c r="C3384">
        <v>208489</v>
      </c>
      <c r="D3384" t="s">
        <v>135</v>
      </c>
      <c r="E3384" t="s">
        <v>17</v>
      </c>
      <c r="F3384" s="1">
        <v>44267</v>
      </c>
      <c r="G3384">
        <v>3</v>
      </c>
      <c r="H3384">
        <v>2021</v>
      </c>
      <c r="I3384" t="s">
        <v>6673</v>
      </c>
      <c r="J3384" t="b">
        <v>1</v>
      </c>
      <c r="K3384">
        <v>1</v>
      </c>
      <c r="L3384">
        <v>1</v>
      </c>
      <c r="M3384" t="s">
        <v>21140</v>
      </c>
    </row>
    <row r="3385" spans="1:13" x14ac:dyDescent="0.55000000000000004">
      <c r="A3385">
        <v>3384</v>
      </c>
      <c r="B3385" t="s">
        <v>6674</v>
      </c>
      <c r="C3385">
        <v>12915</v>
      </c>
      <c r="D3385" t="s">
        <v>130</v>
      </c>
      <c r="E3385" t="s">
        <v>13</v>
      </c>
      <c r="F3385" s="1">
        <v>41600</v>
      </c>
      <c r="G3385">
        <v>11</v>
      </c>
      <c r="H3385">
        <v>2013</v>
      </c>
      <c r="I3385" t="s">
        <v>6675</v>
      </c>
      <c r="J3385" t="b">
        <v>1</v>
      </c>
      <c r="K3385">
        <v>0</v>
      </c>
      <c r="L3385">
        <v>0</v>
      </c>
    </row>
    <row r="3386" spans="1:13" x14ac:dyDescent="0.55000000000000004">
      <c r="A3386">
        <v>3385</v>
      </c>
      <c r="B3386" t="s">
        <v>6676</v>
      </c>
      <c r="C3386">
        <v>48312</v>
      </c>
      <c r="D3386" t="s">
        <v>12</v>
      </c>
      <c r="E3386" t="s">
        <v>13</v>
      </c>
      <c r="F3386" s="1">
        <v>44245</v>
      </c>
      <c r="G3386">
        <v>2</v>
      </c>
      <c r="H3386">
        <v>2021</v>
      </c>
      <c r="I3386" t="s">
        <v>6677</v>
      </c>
      <c r="J3386" t="b">
        <v>1</v>
      </c>
      <c r="K3386">
        <v>1</v>
      </c>
      <c r="L3386">
        <v>1</v>
      </c>
    </row>
    <row r="3387" spans="1:13" x14ac:dyDescent="0.55000000000000004">
      <c r="A3387">
        <v>3386</v>
      </c>
      <c r="B3387" t="s">
        <v>6678</v>
      </c>
      <c r="C3387">
        <v>47908</v>
      </c>
      <c r="D3387" t="s">
        <v>12</v>
      </c>
      <c r="E3387" t="s">
        <v>13</v>
      </c>
      <c r="F3387" s="1">
        <v>44091</v>
      </c>
      <c r="G3387">
        <v>9</v>
      </c>
      <c r="H3387">
        <v>2020</v>
      </c>
      <c r="I3387" t="s">
        <v>6679</v>
      </c>
      <c r="J3387" t="b">
        <v>1</v>
      </c>
      <c r="K3387">
        <v>1</v>
      </c>
      <c r="L3387">
        <v>1</v>
      </c>
    </row>
    <row r="3388" spans="1:13" x14ac:dyDescent="0.55000000000000004">
      <c r="A3388">
        <v>3387</v>
      </c>
      <c r="B3388" t="s">
        <v>6680</v>
      </c>
      <c r="C3388">
        <v>435508</v>
      </c>
      <c r="D3388" t="s">
        <v>130</v>
      </c>
      <c r="E3388" t="s">
        <v>47</v>
      </c>
      <c r="F3388" s="1">
        <v>41725</v>
      </c>
      <c r="G3388">
        <v>3</v>
      </c>
      <c r="H3388">
        <v>2014</v>
      </c>
      <c r="I3388" t="s">
        <v>6681</v>
      </c>
      <c r="J3388" t="b">
        <v>1</v>
      </c>
      <c r="K3388">
        <v>0</v>
      </c>
      <c r="L3388">
        <v>1</v>
      </c>
      <c r="M3388" t="s">
        <v>21140</v>
      </c>
    </row>
    <row r="3389" spans="1:13" x14ac:dyDescent="0.55000000000000004">
      <c r="A3389">
        <v>3388</v>
      </c>
      <c r="B3389" t="s">
        <v>6682</v>
      </c>
      <c r="C3389">
        <v>28430</v>
      </c>
      <c r="D3389" t="s">
        <v>135</v>
      </c>
      <c r="E3389" t="s">
        <v>13</v>
      </c>
      <c r="F3389" s="1">
        <v>41636</v>
      </c>
      <c r="G3389">
        <v>12</v>
      </c>
      <c r="H3389">
        <v>2013</v>
      </c>
      <c r="I3389" t="s">
        <v>6683</v>
      </c>
      <c r="J3389" t="b">
        <v>1</v>
      </c>
      <c r="K3389">
        <v>1</v>
      </c>
      <c r="L3389">
        <v>1</v>
      </c>
    </row>
    <row r="3390" spans="1:13" x14ac:dyDescent="0.55000000000000004">
      <c r="A3390">
        <v>3389</v>
      </c>
      <c r="B3390" t="s">
        <v>6684</v>
      </c>
      <c r="C3390">
        <v>308337</v>
      </c>
      <c r="D3390" t="s">
        <v>130</v>
      </c>
      <c r="E3390" t="s">
        <v>83</v>
      </c>
      <c r="F3390" s="1">
        <v>43553</v>
      </c>
      <c r="G3390">
        <v>3</v>
      </c>
      <c r="H3390">
        <v>2019</v>
      </c>
      <c r="I3390" t="s">
        <v>6685</v>
      </c>
      <c r="J3390" t="b">
        <v>1</v>
      </c>
      <c r="K3390">
        <v>1</v>
      </c>
      <c r="L3390">
        <v>0</v>
      </c>
    </row>
    <row r="3391" spans="1:13" x14ac:dyDescent="0.55000000000000004">
      <c r="A3391">
        <v>3390</v>
      </c>
      <c r="B3391" t="s">
        <v>6686</v>
      </c>
      <c r="C3391">
        <v>467029</v>
      </c>
      <c r="D3391" t="s">
        <v>130</v>
      </c>
      <c r="E3391" t="s">
        <v>47</v>
      </c>
      <c r="F3391" s="1">
        <v>44774</v>
      </c>
      <c r="G3391">
        <v>8</v>
      </c>
      <c r="H3391">
        <v>2022</v>
      </c>
      <c r="I3391" t="s">
        <v>6687</v>
      </c>
      <c r="J3391" t="b">
        <v>1</v>
      </c>
      <c r="K3391">
        <v>1</v>
      </c>
      <c r="L3391">
        <v>1</v>
      </c>
    </row>
    <row r="3392" spans="1:13" x14ac:dyDescent="0.55000000000000004">
      <c r="A3392">
        <v>3391</v>
      </c>
      <c r="B3392" t="s">
        <v>6688</v>
      </c>
      <c r="C3392">
        <v>372090</v>
      </c>
      <c r="D3392" t="s">
        <v>30</v>
      </c>
      <c r="E3392" t="s">
        <v>74</v>
      </c>
      <c r="F3392" s="1">
        <v>42507</v>
      </c>
      <c r="G3392">
        <v>5</v>
      </c>
      <c r="H3392">
        <v>2016</v>
      </c>
      <c r="I3392" t="s">
        <v>6689</v>
      </c>
      <c r="J3392" t="b">
        <v>1</v>
      </c>
      <c r="K3392">
        <v>1</v>
      </c>
      <c r="L3392">
        <v>1</v>
      </c>
    </row>
    <row r="3393" spans="1:13" x14ac:dyDescent="0.55000000000000004">
      <c r="A3393">
        <v>3392</v>
      </c>
      <c r="B3393" t="s">
        <v>6690</v>
      </c>
      <c r="C3393">
        <v>40730</v>
      </c>
      <c r="D3393" t="s">
        <v>12</v>
      </c>
      <c r="E3393" t="s">
        <v>13</v>
      </c>
      <c r="F3393" s="1">
        <v>41904</v>
      </c>
      <c r="G3393">
        <v>9</v>
      </c>
      <c r="H3393">
        <v>2014</v>
      </c>
      <c r="I3393" t="s">
        <v>6691</v>
      </c>
      <c r="J3393" t="b">
        <v>1</v>
      </c>
      <c r="K3393">
        <v>1</v>
      </c>
      <c r="L3393">
        <v>1</v>
      </c>
    </row>
    <row r="3394" spans="1:13" x14ac:dyDescent="0.55000000000000004">
      <c r="A3394">
        <v>3393</v>
      </c>
      <c r="B3394" t="s">
        <v>6692</v>
      </c>
      <c r="C3394">
        <v>129879</v>
      </c>
      <c r="D3394" t="s">
        <v>130</v>
      </c>
      <c r="E3394" t="s">
        <v>17</v>
      </c>
      <c r="F3394" s="1">
        <v>44670</v>
      </c>
      <c r="G3394">
        <v>4</v>
      </c>
      <c r="H3394">
        <v>2022</v>
      </c>
      <c r="I3394" t="s">
        <v>6693</v>
      </c>
      <c r="J3394" t="b">
        <v>1</v>
      </c>
      <c r="K3394">
        <v>1</v>
      </c>
      <c r="L3394">
        <v>1</v>
      </c>
    </row>
    <row r="3395" spans="1:13" x14ac:dyDescent="0.55000000000000004">
      <c r="A3395">
        <v>3394</v>
      </c>
      <c r="B3395" t="s">
        <v>6694</v>
      </c>
      <c r="C3395">
        <v>455867</v>
      </c>
      <c r="D3395" t="s">
        <v>130</v>
      </c>
      <c r="E3395" t="s">
        <v>47</v>
      </c>
      <c r="F3395" s="1">
        <v>44627</v>
      </c>
      <c r="G3395">
        <v>3</v>
      </c>
      <c r="H3395">
        <v>2022</v>
      </c>
      <c r="I3395" t="s">
        <v>6695</v>
      </c>
      <c r="J3395" t="b">
        <v>1</v>
      </c>
      <c r="K3395">
        <v>0</v>
      </c>
      <c r="L3395">
        <v>1</v>
      </c>
    </row>
    <row r="3396" spans="1:13" x14ac:dyDescent="0.55000000000000004">
      <c r="A3396">
        <v>3395</v>
      </c>
      <c r="B3396" t="s">
        <v>6696</v>
      </c>
      <c r="C3396">
        <v>377906</v>
      </c>
      <c r="D3396" t="s">
        <v>135</v>
      </c>
      <c r="E3396" t="s">
        <v>74</v>
      </c>
      <c r="F3396" s="1">
        <v>43419</v>
      </c>
      <c r="G3396">
        <v>11</v>
      </c>
      <c r="H3396">
        <v>2018</v>
      </c>
      <c r="I3396" t="s">
        <v>6697</v>
      </c>
      <c r="J3396" t="b">
        <v>1</v>
      </c>
      <c r="K3396">
        <v>0</v>
      </c>
      <c r="L3396">
        <v>0</v>
      </c>
    </row>
    <row r="3397" spans="1:13" x14ac:dyDescent="0.55000000000000004">
      <c r="A3397">
        <v>3396</v>
      </c>
      <c r="B3397" t="s">
        <v>6698</v>
      </c>
      <c r="C3397">
        <v>470052</v>
      </c>
      <c r="D3397" t="s">
        <v>130</v>
      </c>
      <c r="E3397" t="s">
        <v>47</v>
      </c>
      <c r="F3397" s="1">
        <v>44839</v>
      </c>
      <c r="G3397">
        <v>10</v>
      </c>
      <c r="H3397">
        <v>2022</v>
      </c>
      <c r="I3397" t="s">
        <v>6699</v>
      </c>
      <c r="J3397" t="b">
        <v>1</v>
      </c>
      <c r="K3397">
        <v>0</v>
      </c>
      <c r="L3397">
        <v>0</v>
      </c>
    </row>
    <row r="3398" spans="1:13" x14ac:dyDescent="0.55000000000000004">
      <c r="A3398">
        <v>3397</v>
      </c>
      <c r="B3398" t="s">
        <v>6700</v>
      </c>
      <c r="C3398">
        <v>321279</v>
      </c>
      <c r="D3398" t="s">
        <v>109</v>
      </c>
      <c r="E3398" t="s">
        <v>83</v>
      </c>
      <c r="F3398" s="1">
        <v>44588</v>
      </c>
      <c r="G3398">
        <v>1</v>
      </c>
      <c r="H3398">
        <v>2022</v>
      </c>
      <c r="I3398" t="s">
        <v>6701</v>
      </c>
      <c r="J3398" t="b">
        <v>1</v>
      </c>
      <c r="K3398">
        <v>1</v>
      </c>
      <c r="L3398">
        <v>1</v>
      </c>
    </row>
    <row r="3399" spans="1:13" x14ac:dyDescent="0.55000000000000004">
      <c r="A3399">
        <v>3398</v>
      </c>
      <c r="B3399" t="s">
        <v>6702</v>
      </c>
      <c r="C3399">
        <v>487389</v>
      </c>
      <c r="D3399" t="s">
        <v>109</v>
      </c>
      <c r="E3399" t="s">
        <v>47</v>
      </c>
      <c r="F3399" s="1">
        <v>44967</v>
      </c>
      <c r="G3399">
        <v>2</v>
      </c>
      <c r="H3399">
        <v>2023</v>
      </c>
      <c r="I3399" t="s">
        <v>6703</v>
      </c>
      <c r="J3399" t="b">
        <v>1</v>
      </c>
      <c r="K3399">
        <v>0</v>
      </c>
      <c r="L3399">
        <v>1</v>
      </c>
      <c r="M3399" t="s">
        <v>21140</v>
      </c>
    </row>
    <row r="3400" spans="1:13" x14ac:dyDescent="0.55000000000000004">
      <c r="A3400">
        <v>3399</v>
      </c>
      <c r="B3400" t="s">
        <v>6704</v>
      </c>
      <c r="C3400">
        <v>303464</v>
      </c>
      <c r="D3400" t="s">
        <v>138</v>
      </c>
      <c r="E3400" t="s">
        <v>83</v>
      </c>
      <c r="F3400" s="1">
        <v>44190</v>
      </c>
      <c r="G3400">
        <v>12</v>
      </c>
      <c r="H3400">
        <v>2020</v>
      </c>
      <c r="I3400" t="s">
        <v>6705</v>
      </c>
      <c r="J3400" t="b">
        <v>1</v>
      </c>
      <c r="K3400">
        <v>0</v>
      </c>
      <c r="L3400">
        <v>1</v>
      </c>
    </row>
    <row r="3401" spans="1:13" x14ac:dyDescent="0.55000000000000004">
      <c r="A3401">
        <v>3400</v>
      </c>
      <c r="B3401" t="s">
        <v>6706</v>
      </c>
      <c r="C3401">
        <v>484681</v>
      </c>
      <c r="D3401" t="s">
        <v>109</v>
      </c>
      <c r="E3401" t="s">
        <v>47</v>
      </c>
      <c r="F3401" s="1">
        <v>44729</v>
      </c>
      <c r="G3401">
        <v>6</v>
      </c>
      <c r="H3401">
        <v>2022</v>
      </c>
      <c r="I3401" t="s">
        <v>6707</v>
      </c>
      <c r="J3401" t="b">
        <v>1</v>
      </c>
      <c r="K3401">
        <v>0</v>
      </c>
      <c r="L3401">
        <v>1</v>
      </c>
    </row>
    <row r="3402" spans="1:13" x14ac:dyDescent="0.55000000000000004">
      <c r="A3402">
        <v>3401</v>
      </c>
      <c r="B3402" t="s">
        <v>6708</v>
      </c>
      <c r="C3402">
        <v>201039</v>
      </c>
      <c r="D3402" t="s">
        <v>135</v>
      </c>
      <c r="E3402" t="s">
        <v>17</v>
      </c>
      <c r="F3402" s="1">
        <v>44566</v>
      </c>
      <c r="G3402">
        <v>1</v>
      </c>
      <c r="H3402">
        <v>2022</v>
      </c>
      <c r="I3402" t="s">
        <v>6709</v>
      </c>
      <c r="J3402" t="b">
        <v>1</v>
      </c>
      <c r="K3402">
        <v>1</v>
      </c>
      <c r="L3402">
        <v>1</v>
      </c>
    </row>
    <row r="3403" spans="1:13" x14ac:dyDescent="0.55000000000000004">
      <c r="A3403">
        <v>3402</v>
      </c>
      <c r="B3403" t="s">
        <v>6710</v>
      </c>
      <c r="C3403">
        <v>504393</v>
      </c>
      <c r="D3403" t="s">
        <v>135</v>
      </c>
      <c r="E3403" t="s">
        <v>47</v>
      </c>
      <c r="F3403" s="1">
        <v>42853</v>
      </c>
      <c r="G3403">
        <v>4</v>
      </c>
      <c r="H3403">
        <v>2017</v>
      </c>
      <c r="I3403" t="s">
        <v>6711</v>
      </c>
      <c r="J3403" t="b">
        <v>1</v>
      </c>
      <c r="K3403">
        <v>0</v>
      </c>
      <c r="L3403">
        <v>0</v>
      </c>
    </row>
    <row r="3404" spans="1:13" x14ac:dyDescent="0.55000000000000004">
      <c r="A3404">
        <v>3403</v>
      </c>
      <c r="B3404" t="s">
        <v>6712</v>
      </c>
      <c r="C3404">
        <v>381500</v>
      </c>
      <c r="D3404" t="s">
        <v>44</v>
      </c>
      <c r="E3404" t="s">
        <v>74</v>
      </c>
      <c r="F3404" s="1">
        <v>42297</v>
      </c>
      <c r="G3404">
        <v>10</v>
      </c>
      <c r="H3404">
        <v>2015</v>
      </c>
      <c r="I3404" t="s">
        <v>6713</v>
      </c>
      <c r="J3404" t="b">
        <v>1</v>
      </c>
      <c r="K3404">
        <v>1</v>
      </c>
      <c r="L3404">
        <v>1</v>
      </c>
    </row>
    <row r="3405" spans="1:13" x14ac:dyDescent="0.55000000000000004">
      <c r="A3405">
        <v>3404</v>
      </c>
      <c r="B3405" t="s">
        <v>6714</v>
      </c>
      <c r="C3405">
        <v>278589</v>
      </c>
      <c r="D3405" t="s">
        <v>109</v>
      </c>
      <c r="E3405" t="s">
        <v>33</v>
      </c>
      <c r="F3405" s="1">
        <v>44663</v>
      </c>
      <c r="G3405">
        <v>4</v>
      </c>
      <c r="H3405">
        <v>2022</v>
      </c>
      <c r="I3405" t="s">
        <v>6715</v>
      </c>
      <c r="J3405" t="b">
        <v>1</v>
      </c>
      <c r="K3405">
        <v>0</v>
      </c>
      <c r="L3405">
        <v>0</v>
      </c>
      <c r="M3405" t="s">
        <v>21140</v>
      </c>
    </row>
    <row r="3406" spans="1:13" x14ac:dyDescent="0.55000000000000004">
      <c r="A3406">
        <v>3405</v>
      </c>
      <c r="B3406" t="s">
        <v>6716</v>
      </c>
      <c r="C3406">
        <v>215363</v>
      </c>
      <c r="D3406" t="s">
        <v>135</v>
      </c>
      <c r="E3406" t="s">
        <v>17</v>
      </c>
      <c r="F3406" s="1">
        <v>44223</v>
      </c>
      <c r="G3406">
        <v>1</v>
      </c>
      <c r="H3406">
        <v>2021</v>
      </c>
      <c r="I3406" t="s">
        <v>6717</v>
      </c>
      <c r="J3406" t="b">
        <v>1</v>
      </c>
      <c r="K3406">
        <v>1</v>
      </c>
      <c r="L3406">
        <v>1</v>
      </c>
    </row>
    <row r="3407" spans="1:13" x14ac:dyDescent="0.55000000000000004">
      <c r="A3407">
        <v>3406</v>
      </c>
      <c r="B3407" t="s">
        <v>6718</v>
      </c>
      <c r="C3407">
        <v>379790</v>
      </c>
      <c r="D3407" t="s">
        <v>135</v>
      </c>
      <c r="E3407" t="s">
        <v>74</v>
      </c>
      <c r="F3407" s="1">
        <v>44355</v>
      </c>
      <c r="G3407">
        <v>6</v>
      </c>
      <c r="H3407">
        <v>2021</v>
      </c>
      <c r="I3407" t="s">
        <v>6719</v>
      </c>
      <c r="J3407" t="b">
        <v>1</v>
      </c>
      <c r="K3407">
        <v>1</v>
      </c>
      <c r="L3407">
        <v>1</v>
      </c>
    </row>
    <row r="3408" spans="1:13" x14ac:dyDescent="0.55000000000000004">
      <c r="A3408">
        <v>3407</v>
      </c>
      <c r="B3408" t="s">
        <v>6720</v>
      </c>
      <c r="C3408">
        <v>97377</v>
      </c>
      <c r="D3408" t="s">
        <v>135</v>
      </c>
      <c r="E3408" t="s">
        <v>56</v>
      </c>
      <c r="F3408" s="1">
        <v>42864</v>
      </c>
      <c r="G3408">
        <v>5</v>
      </c>
      <c r="H3408">
        <v>2017</v>
      </c>
      <c r="I3408" t="s">
        <v>6721</v>
      </c>
      <c r="J3408" t="b">
        <v>1</v>
      </c>
      <c r="K3408">
        <v>0</v>
      </c>
      <c r="L3408">
        <v>0</v>
      </c>
    </row>
    <row r="3409" spans="1:13" x14ac:dyDescent="0.55000000000000004">
      <c r="A3409">
        <v>3408</v>
      </c>
      <c r="B3409" t="s">
        <v>6722</v>
      </c>
      <c r="C3409">
        <v>183278</v>
      </c>
      <c r="D3409" t="s">
        <v>135</v>
      </c>
      <c r="E3409" t="s">
        <v>17</v>
      </c>
      <c r="F3409" s="1">
        <v>43958</v>
      </c>
      <c r="G3409">
        <v>5</v>
      </c>
      <c r="H3409">
        <v>2020</v>
      </c>
      <c r="I3409" t="s">
        <v>6723</v>
      </c>
      <c r="J3409" t="b">
        <v>1</v>
      </c>
      <c r="K3409">
        <v>1</v>
      </c>
      <c r="L3409">
        <v>0</v>
      </c>
      <c r="M3409" t="s">
        <v>21140</v>
      </c>
    </row>
    <row r="3410" spans="1:13" x14ac:dyDescent="0.55000000000000004">
      <c r="A3410">
        <v>3409</v>
      </c>
      <c r="B3410" t="s">
        <v>6724</v>
      </c>
      <c r="C3410">
        <v>221260</v>
      </c>
      <c r="D3410" t="s">
        <v>135</v>
      </c>
      <c r="E3410" t="s">
        <v>17</v>
      </c>
      <c r="F3410" s="1">
        <v>44166</v>
      </c>
      <c r="G3410">
        <v>12</v>
      </c>
      <c r="H3410">
        <v>2020</v>
      </c>
      <c r="I3410" t="s">
        <v>6725</v>
      </c>
      <c r="J3410" t="b">
        <v>1</v>
      </c>
      <c r="K3410">
        <v>1</v>
      </c>
      <c r="L3410">
        <v>1</v>
      </c>
    </row>
    <row r="3411" spans="1:13" x14ac:dyDescent="0.55000000000000004">
      <c r="A3411">
        <v>3410</v>
      </c>
      <c r="B3411" t="s">
        <v>6726</v>
      </c>
      <c r="C3411">
        <v>213921</v>
      </c>
      <c r="D3411" t="s">
        <v>135</v>
      </c>
      <c r="E3411" t="s">
        <v>17</v>
      </c>
      <c r="F3411" s="1">
        <v>44201</v>
      </c>
      <c r="G3411">
        <v>1</v>
      </c>
      <c r="H3411">
        <v>2021</v>
      </c>
      <c r="I3411" t="s">
        <v>6727</v>
      </c>
      <c r="J3411" t="b">
        <v>1</v>
      </c>
      <c r="K3411">
        <v>0</v>
      </c>
      <c r="L3411">
        <v>0</v>
      </c>
    </row>
    <row r="3412" spans="1:13" x14ac:dyDescent="0.55000000000000004">
      <c r="A3412">
        <v>3411</v>
      </c>
      <c r="B3412" t="s">
        <v>6728</v>
      </c>
      <c r="C3412">
        <v>30361</v>
      </c>
      <c r="D3412" t="s">
        <v>135</v>
      </c>
      <c r="E3412" t="s">
        <v>13</v>
      </c>
      <c r="F3412" s="1">
        <v>42757</v>
      </c>
      <c r="G3412">
        <v>1</v>
      </c>
      <c r="H3412">
        <v>2017</v>
      </c>
      <c r="I3412" t="s">
        <v>6729</v>
      </c>
      <c r="J3412" t="b">
        <v>1</v>
      </c>
      <c r="K3412">
        <v>1</v>
      </c>
      <c r="L3412">
        <v>1</v>
      </c>
    </row>
    <row r="3413" spans="1:13" x14ac:dyDescent="0.55000000000000004">
      <c r="A3413">
        <v>3412</v>
      </c>
      <c r="B3413" t="s">
        <v>6730</v>
      </c>
      <c r="C3413">
        <v>56176</v>
      </c>
      <c r="D3413" t="s">
        <v>130</v>
      </c>
      <c r="E3413" t="s">
        <v>56</v>
      </c>
      <c r="F3413" s="1">
        <v>44121</v>
      </c>
      <c r="G3413">
        <v>10</v>
      </c>
      <c r="H3413">
        <v>2020</v>
      </c>
      <c r="I3413" t="s">
        <v>6731</v>
      </c>
      <c r="J3413" t="b">
        <v>1</v>
      </c>
      <c r="K3413">
        <v>1</v>
      </c>
      <c r="L3413">
        <v>1</v>
      </c>
    </row>
    <row r="3414" spans="1:13" x14ac:dyDescent="0.55000000000000004">
      <c r="A3414">
        <v>3413</v>
      </c>
      <c r="B3414" t="s">
        <v>6732</v>
      </c>
      <c r="C3414">
        <v>48044</v>
      </c>
      <c r="D3414" t="s">
        <v>12</v>
      </c>
      <c r="E3414" t="s">
        <v>13</v>
      </c>
      <c r="F3414" s="1">
        <v>44133</v>
      </c>
      <c r="G3414">
        <v>10</v>
      </c>
      <c r="H3414">
        <v>2020</v>
      </c>
      <c r="I3414" t="s">
        <v>6733</v>
      </c>
      <c r="J3414" t="b">
        <v>1</v>
      </c>
      <c r="K3414">
        <v>0</v>
      </c>
      <c r="L3414">
        <v>0</v>
      </c>
    </row>
    <row r="3415" spans="1:13" x14ac:dyDescent="0.55000000000000004">
      <c r="A3415">
        <v>3414</v>
      </c>
      <c r="B3415" t="s">
        <v>6734</v>
      </c>
      <c r="C3415">
        <v>49071</v>
      </c>
      <c r="D3415" t="s">
        <v>12</v>
      </c>
      <c r="E3415" t="s">
        <v>13</v>
      </c>
      <c r="F3415" s="1">
        <v>44577</v>
      </c>
      <c r="G3415">
        <v>1</v>
      </c>
      <c r="H3415">
        <v>2022</v>
      </c>
      <c r="I3415" t="s">
        <v>6735</v>
      </c>
      <c r="J3415" t="b">
        <v>1</v>
      </c>
      <c r="K3415">
        <v>1</v>
      </c>
      <c r="L3415">
        <v>1</v>
      </c>
    </row>
    <row r="3416" spans="1:13" x14ac:dyDescent="0.55000000000000004">
      <c r="A3416">
        <v>3415</v>
      </c>
      <c r="B3416" t="s">
        <v>6736</v>
      </c>
      <c r="C3416">
        <v>452632</v>
      </c>
      <c r="D3416" t="s">
        <v>130</v>
      </c>
      <c r="E3416" t="s">
        <v>47</v>
      </c>
      <c r="F3416" s="1">
        <v>44501</v>
      </c>
      <c r="G3416">
        <v>11</v>
      </c>
      <c r="H3416">
        <v>2021</v>
      </c>
      <c r="I3416" t="s">
        <v>6737</v>
      </c>
      <c r="J3416" t="b">
        <v>1</v>
      </c>
      <c r="K3416">
        <v>1</v>
      </c>
      <c r="L3416">
        <v>1</v>
      </c>
      <c r="M3416" t="s">
        <v>21140</v>
      </c>
    </row>
    <row r="3417" spans="1:13" x14ac:dyDescent="0.55000000000000004">
      <c r="A3417">
        <v>3416</v>
      </c>
      <c r="B3417" t="s">
        <v>6738</v>
      </c>
      <c r="C3417">
        <v>306823</v>
      </c>
      <c r="D3417" t="s">
        <v>130</v>
      </c>
      <c r="E3417" t="s">
        <v>83</v>
      </c>
      <c r="F3417" s="1">
        <v>43099</v>
      </c>
      <c r="G3417">
        <v>12</v>
      </c>
      <c r="H3417">
        <v>2017</v>
      </c>
      <c r="I3417" t="s">
        <v>6739</v>
      </c>
      <c r="J3417" t="b">
        <v>1</v>
      </c>
      <c r="K3417">
        <v>1</v>
      </c>
      <c r="L3417">
        <v>1</v>
      </c>
    </row>
    <row r="3418" spans="1:13" x14ac:dyDescent="0.55000000000000004">
      <c r="A3418">
        <v>3417</v>
      </c>
      <c r="B3418" t="s">
        <v>6740</v>
      </c>
      <c r="C3418">
        <v>478036</v>
      </c>
      <c r="D3418" t="s">
        <v>130</v>
      </c>
      <c r="E3418" t="s">
        <v>47</v>
      </c>
      <c r="F3418" s="1">
        <v>45019</v>
      </c>
      <c r="G3418">
        <v>4</v>
      </c>
      <c r="H3418">
        <v>2023</v>
      </c>
      <c r="I3418" t="s">
        <v>6741</v>
      </c>
      <c r="J3418" t="b">
        <v>1</v>
      </c>
      <c r="K3418">
        <v>1</v>
      </c>
      <c r="L3418">
        <v>1</v>
      </c>
    </row>
    <row r="3419" spans="1:13" x14ac:dyDescent="0.55000000000000004">
      <c r="A3419">
        <v>3418</v>
      </c>
      <c r="B3419" t="s">
        <v>6742</v>
      </c>
      <c r="C3419">
        <v>469442</v>
      </c>
      <c r="D3419" t="s">
        <v>130</v>
      </c>
      <c r="E3419" t="s">
        <v>47</v>
      </c>
      <c r="F3419" s="1">
        <v>44826</v>
      </c>
      <c r="G3419">
        <v>9</v>
      </c>
      <c r="H3419">
        <v>2022</v>
      </c>
      <c r="I3419" t="s">
        <v>6743</v>
      </c>
      <c r="J3419" t="b">
        <v>1</v>
      </c>
      <c r="K3419">
        <v>1</v>
      </c>
      <c r="L3419">
        <v>1</v>
      </c>
    </row>
    <row r="3420" spans="1:13" x14ac:dyDescent="0.55000000000000004">
      <c r="A3420">
        <v>3419</v>
      </c>
      <c r="B3420" t="s">
        <v>6744</v>
      </c>
      <c r="C3420">
        <v>193650</v>
      </c>
      <c r="D3420" t="s">
        <v>135</v>
      </c>
      <c r="E3420" t="s">
        <v>17</v>
      </c>
      <c r="F3420" s="1">
        <v>44601</v>
      </c>
      <c r="G3420">
        <v>2</v>
      </c>
      <c r="H3420">
        <v>2022</v>
      </c>
      <c r="I3420" t="s">
        <v>6745</v>
      </c>
      <c r="J3420" t="b">
        <v>1</v>
      </c>
      <c r="K3420">
        <v>1</v>
      </c>
      <c r="L3420">
        <v>1</v>
      </c>
    </row>
    <row r="3421" spans="1:13" x14ac:dyDescent="0.55000000000000004">
      <c r="A3421">
        <v>3420</v>
      </c>
      <c r="B3421" t="s">
        <v>6746</v>
      </c>
      <c r="C3421">
        <v>527957</v>
      </c>
      <c r="D3421" t="s">
        <v>44</v>
      </c>
      <c r="E3421" t="s">
        <v>47</v>
      </c>
      <c r="F3421" s="1">
        <v>44708</v>
      </c>
      <c r="G3421">
        <v>5</v>
      </c>
      <c r="H3421">
        <v>2022</v>
      </c>
      <c r="I3421" t="s">
        <v>6747</v>
      </c>
      <c r="J3421" t="b">
        <v>1</v>
      </c>
      <c r="K3421">
        <v>1</v>
      </c>
      <c r="L3421">
        <v>1</v>
      </c>
    </row>
    <row r="3422" spans="1:13" x14ac:dyDescent="0.55000000000000004">
      <c r="A3422">
        <v>3421</v>
      </c>
      <c r="B3422" t="s">
        <v>6748</v>
      </c>
      <c r="C3422">
        <v>227278</v>
      </c>
      <c r="D3422" t="s">
        <v>44</v>
      </c>
      <c r="E3422" t="s">
        <v>17</v>
      </c>
      <c r="F3422" s="1">
        <v>44538</v>
      </c>
      <c r="G3422">
        <v>12</v>
      </c>
      <c r="H3422">
        <v>2021</v>
      </c>
      <c r="I3422" t="s">
        <v>6749</v>
      </c>
      <c r="J3422" t="b">
        <v>1</v>
      </c>
      <c r="K3422">
        <v>1</v>
      </c>
      <c r="L3422">
        <v>1</v>
      </c>
    </row>
    <row r="3423" spans="1:13" x14ac:dyDescent="0.55000000000000004">
      <c r="A3423">
        <v>3422</v>
      </c>
      <c r="B3423" t="s">
        <v>6750</v>
      </c>
      <c r="C3423">
        <v>185743</v>
      </c>
      <c r="D3423" t="s">
        <v>135</v>
      </c>
      <c r="E3423" t="s">
        <v>17</v>
      </c>
      <c r="F3423" s="1">
        <v>43979</v>
      </c>
      <c r="G3423">
        <v>5</v>
      </c>
      <c r="H3423">
        <v>2020</v>
      </c>
      <c r="I3423" t="s">
        <v>6751</v>
      </c>
      <c r="J3423" t="b">
        <v>1</v>
      </c>
      <c r="K3423">
        <v>0</v>
      </c>
      <c r="L3423">
        <v>0</v>
      </c>
    </row>
    <row r="3424" spans="1:13" x14ac:dyDescent="0.55000000000000004">
      <c r="A3424">
        <v>3423</v>
      </c>
      <c r="B3424" t="s">
        <v>6752</v>
      </c>
      <c r="C3424">
        <v>203403</v>
      </c>
      <c r="D3424" t="s">
        <v>135</v>
      </c>
      <c r="E3424" t="s">
        <v>17</v>
      </c>
      <c r="F3424" s="1">
        <v>44370</v>
      </c>
      <c r="G3424">
        <v>6</v>
      </c>
      <c r="H3424">
        <v>2021</v>
      </c>
      <c r="I3424" t="s">
        <v>6753</v>
      </c>
      <c r="J3424" t="b">
        <v>1</v>
      </c>
      <c r="K3424">
        <v>1</v>
      </c>
      <c r="L3424">
        <v>1</v>
      </c>
    </row>
    <row r="3425" spans="1:13" x14ac:dyDescent="0.55000000000000004">
      <c r="A3425">
        <v>3424</v>
      </c>
      <c r="B3425" t="s">
        <v>6754</v>
      </c>
      <c r="C3425">
        <v>221945</v>
      </c>
      <c r="D3425" t="s">
        <v>44</v>
      </c>
      <c r="E3425" t="s">
        <v>17</v>
      </c>
      <c r="F3425" s="1">
        <v>44258</v>
      </c>
      <c r="G3425">
        <v>3</v>
      </c>
      <c r="H3425">
        <v>2021</v>
      </c>
      <c r="I3425" t="s">
        <v>6755</v>
      </c>
      <c r="J3425" t="b">
        <v>1</v>
      </c>
      <c r="K3425">
        <v>1</v>
      </c>
      <c r="L3425">
        <v>1</v>
      </c>
    </row>
    <row r="3426" spans="1:13" x14ac:dyDescent="0.55000000000000004">
      <c r="A3426">
        <v>3425</v>
      </c>
      <c r="B3426" t="s">
        <v>6756</v>
      </c>
      <c r="C3426">
        <v>128291</v>
      </c>
      <c r="D3426" t="s">
        <v>130</v>
      </c>
      <c r="E3426" t="s">
        <v>17</v>
      </c>
      <c r="F3426" s="1">
        <v>44564</v>
      </c>
      <c r="G3426">
        <v>1</v>
      </c>
      <c r="H3426">
        <v>2022</v>
      </c>
      <c r="I3426" t="s">
        <v>741</v>
      </c>
      <c r="J3426" t="b">
        <v>1</v>
      </c>
      <c r="K3426">
        <v>1</v>
      </c>
      <c r="L3426">
        <v>1</v>
      </c>
    </row>
    <row r="3427" spans="1:13" x14ac:dyDescent="0.55000000000000004">
      <c r="A3427">
        <v>3426</v>
      </c>
      <c r="B3427" t="s">
        <v>6757</v>
      </c>
      <c r="C3427">
        <v>216476</v>
      </c>
      <c r="D3427" t="s">
        <v>135</v>
      </c>
      <c r="E3427" t="s">
        <v>17</v>
      </c>
      <c r="F3427" s="1">
        <v>44241</v>
      </c>
      <c r="G3427">
        <v>2</v>
      </c>
      <c r="H3427">
        <v>2021</v>
      </c>
      <c r="I3427" t="s">
        <v>6758</v>
      </c>
      <c r="J3427" t="b">
        <v>1</v>
      </c>
      <c r="K3427">
        <v>1</v>
      </c>
      <c r="L3427">
        <v>1</v>
      </c>
    </row>
    <row r="3428" spans="1:13" x14ac:dyDescent="0.55000000000000004">
      <c r="A3428">
        <v>3427</v>
      </c>
      <c r="B3428" t="s">
        <v>6759</v>
      </c>
      <c r="C3428">
        <v>435799</v>
      </c>
      <c r="D3428" t="s">
        <v>130</v>
      </c>
      <c r="E3428" t="s">
        <v>47</v>
      </c>
      <c r="F3428" s="1">
        <v>41740</v>
      </c>
      <c r="G3428">
        <v>4</v>
      </c>
      <c r="H3428">
        <v>2014</v>
      </c>
      <c r="I3428" t="s">
        <v>6760</v>
      </c>
      <c r="J3428" t="b">
        <v>1</v>
      </c>
      <c r="K3428">
        <v>1</v>
      </c>
      <c r="L3428">
        <v>1</v>
      </c>
    </row>
    <row r="3429" spans="1:13" x14ac:dyDescent="0.55000000000000004">
      <c r="A3429">
        <v>3428</v>
      </c>
      <c r="B3429" t="s">
        <v>6761</v>
      </c>
      <c r="C3429">
        <v>246371</v>
      </c>
      <c r="D3429" t="s">
        <v>130</v>
      </c>
      <c r="E3429" t="s">
        <v>33</v>
      </c>
      <c r="F3429" s="1">
        <v>44364</v>
      </c>
      <c r="G3429">
        <v>6</v>
      </c>
      <c r="H3429">
        <v>2021</v>
      </c>
      <c r="I3429" t="s">
        <v>6762</v>
      </c>
      <c r="J3429" t="b">
        <v>1</v>
      </c>
      <c r="K3429">
        <v>1</v>
      </c>
      <c r="L3429">
        <v>0</v>
      </c>
    </row>
    <row r="3430" spans="1:13" x14ac:dyDescent="0.55000000000000004">
      <c r="A3430">
        <v>3429</v>
      </c>
      <c r="B3430" t="s">
        <v>6763</v>
      </c>
      <c r="C3430">
        <v>16226</v>
      </c>
      <c r="D3430" t="s">
        <v>130</v>
      </c>
      <c r="E3430" t="s">
        <v>13</v>
      </c>
      <c r="F3430" s="1">
        <v>42267</v>
      </c>
      <c r="G3430">
        <v>9</v>
      </c>
      <c r="H3430">
        <v>2015</v>
      </c>
      <c r="I3430" t="s">
        <v>6764</v>
      </c>
      <c r="J3430" t="b">
        <v>1</v>
      </c>
      <c r="K3430">
        <v>1</v>
      </c>
      <c r="L3430">
        <v>1</v>
      </c>
    </row>
    <row r="3431" spans="1:13" x14ac:dyDescent="0.55000000000000004">
      <c r="A3431">
        <v>3430</v>
      </c>
      <c r="B3431" t="s">
        <v>6765</v>
      </c>
      <c r="C3431">
        <v>40451</v>
      </c>
      <c r="D3431" t="s">
        <v>12</v>
      </c>
      <c r="E3431" t="s">
        <v>13</v>
      </c>
      <c r="F3431" s="1">
        <v>41832</v>
      </c>
      <c r="G3431">
        <v>7</v>
      </c>
      <c r="H3431">
        <v>2014</v>
      </c>
      <c r="I3431" t="s">
        <v>6766</v>
      </c>
      <c r="J3431" t="b">
        <v>1</v>
      </c>
      <c r="K3431">
        <v>1</v>
      </c>
      <c r="L3431">
        <v>0</v>
      </c>
    </row>
    <row r="3432" spans="1:13" x14ac:dyDescent="0.55000000000000004">
      <c r="A3432">
        <v>3431</v>
      </c>
      <c r="B3432" t="s">
        <v>6767</v>
      </c>
      <c r="C3432">
        <v>8703</v>
      </c>
      <c r="D3432" t="s">
        <v>130</v>
      </c>
      <c r="E3432" t="s">
        <v>13</v>
      </c>
      <c r="F3432" s="1">
        <v>44493</v>
      </c>
      <c r="G3432">
        <v>10</v>
      </c>
      <c r="H3432">
        <v>2021</v>
      </c>
      <c r="I3432" t="s">
        <v>6768</v>
      </c>
      <c r="J3432" t="b">
        <v>1</v>
      </c>
      <c r="K3432">
        <v>0</v>
      </c>
      <c r="L3432">
        <v>0</v>
      </c>
    </row>
    <row r="3433" spans="1:13" x14ac:dyDescent="0.55000000000000004">
      <c r="A3433">
        <v>3432</v>
      </c>
      <c r="B3433" t="s">
        <v>6769</v>
      </c>
      <c r="C3433">
        <v>196894</v>
      </c>
      <c r="D3433" t="s">
        <v>135</v>
      </c>
      <c r="E3433" t="s">
        <v>17</v>
      </c>
      <c r="F3433" s="1">
        <v>44805</v>
      </c>
      <c r="G3433">
        <v>9</v>
      </c>
      <c r="H3433">
        <v>2022</v>
      </c>
      <c r="I3433" t="s">
        <v>6770</v>
      </c>
      <c r="J3433" t="b">
        <v>1</v>
      </c>
      <c r="K3433">
        <v>1</v>
      </c>
      <c r="L3433">
        <v>1</v>
      </c>
      <c r="M3433" t="s">
        <v>21140</v>
      </c>
    </row>
    <row r="3434" spans="1:13" x14ac:dyDescent="0.55000000000000004">
      <c r="A3434">
        <v>3433</v>
      </c>
      <c r="B3434" t="s">
        <v>6771</v>
      </c>
      <c r="C3434">
        <v>328809</v>
      </c>
      <c r="D3434" t="s">
        <v>135</v>
      </c>
      <c r="E3434" t="s">
        <v>83</v>
      </c>
      <c r="F3434" s="1">
        <v>43508</v>
      </c>
      <c r="G3434">
        <v>2</v>
      </c>
      <c r="H3434">
        <v>2019</v>
      </c>
      <c r="I3434" t="s">
        <v>6772</v>
      </c>
      <c r="J3434" t="b">
        <v>1</v>
      </c>
      <c r="K3434">
        <v>1</v>
      </c>
      <c r="L3434">
        <v>1</v>
      </c>
      <c r="M3434" t="s">
        <v>21140</v>
      </c>
    </row>
    <row r="3435" spans="1:13" x14ac:dyDescent="0.55000000000000004">
      <c r="A3435">
        <v>3434</v>
      </c>
      <c r="B3435" t="s">
        <v>6773</v>
      </c>
      <c r="C3435">
        <v>519560</v>
      </c>
      <c r="D3435" t="s">
        <v>135</v>
      </c>
      <c r="E3435" t="s">
        <v>47</v>
      </c>
      <c r="F3435" s="1">
        <v>44975</v>
      </c>
      <c r="G3435">
        <v>2</v>
      </c>
      <c r="H3435">
        <v>2023</v>
      </c>
      <c r="I3435" t="s">
        <v>6774</v>
      </c>
      <c r="J3435" t="b">
        <v>1</v>
      </c>
      <c r="K3435">
        <v>1</v>
      </c>
      <c r="L3435">
        <v>1</v>
      </c>
    </row>
    <row r="3436" spans="1:13" x14ac:dyDescent="0.55000000000000004">
      <c r="A3436">
        <v>3435</v>
      </c>
      <c r="B3436" t="s">
        <v>6775</v>
      </c>
      <c r="C3436">
        <v>428777</v>
      </c>
      <c r="D3436" t="s">
        <v>16</v>
      </c>
      <c r="E3436" t="s">
        <v>61</v>
      </c>
      <c r="F3436" s="1">
        <v>44321</v>
      </c>
      <c r="G3436">
        <v>5</v>
      </c>
      <c r="H3436">
        <v>2021</v>
      </c>
      <c r="I3436" t="s">
        <v>6776</v>
      </c>
      <c r="J3436" t="b">
        <v>1</v>
      </c>
      <c r="K3436">
        <v>1</v>
      </c>
      <c r="L3436">
        <v>1</v>
      </c>
    </row>
    <row r="3437" spans="1:13" x14ac:dyDescent="0.55000000000000004">
      <c r="A3437">
        <v>3436</v>
      </c>
      <c r="B3437" t="s">
        <v>6777</v>
      </c>
      <c r="C3437">
        <v>302554</v>
      </c>
      <c r="D3437" t="s">
        <v>16</v>
      </c>
      <c r="E3437" t="s">
        <v>33</v>
      </c>
      <c r="F3437" s="1">
        <v>44641</v>
      </c>
      <c r="G3437">
        <v>3</v>
      </c>
      <c r="H3437">
        <v>2022</v>
      </c>
      <c r="I3437" t="s">
        <v>6778</v>
      </c>
      <c r="J3437" t="b">
        <v>1</v>
      </c>
      <c r="K3437">
        <v>0</v>
      </c>
      <c r="L3437">
        <v>0</v>
      </c>
    </row>
    <row r="3438" spans="1:13" x14ac:dyDescent="0.55000000000000004">
      <c r="A3438">
        <v>3437</v>
      </c>
      <c r="B3438" t="s">
        <v>6779</v>
      </c>
      <c r="C3438">
        <v>171622</v>
      </c>
      <c r="D3438" t="s">
        <v>135</v>
      </c>
      <c r="E3438" t="s">
        <v>17</v>
      </c>
      <c r="F3438" s="1">
        <v>43906</v>
      </c>
      <c r="G3438">
        <v>3</v>
      </c>
      <c r="H3438">
        <v>2020</v>
      </c>
      <c r="I3438" t="s">
        <v>6780</v>
      </c>
      <c r="J3438" t="b">
        <v>1</v>
      </c>
      <c r="K3438">
        <v>0</v>
      </c>
      <c r="L3438">
        <v>1</v>
      </c>
    </row>
    <row r="3439" spans="1:13" x14ac:dyDescent="0.55000000000000004">
      <c r="A3439">
        <v>3438</v>
      </c>
      <c r="B3439" t="s">
        <v>6781</v>
      </c>
      <c r="C3439">
        <v>152830</v>
      </c>
      <c r="D3439" t="s">
        <v>109</v>
      </c>
      <c r="E3439" t="s">
        <v>17</v>
      </c>
      <c r="F3439" s="1">
        <v>43922</v>
      </c>
      <c r="G3439">
        <v>4</v>
      </c>
      <c r="H3439">
        <v>2020</v>
      </c>
      <c r="I3439" t="s">
        <v>6782</v>
      </c>
      <c r="J3439" t="b">
        <v>1</v>
      </c>
      <c r="K3439">
        <v>0</v>
      </c>
      <c r="L3439">
        <v>0</v>
      </c>
    </row>
    <row r="3440" spans="1:13" x14ac:dyDescent="0.55000000000000004">
      <c r="A3440">
        <v>3439</v>
      </c>
      <c r="B3440" t="s">
        <v>6783</v>
      </c>
      <c r="C3440">
        <v>367765</v>
      </c>
      <c r="D3440" t="s">
        <v>130</v>
      </c>
      <c r="E3440" t="s">
        <v>74</v>
      </c>
      <c r="F3440" s="1">
        <v>44509</v>
      </c>
      <c r="G3440">
        <v>11</v>
      </c>
      <c r="H3440">
        <v>2021</v>
      </c>
      <c r="I3440" t="s">
        <v>6784</v>
      </c>
      <c r="J3440" t="b">
        <v>1</v>
      </c>
      <c r="K3440">
        <v>0</v>
      </c>
      <c r="L3440">
        <v>0</v>
      </c>
    </row>
    <row r="3441" spans="1:13" x14ac:dyDescent="0.55000000000000004">
      <c r="A3441">
        <v>3440</v>
      </c>
      <c r="B3441" t="s">
        <v>6785</v>
      </c>
      <c r="C3441">
        <v>290965</v>
      </c>
      <c r="D3441" t="s">
        <v>135</v>
      </c>
      <c r="E3441" t="s">
        <v>33</v>
      </c>
      <c r="F3441" s="1">
        <v>43364</v>
      </c>
      <c r="G3441">
        <v>9</v>
      </c>
      <c r="H3441">
        <v>2018</v>
      </c>
      <c r="I3441" t="s">
        <v>6786</v>
      </c>
      <c r="J3441" t="b">
        <v>1</v>
      </c>
      <c r="K3441">
        <v>1</v>
      </c>
      <c r="L3441">
        <v>1</v>
      </c>
    </row>
    <row r="3442" spans="1:13" x14ac:dyDescent="0.55000000000000004">
      <c r="A3442">
        <v>3441</v>
      </c>
      <c r="B3442" t="s">
        <v>6787</v>
      </c>
      <c r="C3442">
        <v>135301</v>
      </c>
      <c r="D3442" t="s">
        <v>130</v>
      </c>
      <c r="E3442" t="s">
        <v>17</v>
      </c>
      <c r="F3442" s="1">
        <v>44162</v>
      </c>
      <c r="G3442">
        <v>11</v>
      </c>
      <c r="H3442">
        <v>2020</v>
      </c>
      <c r="I3442" t="s">
        <v>6788</v>
      </c>
      <c r="J3442" t="b">
        <v>1</v>
      </c>
      <c r="K3442">
        <v>1</v>
      </c>
      <c r="L3442">
        <v>0</v>
      </c>
    </row>
    <row r="3443" spans="1:13" x14ac:dyDescent="0.55000000000000004">
      <c r="A3443">
        <v>3442</v>
      </c>
      <c r="B3443" t="s">
        <v>6789</v>
      </c>
      <c r="C3443">
        <v>483315</v>
      </c>
      <c r="D3443" t="s">
        <v>109</v>
      </c>
      <c r="E3443" t="s">
        <v>47</v>
      </c>
      <c r="F3443" s="1">
        <v>44671</v>
      </c>
      <c r="G3443">
        <v>4</v>
      </c>
      <c r="H3443">
        <v>2022</v>
      </c>
      <c r="I3443" t="s">
        <v>6790</v>
      </c>
      <c r="J3443" t="b">
        <v>1</v>
      </c>
      <c r="K3443">
        <v>0</v>
      </c>
      <c r="L3443">
        <v>1</v>
      </c>
      <c r="M3443" t="s">
        <v>21140</v>
      </c>
    </row>
    <row r="3444" spans="1:13" x14ac:dyDescent="0.55000000000000004">
      <c r="A3444">
        <v>3443</v>
      </c>
      <c r="B3444" t="s">
        <v>6791</v>
      </c>
      <c r="C3444">
        <v>2886</v>
      </c>
      <c r="D3444" t="s">
        <v>130</v>
      </c>
      <c r="E3444" t="s">
        <v>13</v>
      </c>
      <c r="F3444" s="1">
        <v>43362</v>
      </c>
      <c r="G3444">
        <v>9</v>
      </c>
      <c r="H3444">
        <v>2018</v>
      </c>
      <c r="I3444" t="s">
        <v>6792</v>
      </c>
      <c r="J3444" t="b">
        <v>1</v>
      </c>
      <c r="K3444">
        <v>0</v>
      </c>
      <c r="L3444">
        <v>1</v>
      </c>
    </row>
    <row r="3445" spans="1:13" x14ac:dyDescent="0.55000000000000004">
      <c r="A3445">
        <v>3444</v>
      </c>
      <c r="B3445" t="s">
        <v>6791</v>
      </c>
      <c r="C3445">
        <v>359900</v>
      </c>
      <c r="D3445" t="s">
        <v>130</v>
      </c>
      <c r="E3445" t="s">
        <v>74</v>
      </c>
      <c r="F3445" s="1">
        <v>43362</v>
      </c>
      <c r="G3445">
        <v>9</v>
      </c>
      <c r="H3445">
        <v>2018</v>
      </c>
      <c r="I3445" t="s">
        <v>6793</v>
      </c>
      <c r="J3445" t="b">
        <v>1</v>
      </c>
      <c r="K3445">
        <v>0</v>
      </c>
      <c r="L3445">
        <v>1</v>
      </c>
    </row>
    <row r="3446" spans="1:13" x14ac:dyDescent="0.55000000000000004">
      <c r="A3446">
        <v>3445</v>
      </c>
      <c r="B3446" t="s">
        <v>6794</v>
      </c>
      <c r="C3446">
        <v>444232</v>
      </c>
      <c r="D3446" t="s">
        <v>130</v>
      </c>
      <c r="E3446" t="s">
        <v>47</v>
      </c>
      <c r="F3446" s="1">
        <v>42543</v>
      </c>
      <c r="G3446">
        <v>6</v>
      </c>
      <c r="H3446">
        <v>2016</v>
      </c>
      <c r="I3446" t="s">
        <v>6795</v>
      </c>
      <c r="J3446" t="b">
        <v>1</v>
      </c>
      <c r="K3446">
        <v>1</v>
      </c>
      <c r="L3446">
        <v>1</v>
      </c>
    </row>
    <row r="3447" spans="1:13" x14ac:dyDescent="0.55000000000000004">
      <c r="A3447">
        <v>3446</v>
      </c>
      <c r="B3447" t="s">
        <v>6796</v>
      </c>
      <c r="C3447">
        <v>250089</v>
      </c>
      <c r="D3447" t="s">
        <v>130</v>
      </c>
      <c r="E3447" t="s">
        <v>33</v>
      </c>
      <c r="F3447" s="1">
        <v>44725</v>
      </c>
      <c r="G3447">
        <v>6</v>
      </c>
      <c r="H3447">
        <v>2022</v>
      </c>
      <c r="I3447" t="s">
        <v>6797</v>
      </c>
      <c r="J3447" t="b">
        <v>1</v>
      </c>
      <c r="K3447">
        <v>1</v>
      </c>
      <c r="L3447">
        <v>0</v>
      </c>
    </row>
    <row r="3448" spans="1:13" x14ac:dyDescent="0.55000000000000004">
      <c r="A3448">
        <v>3447</v>
      </c>
      <c r="B3448" t="s">
        <v>6798</v>
      </c>
      <c r="C3448">
        <v>170973</v>
      </c>
      <c r="D3448" t="s">
        <v>135</v>
      </c>
      <c r="E3448" t="s">
        <v>17</v>
      </c>
      <c r="F3448" s="1">
        <v>43903</v>
      </c>
      <c r="G3448">
        <v>3</v>
      </c>
      <c r="H3448">
        <v>2020</v>
      </c>
      <c r="I3448" t="s">
        <v>6799</v>
      </c>
      <c r="J3448" t="b">
        <v>1</v>
      </c>
      <c r="K3448">
        <v>1</v>
      </c>
      <c r="L3448">
        <v>1</v>
      </c>
    </row>
    <row r="3449" spans="1:13" x14ac:dyDescent="0.55000000000000004">
      <c r="A3449">
        <v>3448</v>
      </c>
      <c r="B3449" t="s">
        <v>6800</v>
      </c>
      <c r="C3449">
        <v>213467</v>
      </c>
      <c r="D3449" t="s">
        <v>135</v>
      </c>
      <c r="E3449" t="s">
        <v>17</v>
      </c>
      <c r="F3449" s="1">
        <v>44194</v>
      </c>
      <c r="G3449">
        <v>12</v>
      </c>
      <c r="H3449">
        <v>2020</v>
      </c>
      <c r="I3449" t="s">
        <v>6801</v>
      </c>
      <c r="J3449" t="b">
        <v>1</v>
      </c>
      <c r="K3449">
        <v>1</v>
      </c>
      <c r="L3449">
        <v>1</v>
      </c>
    </row>
    <row r="3450" spans="1:13" x14ac:dyDescent="0.55000000000000004">
      <c r="A3450">
        <v>3449</v>
      </c>
      <c r="B3450" t="s">
        <v>6802</v>
      </c>
      <c r="C3450">
        <v>124631</v>
      </c>
      <c r="D3450" t="s">
        <v>138</v>
      </c>
      <c r="E3450" t="s">
        <v>17</v>
      </c>
      <c r="F3450" s="1">
        <v>44272</v>
      </c>
      <c r="G3450">
        <v>3</v>
      </c>
      <c r="H3450">
        <v>2021</v>
      </c>
      <c r="I3450" t="s">
        <v>6803</v>
      </c>
      <c r="J3450" t="b">
        <v>1</v>
      </c>
      <c r="K3450">
        <v>1</v>
      </c>
      <c r="L3450">
        <v>1</v>
      </c>
    </row>
    <row r="3451" spans="1:13" x14ac:dyDescent="0.55000000000000004">
      <c r="A3451">
        <v>3450</v>
      </c>
      <c r="B3451" t="s">
        <v>6804</v>
      </c>
      <c r="C3451">
        <v>316093</v>
      </c>
      <c r="D3451" t="s">
        <v>130</v>
      </c>
      <c r="E3451" t="s">
        <v>83</v>
      </c>
      <c r="F3451" s="1">
        <v>44704</v>
      </c>
      <c r="G3451">
        <v>5</v>
      </c>
      <c r="H3451">
        <v>2022</v>
      </c>
      <c r="I3451" t="s">
        <v>6805</v>
      </c>
      <c r="J3451" t="b">
        <v>1</v>
      </c>
      <c r="K3451">
        <v>1</v>
      </c>
      <c r="L3451">
        <v>1</v>
      </c>
    </row>
    <row r="3452" spans="1:13" x14ac:dyDescent="0.55000000000000004">
      <c r="A3452">
        <v>3451</v>
      </c>
      <c r="B3452" t="s">
        <v>6806</v>
      </c>
      <c r="C3452">
        <v>195311</v>
      </c>
      <c r="D3452" t="s">
        <v>135</v>
      </c>
      <c r="E3452" t="s">
        <v>17</v>
      </c>
      <c r="F3452" s="1">
        <v>44661</v>
      </c>
      <c r="G3452">
        <v>4</v>
      </c>
      <c r="H3452">
        <v>2022</v>
      </c>
      <c r="I3452" t="s">
        <v>6807</v>
      </c>
      <c r="J3452" t="b">
        <v>1</v>
      </c>
      <c r="K3452">
        <v>1</v>
      </c>
      <c r="L3452">
        <v>1</v>
      </c>
    </row>
    <row r="3453" spans="1:13" x14ac:dyDescent="0.55000000000000004">
      <c r="A3453">
        <v>3452</v>
      </c>
      <c r="B3453" t="s">
        <v>6808</v>
      </c>
      <c r="C3453">
        <v>332941</v>
      </c>
      <c r="D3453" t="s">
        <v>135</v>
      </c>
      <c r="E3453" t="s">
        <v>83</v>
      </c>
      <c r="F3453" s="1">
        <v>44326</v>
      </c>
      <c r="G3453">
        <v>5</v>
      </c>
      <c r="H3453">
        <v>2021</v>
      </c>
      <c r="I3453" t="s">
        <v>6809</v>
      </c>
      <c r="J3453" t="b">
        <v>1</v>
      </c>
      <c r="K3453">
        <v>0</v>
      </c>
      <c r="L3453">
        <v>0</v>
      </c>
    </row>
    <row r="3454" spans="1:13" x14ac:dyDescent="0.55000000000000004">
      <c r="A3454">
        <v>3453</v>
      </c>
      <c r="B3454" t="s">
        <v>6810</v>
      </c>
      <c r="C3454">
        <v>333363</v>
      </c>
      <c r="D3454" t="s">
        <v>135</v>
      </c>
      <c r="E3454" t="s">
        <v>83</v>
      </c>
      <c r="F3454" s="1">
        <v>44398</v>
      </c>
      <c r="G3454">
        <v>7</v>
      </c>
      <c r="H3454">
        <v>2021</v>
      </c>
      <c r="I3454" t="s">
        <v>6811</v>
      </c>
      <c r="J3454" t="b">
        <v>1</v>
      </c>
      <c r="K3454">
        <v>0</v>
      </c>
      <c r="L3454">
        <v>0</v>
      </c>
    </row>
    <row r="3455" spans="1:13" x14ac:dyDescent="0.55000000000000004">
      <c r="A3455">
        <v>3454</v>
      </c>
      <c r="B3455" t="s">
        <v>6812</v>
      </c>
      <c r="C3455">
        <v>292929</v>
      </c>
      <c r="D3455" t="s">
        <v>12</v>
      </c>
      <c r="E3455" t="s">
        <v>33</v>
      </c>
      <c r="F3455" s="1">
        <v>41383</v>
      </c>
      <c r="G3455">
        <v>4</v>
      </c>
      <c r="H3455">
        <v>2013</v>
      </c>
      <c r="I3455" t="s">
        <v>6813</v>
      </c>
      <c r="J3455" t="b">
        <v>1</v>
      </c>
      <c r="K3455">
        <v>0</v>
      </c>
      <c r="L3455">
        <v>1</v>
      </c>
    </row>
    <row r="3456" spans="1:13" x14ac:dyDescent="0.55000000000000004">
      <c r="A3456">
        <v>3455</v>
      </c>
      <c r="B3456" t="s">
        <v>6814</v>
      </c>
      <c r="C3456">
        <v>159190</v>
      </c>
      <c r="D3456" t="s">
        <v>30</v>
      </c>
      <c r="E3456" t="s">
        <v>17</v>
      </c>
      <c r="F3456" s="1">
        <v>43903</v>
      </c>
      <c r="G3456">
        <v>3</v>
      </c>
      <c r="H3456">
        <v>2020</v>
      </c>
      <c r="I3456" t="s">
        <v>6815</v>
      </c>
      <c r="J3456" t="b">
        <v>1</v>
      </c>
      <c r="K3456">
        <v>0</v>
      </c>
      <c r="L3456">
        <v>0</v>
      </c>
    </row>
    <row r="3457" spans="1:12" x14ac:dyDescent="0.55000000000000004">
      <c r="A3457">
        <v>3456</v>
      </c>
      <c r="B3457" t="s">
        <v>6816</v>
      </c>
      <c r="C3457">
        <v>323431</v>
      </c>
      <c r="D3457" t="s">
        <v>30</v>
      </c>
      <c r="E3457" t="s">
        <v>83</v>
      </c>
      <c r="F3457" s="1">
        <v>44234</v>
      </c>
      <c r="G3457">
        <v>2</v>
      </c>
      <c r="H3457">
        <v>2021</v>
      </c>
      <c r="I3457" t="s">
        <v>6817</v>
      </c>
      <c r="J3457" t="b">
        <v>1</v>
      </c>
      <c r="K3457">
        <v>0</v>
      </c>
      <c r="L3457">
        <v>0</v>
      </c>
    </row>
    <row r="3458" spans="1:12" x14ac:dyDescent="0.55000000000000004">
      <c r="A3458">
        <v>3457</v>
      </c>
      <c r="B3458" t="s">
        <v>6818</v>
      </c>
      <c r="C3458">
        <v>341460</v>
      </c>
      <c r="D3458" t="s">
        <v>12</v>
      </c>
      <c r="E3458" t="s">
        <v>83</v>
      </c>
      <c r="F3458" s="1">
        <v>44458</v>
      </c>
      <c r="G3458">
        <v>9</v>
      </c>
      <c r="H3458">
        <v>2021</v>
      </c>
      <c r="I3458" t="s">
        <v>6819</v>
      </c>
      <c r="J3458" t="b">
        <v>1</v>
      </c>
      <c r="K3458">
        <v>0</v>
      </c>
      <c r="L3458">
        <v>0</v>
      </c>
    </row>
    <row r="3459" spans="1:12" x14ac:dyDescent="0.55000000000000004">
      <c r="A3459">
        <v>3458</v>
      </c>
      <c r="B3459" t="s">
        <v>6820</v>
      </c>
      <c r="C3459">
        <v>309548</v>
      </c>
      <c r="D3459" t="s">
        <v>130</v>
      </c>
      <c r="E3459" t="s">
        <v>83</v>
      </c>
      <c r="F3459" s="1">
        <v>43728</v>
      </c>
      <c r="G3459">
        <v>9</v>
      </c>
      <c r="H3459">
        <v>2019</v>
      </c>
      <c r="I3459" t="s">
        <v>6821</v>
      </c>
      <c r="J3459" t="b">
        <v>1</v>
      </c>
      <c r="K3459">
        <v>1</v>
      </c>
      <c r="L3459">
        <v>1</v>
      </c>
    </row>
    <row r="3460" spans="1:12" x14ac:dyDescent="0.55000000000000004">
      <c r="A3460">
        <v>3459</v>
      </c>
      <c r="B3460" t="s">
        <v>6822</v>
      </c>
      <c r="C3460">
        <v>191291</v>
      </c>
      <c r="D3460" t="s">
        <v>135</v>
      </c>
      <c r="E3460" t="s">
        <v>17</v>
      </c>
      <c r="F3460" s="1">
        <v>44061</v>
      </c>
      <c r="G3460">
        <v>8</v>
      </c>
      <c r="H3460">
        <v>2020</v>
      </c>
      <c r="I3460" t="s">
        <v>6823</v>
      </c>
      <c r="J3460" t="b">
        <v>1</v>
      </c>
      <c r="K3460">
        <v>1</v>
      </c>
      <c r="L3460">
        <v>1</v>
      </c>
    </row>
    <row r="3461" spans="1:12" x14ac:dyDescent="0.55000000000000004">
      <c r="A3461">
        <v>3460</v>
      </c>
      <c r="B3461" t="s">
        <v>6824</v>
      </c>
      <c r="C3461">
        <v>185584</v>
      </c>
      <c r="D3461" t="s">
        <v>135</v>
      </c>
      <c r="E3461" t="s">
        <v>17</v>
      </c>
      <c r="F3461" s="1">
        <v>43977</v>
      </c>
      <c r="G3461">
        <v>5</v>
      </c>
      <c r="H3461">
        <v>2020</v>
      </c>
      <c r="I3461" t="s">
        <v>6825</v>
      </c>
      <c r="J3461" t="b">
        <v>1</v>
      </c>
      <c r="K3461">
        <v>1</v>
      </c>
      <c r="L3461">
        <v>1</v>
      </c>
    </row>
    <row r="3462" spans="1:12" x14ac:dyDescent="0.55000000000000004">
      <c r="A3462">
        <v>3461</v>
      </c>
      <c r="B3462" t="s">
        <v>6826</v>
      </c>
      <c r="C3462">
        <v>427017</v>
      </c>
      <c r="D3462" t="s">
        <v>16</v>
      </c>
      <c r="E3462" t="s">
        <v>61</v>
      </c>
      <c r="F3462" s="1">
        <v>43658</v>
      </c>
      <c r="G3462">
        <v>7</v>
      </c>
      <c r="H3462">
        <v>2019</v>
      </c>
      <c r="I3462" t="s">
        <v>6827</v>
      </c>
      <c r="J3462" t="b">
        <v>1</v>
      </c>
      <c r="K3462">
        <v>0</v>
      </c>
      <c r="L3462">
        <v>0</v>
      </c>
    </row>
    <row r="3463" spans="1:12" x14ac:dyDescent="0.55000000000000004">
      <c r="A3463">
        <v>3462</v>
      </c>
      <c r="B3463" t="s">
        <v>6828</v>
      </c>
      <c r="C3463">
        <v>206507</v>
      </c>
      <c r="D3463" t="s">
        <v>135</v>
      </c>
      <c r="E3463" t="s">
        <v>17</v>
      </c>
      <c r="F3463" s="1">
        <v>44469</v>
      </c>
      <c r="G3463">
        <v>9</v>
      </c>
      <c r="H3463">
        <v>2021</v>
      </c>
      <c r="I3463" t="s">
        <v>6829</v>
      </c>
      <c r="J3463" t="b">
        <v>1</v>
      </c>
      <c r="K3463">
        <v>1</v>
      </c>
      <c r="L3463">
        <v>1</v>
      </c>
    </row>
    <row r="3464" spans="1:12" x14ac:dyDescent="0.55000000000000004">
      <c r="A3464">
        <v>3463</v>
      </c>
      <c r="B3464" t="s">
        <v>6830</v>
      </c>
      <c r="C3464">
        <v>404253</v>
      </c>
      <c r="D3464" t="s">
        <v>130</v>
      </c>
      <c r="E3464" t="s">
        <v>61</v>
      </c>
      <c r="F3464" s="1">
        <v>42025</v>
      </c>
      <c r="G3464">
        <v>1</v>
      </c>
      <c r="H3464">
        <v>2015</v>
      </c>
      <c r="I3464" t="s">
        <v>6831</v>
      </c>
      <c r="J3464" t="b">
        <v>1</v>
      </c>
      <c r="K3464">
        <v>0</v>
      </c>
      <c r="L3464">
        <v>0</v>
      </c>
    </row>
    <row r="3465" spans="1:12" x14ac:dyDescent="0.55000000000000004">
      <c r="A3465">
        <v>3464</v>
      </c>
      <c r="B3465" t="s">
        <v>6832</v>
      </c>
      <c r="C3465">
        <v>303157</v>
      </c>
      <c r="D3465" t="s">
        <v>138</v>
      </c>
      <c r="E3465" t="s">
        <v>83</v>
      </c>
      <c r="F3465" s="1">
        <v>43474</v>
      </c>
      <c r="G3465">
        <v>1</v>
      </c>
      <c r="H3465">
        <v>2019</v>
      </c>
      <c r="I3465" t="s">
        <v>6833</v>
      </c>
      <c r="J3465" t="b">
        <v>1</v>
      </c>
      <c r="K3465">
        <v>0</v>
      </c>
      <c r="L3465">
        <v>0</v>
      </c>
    </row>
    <row r="3466" spans="1:12" x14ac:dyDescent="0.55000000000000004">
      <c r="A3466">
        <v>3465</v>
      </c>
      <c r="B3466" t="s">
        <v>6834</v>
      </c>
      <c r="C3466">
        <v>531108</v>
      </c>
      <c r="D3466" t="s">
        <v>12</v>
      </c>
      <c r="E3466" t="s">
        <v>47</v>
      </c>
      <c r="F3466" s="1">
        <v>41823</v>
      </c>
      <c r="G3466">
        <v>7</v>
      </c>
      <c r="H3466">
        <v>2014</v>
      </c>
      <c r="I3466" t="s">
        <v>6835</v>
      </c>
      <c r="J3466" t="b">
        <v>1</v>
      </c>
      <c r="K3466">
        <v>1</v>
      </c>
      <c r="L3466">
        <v>1</v>
      </c>
    </row>
    <row r="3467" spans="1:12" x14ac:dyDescent="0.55000000000000004">
      <c r="A3467">
        <v>3466</v>
      </c>
      <c r="B3467" t="s">
        <v>6836</v>
      </c>
      <c r="C3467">
        <v>317666</v>
      </c>
      <c r="D3467" t="s">
        <v>130</v>
      </c>
      <c r="E3467" t="s">
        <v>83</v>
      </c>
      <c r="F3467" s="1">
        <v>44888</v>
      </c>
      <c r="G3467">
        <v>11</v>
      </c>
      <c r="H3467">
        <v>2022</v>
      </c>
      <c r="I3467" t="s">
        <v>6837</v>
      </c>
      <c r="J3467" t="b">
        <v>1</v>
      </c>
      <c r="K3467">
        <v>0</v>
      </c>
      <c r="L3467">
        <v>0</v>
      </c>
    </row>
    <row r="3468" spans="1:12" x14ac:dyDescent="0.55000000000000004">
      <c r="A3468">
        <v>3467</v>
      </c>
      <c r="B3468" t="s">
        <v>6838</v>
      </c>
      <c r="C3468">
        <v>146393</v>
      </c>
      <c r="D3468" t="s">
        <v>130</v>
      </c>
      <c r="E3468" t="s">
        <v>17</v>
      </c>
      <c r="F3468" s="1">
        <v>43932</v>
      </c>
      <c r="G3468">
        <v>4</v>
      </c>
      <c r="H3468">
        <v>2020</v>
      </c>
      <c r="I3468" t="s">
        <v>6839</v>
      </c>
      <c r="J3468" t="b">
        <v>1</v>
      </c>
      <c r="K3468">
        <v>0</v>
      </c>
      <c r="L3468">
        <v>0</v>
      </c>
    </row>
    <row r="3469" spans="1:12" x14ac:dyDescent="0.55000000000000004">
      <c r="A3469">
        <v>3468</v>
      </c>
      <c r="B3469" t="s">
        <v>6840</v>
      </c>
      <c r="C3469">
        <v>300372</v>
      </c>
      <c r="D3469" t="s">
        <v>16</v>
      </c>
      <c r="E3469" t="s">
        <v>33</v>
      </c>
      <c r="F3469" s="1">
        <v>43026</v>
      </c>
      <c r="G3469">
        <v>10</v>
      </c>
      <c r="H3469">
        <v>2017</v>
      </c>
      <c r="I3469" t="s">
        <v>6841</v>
      </c>
      <c r="J3469" t="b">
        <v>1</v>
      </c>
      <c r="K3469">
        <v>0</v>
      </c>
      <c r="L3469">
        <v>0</v>
      </c>
    </row>
    <row r="3470" spans="1:12" x14ac:dyDescent="0.55000000000000004">
      <c r="A3470">
        <v>3469</v>
      </c>
      <c r="B3470" t="s">
        <v>6842</v>
      </c>
      <c r="C3470">
        <v>29267</v>
      </c>
      <c r="D3470" t="s">
        <v>135</v>
      </c>
      <c r="E3470" t="s">
        <v>13</v>
      </c>
      <c r="F3470" s="1">
        <v>42296</v>
      </c>
      <c r="G3470">
        <v>10</v>
      </c>
      <c r="H3470">
        <v>2015</v>
      </c>
      <c r="I3470" t="s">
        <v>6843</v>
      </c>
      <c r="J3470" t="b">
        <v>1</v>
      </c>
      <c r="K3470">
        <v>0</v>
      </c>
      <c r="L3470">
        <v>1</v>
      </c>
    </row>
    <row r="3471" spans="1:12" x14ac:dyDescent="0.55000000000000004">
      <c r="A3471">
        <v>3470</v>
      </c>
      <c r="B3471" t="s">
        <v>6844</v>
      </c>
      <c r="C3471">
        <v>276629</v>
      </c>
      <c r="D3471" t="s">
        <v>109</v>
      </c>
      <c r="E3471" t="s">
        <v>33</v>
      </c>
      <c r="F3471" s="1">
        <v>44306</v>
      </c>
      <c r="G3471">
        <v>4</v>
      </c>
      <c r="H3471">
        <v>2021</v>
      </c>
      <c r="I3471" t="s">
        <v>6845</v>
      </c>
      <c r="J3471" t="b">
        <v>1</v>
      </c>
      <c r="K3471">
        <v>0</v>
      </c>
      <c r="L3471">
        <v>0</v>
      </c>
    </row>
    <row r="3472" spans="1:12" x14ac:dyDescent="0.55000000000000004">
      <c r="A3472">
        <v>3471</v>
      </c>
      <c r="B3472" t="s">
        <v>6846</v>
      </c>
      <c r="C3472">
        <v>518404</v>
      </c>
      <c r="D3472" t="s">
        <v>135</v>
      </c>
      <c r="E3472" t="s">
        <v>47</v>
      </c>
      <c r="F3472" s="1">
        <v>44923</v>
      </c>
      <c r="G3472">
        <v>12</v>
      </c>
      <c r="H3472">
        <v>2022</v>
      </c>
      <c r="I3472" t="s">
        <v>6847</v>
      </c>
      <c r="J3472" t="b">
        <v>1</v>
      </c>
      <c r="K3472">
        <v>0</v>
      </c>
      <c r="L3472">
        <v>1</v>
      </c>
    </row>
    <row r="3473" spans="1:13" x14ac:dyDescent="0.55000000000000004">
      <c r="A3473">
        <v>3472</v>
      </c>
      <c r="B3473" t="s">
        <v>6848</v>
      </c>
      <c r="C3473">
        <v>517630</v>
      </c>
      <c r="D3473" t="s">
        <v>135</v>
      </c>
      <c r="E3473" t="s">
        <v>47</v>
      </c>
      <c r="F3473" s="1">
        <v>44886</v>
      </c>
      <c r="G3473">
        <v>11</v>
      </c>
      <c r="H3473">
        <v>2022</v>
      </c>
      <c r="I3473" t="s">
        <v>6849</v>
      </c>
      <c r="J3473" t="b">
        <v>1</v>
      </c>
      <c r="K3473">
        <v>1</v>
      </c>
      <c r="L3473">
        <v>1</v>
      </c>
    </row>
    <row r="3474" spans="1:13" x14ac:dyDescent="0.55000000000000004">
      <c r="A3474">
        <v>3473</v>
      </c>
      <c r="B3474" t="s">
        <v>6850</v>
      </c>
      <c r="C3474">
        <v>355721</v>
      </c>
      <c r="D3474" t="s">
        <v>130</v>
      </c>
      <c r="E3474" t="s">
        <v>74</v>
      </c>
      <c r="F3474" s="1">
        <v>42896</v>
      </c>
      <c r="G3474">
        <v>6</v>
      </c>
      <c r="H3474">
        <v>2017</v>
      </c>
      <c r="I3474" t="s">
        <v>6851</v>
      </c>
      <c r="J3474" t="b">
        <v>1</v>
      </c>
      <c r="K3474">
        <v>1</v>
      </c>
      <c r="L3474">
        <v>1</v>
      </c>
    </row>
    <row r="3475" spans="1:13" x14ac:dyDescent="0.55000000000000004">
      <c r="A3475">
        <v>3474</v>
      </c>
      <c r="B3475" t="s">
        <v>6852</v>
      </c>
      <c r="C3475">
        <v>452196</v>
      </c>
      <c r="D3475" t="s">
        <v>130</v>
      </c>
      <c r="E3475" t="s">
        <v>47</v>
      </c>
      <c r="F3475" s="1">
        <v>44401</v>
      </c>
      <c r="G3475">
        <v>7</v>
      </c>
      <c r="H3475">
        <v>2021</v>
      </c>
      <c r="I3475" t="s">
        <v>6853</v>
      </c>
      <c r="J3475" t="b">
        <v>1</v>
      </c>
      <c r="K3475">
        <v>0</v>
      </c>
      <c r="L3475">
        <v>0</v>
      </c>
    </row>
    <row r="3476" spans="1:13" x14ac:dyDescent="0.55000000000000004">
      <c r="A3476">
        <v>3475</v>
      </c>
      <c r="B3476" t="s">
        <v>6854</v>
      </c>
      <c r="C3476">
        <v>509754</v>
      </c>
      <c r="D3476" t="s">
        <v>135</v>
      </c>
      <c r="E3476" t="s">
        <v>47</v>
      </c>
      <c r="F3476" s="1">
        <v>44627</v>
      </c>
      <c r="G3476">
        <v>3</v>
      </c>
      <c r="H3476">
        <v>2022</v>
      </c>
      <c r="I3476" t="s">
        <v>6855</v>
      </c>
      <c r="J3476" t="b">
        <v>1</v>
      </c>
      <c r="K3476">
        <v>0</v>
      </c>
      <c r="L3476">
        <v>0</v>
      </c>
      <c r="M3476" t="s">
        <v>21140</v>
      </c>
    </row>
    <row r="3477" spans="1:13" x14ac:dyDescent="0.55000000000000004">
      <c r="A3477">
        <v>3476</v>
      </c>
      <c r="B3477" t="s">
        <v>6856</v>
      </c>
      <c r="C3477">
        <v>375109</v>
      </c>
      <c r="D3477" t="s">
        <v>135</v>
      </c>
      <c r="E3477" t="s">
        <v>74</v>
      </c>
      <c r="F3477" s="1">
        <v>42459</v>
      </c>
      <c r="G3477">
        <v>3</v>
      </c>
      <c r="H3477">
        <v>2016</v>
      </c>
      <c r="I3477" t="s">
        <v>6857</v>
      </c>
      <c r="J3477" t="b">
        <v>1</v>
      </c>
      <c r="K3477">
        <v>0</v>
      </c>
      <c r="L3477">
        <v>1</v>
      </c>
    </row>
    <row r="3478" spans="1:13" x14ac:dyDescent="0.55000000000000004">
      <c r="A3478">
        <v>3477</v>
      </c>
      <c r="B3478" t="s">
        <v>6858</v>
      </c>
      <c r="C3478">
        <v>90986</v>
      </c>
      <c r="D3478" t="s">
        <v>135</v>
      </c>
      <c r="E3478" t="s">
        <v>56</v>
      </c>
      <c r="F3478" s="1">
        <v>44795</v>
      </c>
      <c r="G3478">
        <v>8</v>
      </c>
      <c r="H3478">
        <v>2022</v>
      </c>
      <c r="I3478" t="s">
        <v>6859</v>
      </c>
      <c r="J3478" t="b">
        <v>1</v>
      </c>
      <c r="K3478">
        <v>1</v>
      </c>
      <c r="L3478">
        <v>1</v>
      </c>
    </row>
    <row r="3479" spans="1:13" x14ac:dyDescent="0.55000000000000004">
      <c r="A3479">
        <v>3478</v>
      </c>
      <c r="B3479" t="s">
        <v>6860</v>
      </c>
      <c r="C3479">
        <v>248641</v>
      </c>
      <c r="D3479" t="s">
        <v>130</v>
      </c>
      <c r="E3479" t="s">
        <v>33</v>
      </c>
      <c r="F3479" s="1">
        <v>44558</v>
      </c>
      <c r="G3479">
        <v>12</v>
      </c>
      <c r="H3479">
        <v>2021</v>
      </c>
      <c r="I3479" t="s">
        <v>1477</v>
      </c>
      <c r="J3479" t="b">
        <v>1</v>
      </c>
      <c r="K3479">
        <v>0</v>
      </c>
      <c r="L3479">
        <v>0</v>
      </c>
    </row>
    <row r="3480" spans="1:13" x14ac:dyDescent="0.55000000000000004">
      <c r="A3480">
        <v>3479</v>
      </c>
      <c r="B3480" t="s">
        <v>6861</v>
      </c>
      <c r="C3480">
        <v>539828</v>
      </c>
      <c r="D3480" t="s">
        <v>16</v>
      </c>
      <c r="E3480" t="s">
        <v>47</v>
      </c>
      <c r="F3480" s="1">
        <v>44341</v>
      </c>
      <c r="G3480">
        <v>5</v>
      </c>
      <c r="H3480">
        <v>2021</v>
      </c>
      <c r="I3480" t="s">
        <v>6862</v>
      </c>
      <c r="J3480" t="b">
        <v>1</v>
      </c>
      <c r="K3480">
        <v>1</v>
      </c>
      <c r="L3480">
        <v>1</v>
      </c>
    </row>
    <row r="3481" spans="1:13" x14ac:dyDescent="0.55000000000000004">
      <c r="A3481">
        <v>3480</v>
      </c>
      <c r="B3481" t="s">
        <v>6863</v>
      </c>
      <c r="C3481">
        <v>453079</v>
      </c>
      <c r="D3481" t="s">
        <v>130</v>
      </c>
      <c r="E3481" t="s">
        <v>47</v>
      </c>
      <c r="F3481" s="1">
        <v>44566</v>
      </c>
      <c r="G3481">
        <v>1</v>
      </c>
      <c r="H3481">
        <v>2022</v>
      </c>
      <c r="I3481" t="s">
        <v>6864</v>
      </c>
      <c r="J3481" t="b">
        <v>1</v>
      </c>
      <c r="K3481">
        <v>1</v>
      </c>
      <c r="L3481">
        <v>1</v>
      </c>
    </row>
    <row r="3482" spans="1:13" x14ac:dyDescent="0.55000000000000004">
      <c r="A3482">
        <v>3481</v>
      </c>
      <c r="B3482" t="s">
        <v>6865</v>
      </c>
      <c r="C3482">
        <v>393144</v>
      </c>
      <c r="D3482" t="s">
        <v>16</v>
      </c>
      <c r="E3482" t="s">
        <v>74</v>
      </c>
      <c r="F3482" s="1">
        <v>41509</v>
      </c>
      <c r="G3482">
        <v>8</v>
      </c>
      <c r="H3482">
        <v>2013</v>
      </c>
      <c r="I3482" t="s">
        <v>6866</v>
      </c>
      <c r="J3482" t="b">
        <v>1</v>
      </c>
      <c r="K3482">
        <v>0</v>
      </c>
      <c r="L3482">
        <v>0</v>
      </c>
    </row>
    <row r="3483" spans="1:13" x14ac:dyDescent="0.55000000000000004">
      <c r="A3483">
        <v>3482</v>
      </c>
      <c r="B3483" t="s">
        <v>6867</v>
      </c>
      <c r="C3483">
        <v>544690</v>
      </c>
      <c r="D3483" t="s">
        <v>16</v>
      </c>
      <c r="E3483" t="s">
        <v>47</v>
      </c>
      <c r="F3483" s="1">
        <v>44789</v>
      </c>
      <c r="G3483">
        <v>8</v>
      </c>
      <c r="H3483">
        <v>2022</v>
      </c>
      <c r="I3483" t="s">
        <v>6868</v>
      </c>
      <c r="J3483" t="b">
        <v>1</v>
      </c>
      <c r="K3483">
        <v>1</v>
      </c>
      <c r="L3483">
        <v>0</v>
      </c>
    </row>
    <row r="3484" spans="1:13" x14ac:dyDescent="0.55000000000000004">
      <c r="A3484">
        <v>3483</v>
      </c>
      <c r="B3484" t="s">
        <v>6869</v>
      </c>
      <c r="C3484">
        <v>449197</v>
      </c>
      <c r="D3484" t="s">
        <v>130</v>
      </c>
      <c r="E3484" t="s">
        <v>47</v>
      </c>
      <c r="F3484" s="1">
        <v>43703</v>
      </c>
      <c r="G3484">
        <v>8</v>
      </c>
      <c r="H3484">
        <v>2019</v>
      </c>
      <c r="I3484" t="s">
        <v>6870</v>
      </c>
      <c r="J3484" t="b">
        <v>1</v>
      </c>
      <c r="K3484">
        <v>1</v>
      </c>
      <c r="L3484">
        <v>1</v>
      </c>
    </row>
    <row r="3485" spans="1:13" x14ac:dyDescent="0.55000000000000004">
      <c r="A3485">
        <v>3484</v>
      </c>
      <c r="B3485" t="s">
        <v>6871</v>
      </c>
      <c r="C3485">
        <v>447070</v>
      </c>
      <c r="D3485" t="s">
        <v>130</v>
      </c>
      <c r="E3485" t="s">
        <v>47</v>
      </c>
      <c r="F3485" s="1">
        <v>43203</v>
      </c>
      <c r="G3485">
        <v>4</v>
      </c>
      <c r="H3485">
        <v>2018</v>
      </c>
      <c r="I3485" t="s">
        <v>6872</v>
      </c>
      <c r="J3485" t="b">
        <v>1</v>
      </c>
      <c r="K3485">
        <v>0</v>
      </c>
      <c r="L3485">
        <v>0</v>
      </c>
      <c r="M3485" t="s">
        <v>21140</v>
      </c>
    </row>
    <row r="3486" spans="1:13" x14ac:dyDescent="0.55000000000000004">
      <c r="A3486">
        <v>3485</v>
      </c>
      <c r="B3486" t="s">
        <v>6873</v>
      </c>
      <c r="C3486">
        <v>365229</v>
      </c>
      <c r="D3486" t="s">
        <v>130</v>
      </c>
      <c r="E3486" t="s">
        <v>74</v>
      </c>
      <c r="F3486" s="1">
        <v>44059</v>
      </c>
      <c r="G3486">
        <v>8</v>
      </c>
      <c r="H3486">
        <v>2020</v>
      </c>
      <c r="I3486" t="s">
        <v>6874</v>
      </c>
      <c r="J3486" t="b">
        <v>1</v>
      </c>
      <c r="K3486">
        <v>0</v>
      </c>
      <c r="L3486">
        <v>1</v>
      </c>
      <c r="M3486" t="s">
        <v>21140</v>
      </c>
    </row>
    <row r="3487" spans="1:13" x14ac:dyDescent="0.55000000000000004">
      <c r="A3487">
        <v>3486</v>
      </c>
      <c r="B3487" t="s">
        <v>6875</v>
      </c>
      <c r="C3487">
        <v>439540</v>
      </c>
      <c r="D3487" t="s">
        <v>130</v>
      </c>
      <c r="E3487" t="s">
        <v>47</v>
      </c>
      <c r="F3487" s="1">
        <v>41953</v>
      </c>
      <c r="G3487">
        <v>11</v>
      </c>
      <c r="H3487">
        <v>2014</v>
      </c>
      <c r="I3487" t="s">
        <v>2625</v>
      </c>
      <c r="J3487" t="b">
        <v>1</v>
      </c>
      <c r="K3487">
        <v>0</v>
      </c>
      <c r="L3487">
        <v>0</v>
      </c>
    </row>
    <row r="3488" spans="1:13" x14ac:dyDescent="0.55000000000000004">
      <c r="A3488">
        <v>3487</v>
      </c>
      <c r="B3488" t="s">
        <v>6876</v>
      </c>
      <c r="C3488">
        <v>420536</v>
      </c>
      <c r="D3488" t="s">
        <v>135</v>
      </c>
      <c r="E3488" t="s">
        <v>61</v>
      </c>
      <c r="F3488" s="1">
        <v>44321</v>
      </c>
      <c r="G3488">
        <v>5</v>
      </c>
      <c r="H3488">
        <v>2021</v>
      </c>
      <c r="I3488" t="s">
        <v>6877</v>
      </c>
      <c r="J3488" t="b">
        <v>1</v>
      </c>
      <c r="K3488">
        <v>0</v>
      </c>
      <c r="L3488">
        <v>0</v>
      </c>
    </row>
    <row r="3489" spans="1:13" x14ac:dyDescent="0.55000000000000004">
      <c r="A3489">
        <v>3488</v>
      </c>
      <c r="B3489" t="s">
        <v>6878</v>
      </c>
      <c r="C3489">
        <v>282091</v>
      </c>
      <c r="D3489" t="s">
        <v>135</v>
      </c>
      <c r="E3489" t="s">
        <v>33</v>
      </c>
      <c r="F3489" s="1">
        <v>44950</v>
      </c>
      <c r="G3489">
        <v>1</v>
      </c>
      <c r="H3489">
        <v>2023</v>
      </c>
      <c r="I3489" t="s">
        <v>6879</v>
      </c>
      <c r="J3489" t="b">
        <v>1</v>
      </c>
      <c r="K3489">
        <v>0</v>
      </c>
      <c r="L3489">
        <v>0</v>
      </c>
    </row>
    <row r="3490" spans="1:13" x14ac:dyDescent="0.55000000000000004">
      <c r="A3490">
        <v>3489</v>
      </c>
      <c r="B3490" t="s">
        <v>6880</v>
      </c>
      <c r="C3490">
        <v>370462</v>
      </c>
      <c r="D3490" t="s">
        <v>130</v>
      </c>
      <c r="E3490" t="s">
        <v>74</v>
      </c>
      <c r="F3490" s="1">
        <v>44984</v>
      </c>
      <c r="G3490">
        <v>2</v>
      </c>
      <c r="H3490">
        <v>2023</v>
      </c>
      <c r="I3490" t="s">
        <v>6881</v>
      </c>
      <c r="J3490" t="b">
        <v>1</v>
      </c>
      <c r="K3490">
        <v>0</v>
      </c>
      <c r="L3490">
        <v>0</v>
      </c>
    </row>
    <row r="3491" spans="1:13" x14ac:dyDescent="0.55000000000000004">
      <c r="A3491">
        <v>3490</v>
      </c>
      <c r="B3491" t="s">
        <v>6882</v>
      </c>
      <c r="C3491">
        <v>401969</v>
      </c>
      <c r="D3491" t="s">
        <v>130</v>
      </c>
      <c r="E3491" t="s">
        <v>61</v>
      </c>
      <c r="F3491" s="1">
        <v>44722</v>
      </c>
      <c r="G3491">
        <v>6</v>
      </c>
      <c r="H3491">
        <v>2022</v>
      </c>
      <c r="I3491" t="s">
        <v>4804</v>
      </c>
      <c r="J3491" t="b">
        <v>1</v>
      </c>
      <c r="K3491">
        <v>0</v>
      </c>
      <c r="L3491">
        <v>0</v>
      </c>
    </row>
    <row r="3492" spans="1:13" x14ac:dyDescent="0.55000000000000004">
      <c r="A3492">
        <v>3491</v>
      </c>
      <c r="B3492" t="s">
        <v>6883</v>
      </c>
      <c r="C3492">
        <v>142077</v>
      </c>
      <c r="D3492" t="s">
        <v>130</v>
      </c>
      <c r="E3492" t="s">
        <v>17</v>
      </c>
      <c r="F3492" s="1">
        <v>43888</v>
      </c>
      <c r="G3492">
        <v>2</v>
      </c>
      <c r="H3492">
        <v>2020</v>
      </c>
      <c r="I3492" t="s">
        <v>6884</v>
      </c>
      <c r="J3492" t="b">
        <v>1</v>
      </c>
      <c r="K3492">
        <v>0</v>
      </c>
      <c r="L3492">
        <v>0</v>
      </c>
    </row>
    <row r="3493" spans="1:13" x14ac:dyDescent="0.55000000000000004">
      <c r="A3493">
        <v>3492</v>
      </c>
      <c r="B3493" t="s">
        <v>6885</v>
      </c>
      <c r="C3493">
        <v>98816</v>
      </c>
      <c r="D3493" t="s">
        <v>135</v>
      </c>
      <c r="E3493" t="s">
        <v>56</v>
      </c>
      <c r="F3493" s="1">
        <v>43080</v>
      </c>
      <c r="G3493">
        <v>12</v>
      </c>
      <c r="H3493">
        <v>2017</v>
      </c>
      <c r="I3493" t="s">
        <v>6886</v>
      </c>
      <c r="J3493" t="b">
        <v>1</v>
      </c>
      <c r="K3493">
        <v>0</v>
      </c>
      <c r="L3493">
        <v>0</v>
      </c>
    </row>
    <row r="3494" spans="1:13" x14ac:dyDescent="0.55000000000000004">
      <c r="A3494">
        <v>3493</v>
      </c>
      <c r="B3494" t="s">
        <v>6887</v>
      </c>
      <c r="C3494">
        <v>516552</v>
      </c>
      <c r="D3494" t="s">
        <v>135</v>
      </c>
      <c r="E3494" t="s">
        <v>47</v>
      </c>
      <c r="F3494" s="1">
        <v>44834</v>
      </c>
      <c r="G3494">
        <v>9</v>
      </c>
      <c r="H3494">
        <v>2022</v>
      </c>
      <c r="I3494" t="s">
        <v>6888</v>
      </c>
      <c r="J3494" t="b">
        <v>1</v>
      </c>
      <c r="K3494">
        <v>0</v>
      </c>
      <c r="L3494">
        <v>0</v>
      </c>
    </row>
    <row r="3495" spans="1:13" x14ac:dyDescent="0.55000000000000004">
      <c r="A3495">
        <v>3494</v>
      </c>
      <c r="B3495" t="s">
        <v>6889</v>
      </c>
      <c r="C3495">
        <v>129347</v>
      </c>
      <c r="D3495" t="s">
        <v>130</v>
      </c>
      <c r="E3495" t="s">
        <v>17</v>
      </c>
      <c r="F3495" s="1">
        <v>44615</v>
      </c>
      <c r="G3495">
        <v>2</v>
      </c>
      <c r="H3495">
        <v>2022</v>
      </c>
      <c r="I3495" t="s">
        <v>6890</v>
      </c>
      <c r="J3495" t="b">
        <v>1</v>
      </c>
      <c r="K3495">
        <v>0</v>
      </c>
      <c r="L3495">
        <v>0</v>
      </c>
    </row>
    <row r="3496" spans="1:13" x14ac:dyDescent="0.55000000000000004">
      <c r="A3496">
        <v>3495</v>
      </c>
      <c r="B3496" t="s">
        <v>6891</v>
      </c>
      <c r="C3496">
        <v>404128</v>
      </c>
      <c r="D3496" t="s">
        <v>130</v>
      </c>
      <c r="E3496" t="s">
        <v>61</v>
      </c>
      <c r="F3496" s="1">
        <v>41960</v>
      </c>
      <c r="G3496">
        <v>11</v>
      </c>
      <c r="H3496">
        <v>2014</v>
      </c>
      <c r="I3496" t="s">
        <v>6892</v>
      </c>
      <c r="J3496" t="b">
        <v>1</v>
      </c>
      <c r="K3496">
        <v>1</v>
      </c>
      <c r="L3496">
        <v>1</v>
      </c>
    </row>
    <row r="3497" spans="1:13" x14ac:dyDescent="0.55000000000000004">
      <c r="A3497">
        <v>3496</v>
      </c>
      <c r="B3497" t="s">
        <v>6893</v>
      </c>
      <c r="C3497">
        <v>414890</v>
      </c>
      <c r="D3497" t="s">
        <v>135</v>
      </c>
      <c r="E3497" t="s">
        <v>61</v>
      </c>
      <c r="F3497" s="1">
        <v>42064</v>
      </c>
      <c r="G3497">
        <v>3</v>
      </c>
      <c r="H3497">
        <v>2015</v>
      </c>
      <c r="I3497" t="s">
        <v>6894</v>
      </c>
      <c r="J3497" t="b">
        <v>1</v>
      </c>
      <c r="K3497">
        <v>1</v>
      </c>
      <c r="L3497">
        <v>1</v>
      </c>
    </row>
    <row r="3498" spans="1:13" x14ac:dyDescent="0.55000000000000004">
      <c r="A3498">
        <v>3497</v>
      </c>
      <c r="B3498" t="s">
        <v>6895</v>
      </c>
      <c r="C3498">
        <v>482099</v>
      </c>
      <c r="D3498" t="s">
        <v>109</v>
      </c>
      <c r="E3498" t="s">
        <v>47</v>
      </c>
      <c r="F3498" s="1">
        <v>44634</v>
      </c>
      <c r="G3498">
        <v>3</v>
      </c>
      <c r="H3498">
        <v>2022</v>
      </c>
      <c r="I3498" t="s">
        <v>6896</v>
      </c>
      <c r="J3498" t="b">
        <v>1</v>
      </c>
      <c r="K3498">
        <v>1</v>
      </c>
      <c r="L3498">
        <v>0</v>
      </c>
    </row>
    <row r="3499" spans="1:13" x14ac:dyDescent="0.55000000000000004">
      <c r="A3499">
        <v>3498</v>
      </c>
      <c r="B3499" t="s">
        <v>6897</v>
      </c>
      <c r="C3499">
        <v>509784</v>
      </c>
      <c r="D3499" t="s">
        <v>135</v>
      </c>
      <c r="E3499" t="s">
        <v>47</v>
      </c>
      <c r="F3499" s="1">
        <v>44627</v>
      </c>
      <c r="G3499">
        <v>3</v>
      </c>
      <c r="H3499">
        <v>2022</v>
      </c>
      <c r="I3499" t="s">
        <v>6898</v>
      </c>
      <c r="J3499" t="b">
        <v>1</v>
      </c>
      <c r="K3499">
        <v>1</v>
      </c>
      <c r="L3499">
        <v>1</v>
      </c>
    </row>
    <row r="3500" spans="1:13" x14ac:dyDescent="0.55000000000000004">
      <c r="A3500">
        <v>3499</v>
      </c>
      <c r="B3500" t="s">
        <v>6899</v>
      </c>
      <c r="C3500">
        <v>258259</v>
      </c>
      <c r="D3500" t="s">
        <v>130</v>
      </c>
      <c r="E3500" t="s">
        <v>33</v>
      </c>
      <c r="F3500" s="1">
        <v>43894</v>
      </c>
      <c r="G3500">
        <v>3</v>
      </c>
      <c r="H3500">
        <v>2020</v>
      </c>
      <c r="I3500" t="s">
        <v>6900</v>
      </c>
      <c r="J3500" t="b">
        <v>1</v>
      </c>
      <c r="K3500">
        <v>0</v>
      </c>
      <c r="L3500">
        <v>1</v>
      </c>
    </row>
    <row r="3501" spans="1:13" x14ac:dyDescent="0.55000000000000004">
      <c r="A3501">
        <v>3500</v>
      </c>
      <c r="B3501" t="s">
        <v>6901</v>
      </c>
      <c r="C3501">
        <v>234978</v>
      </c>
      <c r="D3501" t="s">
        <v>16</v>
      </c>
      <c r="E3501" t="s">
        <v>17</v>
      </c>
      <c r="F3501" s="1">
        <v>43908</v>
      </c>
      <c r="G3501">
        <v>3</v>
      </c>
      <c r="H3501">
        <v>2020</v>
      </c>
      <c r="I3501" t="s">
        <v>6902</v>
      </c>
      <c r="J3501" t="b">
        <v>1</v>
      </c>
      <c r="K3501">
        <v>1</v>
      </c>
      <c r="L3501">
        <v>0</v>
      </c>
      <c r="M3501" t="s">
        <v>21140</v>
      </c>
    </row>
    <row r="3502" spans="1:13" x14ac:dyDescent="0.55000000000000004">
      <c r="A3502">
        <v>3501</v>
      </c>
      <c r="B3502" t="s">
        <v>6903</v>
      </c>
      <c r="C3502">
        <v>368914</v>
      </c>
      <c r="D3502" t="s">
        <v>130</v>
      </c>
      <c r="E3502" t="s">
        <v>74</v>
      </c>
      <c r="F3502" s="1">
        <v>44736</v>
      </c>
      <c r="G3502">
        <v>6</v>
      </c>
      <c r="H3502">
        <v>2022</v>
      </c>
      <c r="I3502" t="s">
        <v>4539</v>
      </c>
      <c r="J3502" t="b">
        <v>1</v>
      </c>
      <c r="K3502">
        <v>1</v>
      </c>
      <c r="L3502">
        <v>1</v>
      </c>
    </row>
    <row r="3503" spans="1:13" x14ac:dyDescent="0.55000000000000004">
      <c r="A3503">
        <v>3502</v>
      </c>
      <c r="B3503" t="s">
        <v>6904</v>
      </c>
      <c r="C3503">
        <v>312127</v>
      </c>
      <c r="D3503" t="s">
        <v>130</v>
      </c>
      <c r="E3503" t="s">
        <v>83</v>
      </c>
      <c r="F3503" s="1">
        <v>44155</v>
      </c>
      <c r="G3503">
        <v>11</v>
      </c>
      <c r="H3503">
        <v>2020</v>
      </c>
      <c r="I3503" t="s">
        <v>6905</v>
      </c>
      <c r="J3503" t="b">
        <v>1</v>
      </c>
      <c r="K3503">
        <v>0</v>
      </c>
      <c r="L3503">
        <v>0</v>
      </c>
    </row>
    <row r="3504" spans="1:13" x14ac:dyDescent="0.55000000000000004">
      <c r="A3504">
        <v>3503</v>
      </c>
      <c r="B3504" t="s">
        <v>6906</v>
      </c>
      <c r="C3504">
        <v>8887</v>
      </c>
      <c r="D3504" t="s">
        <v>130</v>
      </c>
      <c r="E3504" t="s">
        <v>13</v>
      </c>
      <c r="F3504" s="1">
        <v>44536</v>
      </c>
      <c r="G3504">
        <v>12</v>
      </c>
      <c r="H3504">
        <v>2021</v>
      </c>
      <c r="I3504" t="s">
        <v>6907</v>
      </c>
      <c r="J3504" t="b">
        <v>1</v>
      </c>
      <c r="K3504">
        <v>0</v>
      </c>
      <c r="L3504">
        <v>0</v>
      </c>
    </row>
    <row r="3505" spans="1:13" x14ac:dyDescent="0.55000000000000004">
      <c r="A3505">
        <v>3504</v>
      </c>
      <c r="B3505" t="s">
        <v>6908</v>
      </c>
      <c r="C3505">
        <v>64571</v>
      </c>
      <c r="D3505" t="s">
        <v>130</v>
      </c>
      <c r="E3505" t="s">
        <v>56</v>
      </c>
      <c r="F3505" s="1">
        <v>42965</v>
      </c>
      <c r="G3505">
        <v>8</v>
      </c>
      <c r="H3505">
        <v>2017</v>
      </c>
      <c r="I3505" t="s">
        <v>6909</v>
      </c>
      <c r="J3505" t="b">
        <v>1</v>
      </c>
      <c r="K3505">
        <v>0</v>
      </c>
      <c r="L3505">
        <v>0</v>
      </c>
    </row>
    <row r="3506" spans="1:13" x14ac:dyDescent="0.55000000000000004">
      <c r="A3506">
        <v>3505</v>
      </c>
      <c r="B3506" t="s">
        <v>6910</v>
      </c>
      <c r="C3506">
        <v>261229</v>
      </c>
      <c r="D3506" t="s">
        <v>130</v>
      </c>
      <c r="E3506" t="s">
        <v>33</v>
      </c>
      <c r="F3506" s="1">
        <v>44184</v>
      </c>
      <c r="G3506">
        <v>12</v>
      </c>
      <c r="H3506">
        <v>2020</v>
      </c>
      <c r="I3506" t="s">
        <v>6911</v>
      </c>
      <c r="J3506" t="b">
        <v>1</v>
      </c>
      <c r="K3506">
        <v>1</v>
      </c>
      <c r="L3506">
        <v>1</v>
      </c>
    </row>
    <row r="3507" spans="1:13" x14ac:dyDescent="0.55000000000000004">
      <c r="A3507">
        <v>3506</v>
      </c>
      <c r="B3507" t="s">
        <v>6912</v>
      </c>
      <c r="C3507">
        <v>361657</v>
      </c>
      <c r="D3507" t="s">
        <v>130</v>
      </c>
      <c r="E3507" t="s">
        <v>74</v>
      </c>
      <c r="F3507" s="1">
        <v>43516</v>
      </c>
      <c r="G3507">
        <v>2</v>
      </c>
      <c r="H3507">
        <v>2019</v>
      </c>
      <c r="I3507" t="s">
        <v>6913</v>
      </c>
      <c r="J3507" t="b">
        <v>1</v>
      </c>
      <c r="K3507">
        <v>1</v>
      </c>
      <c r="L3507">
        <v>1</v>
      </c>
    </row>
    <row r="3508" spans="1:13" x14ac:dyDescent="0.55000000000000004">
      <c r="A3508">
        <v>3507</v>
      </c>
      <c r="B3508" t="s">
        <v>6914</v>
      </c>
      <c r="C3508">
        <v>334251</v>
      </c>
      <c r="D3508" t="s">
        <v>135</v>
      </c>
      <c r="E3508" t="s">
        <v>83</v>
      </c>
      <c r="F3508" s="1">
        <v>44522</v>
      </c>
      <c r="G3508">
        <v>11</v>
      </c>
      <c r="H3508">
        <v>2021</v>
      </c>
      <c r="I3508" t="s">
        <v>6915</v>
      </c>
      <c r="J3508" t="b">
        <v>1</v>
      </c>
      <c r="K3508">
        <v>1</v>
      </c>
      <c r="L3508">
        <v>1</v>
      </c>
    </row>
    <row r="3509" spans="1:13" x14ac:dyDescent="0.55000000000000004">
      <c r="A3509">
        <v>3508</v>
      </c>
      <c r="B3509" t="s">
        <v>6916</v>
      </c>
      <c r="C3509">
        <v>252877</v>
      </c>
      <c r="D3509" t="s">
        <v>130</v>
      </c>
      <c r="E3509" t="s">
        <v>33</v>
      </c>
      <c r="F3509" s="1">
        <v>43357</v>
      </c>
      <c r="G3509">
        <v>9</v>
      </c>
      <c r="H3509">
        <v>2018</v>
      </c>
      <c r="I3509" t="s">
        <v>6917</v>
      </c>
      <c r="J3509" t="b">
        <v>1</v>
      </c>
      <c r="K3509">
        <v>1</v>
      </c>
      <c r="L3509">
        <v>1</v>
      </c>
      <c r="M3509" t="s">
        <v>21140</v>
      </c>
    </row>
    <row r="3510" spans="1:13" x14ac:dyDescent="0.55000000000000004">
      <c r="A3510">
        <v>3509</v>
      </c>
      <c r="B3510" t="s">
        <v>6918</v>
      </c>
      <c r="C3510">
        <v>33377</v>
      </c>
      <c r="D3510" t="s">
        <v>135</v>
      </c>
      <c r="E3510" t="s">
        <v>13</v>
      </c>
      <c r="F3510" s="1">
        <v>44329</v>
      </c>
      <c r="G3510">
        <v>5</v>
      </c>
      <c r="H3510">
        <v>2021</v>
      </c>
      <c r="I3510" t="s">
        <v>6919</v>
      </c>
      <c r="J3510" t="b">
        <v>1</v>
      </c>
      <c r="K3510">
        <v>1</v>
      </c>
      <c r="L3510">
        <v>1</v>
      </c>
    </row>
    <row r="3511" spans="1:13" x14ac:dyDescent="0.55000000000000004">
      <c r="A3511">
        <v>3510</v>
      </c>
      <c r="B3511" t="s">
        <v>6920</v>
      </c>
      <c r="C3511">
        <v>289037</v>
      </c>
      <c r="D3511" t="s">
        <v>135</v>
      </c>
      <c r="E3511" t="s">
        <v>33</v>
      </c>
      <c r="F3511" s="1">
        <v>42914</v>
      </c>
      <c r="G3511">
        <v>6</v>
      </c>
      <c r="H3511">
        <v>2017</v>
      </c>
      <c r="I3511" t="s">
        <v>6921</v>
      </c>
      <c r="J3511" t="b">
        <v>1</v>
      </c>
      <c r="K3511">
        <v>0</v>
      </c>
      <c r="L3511">
        <v>0</v>
      </c>
    </row>
    <row r="3512" spans="1:13" x14ac:dyDescent="0.55000000000000004">
      <c r="A3512">
        <v>3511</v>
      </c>
      <c r="B3512" t="s">
        <v>6922</v>
      </c>
      <c r="C3512">
        <v>146508</v>
      </c>
      <c r="D3512" t="s">
        <v>130</v>
      </c>
      <c r="E3512" t="s">
        <v>17</v>
      </c>
      <c r="F3512" s="1">
        <v>43935</v>
      </c>
      <c r="G3512">
        <v>4</v>
      </c>
      <c r="H3512">
        <v>2020</v>
      </c>
      <c r="I3512" t="s">
        <v>6923</v>
      </c>
      <c r="J3512" t="b">
        <v>1</v>
      </c>
      <c r="K3512">
        <v>0</v>
      </c>
      <c r="L3512">
        <v>1</v>
      </c>
    </row>
    <row r="3513" spans="1:13" x14ac:dyDescent="0.55000000000000004">
      <c r="A3513">
        <v>3512</v>
      </c>
      <c r="B3513" t="s">
        <v>6924</v>
      </c>
      <c r="C3513">
        <v>132596</v>
      </c>
      <c r="D3513" t="s">
        <v>130</v>
      </c>
      <c r="E3513" t="s">
        <v>17</v>
      </c>
      <c r="F3513" s="1">
        <v>44066</v>
      </c>
      <c r="G3513">
        <v>8</v>
      </c>
      <c r="H3513">
        <v>2020</v>
      </c>
      <c r="I3513" t="s">
        <v>6925</v>
      </c>
      <c r="J3513" t="b">
        <v>1</v>
      </c>
      <c r="K3513">
        <v>0</v>
      </c>
      <c r="L3513">
        <v>0</v>
      </c>
    </row>
    <row r="3514" spans="1:13" x14ac:dyDescent="0.55000000000000004">
      <c r="A3514">
        <v>3513</v>
      </c>
      <c r="B3514" t="s">
        <v>6926</v>
      </c>
      <c r="C3514">
        <v>443008</v>
      </c>
      <c r="D3514" t="s">
        <v>130</v>
      </c>
      <c r="E3514" t="s">
        <v>47</v>
      </c>
      <c r="F3514" s="1">
        <v>42335</v>
      </c>
      <c r="G3514">
        <v>11</v>
      </c>
      <c r="H3514">
        <v>2015</v>
      </c>
      <c r="I3514" t="s">
        <v>6927</v>
      </c>
      <c r="J3514" t="b">
        <v>1</v>
      </c>
      <c r="K3514">
        <v>0</v>
      </c>
      <c r="L3514">
        <v>0</v>
      </c>
    </row>
    <row r="3515" spans="1:13" x14ac:dyDescent="0.55000000000000004">
      <c r="A3515">
        <v>3514</v>
      </c>
      <c r="B3515" t="s">
        <v>6928</v>
      </c>
      <c r="C3515">
        <v>362581</v>
      </c>
      <c r="D3515" t="s">
        <v>130</v>
      </c>
      <c r="E3515" t="s">
        <v>74</v>
      </c>
      <c r="F3515" s="1">
        <v>43639</v>
      </c>
      <c r="G3515">
        <v>6</v>
      </c>
      <c r="H3515">
        <v>2019</v>
      </c>
      <c r="I3515" t="s">
        <v>6929</v>
      </c>
      <c r="J3515" t="b">
        <v>1</v>
      </c>
      <c r="K3515">
        <v>1</v>
      </c>
      <c r="L3515">
        <v>1</v>
      </c>
    </row>
    <row r="3516" spans="1:13" x14ac:dyDescent="0.55000000000000004">
      <c r="A3516">
        <v>3515</v>
      </c>
      <c r="B3516" t="s">
        <v>6930</v>
      </c>
      <c r="C3516">
        <v>518594</v>
      </c>
      <c r="D3516" t="s">
        <v>135</v>
      </c>
      <c r="E3516" t="s">
        <v>47</v>
      </c>
      <c r="F3516" s="1">
        <v>44932</v>
      </c>
      <c r="G3516">
        <v>1</v>
      </c>
      <c r="H3516">
        <v>2023</v>
      </c>
      <c r="I3516" t="s">
        <v>6931</v>
      </c>
      <c r="J3516" t="b">
        <v>1</v>
      </c>
      <c r="K3516">
        <v>0</v>
      </c>
      <c r="L3516">
        <v>1</v>
      </c>
    </row>
    <row r="3517" spans="1:13" x14ac:dyDescent="0.55000000000000004">
      <c r="A3517">
        <v>3516</v>
      </c>
      <c r="B3517" t="s">
        <v>6932</v>
      </c>
      <c r="C3517">
        <v>56286</v>
      </c>
      <c r="D3517" t="s">
        <v>130</v>
      </c>
      <c r="E3517" t="s">
        <v>56</v>
      </c>
      <c r="F3517" s="1">
        <v>44129</v>
      </c>
      <c r="G3517">
        <v>10</v>
      </c>
      <c r="H3517">
        <v>2020</v>
      </c>
      <c r="I3517" t="s">
        <v>6933</v>
      </c>
      <c r="J3517" t="b">
        <v>1</v>
      </c>
      <c r="K3517">
        <v>0</v>
      </c>
      <c r="L3517">
        <v>0</v>
      </c>
    </row>
    <row r="3518" spans="1:13" x14ac:dyDescent="0.55000000000000004">
      <c r="A3518">
        <v>3517</v>
      </c>
      <c r="B3518" t="s">
        <v>6934</v>
      </c>
      <c r="C3518">
        <v>114885</v>
      </c>
      <c r="D3518" t="s">
        <v>16</v>
      </c>
      <c r="E3518" t="s">
        <v>56</v>
      </c>
      <c r="F3518" s="1">
        <v>41922</v>
      </c>
      <c r="G3518">
        <v>10</v>
      </c>
      <c r="H3518">
        <v>2014</v>
      </c>
      <c r="I3518" t="s">
        <v>6935</v>
      </c>
      <c r="J3518" t="b">
        <v>1</v>
      </c>
      <c r="K3518">
        <v>1</v>
      </c>
      <c r="L3518">
        <v>0</v>
      </c>
      <c r="M3518" t="s">
        <v>21140</v>
      </c>
    </row>
    <row r="3519" spans="1:13" x14ac:dyDescent="0.55000000000000004">
      <c r="A3519">
        <v>3518</v>
      </c>
      <c r="B3519" t="s">
        <v>6936</v>
      </c>
      <c r="C3519">
        <v>305861</v>
      </c>
      <c r="D3519" t="s">
        <v>130</v>
      </c>
      <c r="E3519" t="s">
        <v>83</v>
      </c>
      <c r="F3519" s="1">
        <v>42693</v>
      </c>
      <c r="G3519">
        <v>11</v>
      </c>
      <c r="H3519">
        <v>2016</v>
      </c>
      <c r="I3519" t="s">
        <v>6937</v>
      </c>
      <c r="J3519" t="b">
        <v>1</v>
      </c>
      <c r="K3519">
        <v>1</v>
      </c>
      <c r="L3519">
        <v>1</v>
      </c>
    </row>
    <row r="3520" spans="1:13" x14ac:dyDescent="0.55000000000000004">
      <c r="A3520">
        <v>3519</v>
      </c>
      <c r="B3520" t="s">
        <v>6938</v>
      </c>
      <c r="C3520">
        <v>416439</v>
      </c>
      <c r="D3520" t="s">
        <v>135</v>
      </c>
      <c r="E3520" t="s">
        <v>61</v>
      </c>
      <c r="F3520" s="1">
        <v>42884</v>
      </c>
      <c r="G3520">
        <v>5</v>
      </c>
      <c r="H3520">
        <v>2017</v>
      </c>
      <c r="I3520" t="s">
        <v>6939</v>
      </c>
      <c r="J3520" t="b">
        <v>1</v>
      </c>
      <c r="K3520">
        <v>0</v>
      </c>
      <c r="L3520">
        <v>1</v>
      </c>
    </row>
    <row r="3521" spans="1:13" x14ac:dyDescent="0.55000000000000004">
      <c r="A3521">
        <v>3520</v>
      </c>
      <c r="B3521" t="s">
        <v>6940</v>
      </c>
      <c r="C3521">
        <v>212770</v>
      </c>
      <c r="D3521" t="s">
        <v>135</v>
      </c>
      <c r="E3521" t="s">
        <v>17</v>
      </c>
      <c r="F3521" s="1">
        <v>44182</v>
      </c>
      <c r="G3521">
        <v>12</v>
      </c>
      <c r="H3521">
        <v>2020</v>
      </c>
      <c r="I3521" t="s">
        <v>6941</v>
      </c>
      <c r="J3521" t="b">
        <v>1</v>
      </c>
      <c r="K3521">
        <v>0</v>
      </c>
      <c r="L3521">
        <v>0</v>
      </c>
    </row>
    <row r="3522" spans="1:13" x14ac:dyDescent="0.55000000000000004">
      <c r="A3522">
        <v>3521</v>
      </c>
      <c r="B3522" t="s">
        <v>6942</v>
      </c>
      <c r="C3522">
        <v>148048</v>
      </c>
      <c r="D3522" t="s">
        <v>130</v>
      </c>
      <c r="E3522" t="s">
        <v>17</v>
      </c>
      <c r="F3522" s="1">
        <v>43957</v>
      </c>
      <c r="G3522">
        <v>5</v>
      </c>
      <c r="H3522">
        <v>2020</v>
      </c>
      <c r="I3522" t="s">
        <v>6943</v>
      </c>
      <c r="J3522" t="b">
        <v>1</v>
      </c>
      <c r="K3522">
        <v>1</v>
      </c>
      <c r="L3522">
        <v>1</v>
      </c>
    </row>
    <row r="3523" spans="1:13" x14ac:dyDescent="0.55000000000000004">
      <c r="A3523">
        <v>3522</v>
      </c>
      <c r="B3523" t="s">
        <v>6944</v>
      </c>
      <c r="C3523">
        <v>7000</v>
      </c>
      <c r="D3523" t="s">
        <v>130</v>
      </c>
      <c r="E3523" t="s">
        <v>13</v>
      </c>
      <c r="F3523" s="1">
        <v>44146</v>
      </c>
      <c r="G3523">
        <v>11</v>
      </c>
      <c r="H3523">
        <v>2020</v>
      </c>
      <c r="I3523" t="s">
        <v>6945</v>
      </c>
      <c r="J3523" t="b">
        <v>1</v>
      </c>
      <c r="K3523">
        <v>0</v>
      </c>
      <c r="L3523">
        <v>0</v>
      </c>
    </row>
    <row r="3524" spans="1:13" x14ac:dyDescent="0.55000000000000004">
      <c r="A3524">
        <v>3523</v>
      </c>
      <c r="B3524" t="s">
        <v>6946</v>
      </c>
      <c r="C3524">
        <v>80079</v>
      </c>
      <c r="D3524" t="s">
        <v>130</v>
      </c>
      <c r="E3524" t="s">
        <v>56</v>
      </c>
      <c r="F3524" s="1">
        <v>42536</v>
      </c>
      <c r="G3524">
        <v>6</v>
      </c>
      <c r="H3524">
        <v>2016</v>
      </c>
      <c r="I3524" t="s">
        <v>6947</v>
      </c>
      <c r="J3524" t="b">
        <v>1</v>
      </c>
      <c r="K3524">
        <v>1</v>
      </c>
      <c r="L3524">
        <v>1</v>
      </c>
    </row>
    <row r="3525" spans="1:13" x14ac:dyDescent="0.55000000000000004">
      <c r="A3525">
        <v>3524</v>
      </c>
      <c r="B3525" t="s">
        <v>6948</v>
      </c>
      <c r="C3525">
        <v>204042</v>
      </c>
      <c r="D3525" t="s">
        <v>135</v>
      </c>
      <c r="E3525" t="s">
        <v>17</v>
      </c>
      <c r="F3525" s="1">
        <v>44385</v>
      </c>
      <c r="G3525">
        <v>7</v>
      </c>
      <c r="H3525">
        <v>2021</v>
      </c>
      <c r="I3525" t="s">
        <v>6949</v>
      </c>
      <c r="J3525" t="b">
        <v>1</v>
      </c>
      <c r="K3525">
        <v>1</v>
      </c>
      <c r="L3525">
        <v>1</v>
      </c>
    </row>
    <row r="3526" spans="1:13" x14ac:dyDescent="0.55000000000000004">
      <c r="A3526">
        <v>3525</v>
      </c>
      <c r="B3526" t="s">
        <v>6950</v>
      </c>
      <c r="C3526">
        <v>15101</v>
      </c>
      <c r="D3526" t="s">
        <v>130</v>
      </c>
      <c r="E3526" t="s">
        <v>13</v>
      </c>
      <c r="F3526" s="1">
        <v>42045</v>
      </c>
      <c r="G3526">
        <v>2</v>
      </c>
      <c r="H3526">
        <v>2015</v>
      </c>
      <c r="I3526" t="s">
        <v>4731</v>
      </c>
      <c r="J3526" t="b">
        <v>1</v>
      </c>
      <c r="K3526">
        <v>1</v>
      </c>
      <c r="L3526">
        <v>1</v>
      </c>
    </row>
    <row r="3527" spans="1:13" x14ac:dyDescent="0.55000000000000004">
      <c r="A3527">
        <v>3526</v>
      </c>
      <c r="B3527" t="s">
        <v>6951</v>
      </c>
      <c r="C3527">
        <v>333339</v>
      </c>
      <c r="D3527" t="s">
        <v>135</v>
      </c>
      <c r="E3527" t="s">
        <v>83</v>
      </c>
      <c r="F3527" s="1">
        <v>44400</v>
      </c>
      <c r="G3527">
        <v>7</v>
      </c>
      <c r="H3527">
        <v>2021</v>
      </c>
      <c r="I3527" t="s">
        <v>6952</v>
      </c>
      <c r="J3527" t="b">
        <v>1</v>
      </c>
      <c r="K3527">
        <v>0</v>
      </c>
      <c r="L3527">
        <v>0</v>
      </c>
    </row>
    <row r="3528" spans="1:13" x14ac:dyDescent="0.55000000000000004">
      <c r="A3528">
        <v>3527</v>
      </c>
      <c r="B3528" t="s">
        <v>6953</v>
      </c>
      <c r="C3528">
        <v>324196</v>
      </c>
      <c r="D3528" t="s">
        <v>135</v>
      </c>
      <c r="E3528" t="s">
        <v>83</v>
      </c>
      <c r="F3528" s="1">
        <v>41314</v>
      </c>
      <c r="G3528">
        <v>2</v>
      </c>
      <c r="H3528">
        <v>2013</v>
      </c>
      <c r="I3528" t="s">
        <v>6954</v>
      </c>
      <c r="J3528" t="b">
        <v>1</v>
      </c>
      <c r="K3528">
        <v>1</v>
      </c>
      <c r="L3528">
        <v>1</v>
      </c>
    </row>
    <row r="3529" spans="1:13" x14ac:dyDescent="0.55000000000000004">
      <c r="A3529">
        <v>3528</v>
      </c>
      <c r="B3529" t="s">
        <v>6955</v>
      </c>
      <c r="C3529">
        <v>456400</v>
      </c>
      <c r="D3529" t="s">
        <v>130</v>
      </c>
      <c r="E3529" t="s">
        <v>47</v>
      </c>
      <c r="F3529" s="1">
        <v>44631</v>
      </c>
      <c r="G3529">
        <v>3</v>
      </c>
      <c r="H3529">
        <v>2022</v>
      </c>
      <c r="I3529" t="s">
        <v>6956</v>
      </c>
      <c r="J3529" t="b">
        <v>1</v>
      </c>
      <c r="K3529">
        <v>1</v>
      </c>
      <c r="L3529">
        <v>1</v>
      </c>
      <c r="M3529" t="s">
        <v>21140</v>
      </c>
    </row>
    <row r="3530" spans="1:13" x14ac:dyDescent="0.55000000000000004">
      <c r="A3530">
        <v>3529</v>
      </c>
      <c r="B3530" t="s">
        <v>6957</v>
      </c>
      <c r="C3530">
        <v>15578</v>
      </c>
      <c r="D3530" t="s">
        <v>130</v>
      </c>
      <c r="E3530" t="s">
        <v>13</v>
      </c>
      <c r="F3530" s="1">
        <v>42154</v>
      </c>
      <c r="G3530">
        <v>5</v>
      </c>
      <c r="H3530">
        <v>2015</v>
      </c>
      <c r="I3530" t="s">
        <v>6958</v>
      </c>
      <c r="J3530" t="b">
        <v>1</v>
      </c>
      <c r="K3530">
        <v>0</v>
      </c>
      <c r="L3530">
        <v>0</v>
      </c>
    </row>
    <row r="3531" spans="1:13" x14ac:dyDescent="0.55000000000000004">
      <c r="A3531">
        <v>3530</v>
      </c>
      <c r="B3531" t="s">
        <v>6959</v>
      </c>
      <c r="C3531">
        <v>376893</v>
      </c>
      <c r="D3531" t="s">
        <v>135</v>
      </c>
      <c r="E3531" t="s">
        <v>74</v>
      </c>
      <c r="F3531" s="1">
        <v>43137</v>
      </c>
      <c r="G3531">
        <v>2</v>
      </c>
      <c r="H3531">
        <v>2018</v>
      </c>
      <c r="I3531" t="s">
        <v>6960</v>
      </c>
      <c r="J3531" t="b">
        <v>1</v>
      </c>
      <c r="K3531">
        <v>0</v>
      </c>
      <c r="L3531">
        <v>0</v>
      </c>
    </row>
    <row r="3532" spans="1:13" x14ac:dyDescent="0.55000000000000004">
      <c r="A3532">
        <v>3531</v>
      </c>
      <c r="B3532" t="s">
        <v>6961</v>
      </c>
      <c r="C3532">
        <v>215473</v>
      </c>
      <c r="D3532" t="s">
        <v>135</v>
      </c>
      <c r="E3532" t="s">
        <v>17</v>
      </c>
      <c r="F3532" s="1">
        <v>44225</v>
      </c>
      <c r="G3532">
        <v>1</v>
      </c>
      <c r="H3532">
        <v>2021</v>
      </c>
      <c r="I3532" t="s">
        <v>6962</v>
      </c>
      <c r="J3532" t="b">
        <v>1</v>
      </c>
      <c r="K3532">
        <v>0</v>
      </c>
      <c r="L3532">
        <v>0</v>
      </c>
    </row>
    <row r="3533" spans="1:13" x14ac:dyDescent="0.55000000000000004">
      <c r="A3533">
        <v>3532</v>
      </c>
      <c r="B3533" t="s">
        <v>6963</v>
      </c>
      <c r="C3533">
        <v>468485</v>
      </c>
      <c r="D3533" t="s">
        <v>130</v>
      </c>
      <c r="E3533" t="s">
        <v>47</v>
      </c>
      <c r="F3533" s="1">
        <v>44806</v>
      </c>
      <c r="G3533">
        <v>9</v>
      </c>
      <c r="H3533">
        <v>2022</v>
      </c>
      <c r="I3533" t="s">
        <v>6964</v>
      </c>
      <c r="J3533" t="b">
        <v>1</v>
      </c>
      <c r="K3533">
        <v>0</v>
      </c>
      <c r="L3533">
        <v>0</v>
      </c>
    </row>
    <row r="3534" spans="1:13" x14ac:dyDescent="0.55000000000000004">
      <c r="A3534">
        <v>3533</v>
      </c>
      <c r="B3534" t="s">
        <v>6965</v>
      </c>
      <c r="C3534">
        <v>77756</v>
      </c>
      <c r="D3534" t="s">
        <v>130</v>
      </c>
      <c r="E3534" t="s">
        <v>56</v>
      </c>
      <c r="F3534" s="1">
        <v>42100</v>
      </c>
      <c r="G3534">
        <v>4</v>
      </c>
      <c r="H3534">
        <v>2015</v>
      </c>
      <c r="I3534" t="s">
        <v>6966</v>
      </c>
      <c r="J3534" t="b">
        <v>1</v>
      </c>
      <c r="K3534">
        <v>1</v>
      </c>
      <c r="L3534">
        <v>0</v>
      </c>
      <c r="M3534" t="s">
        <v>21140</v>
      </c>
    </row>
    <row r="3535" spans="1:13" x14ac:dyDescent="0.55000000000000004">
      <c r="A3535">
        <v>3534</v>
      </c>
      <c r="B3535" t="s">
        <v>6967</v>
      </c>
      <c r="C3535">
        <v>396990</v>
      </c>
      <c r="D3535" t="s">
        <v>16</v>
      </c>
      <c r="E3535" t="s">
        <v>74</v>
      </c>
      <c r="F3535" s="1">
        <v>44114</v>
      </c>
      <c r="G3535">
        <v>10</v>
      </c>
      <c r="H3535">
        <v>2020</v>
      </c>
      <c r="I3535" t="s">
        <v>6968</v>
      </c>
      <c r="J3535" t="b">
        <v>1</v>
      </c>
      <c r="K3535">
        <v>0</v>
      </c>
      <c r="L3535">
        <v>0</v>
      </c>
    </row>
    <row r="3536" spans="1:13" x14ac:dyDescent="0.55000000000000004">
      <c r="A3536">
        <v>3535</v>
      </c>
      <c r="B3536" t="s">
        <v>6969</v>
      </c>
      <c r="C3536">
        <v>239944</v>
      </c>
      <c r="D3536" t="s">
        <v>16</v>
      </c>
      <c r="E3536" t="s">
        <v>17</v>
      </c>
      <c r="F3536" s="1">
        <v>44202</v>
      </c>
      <c r="G3536">
        <v>1</v>
      </c>
      <c r="H3536">
        <v>2021</v>
      </c>
      <c r="I3536" t="s">
        <v>6970</v>
      </c>
      <c r="J3536" t="b">
        <v>1</v>
      </c>
      <c r="K3536">
        <v>0</v>
      </c>
      <c r="L3536">
        <v>0</v>
      </c>
    </row>
    <row r="3537" spans="1:13" x14ac:dyDescent="0.55000000000000004">
      <c r="A3537">
        <v>3536</v>
      </c>
      <c r="B3537" t="s">
        <v>6971</v>
      </c>
      <c r="C3537">
        <v>519200</v>
      </c>
      <c r="D3537" t="s">
        <v>135</v>
      </c>
      <c r="E3537" t="s">
        <v>47</v>
      </c>
      <c r="F3537" s="1">
        <v>44962</v>
      </c>
      <c r="G3537">
        <v>2</v>
      </c>
      <c r="H3537">
        <v>2023</v>
      </c>
      <c r="I3537" t="s">
        <v>6972</v>
      </c>
      <c r="J3537" t="b">
        <v>1</v>
      </c>
      <c r="K3537">
        <v>1</v>
      </c>
      <c r="L3537">
        <v>1</v>
      </c>
    </row>
    <row r="3538" spans="1:13" x14ac:dyDescent="0.55000000000000004">
      <c r="A3538">
        <v>3537</v>
      </c>
      <c r="B3538" t="s">
        <v>6973</v>
      </c>
      <c r="C3538">
        <v>90313</v>
      </c>
      <c r="D3538" t="s">
        <v>135</v>
      </c>
      <c r="E3538" t="s">
        <v>56</v>
      </c>
      <c r="F3538" s="1">
        <v>44563</v>
      </c>
      <c r="G3538">
        <v>1</v>
      </c>
      <c r="H3538">
        <v>2022</v>
      </c>
      <c r="I3538" t="s">
        <v>6974</v>
      </c>
      <c r="J3538" t="b">
        <v>1</v>
      </c>
      <c r="K3538">
        <v>0</v>
      </c>
      <c r="L3538">
        <v>0</v>
      </c>
    </row>
    <row r="3539" spans="1:13" x14ac:dyDescent="0.55000000000000004">
      <c r="A3539">
        <v>3538</v>
      </c>
      <c r="B3539" t="s">
        <v>6975</v>
      </c>
      <c r="C3539">
        <v>517034</v>
      </c>
      <c r="D3539" t="s">
        <v>135</v>
      </c>
      <c r="E3539" t="s">
        <v>47</v>
      </c>
      <c r="F3539" s="1">
        <v>44857</v>
      </c>
      <c r="G3539">
        <v>10</v>
      </c>
      <c r="H3539">
        <v>2022</v>
      </c>
      <c r="I3539" t="s">
        <v>6976</v>
      </c>
      <c r="J3539" t="b">
        <v>1</v>
      </c>
      <c r="K3539">
        <v>0</v>
      </c>
      <c r="L3539">
        <v>0</v>
      </c>
    </row>
    <row r="3540" spans="1:13" x14ac:dyDescent="0.55000000000000004">
      <c r="A3540">
        <v>3539</v>
      </c>
      <c r="B3540" t="s">
        <v>6977</v>
      </c>
      <c r="C3540">
        <v>118496</v>
      </c>
      <c r="D3540" t="s">
        <v>16</v>
      </c>
      <c r="E3540" t="s">
        <v>56</v>
      </c>
      <c r="F3540" s="1">
        <v>43572</v>
      </c>
      <c r="G3540">
        <v>4</v>
      </c>
      <c r="H3540">
        <v>2019</v>
      </c>
      <c r="I3540" t="s">
        <v>6978</v>
      </c>
      <c r="J3540" t="b">
        <v>1</v>
      </c>
      <c r="K3540">
        <v>0</v>
      </c>
      <c r="L3540">
        <v>0</v>
      </c>
    </row>
    <row r="3541" spans="1:13" x14ac:dyDescent="0.55000000000000004">
      <c r="A3541">
        <v>3540</v>
      </c>
      <c r="B3541" t="s">
        <v>6979</v>
      </c>
      <c r="C3541">
        <v>274162</v>
      </c>
      <c r="D3541" t="s">
        <v>109</v>
      </c>
      <c r="E3541" t="s">
        <v>33</v>
      </c>
      <c r="F3541" s="1">
        <v>43908</v>
      </c>
      <c r="G3541">
        <v>3</v>
      </c>
      <c r="H3541">
        <v>2020</v>
      </c>
      <c r="I3541" t="s">
        <v>6980</v>
      </c>
      <c r="J3541" t="b">
        <v>1</v>
      </c>
      <c r="K3541">
        <v>0</v>
      </c>
      <c r="L3541">
        <v>0</v>
      </c>
    </row>
    <row r="3542" spans="1:13" x14ac:dyDescent="0.55000000000000004">
      <c r="A3542">
        <v>3541</v>
      </c>
      <c r="B3542" t="s">
        <v>6981</v>
      </c>
      <c r="C3542">
        <v>335512</v>
      </c>
      <c r="D3542" t="s">
        <v>135</v>
      </c>
      <c r="E3542" t="s">
        <v>83</v>
      </c>
      <c r="F3542" s="1">
        <v>44782</v>
      </c>
      <c r="G3542">
        <v>8</v>
      </c>
      <c r="H3542">
        <v>2022</v>
      </c>
      <c r="I3542" t="s">
        <v>6982</v>
      </c>
      <c r="J3542" t="b">
        <v>1</v>
      </c>
      <c r="K3542">
        <v>1</v>
      </c>
      <c r="L3542">
        <v>1</v>
      </c>
    </row>
    <row r="3543" spans="1:13" x14ac:dyDescent="0.55000000000000004">
      <c r="A3543">
        <v>3542</v>
      </c>
      <c r="B3543" t="s">
        <v>6983</v>
      </c>
      <c r="C3543">
        <v>269195</v>
      </c>
      <c r="D3543" t="s">
        <v>130</v>
      </c>
      <c r="E3543" t="s">
        <v>33</v>
      </c>
      <c r="F3543" s="1">
        <v>43143</v>
      </c>
      <c r="G3543">
        <v>2</v>
      </c>
      <c r="H3543">
        <v>2018</v>
      </c>
      <c r="I3543" t="s">
        <v>6984</v>
      </c>
      <c r="J3543" t="b">
        <v>1</v>
      </c>
      <c r="K3543">
        <v>1</v>
      </c>
      <c r="L3543">
        <v>1</v>
      </c>
    </row>
    <row r="3544" spans="1:13" x14ac:dyDescent="0.55000000000000004">
      <c r="A3544">
        <v>3543</v>
      </c>
      <c r="B3544" t="s">
        <v>6985</v>
      </c>
      <c r="C3544">
        <v>139478</v>
      </c>
      <c r="D3544" t="s">
        <v>130</v>
      </c>
      <c r="E3544" t="s">
        <v>17</v>
      </c>
      <c r="F3544" s="1">
        <v>44308</v>
      </c>
      <c r="G3544">
        <v>4</v>
      </c>
      <c r="H3544">
        <v>2021</v>
      </c>
      <c r="I3544" t="s">
        <v>6986</v>
      </c>
      <c r="J3544" t="b">
        <v>1</v>
      </c>
      <c r="K3544">
        <v>1</v>
      </c>
      <c r="L3544">
        <v>1</v>
      </c>
    </row>
    <row r="3545" spans="1:13" x14ac:dyDescent="0.55000000000000004">
      <c r="A3545">
        <v>3544</v>
      </c>
      <c r="B3545" t="s">
        <v>6987</v>
      </c>
      <c r="C3545">
        <v>296702</v>
      </c>
      <c r="D3545" t="s">
        <v>12</v>
      </c>
      <c r="E3545" t="s">
        <v>33</v>
      </c>
      <c r="F3545" s="1">
        <v>43517</v>
      </c>
      <c r="G3545">
        <v>2</v>
      </c>
      <c r="H3545">
        <v>2019</v>
      </c>
      <c r="I3545" t="s">
        <v>6988</v>
      </c>
      <c r="J3545" t="b">
        <v>1</v>
      </c>
      <c r="K3545">
        <v>1</v>
      </c>
      <c r="L3545">
        <v>1</v>
      </c>
    </row>
    <row r="3546" spans="1:13" x14ac:dyDescent="0.55000000000000004">
      <c r="A3546">
        <v>3545</v>
      </c>
      <c r="B3546" t="s">
        <v>6989</v>
      </c>
      <c r="C3546">
        <v>392984</v>
      </c>
      <c r="D3546" t="s">
        <v>12</v>
      </c>
      <c r="E3546" t="s">
        <v>74</v>
      </c>
      <c r="F3546" s="1">
        <v>44561</v>
      </c>
      <c r="G3546">
        <v>12</v>
      </c>
      <c r="H3546">
        <v>2021</v>
      </c>
      <c r="I3546" t="s">
        <v>6990</v>
      </c>
      <c r="J3546" t="b">
        <v>1</v>
      </c>
      <c r="K3546">
        <v>1</v>
      </c>
      <c r="L3546">
        <v>1</v>
      </c>
    </row>
    <row r="3547" spans="1:13" x14ac:dyDescent="0.55000000000000004">
      <c r="A3547">
        <v>3546</v>
      </c>
      <c r="B3547" t="s">
        <v>6991</v>
      </c>
      <c r="C3547">
        <v>111311</v>
      </c>
      <c r="D3547" t="s">
        <v>12</v>
      </c>
      <c r="E3547" t="s">
        <v>56</v>
      </c>
      <c r="F3547" s="1">
        <v>42931</v>
      </c>
      <c r="G3547">
        <v>7</v>
      </c>
      <c r="H3547">
        <v>2017</v>
      </c>
      <c r="I3547" t="s">
        <v>6992</v>
      </c>
      <c r="J3547" t="b">
        <v>1</v>
      </c>
      <c r="K3547">
        <v>1</v>
      </c>
      <c r="L3547">
        <v>1</v>
      </c>
    </row>
    <row r="3548" spans="1:13" x14ac:dyDescent="0.55000000000000004">
      <c r="A3548">
        <v>3547</v>
      </c>
      <c r="B3548" t="s">
        <v>6993</v>
      </c>
      <c r="C3548">
        <v>488158</v>
      </c>
      <c r="D3548" t="s">
        <v>109</v>
      </c>
      <c r="E3548" t="s">
        <v>47</v>
      </c>
      <c r="F3548" s="1">
        <v>44982</v>
      </c>
      <c r="G3548">
        <v>2</v>
      </c>
      <c r="H3548">
        <v>2023</v>
      </c>
      <c r="I3548" t="s">
        <v>6994</v>
      </c>
      <c r="J3548" t="b">
        <v>1</v>
      </c>
      <c r="K3548">
        <v>0</v>
      </c>
      <c r="L3548">
        <v>1</v>
      </c>
    </row>
    <row r="3549" spans="1:13" x14ac:dyDescent="0.55000000000000004">
      <c r="A3549">
        <v>3548</v>
      </c>
      <c r="B3549" t="s">
        <v>6995</v>
      </c>
      <c r="C3549">
        <v>446685</v>
      </c>
      <c r="D3549" t="s">
        <v>130</v>
      </c>
      <c r="E3549" t="s">
        <v>47</v>
      </c>
      <c r="F3549" s="1">
        <v>43099</v>
      </c>
      <c r="G3549">
        <v>12</v>
      </c>
      <c r="H3549">
        <v>2017</v>
      </c>
      <c r="I3549" t="s">
        <v>6996</v>
      </c>
      <c r="J3549" t="b">
        <v>1</v>
      </c>
      <c r="K3549">
        <v>0</v>
      </c>
      <c r="L3549">
        <v>0</v>
      </c>
    </row>
    <row r="3550" spans="1:13" x14ac:dyDescent="0.55000000000000004">
      <c r="A3550">
        <v>3549</v>
      </c>
      <c r="B3550" t="s">
        <v>6997</v>
      </c>
      <c r="C3550">
        <v>458336</v>
      </c>
      <c r="D3550" t="s">
        <v>130</v>
      </c>
      <c r="E3550" t="s">
        <v>47</v>
      </c>
      <c r="F3550" s="1">
        <v>44647</v>
      </c>
      <c r="G3550">
        <v>3</v>
      </c>
      <c r="H3550">
        <v>2022</v>
      </c>
      <c r="I3550" t="s">
        <v>6998</v>
      </c>
      <c r="J3550" t="b">
        <v>1</v>
      </c>
      <c r="K3550">
        <v>1</v>
      </c>
      <c r="L3550">
        <v>1</v>
      </c>
      <c r="M3550" t="s">
        <v>21140</v>
      </c>
    </row>
    <row r="3551" spans="1:13" x14ac:dyDescent="0.55000000000000004">
      <c r="A3551">
        <v>3550</v>
      </c>
      <c r="B3551" t="s">
        <v>6999</v>
      </c>
      <c r="C3551">
        <v>282023</v>
      </c>
      <c r="D3551" t="s">
        <v>135</v>
      </c>
      <c r="E3551" t="s">
        <v>33</v>
      </c>
      <c r="F3551" s="1">
        <v>44903</v>
      </c>
      <c r="G3551">
        <v>12</v>
      </c>
      <c r="H3551">
        <v>2022</v>
      </c>
      <c r="I3551" t="s">
        <v>7000</v>
      </c>
      <c r="J3551" t="b">
        <v>1</v>
      </c>
      <c r="K3551">
        <v>0</v>
      </c>
      <c r="L3551">
        <v>0</v>
      </c>
    </row>
    <row r="3552" spans="1:13" x14ac:dyDescent="0.55000000000000004">
      <c r="A3552">
        <v>3551</v>
      </c>
      <c r="B3552" t="s">
        <v>7001</v>
      </c>
      <c r="C3552">
        <v>451865</v>
      </c>
      <c r="D3552" t="s">
        <v>130</v>
      </c>
      <c r="E3552" t="s">
        <v>47</v>
      </c>
      <c r="F3552" s="1">
        <v>44360</v>
      </c>
      <c r="G3552">
        <v>6</v>
      </c>
      <c r="H3552">
        <v>2021</v>
      </c>
      <c r="I3552" t="s">
        <v>7002</v>
      </c>
      <c r="J3552" t="b">
        <v>1</v>
      </c>
      <c r="K3552">
        <v>1</v>
      </c>
      <c r="L3552">
        <v>1</v>
      </c>
      <c r="M3552" t="s">
        <v>21140</v>
      </c>
    </row>
    <row r="3553" spans="1:13" x14ac:dyDescent="0.55000000000000004">
      <c r="A3553">
        <v>3552</v>
      </c>
      <c r="B3553" t="s">
        <v>7003</v>
      </c>
      <c r="C3553">
        <v>443958</v>
      </c>
      <c r="D3553" t="s">
        <v>130</v>
      </c>
      <c r="E3553" t="s">
        <v>47</v>
      </c>
      <c r="F3553" s="1">
        <v>42520</v>
      </c>
      <c r="G3553">
        <v>5</v>
      </c>
      <c r="H3553">
        <v>2016</v>
      </c>
      <c r="I3553" t="s">
        <v>7004</v>
      </c>
      <c r="J3553" t="b">
        <v>1</v>
      </c>
      <c r="K3553">
        <v>0</v>
      </c>
      <c r="L3553">
        <v>1</v>
      </c>
    </row>
    <row r="3554" spans="1:13" x14ac:dyDescent="0.55000000000000004">
      <c r="A3554">
        <v>3553</v>
      </c>
      <c r="B3554" t="s">
        <v>7005</v>
      </c>
      <c r="C3554">
        <v>500668</v>
      </c>
      <c r="D3554" t="s">
        <v>135</v>
      </c>
      <c r="E3554" t="s">
        <v>47</v>
      </c>
      <c r="F3554" s="1">
        <v>41843</v>
      </c>
      <c r="G3554">
        <v>7</v>
      </c>
      <c r="H3554">
        <v>2014</v>
      </c>
      <c r="I3554" t="s">
        <v>7006</v>
      </c>
      <c r="J3554" t="b">
        <v>1</v>
      </c>
      <c r="K3554">
        <v>1</v>
      </c>
      <c r="L3554">
        <v>1</v>
      </c>
    </row>
    <row r="3555" spans="1:13" x14ac:dyDescent="0.55000000000000004">
      <c r="A3555">
        <v>3554</v>
      </c>
      <c r="B3555" t="s">
        <v>7007</v>
      </c>
      <c r="C3555">
        <v>245195</v>
      </c>
      <c r="D3555" t="s">
        <v>130</v>
      </c>
      <c r="E3555" t="s">
        <v>33</v>
      </c>
      <c r="F3555" s="1">
        <v>44266</v>
      </c>
      <c r="G3555">
        <v>3</v>
      </c>
      <c r="H3555">
        <v>2021</v>
      </c>
      <c r="I3555" t="s">
        <v>7008</v>
      </c>
      <c r="J3555" t="b">
        <v>1</v>
      </c>
      <c r="K3555">
        <v>0</v>
      </c>
      <c r="L3555">
        <v>0</v>
      </c>
    </row>
    <row r="3556" spans="1:13" x14ac:dyDescent="0.55000000000000004">
      <c r="A3556">
        <v>3555</v>
      </c>
      <c r="B3556" t="s">
        <v>7009</v>
      </c>
      <c r="C3556">
        <v>166947</v>
      </c>
      <c r="D3556" t="s">
        <v>135</v>
      </c>
      <c r="E3556" t="s">
        <v>17</v>
      </c>
      <c r="F3556" s="1">
        <v>43858</v>
      </c>
      <c r="G3556">
        <v>1</v>
      </c>
      <c r="H3556">
        <v>2020</v>
      </c>
      <c r="I3556" t="s">
        <v>7010</v>
      </c>
      <c r="J3556" t="b">
        <v>1</v>
      </c>
      <c r="K3556">
        <v>0</v>
      </c>
      <c r="L3556">
        <v>0</v>
      </c>
      <c r="M3556" t="s">
        <v>21140</v>
      </c>
    </row>
    <row r="3557" spans="1:13" x14ac:dyDescent="0.55000000000000004">
      <c r="A3557">
        <v>3556</v>
      </c>
      <c r="B3557" t="s">
        <v>7011</v>
      </c>
      <c r="C3557">
        <v>305222</v>
      </c>
      <c r="D3557" t="s">
        <v>130</v>
      </c>
      <c r="E3557" t="s">
        <v>83</v>
      </c>
      <c r="F3557" s="1">
        <v>42338</v>
      </c>
      <c r="G3557">
        <v>11</v>
      </c>
      <c r="H3557">
        <v>2015</v>
      </c>
      <c r="I3557" t="s">
        <v>7012</v>
      </c>
      <c r="J3557" t="b">
        <v>1</v>
      </c>
      <c r="K3557">
        <v>0</v>
      </c>
      <c r="L3557">
        <v>0</v>
      </c>
      <c r="M3557" t="s">
        <v>21140</v>
      </c>
    </row>
    <row r="3558" spans="1:13" x14ac:dyDescent="0.55000000000000004">
      <c r="A3558">
        <v>3557</v>
      </c>
      <c r="B3558" t="s">
        <v>7013</v>
      </c>
      <c r="C3558">
        <v>71725</v>
      </c>
      <c r="D3558" t="s">
        <v>130</v>
      </c>
      <c r="E3558" t="s">
        <v>56</v>
      </c>
      <c r="F3558" s="1">
        <v>43842</v>
      </c>
      <c r="G3558">
        <v>1</v>
      </c>
      <c r="H3558">
        <v>2020</v>
      </c>
      <c r="I3558" t="s">
        <v>7014</v>
      </c>
      <c r="J3558" t="b">
        <v>1</v>
      </c>
      <c r="K3558">
        <v>0</v>
      </c>
      <c r="L3558">
        <v>0</v>
      </c>
    </row>
    <row r="3559" spans="1:13" x14ac:dyDescent="0.55000000000000004">
      <c r="A3559">
        <v>3558</v>
      </c>
      <c r="B3559" t="s">
        <v>7015</v>
      </c>
      <c r="C3559">
        <v>404165</v>
      </c>
      <c r="D3559" t="s">
        <v>130</v>
      </c>
      <c r="E3559" t="s">
        <v>61</v>
      </c>
      <c r="F3559" s="1">
        <v>41973</v>
      </c>
      <c r="G3559">
        <v>11</v>
      </c>
      <c r="H3559">
        <v>2014</v>
      </c>
      <c r="I3559" t="s">
        <v>7016</v>
      </c>
      <c r="J3559" t="b">
        <v>1</v>
      </c>
      <c r="K3559">
        <v>1</v>
      </c>
      <c r="L3559">
        <v>1</v>
      </c>
    </row>
    <row r="3560" spans="1:13" x14ac:dyDescent="0.55000000000000004">
      <c r="A3560">
        <v>3559</v>
      </c>
      <c r="B3560" t="s">
        <v>7017</v>
      </c>
      <c r="C3560">
        <v>203956</v>
      </c>
      <c r="D3560" t="s">
        <v>135</v>
      </c>
      <c r="E3560" t="s">
        <v>17</v>
      </c>
      <c r="F3560" s="1">
        <v>44385</v>
      </c>
      <c r="G3560">
        <v>7</v>
      </c>
      <c r="H3560">
        <v>2021</v>
      </c>
      <c r="I3560" t="s">
        <v>7018</v>
      </c>
      <c r="J3560" t="b">
        <v>1</v>
      </c>
      <c r="K3560">
        <v>0</v>
      </c>
      <c r="L3560">
        <v>0</v>
      </c>
    </row>
    <row r="3561" spans="1:13" x14ac:dyDescent="0.55000000000000004">
      <c r="A3561">
        <v>3560</v>
      </c>
      <c r="B3561" t="s">
        <v>7019</v>
      </c>
      <c r="C3561">
        <v>287125</v>
      </c>
      <c r="D3561" t="s">
        <v>135</v>
      </c>
      <c r="E3561" t="s">
        <v>33</v>
      </c>
      <c r="F3561" s="1">
        <v>42114</v>
      </c>
      <c r="G3561">
        <v>4</v>
      </c>
      <c r="H3561">
        <v>2015</v>
      </c>
      <c r="I3561" t="s">
        <v>7020</v>
      </c>
      <c r="J3561" t="b">
        <v>1</v>
      </c>
      <c r="K3561">
        <v>0</v>
      </c>
      <c r="L3561">
        <v>0</v>
      </c>
    </row>
    <row r="3562" spans="1:13" x14ac:dyDescent="0.55000000000000004">
      <c r="A3562">
        <v>3561</v>
      </c>
      <c r="B3562" t="s">
        <v>7021</v>
      </c>
      <c r="C3562">
        <v>493827</v>
      </c>
      <c r="D3562" t="s">
        <v>30</v>
      </c>
      <c r="E3562" t="s">
        <v>47</v>
      </c>
      <c r="F3562" s="1">
        <v>44644</v>
      </c>
      <c r="G3562">
        <v>3</v>
      </c>
      <c r="H3562">
        <v>2022</v>
      </c>
      <c r="I3562" t="s">
        <v>7022</v>
      </c>
      <c r="J3562" t="b">
        <v>1</v>
      </c>
      <c r="K3562">
        <v>1</v>
      </c>
      <c r="L3562">
        <v>1</v>
      </c>
      <c r="M3562" t="s">
        <v>21140</v>
      </c>
    </row>
    <row r="3563" spans="1:13" x14ac:dyDescent="0.55000000000000004">
      <c r="A3563">
        <v>3562</v>
      </c>
      <c r="B3563" t="s">
        <v>7023</v>
      </c>
      <c r="C3563">
        <v>368122</v>
      </c>
      <c r="D3563" t="s">
        <v>130</v>
      </c>
      <c r="E3563" t="s">
        <v>74</v>
      </c>
      <c r="F3563" s="1">
        <v>44571</v>
      </c>
      <c r="G3563">
        <v>1</v>
      </c>
      <c r="H3563">
        <v>2022</v>
      </c>
      <c r="I3563" t="s">
        <v>7024</v>
      </c>
      <c r="J3563" t="b">
        <v>1</v>
      </c>
      <c r="K3563">
        <v>1</v>
      </c>
      <c r="L3563">
        <v>0</v>
      </c>
    </row>
    <row r="3564" spans="1:13" x14ac:dyDescent="0.55000000000000004">
      <c r="A3564">
        <v>3563</v>
      </c>
      <c r="B3564" t="s">
        <v>7025</v>
      </c>
      <c r="C3564">
        <v>461922</v>
      </c>
      <c r="D3564" t="s">
        <v>130</v>
      </c>
      <c r="E3564" t="s">
        <v>47</v>
      </c>
      <c r="F3564" s="1">
        <v>44688</v>
      </c>
      <c r="G3564">
        <v>5</v>
      </c>
      <c r="H3564">
        <v>2022</v>
      </c>
      <c r="I3564" t="s">
        <v>7026</v>
      </c>
      <c r="J3564" t="b">
        <v>1</v>
      </c>
      <c r="K3564">
        <v>0</v>
      </c>
      <c r="L3564">
        <v>1</v>
      </c>
    </row>
    <row r="3565" spans="1:13" x14ac:dyDescent="0.55000000000000004">
      <c r="A3565">
        <v>3564</v>
      </c>
      <c r="B3565" t="s">
        <v>7027</v>
      </c>
      <c r="C3565">
        <v>309642</v>
      </c>
      <c r="D3565" t="s">
        <v>130</v>
      </c>
      <c r="E3565" t="s">
        <v>83</v>
      </c>
      <c r="F3565" s="1">
        <v>43734</v>
      </c>
      <c r="G3565">
        <v>9</v>
      </c>
      <c r="H3565">
        <v>2019</v>
      </c>
      <c r="I3565" t="s">
        <v>7028</v>
      </c>
      <c r="J3565" t="b">
        <v>1</v>
      </c>
      <c r="K3565">
        <v>0</v>
      </c>
      <c r="L3565">
        <v>1</v>
      </c>
    </row>
    <row r="3566" spans="1:13" x14ac:dyDescent="0.55000000000000004">
      <c r="A3566">
        <v>3565</v>
      </c>
      <c r="B3566" t="s">
        <v>7029</v>
      </c>
      <c r="C3566">
        <v>14439</v>
      </c>
      <c r="D3566" t="s">
        <v>130</v>
      </c>
      <c r="E3566" t="s">
        <v>13</v>
      </c>
      <c r="F3566" s="1">
        <v>41897</v>
      </c>
      <c r="G3566">
        <v>9</v>
      </c>
      <c r="H3566">
        <v>2014</v>
      </c>
      <c r="I3566" t="s">
        <v>7030</v>
      </c>
      <c r="J3566" t="b">
        <v>1</v>
      </c>
      <c r="K3566">
        <v>1</v>
      </c>
      <c r="L3566">
        <v>0</v>
      </c>
    </row>
    <row r="3567" spans="1:13" x14ac:dyDescent="0.55000000000000004">
      <c r="A3567">
        <v>3566</v>
      </c>
      <c r="B3567" t="s">
        <v>7031</v>
      </c>
      <c r="C3567">
        <v>377313</v>
      </c>
      <c r="D3567" t="s">
        <v>135</v>
      </c>
      <c r="E3567" t="s">
        <v>74</v>
      </c>
      <c r="F3567" s="1">
        <v>43271</v>
      </c>
      <c r="G3567">
        <v>6</v>
      </c>
      <c r="H3567">
        <v>2018</v>
      </c>
      <c r="I3567" t="s">
        <v>7032</v>
      </c>
      <c r="J3567" t="b">
        <v>1</v>
      </c>
      <c r="K3567">
        <v>0</v>
      </c>
      <c r="L3567">
        <v>0</v>
      </c>
    </row>
    <row r="3568" spans="1:13" x14ac:dyDescent="0.55000000000000004">
      <c r="A3568">
        <v>3567</v>
      </c>
      <c r="B3568" t="s">
        <v>7033</v>
      </c>
      <c r="C3568">
        <v>51308</v>
      </c>
      <c r="D3568" t="s">
        <v>16</v>
      </c>
      <c r="E3568" t="s">
        <v>13</v>
      </c>
      <c r="F3568" s="1">
        <v>42403</v>
      </c>
      <c r="G3568">
        <v>2</v>
      </c>
      <c r="H3568">
        <v>2016</v>
      </c>
      <c r="I3568" t="s">
        <v>7034</v>
      </c>
      <c r="J3568" t="b">
        <v>1</v>
      </c>
      <c r="K3568">
        <v>0</v>
      </c>
      <c r="L3568">
        <v>0</v>
      </c>
    </row>
    <row r="3569" spans="1:12" x14ac:dyDescent="0.55000000000000004">
      <c r="A3569">
        <v>3568</v>
      </c>
      <c r="B3569" t="s">
        <v>7035</v>
      </c>
      <c r="C3569">
        <v>329035</v>
      </c>
      <c r="D3569" t="s">
        <v>135</v>
      </c>
      <c r="E3569" t="s">
        <v>83</v>
      </c>
      <c r="F3569" s="1">
        <v>43557</v>
      </c>
      <c r="G3569">
        <v>4</v>
      </c>
      <c r="H3569">
        <v>2019</v>
      </c>
      <c r="I3569" t="s">
        <v>7036</v>
      </c>
      <c r="J3569" t="b">
        <v>1</v>
      </c>
      <c r="K3569">
        <v>0</v>
      </c>
      <c r="L3569">
        <v>1</v>
      </c>
    </row>
    <row r="3570" spans="1:12" x14ac:dyDescent="0.55000000000000004">
      <c r="A3570">
        <v>3569</v>
      </c>
      <c r="B3570" t="s">
        <v>7037</v>
      </c>
      <c r="C3570">
        <v>257241</v>
      </c>
      <c r="D3570" t="s">
        <v>130</v>
      </c>
      <c r="E3570" t="s">
        <v>33</v>
      </c>
      <c r="F3570" s="1">
        <v>43791</v>
      </c>
      <c r="G3570">
        <v>11</v>
      </c>
      <c r="H3570">
        <v>2019</v>
      </c>
      <c r="I3570" t="s">
        <v>7038</v>
      </c>
      <c r="J3570" t="b">
        <v>1</v>
      </c>
      <c r="K3570">
        <v>1</v>
      </c>
      <c r="L3570">
        <v>0</v>
      </c>
    </row>
    <row r="3571" spans="1:12" x14ac:dyDescent="0.55000000000000004">
      <c r="A3571">
        <v>3570</v>
      </c>
      <c r="B3571" t="s">
        <v>7039</v>
      </c>
      <c r="C3571">
        <v>270806</v>
      </c>
      <c r="D3571" t="s">
        <v>130</v>
      </c>
      <c r="E3571" t="s">
        <v>33</v>
      </c>
      <c r="F3571" s="1">
        <v>43314</v>
      </c>
      <c r="G3571">
        <v>8</v>
      </c>
      <c r="H3571">
        <v>2018</v>
      </c>
      <c r="I3571" t="s">
        <v>7040</v>
      </c>
      <c r="J3571" t="b">
        <v>1</v>
      </c>
      <c r="K3571">
        <v>0</v>
      </c>
      <c r="L3571">
        <v>1</v>
      </c>
    </row>
    <row r="3572" spans="1:12" x14ac:dyDescent="0.55000000000000004">
      <c r="A3572">
        <v>3571</v>
      </c>
      <c r="B3572" t="s">
        <v>7041</v>
      </c>
      <c r="C3572">
        <v>424974</v>
      </c>
      <c r="D3572" t="s">
        <v>16</v>
      </c>
      <c r="E3572" t="s">
        <v>61</v>
      </c>
      <c r="F3572" s="1">
        <v>41901</v>
      </c>
      <c r="G3572">
        <v>9</v>
      </c>
      <c r="H3572">
        <v>2014</v>
      </c>
      <c r="I3572" t="s">
        <v>7042</v>
      </c>
      <c r="J3572" t="b">
        <v>1</v>
      </c>
      <c r="K3572">
        <v>1</v>
      </c>
      <c r="L3572">
        <v>1</v>
      </c>
    </row>
    <row r="3573" spans="1:12" x14ac:dyDescent="0.55000000000000004">
      <c r="A3573">
        <v>3572</v>
      </c>
      <c r="B3573" t="s">
        <v>7043</v>
      </c>
      <c r="C3573">
        <v>63861</v>
      </c>
      <c r="D3573" t="s">
        <v>130</v>
      </c>
      <c r="E3573" t="s">
        <v>56</v>
      </c>
      <c r="F3573" s="1">
        <v>42898</v>
      </c>
      <c r="G3573">
        <v>6</v>
      </c>
      <c r="H3573">
        <v>2017</v>
      </c>
      <c r="I3573" t="s">
        <v>7044</v>
      </c>
      <c r="J3573" t="b">
        <v>1</v>
      </c>
      <c r="K3573">
        <v>0</v>
      </c>
      <c r="L3573">
        <v>0</v>
      </c>
    </row>
    <row r="3574" spans="1:12" x14ac:dyDescent="0.55000000000000004">
      <c r="A3574">
        <v>3573</v>
      </c>
      <c r="B3574" t="s">
        <v>7045</v>
      </c>
      <c r="C3574">
        <v>526551</v>
      </c>
      <c r="D3574" t="s">
        <v>44</v>
      </c>
      <c r="E3574" t="s">
        <v>47</v>
      </c>
      <c r="F3574" s="1">
        <v>44647</v>
      </c>
      <c r="G3574">
        <v>3</v>
      </c>
      <c r="H3574">
        <v>2022</v>
      </c>
      <c r="I3574" t="s">
        <v>7046</v>
      </c>
      <c r="J3574" t="b">
        <v>1</v>
      </c>
      <c r="K3574">
        <v>1</v>
      </c>
      <c r="L3574">
        <v>1</v>
      </c>
    </row>
    <row r="3575" spans="1:12" x14ac:dyDescent="0.55000000000000004">
      <c r="A3575">
        <v>3574</v>
      </c>
      <c r="B3575" t="s">
        <v>7047</v>
      </c>
      <c r="C3575">
        <v>63434</v>
      </c>
      <c r="D3575" t="s">
        <v>130</v>
      </c>
      <c r="E3575" t="s">
        <v>56</v>
      </c>
      <c r="F3575" s="1">
        <v>45007</v>
      </c>
      <c r="G3575">
        <v>3</v>
      </c>
      <c r="H3575">
        <v>2023</v>
      </c>
      <c r="I3575" t="s">
        <v>7048</v>
      </c>
      <c r="J3575" t="b">
        <v>1</v>
      </c>
      <c r="K3575">
        <v>0</v>
      </c>
      <c r="L3575">
        <v>0</v>
      </c>
    </row>
    <row r="3576" spans="1:12" x14ac:dyDescent="0.55000000000000004">
      <c r="A3576">
        <v>3575</v>
      </c>
      <c r="B3576" t="s">
        <v>7049</v>
      </c>
      <c r="C3576">
        <v>90752</v>
      </c>
      <c r="D3576" t="s">
        <v>135</v>
      </c>
      <c r="E3576" t="s">
        <v>56</v>
      </c>
      <c r="F3576" s="1">
        <v>44721</v>
      </c>
      <c r="G3576">
        <v>6</v>
      </c>
      <c r="H3576">
        <v>2022</v>
      </c>
      <c r="I3576" t="s">
        <v>7050</v>
      </c>
      <c r="J3576" t="b">
        <v>1</v>
      </c>
      <c r="K3576">
        <v>1</v>
      </c>
      <c r="L3576">
        <v>1</v>
      </c>
    </row>
    <row r="3577" spans="1:12" x14ac:dyDescent="0.55000000000000004">
      <c r="A3577">
        <v>3576</v>
      </c>
      <c r="B3577" t="s">
        <v>7051</v>
      </c>
      <c r="C3577">
        <v>332007</v>
      </c>
      <c r="D3577" t="s">
        <v>135</v>
      </c>
      <c r="E3577" t="s">
        <v>83</v>
      </c>
      <c r="F3577" s="1">
        <v>44118</v>
      </c>
      <c r="G3577">
        <v>10</v>
      </c>
      <c r="H3577">
        <v>2020</v>
      </c>
      <c r="I3577" t="s">
        <v>7052</v>
      </c>
      <c r="J3577" t="b">
        <v>1</v>
      </c>
      <c r="K3577">
        <v>1</v>
      </c>
      <c r="L3577">
        <v>1</v>
      </c>
    </row>
    <row r="3578" spans="1:12" x14ac:dyDescent="0.55000000000000004">
      <c r="A3578">
        <v>3577</v>
      </c>
      <c r="B3578" t="s">
        <v>7053</v>
      </c>
      <c r="C3578">
        <v>419856</v>
      </c>
      <c r="D3578" t="s">
        <v>135</v>
      </c>
      <c r="E3578" t="s">
        <v>61</v>
      </c>
      <c r="F3578" s="1">
        <v>44116</v>
      </c>
      <c r="G3578">
        <v>10</v>
      </c>
      <c r="H3578">
        <v>2020</v>
      </c>
      <c r="I3578" t="s">
        <v>7054</v>
      </c>
      <c r="J3578" t="b">
        <v>1</v>
      </c>
      <c r="K3578">
        <v>0</v>
      </c>
      <c r="L3578">
        <v>0</v>
      </c>
    </row>
    <row r="3579" spans="1:12" x14ac:dyDescent="0.55000000000000004">
      <c r="A3579">
        <v>3578</v>
      </c>
      <c r="B3579" t="s">
        <v>7055</v>
      </c>
      <c r="C3579">
        <v>262020</v>
      </c>
      <c r="D3579" t="s">
        <v>130</v>
      </c>
      <c r="E3579" t="s">
        <v>33</v>
      </c>
      <c r="F3579" s="1">
        <v>41618</v>
      </c>
      <c r="G3579">
        <v>12</v>
      </c>
      <c r="H3579">
        <v>2013</v>
      </c>
      <c r="I3579" t="s">
        <v>7056</v>
      </c>
      <c r="J3579" t="b">
        <v>1</v>
      </c>
      <c r="K3579">
        <v>0</v>
      </c>
      <c r="L3579">
        <v>0</v>
      </c>
    </row>
    <row r="3580" spans="1:12" x14ac:dyDescent="0.55000000000000004">
      <c r="A3580">
        <v>3579</v>
      </c>
      <c r="B3580" t="s">
        <v>7057</v>
      </c>
      <c r="C3580">
        <v>268316</v>
      </c>
      <c r="D3580" t="s">
        <v>130</v>
      </c>
      <c r="E3580" t="s">
        <v>33</v>
      </c>
      <c r="F3580" s="1">
        <v>43052</v>
      </c>
      <c r="G3580">
        <v>11</v>
      </c>
      <c r="H3580">
        <v>2017</v>
      </c>
      <c r="I3580" t="s">
        <v>7058</v>
      </c>
      <c r="J3580" t="b">
        <v>1</v>
      </c>
      <c r="K3580">
        <v>0</v>
      </c>
      <c r="L3580">
        <v>0</v>
      </c>
    </row>
    <row r="3581" spans="1:12" x14ac:dyDescent="0.55000000000000004">
      <c r="A3581">
        <v>3580</v>
      </c>
      <c r="B3581" t="s">
        <v>7059</v>
      </c>
      <c r="C3581">
        <v>257144</v>
      </c>
      <c r="D3581" t="s">
        <v>130</v>
      </c>
      <c r="E3581" t="s">
        <v>33</v>
      </c>
      <c r="F3581" s="1">
        <v>43779</v>
      </c>
      <c r="G3581">
        <v>11</v>
      </c>
      <c r="H3581">
        <v>2019</v>
      </c>
      <c r="I3581" t="s">
        <v>7060</v>
      </c>
      <c r="J3581" t="b">
        <v>1</v>
      </c>
      <c r="K3581">
        <v>0</v>
      </c>
      <c r="L3581">
        <v>0</v>
      </c>
    </row>
    <row r="3582" spans="1:12" x14ac:dyDescent="0.55000000000000004">
      <c r="A3582">
        <v>3581</v>
      </c>
      <c r="B3582" t="s">
        <v>7061</v>
      </c>
      <c r="C3582">
        <v>89136</v>
      </c>
      <c r="D3582" t="s">
        <v>135</v>
      </c>
      <c r="E3582" t="s">
        <v>56</v>
      </c>
      <c r="F3582" s="1">
        <v>44336</v>
      </c>
      <c r="G3582">
        <v>5</v>
      </c>
      <c r="H3582">
        <v>2021</v>
      </c>
      <c r="I3582" t="s">
        <v>7062</v>
      </c>
      <c r="J3582" t="b">
        <v>1</v>
      </c>
      <c r="K3582">
        <v>0</v>
      </c>
      <c r="L3582">
        <v>0</v>
      </c>
    </row>
    <row r="3583" spans="1:12" x14ac:dyDescent="0.55000000000000004">
      <c r="A3583">
        <v>3582</v>
      </c>
      <c r="B3583" t="s">
        <v>7063</v>
      </c>
      <c r="C3583">
        <v>286837</v>
      </c>
      <c r="D3583" t="s">
        <v>135</v>
      </c>
      <c r="E3583" t="s">
        <v>33</v>
      </c>
      <c r="F3583" s="1">
        <v>44524</v>
      </c>
      <c r="G3583">
        <v>11</v>
      </c>
      <c r="H3583">
        <v>2021</v>
      </c>
      <c r="I3583" t="s">
        <v>7064</v>
      </c>
      <c r="J3583" t="b">
        <v>1</v>
      </c>
      <c r="K3583">
        <v>0</v>
      </c>
      <c r="L3583">
        <v>0</v>
      </c>
    </row>
    <row r="3584" spans="1:12" x14ac:dyDescent="0.55000000000000004">
      <c r="A3584">
        <v>3583</v>
      </c>
      <c r="B3584" t="s">
        <v>7065</v>
      </c>
      <c r="C3584">
        <v>300380</v>
      </c>
      <c r="D3584" t="s">
        <v>16</v>
      </c>
      <c r="E3584" t="s">
        <v>33</v>
      </c>
      <c r="F3584" s="1">
        <v>43031</v>
      </c>
      <c r="G3584">
        <v>10</v>
      </c>
      <c r="H3584">
        <v>2017</v>
      </c>
      <c r="I3584" t="s">
        <v>7066</v>
      </c>
      <c r="J3584" t="b">
        <v>1</v>
      </c>
      <c r="K3584">
        <v>0</v>
      </c>
      <c r="L3584">
        <v>0</v>
      </c>
    </row>
    <row r="3585" spans="1:13" x14ac:dyDescent="0.55000000000000004">
      <c r="A3585">
        <v>3584</v>
      </c>
      <c r="B3585" t="s">
        <v>7067</v>
      </c>
      <c r="C3585">
        <v>258629</v>
      </c>
      <c r="D3585" t="s">
        <v>130</v>
      </c>
      <c r="E3585" t="s">
        <v>33</v>
      </c>
      <c r="F3585" s="1">
        <v>43941</v>
      </c>
      <c r="G3585">
        <v>4</v>
      </c>
      <c r="H3585">
        <v>2020</v>
      </c>
      <c r="I3585" t="s">
        <v>6150</v>
      </c>
      <c r="J3585" t="b">
        <v>1</v>
      </c>
      <c r="K3585">
        <v>0</v>
      </c>
      <c r="L3585">
        <v>0</v>
      </c>
    </row>
    <row r="3586" spans="1:13" x14ac:dyDescent="0.55000000000000004">
      <c r="A3586">
        <v>3585</v>
      </c>
      <c r="B3586" t="s">
        <v>7068</v>
      </c>
      <c r="C3586">
        <v>208327</v>
      </c>
      <c r="D3586" t="s">
        <v>135</v>
      </c>
      <c r="E3586" t="s">
        <v>17</v>
      </c>
      <c r="F3586" s="1">
        <v>44265</v>
      </c>
      <c r="G3586">
        <v>3</v>
      </c>
      <c r="H3586">
        <v>2021</v>
      </c>
      <c r="I3586" t="s">
        <v>7069</v>
      </c>
      <c r="J3586" t="b">
        <v>1</v>
      </c>
      <c r="K3586">
        <v>0</v>
      </c>
      <c r="L3586">
        <v>1</v>
      </c>
    </row>
    <row r="3587" spans="1:13" x14ac:dyDescent="0.55000000000000004">
      <c r="A3587">
        <v>3586</v>
      </c>
      <c r="B3587" t="s">
        <v>7070</v>
      </c>
      <c r="C3587">
        <v>132656</v>
      </c>
      <c r="D3587" t="s">
        <v>130</v>
      </c>
      <c r="E3587" t="s">
        <v>17</v>
      </c>
      <c r="F3587" s="1">
        <v>44068</v>
      </c>
      <c r="G3587">
        <v>8</v>
      </c>
      <c r="H3587">
        <v>2020</v>
      </c>
      <c r="I3587" t="s">
        <v>4791</v>
      </c>
      <c r="J3587" t="b">
        <v>1</v>
      </c>
      <c r="K3587">
        <v>1</v>
      </c>
      <c r="L3587">
        <v>1</v>
      </c>
    </row>
    <row r="3588" spans="1:13" x14ac:dyDescent="0.55000000000000004">
      <c r="A3588">
        <v>3587</v>
      </c>
      <c r="B3588" t="s">
        <v>7071</v>
      </c>
      <c r="C3588">
        <v>411753</v>
      </c>
      <c r="D3588" t="s">
        <v>109</v>
      </c>
      <c r="E3588" t="s">
        <v>61</v>
      </c>
      <c r="F3588" s="1">
        <v>44429</v>
      </c>
      <c r="G3588">
        <v>8</v>
      </c>
      <c r="H3588">
        <v>2021</v>
      </c>
      <c r="I3588" t="s">
        <v>7072</v>
      </c>
      <c r="J3588" t="b">
        <v>1</v>
      </c>
      <c r="K3588">
        <v>0</v>
      </c>
      <c r="L3588">
        <v>0</v>
      </c>
    </row>
    <row r="3589" spans="1:13" x14ac:dyDescent="0.55000000000000004">
      <c r="A3589">
        <v>3588</v>
      </c>
      <c r="B3589" t="s">
        <v>7073</v>
      </c>
      <c r="C3589">
        <v>89837</v>
      </c>
      <c r="D3589" t="s">
        <v>135</v>
      </c>
      <c r="E3589" t="s">
        <v>56</v>
      </c>
      <c r="F3589" s="1">
        <v>44467</v>
      </c>
      <c r="G3589">
        <v>9</v>
      </c>
      <c r="H3589">
        <v>2021</v>
      </c>
      <c r="I3589" t="s">
        <v>7074</v>
      </c>
      <c r="J3589" t="b">
        <v>1</v>
      </c>
      <c r="K3589">
        <v>1</v>
      </c>
      <c r="L3589">
        <v>1</v>
      </c>
    </row>
    <row r="3590" spans="1:13" x14ac:dyDescent="0.55000000000000004">
      <c r="A3590">
        <v>3589</v>
      </c>
      <c r="B3590" t="s">
        <v>7075</v>
      </c>
      <c r="C3590">
        <v>306870</v>
      </c>
      <c r="D3590" t="s">
        <v>130</v>
      </c>
      <c r="E3590" t="s">
        <v>83</v>
      </c>
      <c r="F3590" s="1">
        <v>43127</v>
      </c>
      <c r="G3590">
        <v>1</v>
      </c>
      <c r="H3590">
        <v>2018</v>
      </c>
      <c r="I3590" t="s">
        <v>5861</v>
      </c>
      <c r="J3590" t="b">
        <v>1</v>
      </c>
      <c r="K3590">
        <v>0</v>
      </c>
      <c r="L3590">
        <v>0</v>
      </c>
    </row>
    <row r="3591" spans="1:13" x14ac:dyDescent="0.55000000000000004">
      <c r="A3591">
        <v>3590</v>
      </c>
      <c r="B3591" t="s">
        <v>7076</v>
      </c>
      <c r="C3591">
        <v>409855</v>
      </c>
      <c r="D3591" t="s">
        <v>130</v>
      </c>
      <c r="E3591" t="s">
        <v>61</v>
      </c>
      <c r="F3591" s="1">
        <v>44006</v>
      </c>
      <c r="G3591">
        <v>6</v>
      </c>
      <c r="H3591">
        <v>2020</v>
      </c>
      <c r="I3591" t="s">
        <v>7077</v>
      </c>
      <c r="J3591" t="b">
        <v>1</v>
      </c>
      <c r="K3591">
        <v>1</v>
      </c>
      <c r="L3591">
        <v>1</v>
      </c>
    </row>
    <row r="3592" spans="1:13" x14ac:dyDescent="0.55000000000000004">
      <c r="A3592">
        <v>3591</v>
      </c>
      <c r="B3592" t="s">
        <v>7078</v>
      </c>
      <c r="C3592">
        <v>325501</v>
      </c>
      <c r="D3592" t="s">
        <v>135</v>
      </c>
      <c r="E3592" t="s">
        <v>83</v>
      </c>
      <c r="F3592" s="1">
        <v>42816</v>
      </c>
      <c r="G3592">
        <v>3</v>
      </c>
      <c r="H3592">
        <v>2017</v>
      </c>
      <c r="I3592" t="s">
        <v>7079</v>
      </c>
      <c r="J3592" t="b">
        <v>1</v>
      </c>
      <c r="K3592">
        <v>0</v>
      </c>
      <c r="L3592">
        <v>0</v>
      </c>
    </row>
    <row r="3593" spans="1:13" x14ac:dyDescent="0.55000000000000004">
      <c r="A3593">
        <v>3592</v>
      </c>
      <c r="B3593" t="s">
        <v>7080</v>
      </c>
      <c r="C3593">
        <v>388135</v>
      </c>
      <c r="D3593" t="s">
        <v>44</v>
      </c>
      <c r="E3593" t="s">
        <v>74</v>
      </c>
      <c r="F3593" s="1">
        <v>43352</v>
      </c>
      <c r="G3593">
        <v>9</v>
      </c>
      <c r="H3593">
        <v>2018</v>
      </c>
      <c r="I3593" t="s">
        <v>7081</v>
      </c>
      <c r="J3593" t="b">
        <v>1</v>
      </c>
      <c r="K3593">
        <v>1</v>
      </c>
      <c r="L3593">
        <v>1</v>
      </c>
    </row>
    <row r="3594" spans="1:13" x14ac:dyDescent="0.55000000000000004">
      <c r="A3594">
        <v>3593</v>
      </c>
      <c r="B3594" t="s">
        <v>7082</v>
      </c>
      <c r="C3594">
        <v>204867</v>
      </c>
      <c r="D3594" t="s">
        <v>135</v>
      </c>
      <c r="E3594" t="s">
        <v>17</v>
      </c>
      <c r="F3594" s="1">
        <v>44410</v>
      </c>
      <c r="G3594">
        <v>8</v>
      </c>
      <c r="H3594">
        <v>2021</v>
      </c>
      <c r="I3594" t="s">
        <v>7083</v>
      </c>
      <c r="J3594" t="b">
        <v>1</v>
      </c>
      <c r="K3594">
        <v>1</v>
      </c>
      <c r="L3594">
        <v>1</v>
      </c>
    </row>
    <row r="3595" spans="1:13" x14ac:dyDescent="0.55000000000000004">
      <c r="A3595">
        <v>3594</v>
      </c>
      <c r="B3595" t="s">
        <v>7084</v>
      </c>
      <c r="C3595">
        <v>458366</v>
      </c>
      <c r="D3595" t="s">
        <v>130</v>
      </c>
      <c r="E3595" t="s">
        <v>47</v>
      </c>
      <c r="F3595" s="1">
        <v>44648</v>
      </c>
      <c r="G3595">
        <v>3</v>
      </c>
      <c r="H3595">
        <v>2022</v>
      </c>
      <c r="I3595" t="s">
        <v>7085</v>
      </c>
      <c r="J3595" t="b">
        <v>1</v>
      </c>
      <c r="K3595">
        <v>0</v>
      </c>
      <c r="L3595">
        <v>1</v>
      </c>
    </row>
    <row r="3596" spans="1:13" x14ac:dyDescent="0.55000000000000004">
      <c r="A3596">
        <v>3595</v>
      </c>
      <c r="B3596" t="s">
        <v>7086</v>
      </c>
      <c r="C3596">
        <v>141563</v>
      </c>
      <c r="D3596" t="s">
        <v>130</v>
      </c>
      <c r="E3596" t="s">
        <v>17</v>
      </c>
      <c r="F3596" s="1">
        <v>43865</v>
      </c>
      <c r="G3596">
        <v>2</v>
      </c>
      <c r="H3596">
        <v>2020</v>
      </c>
      <c r="I3596" t="s">
        <v>7087</v>
      </c>
      <c r="J3596" t="b">
        <v>1</v>
      </c>
      <c r="K3596">
        <v>1</v>
      </c>
      <c r="L3596">
        <v>1</v>
      </c>
    </row>
    <row r="3597" spans="1:13" x14ac:dyDescent="0.55000000000000004">
      <c r="A3597">
        <v>3596</v>
      </c>
      <c r="B3597" t="s">
        <v>7088</v>
      </c>
      <c r="C3597">
        <v>474911</v>
      </c>
      <c r="D3597" t="s">
        <v>130</v>
      </c>
      <c r="E3597" t="s">
        <v>47</v>
      </c>
      <c r="F3597" s="1">
        <v>44950</v>
      </c>
      <c r="G3597">
        <v>1</v>
      </c>
      <c r="H3597">
        <v>2023</v>
      </c>
      <c r="I3597" t="s">
        <v>5411</v>
      </c>
      <c r="J3597" t="b">
        <v>1</v>
      </c>
      <c r="K3597">
        <v>1</v>
      </c>
      <c r="L3597">
        <v>1</v>
      </c>
      <c r="M3597" t="s">
        <v>21140</v>
      </c>
    </row>
    <row r="3598" spans="1:13" x14ac:dyDescent="0.55000000000000004">
      <c r="A3598">
        <v>3597</v>
      </c>
      <c r="B3598" t="s">
        <v>7089</v>
      </c>
      <c r="C3598">
        <v>405886</v>
      </c>
      <c r="D3598" t="s">
        <v>130</v>
      </c>
      <c r="E3598" t="s">
        <v>61</v>
      </c>
      <c r="F3598" s="1">
        <v>42846</v>
      </c>
      <c r="G3598">
        <v>4</v>
      </c>
      <c r="H3598">
        <v>2017</v>
      </c>
      <c r="I3598" t="s">
        <v>2103</v>
      </c>
      <c r="J3598" t="b">
        <v>1</v>
      </c>
      <c r="K3598">
        <v>1</v>
      </c>
      <c r="L3598">
        <v>1</v>
      </c>
    </row>
    <row r="3599" spans="1:13" x14ac:dyDescent="0.55000000000000004">
      <c r="A3599">
        <v>3598</v>
      </c>
      <c r="B3599" t="s">
        <v>7090</v>
      </c>
      <c r="C3599">
        <v>477315</v>
      </c>
      <c r="D3599" t="s">
        <v>130</v>
      </c>
      <c r="E3599" t="s">
        <v>47</v>
      </c>
      <c r="F3599" s="1">
        <v>45000</v>
      </c>
      <c r="G3599">
        <v>3</v>
      </c>
      <c r="H3599">
        <v>2023</v>
      </c>
      <c r="I3599" t="s">
        <v>7091</v>
      </c>
      <c r="J3599" t="b">
        <v>1</v>
      </c>
      <c r="K3599">
        <v>1</v>
      </c>
      <c r="L3599">
        <v>1</v>
      </c>
      <c r="M3599" t="s">
        <v>21140</v>
      </c>
    </row>
    <row r="3600" spans="1:13" x14ac:dyDescent="0.55000000000000004">
      <c r="A3600">
        <v>3599</v>
      </c>
      <c r="B3600" t="s">
        <v>7092</v>
      </c>
      <c r="C3600">
        <v>401945</v>
      </c>
      <c r="D3600" t="s">
        <v>130</v>
      </c>
      <c r="E3600" t="s">
        <v>61</v>
      </c>
      <c r="F3600" s="1">
        <v>44711</v>
      </c>
      <c r="G3600">
        <v>5</v>
      </c>
      <c r="H3600">
        <v>2022</v>
      </c>
      <c r="I3600" t="s">
        <v>7093</v>
      </c>
      <c r="J3600" t="b">
        <v>1</v>
      </c>
      <c r="K3600">
        <v>0</v>
      </c>
      <c r="L3600">
        <v>0</v>
      </c>
    </row>
    <row r="3601" spans="1:13" x14ac:dyDescent="0.55000000000000004">
      <c r="A3601">
        <v>3600</v>
      </c>
      <c r="B3601" t="s">
        <v>7094</v>
      </c>
      <c r="C3601">
        <v>454249</v>
      </c>
      <c r="D3601" t="s">
        <v>130</v>
      </c>
      <c r="E3601" t="s">
        <v>47</v>
      </c>
      <c r="F3601" s="1">
        <v>44616</v>
      </c>
      <c r="G3601">
        <v>2</v>
      </c>
      <c r="H3601">
        <v>2022</v>
      </c>
      <c r="I3601" t="s">
        <v>7095</v>
      </c>
      <c r="J3601" t="b">
        <v>1</v>
      </c>
      <c r="K3601">
        <v>1</v>
      </c>
      <c r="L3601">
        <v>1</v>
      </c>
    </row>
    <row r="3602" spans="1:13" x14ac:dyDescent="0.55000000000000004">
      <c r="A3602">
        <v>3601</v>
      </c>
      <c r="B3602" t="s">
        <v>7096</v>
      </c>
      <c r="C3602">
        <v>512926</v>
      </c>
      <c r="D3602" t="s">
        <v>135</v>
      </c>
      <c r="E3602" t="s">
        <v>47</v>
      </c>
      <c r="F3602" s="1">
        <v>44690</v>
      </c>
      <c r="G3602">
        <v>5</v>
      </c>
      <c r="H3602">
        <v>2022</v>
      </c>
      <c r="I3602" t="s">
        <v>7097</v>
      </c>
      <c r="J3602" t="b">
        <v>1</v>
      </c>
      <c r="K3602">
        <v>1</v>
      </c>
      <c r="L3602">
        <v>1</v>
      </c>
    </row>
    <row r="3603" spans="1:13" x14ac:dyDescent="0.55000000000000004">
      <c r="A3603">
        <v>3602</v>
      </c>
      <c r="B3603" t="s">
        <v>7098</v>
      </c>
      <c r="C3603">
        <v>526179</v>
      </c>
      <c r="D3603" t="s">
        <v>44</v>
      </c>
      <c r="E3603" t="s">
        <v>47</v>
      </c>
      <c r="F3603" s="1">
        <v>44637</v>
      </c>
      <c r="G3603">
        <v>3</v>
      </c>
      <c r="H3603">
        <v>2022</v>
      </c>
      <c r="I3603" t="s">
        <v>7099</v>
      </c>
      <c r="J3603" t="b">
        <v>1</v>
      </c>
      <c r="K3603">
        <v>1</v>
      </c>
      <c r="L3603">
        <v>1</v>
      </c>
    </row>
    <row r="3604" spans="1:13" x14ac:dyDescent="0.55000000000000004">
      <c r="A3604">
        <v>3603</v>
      </c>
      <c r="B3604" t="s">
        <v>7100</v>
      </c>
      <c r="C3604">
        <v>520824</v>
      </c>
      <c r="D3604" t="s">
        <v>135</v>
      </c>
      <c r="E3604" t="s">
        <v>47</v>
      </c>
      <c r="F3604" s="1">
        <v>45044</v>
      </c>
      <c r="G3604">
        <v>4</v>
      </c>
      <c r="H3604">
        <v>2023</v>
      </c>
      <c r="I3604" t="s">
        <v>7101</v>
      </c>
      <c r="J3604" t="b">
        <v>1</v>
      </c>
      <c r="K3604">
        <v>1</v>
      </c>
      <c r="L3604">
        <v>1</v>
      </c>
    </row>
    <row r="3605" spans="1:13" x14ac:dyDescent="0.55000000000000004">
      <c r="A3605">
        <v>3604</v>
      </c>
      <c r="B3605" t="s">
        <v>7102</v>
      </c>
      <c r="C3605">
        <v>248907</v>
      </c>
      <c r="D3605" t="s">
        <v>130</v>
      </c>
      <c r="E3605" t="s">
        <v>33</v>
      </c>
      <c r="F3605" s="1">
        <v>44583</v>
      </c>
      <c r="G3605">
        <v>1</v>
      </c>
      <c r="H3605">
        <v>2022</v>
      </c>
      <c r="I3605" t="s">
        <v>7103</v>
      </c>
      <c r="J3605" t="b">
        <v>1</v>
      </c>
      <c r="K3605">
        <v>0</v>
      </c>
      <c r="L3605">
        <v>0</v>
      </c>
    </row>
    <row r="3606" spans="1:13" x14ac:dyDescent="0.55000000000000004">
      <c r="A3606">
        <v>3605</v>
      </c>
      <c r="B3606" t="s">
        <v>7104</v>
      </c>
      <c r="C3606">
        <v>9239</v>
      </c>
      <c r="D3606" t="s">
        <v>130</v>
      </c>
      <c r="E3606" t="s">
        <v>13</v>
      </c>
      <c r="F3606" s="1">
        <v>44604</v>
      </c>
      <c r="G3606">
        <v>2</v>
      </c>
      <c r="H3606">
        <v>2022</v>
      </c>
      <c r="I3606" t="s">
        <v>7105</v>
      </c>
      <c r="J3606" t="b">
        <v>1</v>
      </c>
      <c r="K3606">
        <v>1</v>
      </c>
      <c r="L3606">
        <v>1</v>
      </c>
    </row>
    <row r="3607" spans="1:13" x14ac:dyDescent="0.55000000000000004">
      <c r="A3607">
        <v>3606</v>
      </c>
      <c r="B3607" t="s">
        <v>7106</v>
      </c>
      <c r="C3607">
        <v>59822</v>
      </c>
      <c r="D3607" t="s">
        <v>130</v>
      </c>
      <c r="E3607" t="s">
        <v>56</v>
      </c>
      <c r="F3607" s="1">
        <v>44533</v>
      </c>
      <c r="G3607">
        <v>12</v>
      </c>
      <c r="H3607">
        <v>2021</v>
      </c>
      <c r="I3607" t="s">
        <v>7107</v>
      </c>
      <c r="J3607" t="b">
        <v>1</v>
      </c>
      <c r="K3607">
        <v>1</v>
      </c>
      <c r="L3607">
        <v>1</v>
      </c>
    </row>
    <row r="3608" spans="1:13" x14ac:dyDescent="0.55000000000000004">
      <c r="A3608">
        <v>3607</v>
      </c>
      <c r="B3608" t="s">
        <v>7108</v>
      </c>
      <c r="C3608">
        <v>279499</v>
      </c>
      <c r="D3608" t="s">
        <v>109</v>
      </c>
      <c r="E3608" t="s">
        <v>33</v>
      </c>
      <c r="F3608" s="1">
        <v>44925</v>
      </c>
      <c r="G3608">
        <v>12</v>
      </c>
      <c r="H3608">
        <v>2022</v>
      </c>
      <c r="I3608" t="s">
        <v>7109</v>
      </c>
      <c r="J3608" t="b">
        <v>1</v>
      </c>
      <c r="K3608">
        <v>0</v>
      </c>
      <c r="L3608">
        <v>1</v>
      </c>
      <c r="M3608" t="s">
        <v>21140</v>
      </c>
    </row>
    <row r="3609" spans="1:13" x14ac:dyDescent="0.55000000000000004">
      <c r="A3609">
        <v>3608</v>
      </c>
      <c r="B3609" t="s">
        <v>7110</v>
      </c>
      <c r="C3609">
        <v>106625</v>
      </c>
      <c r="D3609" t="s">
        <v>44</v>
      </c>
      <c r="E3609" t="s">
        <v>56</v>
      </c>
      <c r="F3609" s="1">
        <v>43307</v>
      </c>
      <c r="G3609">
        <v>7</v>
      </c>
      <c r="H3609">
        <v>2018</v>
      </c>
      <c r="I3609" t="s">
        <v>7111</v>
      </c>
      <c r="J3609" t="b">
        <v>1</v>
      </c>
      <c r="K3609">
        <v>1</v>
      </c>
      <c r="L3609">
        <v>1</v>
      </c>
    </row>
    <row r="3610" spans="1:13" x14ac:dyDescent="0.55000000000000004">
      <c r="A3610">
        <v>3609</v>
      </c>
      <c r="B3610" t="s">
        <v>7112</v>
      </c>
      <c r="C3610">
        <v>419733</v>
      </c>
      <c r="D3610" t="s">
        <v>135</v>
      </c>
      <c r="E3610" t="s">
        <v>61</v>
      </c>
      <c r="F3610" s="1">
        <v>44080</v>
      </c>
      <c r="G3610">
        <v>9</v>
      </c>
      <c r="H3610">
        <v>2020</v>
      </c>
      <c r="I3610" t="s">
        <v>7113</v>
      </c>
      <c r="J3610" t="b">
        <v>1</v>
      </c>
      <c r="K3610">
        <v>1</v>
      </c>
      <c r="L3610">
        <v>1</v>
      </c>
    </row>
    <row r="3611" spans="1:13" x14ac:dyDescent="0.55000000000000004">
      <c r="A3611">
        <v>3610</v>
      </c>
      <c r="B3611" t="s">
        <v>7114</v>
      </c>
      <c r="C3611">
        <v>267620</v>
      </c>
      <c r="D3611" t="s">
        <v>130</v>
      </c>
      <c r="E3611" t="s">
        <v>33</v>
      </c>
      <c r="F3611" s="1">
        <v>42975</v>
      </c>
      <c r="G3611">
        <v>8</v>
      </c>
      <c r="H3611">
        <v>2017</v>
      </c>
      <c r="I3611" t="s">
        <v>7115</v>
      </c>
      <c r="J3611" t="b">
        <v>1</v>
      </c>
      <c r="K3611">
        <v>1</v>
      </c>
      <c r="L3611">
        <v>0</v>
      </c>
    </row>
    <row r="3612" spans="1:13" x14ac:dyDescent="0.55000000000000004">
      <c r="A3612">
        <v>3611</v>
      </c>
      <c r="B3612" t="s">
        <v>7116</v>
      </c>
      <c r="C3612">
        <v>299546</v>
      </c>
      <c r="D3612" t="s">
        <v>16</v>
      </c>
      <c r="E3612" t="s">
        <v>33</v>
      </c>
      <c r="F3612" s="1">
        <v>41838</v>
      </c>
      <c r="G3612">
        <v>7</v>
      </c>
      <c r="H3612">
        <v>2014</v>
      </c>
      <c r="I3612" t="s">
        <v>7117</v>
      </c>
      <c r="J3612" t="b">
        <v>1</v>
      </c>
      <c r="K3612">
        <v>1</v>
      </c>
      <c r="L3612">
        <v>1</v>
      </c>
    </row>
    <row r="3613" spans="1:13" x14ac:dyDescent="0.55000000000000004">
      <c r="A3613">
        <v>3612</v>
      </c>
      <c r="B3613" t="s">
        <v>7118</v>
      </c>
      <c r="C3613">
        <v>302532</v>
      </c>
      <c r="D3613" t="s">
        <v>16</v>
      </c>
      <c r="E3613" t="s">
        <v>33</v>
      </c>
      <c r="F3613" s="1">
        <v>44605</v>
      </c>
      <c r="G3613">
        <v>2</v>
      </c>
      <c r="H3613">
        <v>2022</v>
      </c>
      <c r="I3613" t="s">
        <v>7119</v>
      </c>
      <c r="J3613" t="b">
        <v>1</v>
      </c>
      <c r="K3613">
        <v>0</v>
      </c>
      <c r="L3613">
        <v>0</v>
      </c>
    </row>
    <row r="3614" spans="1:13" x14ac:dyDescent="0.55000000000000004">
      <c r="A3614">
        <v>3613</v>
      </c>
      <c r="B3614" t="s">
        <v>7120</v>
      </c>
      <c r="C3614">
        <v>364552</v>
      </c>
      <c r="D3614" t="s">
        <v>130</v>
      </c>
      <c r="E3614" t="s">
        <v>74</v>
      </c>
      <c r="F3614" s="1">
        <v>43902</v>
      </c>
      <c r="G3614">
        <v>3</v>
      </c>
      <c r="H3614">
        <v>2020</v>
      </c>
      <c r="I3614" t="s">
        <v>7121</v>
      </c>
      <c r="J3614" t="b">
        <v>1</v>
      </c>
      <c r="K3614">
        <v>0</v>
      </c>
      <c r="L3614">
        <v>0</v>
      </c>
    </row>
    <row r="3615" spans="1:13" x14ac:dyDescent="0.55000000000000004">
      <c r="A3615">
        <v>3614</v>
      </c>
      <c r="B3615" t="s">
        <v>7122</v>
      </c>
      <c r="C3615">
        <v>424824</v>
      </c>
      <c r="D3615" t="s">
        <v>16</v>
      </c>
      <c r="E3615" t="s">
        <v>61</v>
      </c>
      <c r="F3615" s="1">
        <v>41638</v>
      </c>
      <c r="G3615">
        <v>12</v>
      </c>
      <c r="H3615">
        <v>2013</v>
      </c>
      <c r="I3615" t="s">
        <v>7123</v>
      </c>
      <c r="J3615" t="b">
        <v>1</v>
      </c>
      <c r="K3615">
        <v>1</v>
      </c>
      <c r="L3615">
        <v>1</v>
      </c>
    </row>
    <row r="3616" spans="1:13" x14ac:dyDescent="0.55000000000000004">
      <c r="A3616">
        <v>3615</v>
      </c>
      <c r="B3616" t="s">
        <v>7124</v>
      </c>
      <c r="C3616">
        <v>69714</v>
      </c>
      <c r="D3616" t="s">
        <v>130</v>
      </c>
      <c r="E3616" t="s">
        <v>56</v>
      </c>
      <c r="F3616" s="1">
        <v>43572</v>
      </c>
      <c r="G3616">
        <v>4</v>
      </c>
      <c r="H3616">
        <v>2019</v>
      </c>
      <c r="I3616" t="s">
        <v>7125</v>
      </c>
      <c r="J3616" t="b">
        <v>1</v>
      </c>
      <c r="K3616">
        <v>1</v>
      </c>
      <c r="L3616">
        <v>1</v>
      </c>
    </row>
    <row r="3617" spans="1:13" x14ac:dyDescent="0.55000000000000004">
      <c r="A3617">
        <v>3616</v>
      </c>
      <c r="B3617" t="s">
        <v>7126</v>
      </c>
      <c r="C3617">
        <v>548526</v>
      </c>
      <c r="D3617" t="s">
        <v>16</v>
      </c>
      <c r="E3617" t="s">
        <v>47</v>
      </c>
      <c r="F3617" s="1">
        <v>45037</v>
      </c>
      <c r="G3617">
        <v>4</v>
      </c>
      <c r="H3617">
        <v>2023</v>
      </c>
      <c r="I3617" t="s">
        <v>7127</v>
      </c>
      <c r="J3617" t="b">
        <v>1</v>
      </c>
      <c r="K3617">
        <v>1</v>
      </c>
      <c r="L3617">
        <v>1</v>
      </c>
    </row>
    <row r="3618" spans="1:13" x14ac:dyDescent="0.55000000000000004">
      <c r="A3618">
        <v>3617</v>
      </c>
      <c r="B3618" t="s">
        <v>7128</v>
      </c>
      <c r="C3618">
        <v>402566</v>
      </c>
      <c r="D3618" t="s">
        <v>130</v>
      </c>
      <c r="E3618" t="s">
        <v>61</v>
      </c>
      <c r="F3618" s="1">
        <v>44895</v>
      </c>
      <c r="G3618">
        <v>11</v>
      </c>
      <c r="H3618">
        <v>2022</v>
      </c>
      <c r="I3618" t="s">
        <v>3030</v>
      </c>
      <c r="J3618" t="b">
        <v>1</v>
      </c>
      <c r="K3618">
        <v>1</v>
      </c>
      <c r="L3618">
        <v>1</v>
      </c>
    </row>
    <row r="3619" spans="1:13" x14ac:dyDescent="0.55000000000000004">
      <c r="A3619">
        <v>3618</v>
      </c>
      <c r="B3619" t="s">
        <v>7129</v>
      </c>
      <c r="C3619">
        <v>446486</v>
      </c>
      <c r="D3619" t="s">
        <v>130</v>
      </c>
      <c r="E3619" t="s">
        <v>47</v>
      </c>
      <c r="F3619" s="1">
        <v>43045</v>
      </c>
      <c r="G3619">
        <v>11</v>
      </c>
      <c r="H3619">
        <v>2017</v>
      </c>
      <c r="I3619" t="s">
        <v>7130</v>
      </c>
      <c r="J3619" t="b">
        <v>1</v>
      </c>
      <c r="K3619">
        <v>1</v>
      </c>
      <c r="L3619">
        <v>1</v>
      </c>
    </row>
    <row r="3620" spans="1:13" x14ac:dyDescent="0.55000000000000004">
      <c r="A3620">
        <v>3619</v>
      </c>
      <c r="B3620" t="s">
        <v>7131</v>
      </c>
      <c r="C3620">
        <v>203560</v>
      </c>
      <c r="D3620" t="s">
        <v>135</v>
      </c>
      <c r="E3620" t="s">
        <v>17</v>
      </c>
      <c r="F3620" s="1">
        <v>44374</v>
      </c>
      <c r="G3620">
        <v>6</v>
      </c>
      <c r="H3620">
        <v>2021</v>
      </c>
      <c r="I3620" t="s">
        <v>7132</v>
      </c>
      <c r="J3620" t="b">
        <v>1</v>
      </c>
      <c r="K3620">
        <v>1</v>
      </c>
      <c r="L3620">
        <v>1</v>
      </c>
    </row>
    <row r="3621" spans="1:13" x14ac:dyDescent="0.55000000000000004">
      <c r="A3621">
        <v>3620</v>
      </c>
      <c r="B3621" t="s">
        <v>7133</v>
      </c>
      <c r="C3621">
        <v>416334</v>
      </c>
      <c r="D3621" t="s">
        <v>135</v>
      </c>
      <c r="E3621" t="s">
        <v>61</v>
      </c>
      <c r="F3621" s="1">
        <v>42830</v>
      </c>
      <c r="G3621">
        <v>4</v>
      </c>
      <c r="H3621">
        <v>2017</v>
      </c>
      <c r="I3621" t="s">
        <v>7134</v>
      </c>
      <c r="J3621" t="b">
        <v>1</v>
      </c>
      <c r="K3621">
        <v>1</v>
      </c>
      <c r="L3621">
        <v>1</v>
      </c>
    </row>
    <row r="3622" spans="1:13" x14ac:dyDescent="0.55000000000000004">
      <c r="A3622">
        <v>3621</v>
      </c>
      <c r="B3622" t="s">
        <v>7135</v>
      </c>
      <c r="C3622">
        <v>12931</v>
      </c>
      <c r="D3622" t="s">
        <v>130</v>
      </c>
      <c r="E3622" t="s">
        <v>13</v>
      </c>
      <c r="F3622" s="1">
        <v>41599</v>
      </c>
      <c r="G3622">
        <v>11</v>
      </c>
      <c r="H3622">
        <v>2013</v>
      </c>
      <c r="I3622" t="s">
        <v>6675</v>
      </c>
      <c r="J3622" t="b">
        <v>1</v>
      </c>
      <c r="K3622">
        <v>0</v>
      </c>
      <c r="L3622">
        <v>0</v>
      </c>
    </row>
    <row r="3623" spans="1:13" x14ac:dyDescent="0.55000000000000004">
      <c r="A3623">
        <v>3622</v>
      </c>
      <c r="B3623" t="s">
        <v>7136</v>
      </c>
      <c r="C3623">
        <v>511143</v>
      </c>
      <c r="D3623" t="s">
        <v>135</v>
      </c>
      <c r="E3623" t="s">
        <v>47</v>
      </c>
      <c r="F3623" s="1">
        <v>44648</v>
      </c>
      <c r="G3623">
        <v>3</v>
      </c>
      <c r="H3623">
        <v>2022</v>
      </c>
      <c r="I3623" t="s">
        <v>7137</v>
      </c>
      <c r="J3623" t="b">
        <v>1</v>
      </c>
      <c r="K3623">
        <v>1</v>
      </c>
      <c r="L3623">
        <v>1</v>
      </c>
      <c r="M3623" t="s">
        <v>21140</v>
      </c>
    </row>
    <row r="3624" spans="1:13" x14ac:dyDescent="0.55000000000000004">
      <c r="A3624">
        <v>3623</v>
      </c>
      <c r="B3624" t="s">
        <v>7138</v>
      </c>
      <c r="C3624">
        <v>235844</v>
      </c>
      <c r="D3624" t="s">
        <v>16</v>
      </c>
      <c r="E3624" t="s">
        <v>17</v>
      </c>
      <c r="F3624" s="1">
        <v>43938</v>
      </c>
      <c r="G3624">
        <v>4</v>
      </c>
      <c r="H3624">
        <v>2020</v>
      </c>
      <c r="I3624" t="s">
        <v>7139</v>
      </c>
      <c r="J3624" t="b">
        <v>1</v>
      </c>
      <c r="K3624">
        <v>1</v>
      </c>
      <c r="L3624">
        <v>1</v>
      </c>
    </row>
    <row r="3625" spans="1:13" x14ac:dyDescent="0.55000000000000004">
      <c r="A3625">
        <v>3624</v>
      </c>
      <c r="B3625" t="s">
        <v>7140</v>
      </c>
      <c r="C3625">
        <v>74744</v>
      </c>
      <c r="D3625" t="s">
        <v>130</v>
      </c>
      <c r="E3625" t="s">
        <v>56</v>
      </c>
      <c r="F3625" s="1">
        <v>41572</v>
      </c>
      <c r="G3625">
        <v>10</v>
      </c>
      <c r="H3625">
        <v>2013</v>
      </c>
      <c r="I3625" t="s">
        <v>4262</v>
      </c>
      <c r="J3625" t="b">
        <v>1</v>
      </c>
      <c r="K3625">
        <v>1</v>
      </c>
      <c r="L3625">
        <v>1</v>
      </c>
    </row>
    <row r="3626" spans="1:13" x14ac:dyDescent="0.55000000000000004">
      <c r="A3626">
        <v>3625</v>
      </c>
      <c r="B3626" t="s">
        <v>7141</v>
      </c>
      <c r="C3626">
        <v>185238</v>
      </c>
      <c r="D3626" t="s">
        <v>135</v>
      </c>
      <c r="E3626" t="s">
        <v>17</v>
      </c>
      <c r="F3626" s="1">
        <v>43973</v>
      </c>
      <c r="G3626">
        <v>5</v>
      </c>
      <c r="H3626">
        <v>2020</v>
      </c>
      <c r="I3626" t="s">
        <v>7142</v>
      </c>
      <c r="J3626" t="b">
        <v>1</v>
      </c>
      <c r="K3626">
        <v>1</v>
      </c>
      <c r="L3626">
        <v>1</v>
      </c>
    </row>
    <row r="3627" spans="1:13" x14ac:dyDescent="0.55000000000000004">
      <c r="A3627">
        <v>3626</v>
      </c>
      <c r="B3627" t="s">
        <v>7143</v>
      </c>
      <c r="C3627">
        <v>459036</v>
      </c>
      <c r="D3627" t="s">
        <v>130</v>
      </c>
      <c r="E3627" t="s">
        <v>47</v>
      </c>
      <c r="F3627" s="1">
        <v>44655</v>
      </c>
      <c r="G3627">
        <v>4</v>
      </c>
      <c r="H3627">
        <v>2022</v>
      </c>
      <c r="I3627" t="s">
        <v>7144</v>
      </c>
      <c r="J3627" t="b">
        <v>1</v>
      </c>
      <c r="K3627">
        <v>0</v>
      </c>
      <c r="L3627">
        <v>0</v>
      </c>
    </row>
    <row r="3628" spans="1:13" x14ac:dyDescent="0.55000000000000004">
      <c r="A3628">
        <v>3627</v>
      </c>
      <c r="B3628" t="s">
        <v>7145</v>
      </c>
      <c r="C3628">
        <v>520787</v>
      </c>
      <c r="D3628" t="s">
        <v>135</v>
      </c>
      <c r="E3628" t="s">
        <v>47</v>
      </c>
      <c r="F3628" s="1">
        <v>45041</v>
      </c>
      <c r="G3628">
        <v>4</v>
      </c>
      <c r="H3628">
        <v>2023</v>
      </c>
      <c r="I3628" t="s">
        <v>7146</v>
      </c>
      <c r="J3628" t="b">
        <v>1</v>
      </c>
      <c r="K3628">
        <v>1</v>
      </c>
      <c r="L3628">
        <v>1</v>
      </c>
    </row>
    <row r="3629" spans="1:13" x14ac:dyDescent="0.55000000000000004">
      <c r="A3629">
        <v>3628</v>
      </c>
      <c r="B3629" t="s">
        <v>7147</v>
      </c>
      <c r="C3629">
        <v>89219</v>
      </c>
      <c r="D3629" t="s">
        <v>135</v>
      </c>
      <c r="E3629" t="s">
        <v>56</v>
      </c>
      <c r="F3629" s="1">
        <v>44356</v>
      </c>
      <c r="G3629">
        <v>6</v>
      </c>
      <c r="H3629">
        <v>2021</v>
      </c>
      <c r="I3629" t="s">
        <v>7148</v>
      </c>
      <c r="J3629" t="b">
        <v>1</v>
      </c>
      <c r="K3629">
        <v>1</v>
      </c>
      <c r="L3629">
        <v>0</v>
      </c>
      <c r="M3629" t="s">
        <v>21140</v>
      </c>
    </row>
    <row r="3630" spans="1:13" x14ac:dyDescent="0.55000000000000004">
      <c r="A3630">
        <v>3629</v>
      </c>
      <c r="B3630" t="s">
        <v>7149</v>
      </c>
      <c r="C3630">
        <v>29440</v>
      </c>
      <c r="D3630" t="s">
        <v>135</v>
      </c>
      <c r="E3630" t="s">
        <v>13</v>
      </c>
      <c r="F3630" s="1">
        <v>42375</v>
      </c>
      <c r="G3630">
        <v>1</v>
      </c>
      <c r="H3630">
        <v>2016</v>
      </c>
      <c r="I3630" t="s">
        <v>7150</v>
      </c>
      <c r="J3630" t="b">
        <v>1</v>
      </c>
      <c r="K3630">
        <v>0</v>
      </c>
      <c r="L3630">
        <v>1</v>
      </c>
    </row>
    <row r="3631" spans="1:13" x14ac:dyDescent="0.55000000000000004">
      <c r="A3631">
        <v>3630</v>
      </c>
      <c r="B3631" t="s">
        <v>7151</v>
      </c>
      <c r="C3631">
        <v>220064</v>
      </c>
      <c r="D3631" t="s">
        <v>135</v>
      </c>
      <c r="E3631" t="s">
        <v>17</v>
      </c>
      <c r="F3631" s="1">
        <v>44147</v>
      </c>
      <c r="G3631">
        <v>11</v>
      </c>
      <c r="H3631">
        <v>2020</v>
      </c>
      <c r="I3631" t="s">
        <v>7152</v>
      </c>
      <c r="J3631" t="b">
        <v>1</v>
      </c>
      <c r="K3631">
        <v>0</v>
      </c>
      <c r="L3631">
        <v>0</v>
      </c>
    </row>
    <row r="3632" spans="1:13" x14ac:dyDescent="0.55000000000000004">
      <c r="A3632">
        <v>3631</v>
      </c>
      <c r="B3632" t="s">
        <v>7153</v>
      </c>
      <c r="C3632">
        <v>342850</v>
      </c>
      <c r="D3632" t="s">
        <v>16</v>
      </c>
      <c r="E3632" t="s">
        <v>83</v>
      </c>
      <c r="F3632" s="1">
        <v>42823</v>
      </c>
      <c r="G3632">
        <v>3</v>
      </c>
      <c r="H3632">
        <v>2017</v>
      </c>
      <c r="I3632" t="s">
        <v>7154</v>
      </c>
      <c r="J3632" t="b">
        <v>1</v>
      </c>
      <c r="K3632">
        <v>1</v>
      </c>
      <c r="L3632">
        <v>1</v>
      </c>
    </row>
    <row r="3633" spans="1:13" x14ac:dyDescent="0.55000000000000004">
      <c r="A3633">
        <v>3632</v>
      </c>
      <c r="B3633" t="s">
        <v>7155</v>
      </c>
      <c r="C3633">
        <v>115811</v>
      </c>
      <c r="D3633" t="s">
        <v>16</v>
      </c>
      <c r="E3633" t="s">
        <v>56</v>
      </c>
      <c r="F3633" s="1">
        <v>41375</v>
      </c>
      <c r="G3633">
        <v>4</v>
      </c>
      <c r="H3633">
        <v>2013</v>
      </c>
      <c r="I3633" t="s">
        <v>7156</v>
      </c>
      <c r="J3633" t="b">
        <v>1</v>
      </c>
      <c r="K3633">
        <v>1</v>
      </c>
      <c r="L3633">
        <v>1</v>
      </c>
    </row>
    <row r="3634" spans="1:13" x14ac:dyDescent="0.55000000000000004">
      <c r="A3634">
        <v>3633</v>
      </c>
      <c r="B3634" t="s">
        <v>7157</v>
      </c>
      <c r="C3634">
        <v>463540</v>
      </c>
      <c r="D3634" t="s">
        <v>130</v>
      </c>
      <c r="E3634" t="s">
        <v>47</v>
      </c>
      <c r="F3634" s="1">
        <v>44711</v>
      </c>
      <c r="G3634">
        <v>5</v>
      </c>
      <c r="H3634">
        <v>2022</v>
      </c>
      <c r="I3634" t="s">
        <v>7158</v>
      </c>
      <c r="J3634" t="b">
        <v>1</v>
      </c>
      <c r="K3634">
        <v>1</v>
      </c>
      <c r="L3634">
        <v>1</v>
      </c>
    </row>
    <row r="3635" spans="1:13" x14ac:dyDescent="0.55000000000000004">
      <c r="A3635">
        <v>3634</v>
      </c>
      <c r="B3635" t="s">
        <v>7159</v>
      </c>
      <c r="C3635">
        <v>175281</v>
      </c>
      <c r="D3635" t="s">
        <v>135</v>
      </c>
      <c r="E3635" t="s">
        <v>17</v>
      </c>
      <c r="F3635" s="1">
        <v>43916</v>
      </c>
      <c r="G3635">
        <v>3</v>
      </c>
      <c r="H3635">
        <v>2020</v>
      </c>
      <c r="I3635" t="s">
        <v>7160</v>
      </c>
      <c r="J3635" t="b">
        <v>1</v>
      </c>
      <c r="K3635">
        <v>1</v>
      </c>
      <c r="L3635">
        <v>1</v>
      </c>
    </row>
    <row r="3636" spans="1:13" x14ac:dyDescent="0.55000000000000004">
      <c r="A3636">
        <v>3635</v>
      </c>
      <c r="B3636" t="s">
        <v>7161</v>
      </c>
      <c r="C3636">
        <v>317481</v>
      </c>
      <c r="D3636" t="s">
        <v>130</v>
      </c>
      <c r="E3636" t="s">
        <v>83</v>
      </c>
      <c r="F3636" s="1">
        <v>44872</v>
      </c>
      <c r="G3636">
        <v>11</v>
      </c>
      <c r="H3636">
        <v>2022</v>
      </c>
      <c r="I3636" t="s">
        <v>7162</v>
      </c>
      <c r="J3636" t="b">
        <v>1</v>
      </c>
      <c r="K3636">
        <v>1</v>
      </c>
      <c r="L3636">
        <v>1</v>
      </c>
    </row>
    <row r="3637" spans="1:13" x14ac:dyDescent="0.55000000000000004">
      <c r="A3637">
        <v>3636</v>
      </c>
      <c r="B3637" t="s">
        <v>7163</v>
      </c>
      <c r="C3637">
        <v>461300</v>
      </c>
      <c r="D3637" t="s">
        <v>130</v>
      </c>
      <c r="E3637" t="s">
        <v>47</v>
      </c>
      <c r="F3637" s="1">
        <v>44681</v>
      </c>
      <c r="G3637">
        <v>4</v>
      </c>
      <c r="H3637">
        <v>2022</v>
      </c>
      <c r="I3637" t="s">
        <v>7164</v>
      </c>
      <c r="J3637" t="b">
        <v>1</v>
      </c>
      <c r="K3637">
        <v>1</v>
      </c>
      <c r="L3637">
        <v>1</v>
      </c>
    </row>
    <row r="3638" spans="1:13" x14ac:dyDescent="0.55000000000000004">
      <c r="A3638">
        <v>3637</v>
      </c>
      <c r="B3638" t="s">
        <v>7165</v>
      </c>
      <c r="C3638">
        <v>320527</v>
      </c>
      <c r="D3638" t="s">
        <v>109</v>
      </c>
      <c r="E3638" t="s">
        <v>83</v>
      </c>
      <c r="F3638" s="1">
        <v>44349</v>
      </c>
      <c r="G3638">
        <v>6</v>
      </c>
      <c r="H3638">
        <v>2021</v>
      </c>
      <c r="I3638" t="s">
        <v>7166</v>
      </c>
      <c r="J3638" t="b">
        <v>1</v>
      </c>
      <c r="K3638">
        <v>0</v>
      </c>
      <c r="L3638">
        <v>0</v>
      </c>
    </row>
    <row r="3639" spans="1:13" x14ac:dyDescent="0.55000000000000004">
      <c r="A3639">
        <v>3638</v>
      </c>
      <c r="B3639" t="s">
        <v>7167</v>
      </c>
      <c r="C3639">
        <v>508753</v>
      </c>
      <c r="D3639" t="s">
        <v>135</v>
      </c>
      <c r="E3639" t="s">
        <v>47</v>
      </c>
      <c r="F3639" s="1">
        <v>44599</v>
      </c>
      <c r="G3639">
        <v>2</v>
      </c>
      <c r="H3639">
        <v>2022</v>
      </c>
      <c r="I3639" t="s">
        <v>7168</v>
      </c>
      <c r="J3639" t="b">
        <v>1</v>
      </c>
      <c r="K3639">
        <v>1</v>
      </c>
      <c r="L3639">
        <v>1</v>
      </c>
    </row>
    <row r="3640" spans="1:13" x14ac:dyDescent="0.55000000000000004">
      <c r="A3640">
        <v>3639</v>
      </c>
      <c r="B3640" t="s">
        <v>7169</v>
      </c>
      <c r="C3640">
        <v>417997</v>
      </c>
      <c r="D3640" t="s">
        <v>135</v>
      </c>
      <c r="E3640" t="s">
        <v>61</v>
      </c>
      <c r="F3640" s="1">
        <v>43548</v>
      </c>
      <c r="G3640">
        <v>3</v>
      </c>
      <c r="H3640">
        <v>2019</v>
      </c>
      <c r="I3640" t="s">
        <v>7170</v>
      </c>
      <c r="J3640" t="b">
        <v>1</v>
      </c>
      <c r="K3640">
        <v>0</v>
      </c>
      <c r="L3640">
        <v>0</v>
      </c>
    </row>
    <row r="3641" spans="1:13" x14ac:dyDescent="0.55000000000000004">
      <c r="A3641">
        <v>3640</v>
      </c>
      <c r="B3641" t="s">
        <v>7171</v>
      </c>
      <c r="C3641">
        <v>438722</v>
      </c>
      <c r="D3641" t="s">
        <v>130</v>
      </c>
      <c r="E3641" t="s">
        <v>47</v>
      </c>
      <c r="F3641" s="1">
        <v>41891</v>
      </c>
      <c r="G3641">
        <v>9</v>
      </c>
      <c r="H3641">
        <v>2014</v>
      </c>
      <c r="I3641" t="s">
        <v>7172</v>
      </c>
      <c r="J3641" t="b">
        <v>1</v>
      </c>
      <c r="K3641">
        <v>1</v>
      </c>
      <c r="L3641">
        <v>1</v>
      </c>
      <c r="M3641" t="s">
        <v>21140</v>
      </c>
    </row>
    <row r="3642" spans="1:13" x14ac:dyDescent="0.55000000000000004">
      <c r="A3642">
        <v>3641</v>
      </c>
      <c r="B3642" t="s">
        <v>7173</v>
      </c>
      <c r="C3642">
        <v>375551</v>
      </c>
      <c r="D3642" t="s">
        <v>135</v>
      </c>
      <c r="E3642" t="s">
        <v>74</v>
      </c>
      <c r="F3642" s="1">
        <v>42634</v>
      </c>
      <c r="G3642">
        <v>9</v>
      </c>
      <c r="H3642">
        <v>2016</v>
      </c>
      <c r="I3642" t="s">
        <v>7174</v>
      </c>
      <c r="J3642" t="b">
        <v>1</v>
      </c>
      <c r="K3642">
        <v>0</v>
      </c>
      <c r="L3642">
        <v>0</v>
      </c>
    </row>
    <row r="3643" spans="1:13" x14ac:dyDescent="0.55000000000000004">
      <c r="A3643">
        <v>3642</v>
      </c>
      <c r="B3643" t="s">
        <v>7175</v>
      </c>
      <c r="C3643">
        <v>468403</v>
      </c>
      <c r="D3643" t="s">
        <v>130</v>
      </c>
      <c r="E3643" t="s">
        <v>47</v>
      </c>
      <c r="F3643" s="1">
        <v>44805</v>
      </c>
      <c r="G3643">
        <v>9</v>
      </c>
      <c r="H3643">
        <v>2022</v>
      </c>
      <c r="I3643" t="s">
        <v>7176</v>
      </c>
      <c r="J3643" t="b">
        <v>1</v>
      </c>
      <c r="K3643">
        <v>0</v>
      </c>
      <c r="L3643">
        <v>0</v>
      </c>
    </row>
    <row r="3644" spans="1:13" x14ac:dyDescent="0.55000000000000004">
      <c r="A3644">
        <v>3643</v>
      </c>
      <c r="B3644" t="s">
        <v>7177</v>
      </c>
      <c r="C3644">
        <v>235826</v>
      </c>
      <c r="D3644" t="s">
        <v>16</v>
      </c>
      <c r="E3644" t="s">
        <v>17</v>
      </c>
      <c r="F3644" s="1">
        <v>43937</v>
      </c>
      <c r="G3644">
        <v>4</v>
      </c>
      <c r="H3644">
        <v>2020</v>
      </c>
      <c r="I3644" t="s">
        <v>7178</v>
      </c>
      <c r="J3644" t="b">
        <v>1</v>
      </c>
      <c r="K3644">
        <v>1</v>
      </c>
      <c r="L3644">
        <v>1</v>
      </c>
    </row>
    <row r="3645" spans="1:13" x14ac:dyDescent="0.55000000000000004">
      <c r="A3645">
        <v>3644</v>
      </c>
      <c r="B3645" t="s">
        <v>7179</v>
      </c>
      <c r="C3645">
        <v>74036</v>
      </c>
      <c r="D3645" t="s">
        <v>130</v>
      </c>
      <c r="E3645" t="s">
        <v>56</v>
      </c>
      <c r="F3645" s="1">
        <v>41461</v>
      </c>
      <c r="G3645">
        <v>7</v>
      </c>
      <c r="H3645">
        <v>2013</v>
      </c>
      <c r="I3645" t="s">
        <v>6573</v>
      </c>
      <c r="J3645" t="b">
        <v>1</v>
      </c>
      <c r="K3645">
        <v>0</v>
      </c>
      <c r="L3645">
        <v>0</v>
      </c>
    </row>
    <row r="3646" spans="1:13" x14ac:dyDescent="0.55000000000000004">
      <c r="A3646">
        <v>3645</v>
      </c>
      <c r="B3646" t="s">
        <v>7180</v>
      </c>
      <c r="C3646">
        <v>265819</v>
      </c>
      <c r="D3646" t="s">
        <v>130</v>
      </c>
      <c r="E3646" t="s">
        <v>33</v>
      </c>
      <c r="F3646" s="1">
        <v>42699</v>
      </c>
      <c r="G3646">
        <v>11</v>
      </c>
      <c r="H3646">
        <v>2016</v>
      </c>
      <c r="I3646" t="s">
        <v>7181</v>
      </c>
      <c r="J3646" t="b">
        <v>1</v>
      </c>
      <c r="K3646">
        <v>0</v>
      </c>
      <c r="L3646">
        <v>1</v>
      </c>
    </row>
    <row r="3647" spans="1:13" x14ac:dyDescent="0.55000000000000004">
      <c r="A3647">
        <v>3646</v>
      </c>
      <c r="B3647" t="s">
        <v>7182</v>
      </c>
      <c r="C3647">
        <v>352491</v>
      </c>
      <c r="D3647" t="s">
        <v>130</v>
      </c>
      <c r="E3647" t="s">
        <v>74</v>
      </c>
      <c r="F3647" s="1">
        <v>42391</v>
      </c>
      <c r="G3647">
        <v>1</v>
      </c>
      <c r="H3647">
        <v>2016</v>
      </c>
      <c r="I3647" t="s">
        <v>7183</v>
      </c>
      <c r="J3647" t="b">
        <v>1</v>
      </c>
      <c r="K3647">
        <v>1</v>
      </c>
      <c r="L3647">
        <v>1</v>
      </c>
    </row>
    <row r="3648" spans="1:13" x14ac:dyDescent="0.55000000000000004">
      <c r="A3648">
        <v>3647</v>
      </c>
      <c r="B3648" t="s">
        <v>7184</v>
      </c>
      <c r="C3648">
        <v>379073</v>
      </c>
      <c r="D3648" t="s">
        <v>135</v>
      </c>
      <c r="E3648" t="s">
        <v>74</v>
      </c>
      <c r="F3648" s="1">
        <v>43867</v>
      </c>
      <c r="G3648">
        <v>2</v>
      </c>
      <c r="H3648">
        <v>2020</v>
      </c>
      <c r="I3648" t="s">
        <v>7185</v>
      </c>
      <c r="J3648" t="b">
        <v>1</v>
      </c>
      <c r="K3648">
        <v>1</v>
      </c>
      <c r="L3648">
        <v>1</v>
      </c>
    </row>
    <row r="3649" spans="1:13" x14ac:dyDescent="0.55000000000000004">
      <c r="A3649">
        <v>3648</v>
      </c>
      <c r="B3649" t="s">
        <v>7186</v>
      </c>
      <c r="C3649">
        <v>329930</v>
      </c>
      <c r="D3649" t="s">
        <v>135</v>
      </c>
      <c r="E3649" t="s">
        <v>83</v>
      </c>
      <c r="F3649" s="1">
        <v>43712</v>
      </c>
      <c r="G3649">
        <v>9</v>
      </c>
      <c r="H3649">
        <v>2019</v>
      </c>
      <c r="I3649" t="s">
        <v>7187</v>
      </c>
      <c r="J3649" t="b">
        <v>1</v>
      </c>
      <c r="K3649">
        <v>0</v>
      </c>
      <c r="L3649">
        <v>0</v>
      </c>
      <c r="M3649" t="s">
        <v>21140</v>
      </c>
    </row>
    <row r="3650" spans="1:13" x14ac:dyDescent="0.55000000000000004">
      <c r="A3650">
        <v>3649</v>
      </c>
      <c r="B3650" t="s">
        <v>7188</v>
      </c>
      <c r="C3650">
        <v>366508</v>
      </c>
      <c r="D3650" t="s">
        <v>130</v>
      </c>
      <c r="E3650" t="s">
        <v>74</v>
      </c>
      <c r="F3650" s="1">
        <v>44314</v>
      </c>
      <c r="G3650">
        <v>4</v>
      </c>
      <c r="H3650">
        <v>2021</v>
      </c>
      <c r="I3650" t="s">
        <v>7189</v>
      </c>
      <c r="J3650" t="b">
        <v>1</v>
      </c>
      <c r="K3650">
        <v>0</v>
      </c>
      <c r="L3650">
        <v>0</v>
      </c>
      <c r="M3650" t="s">
        <v>21140</v>
      </c>
    </row>
    <row r="3651" spans="1:13" x14ac:dyDescent="0.55000000000000004">
      <c r="A3651">
        <v>3650</v>
      </c>
      <c r="B3651" t="s">
        <v>7190</v>
      </c>
      <c r="C3651">
        <v>89729</v>
      </c>
      <c r="D3651" t="s">
        <v>135</v>
      </c>
      <c r="E3651" t="s">
        <v>56</v>
      </c>
      <c r="F3651" s="1">
        <v>44455</v>
      </c>
      <c r="G3651">
        <v>9</v>
      </c>
      <c r="H3651">
        <v>2021</v>
      </c>
      <c r="I3651" t="s">
        <v>7191</v>
      </c>
      <c r="J3651" t="b">
        <v>1</v>
      </c>
      <c r="K3651">
        <v>0</v>
      </c>
      <c r="L3651">
        <v>0</v>
      </c>
      <c r="M3651" t="s">
        <v>21140</v>
      </c>
    </row>
    <row r="3652" spans="1:13" x14ac:dyDescent="0.55000000000000004">
      <c r="A3652">
        <v>3651</v>
      </c>
      <c r="B3652" t="s">
        <v>7192</v>
      </c>
      <c r="C3652">
        <v>331321</v>
      </c>
      <c r="D3652" t="s">
        <v>135</v>
      </c>
      <c r="E3652" t="s">
        <v>83</v>
      </c>
      <c r="F3652" s="1">
        <v>43901</v>
      </c>
      <c r="G3652">
        <v>3</v>
      </c>
      <c r="H3652">
        <v>2020</v>
      </c>
      <c r="I3652" t="s">
        <v>7193</v>
      </c>
      <c r="J3652" t="b">
        <v>1</v>
      </c>
      <c r="K3652">
        <v>0</v>
      </c>
      <c r="L3652">
        <v>0</v>
      </c>
      <c r="M3652" t="s">
        <v>21140</v>
      </c>
    </row>
    <row r="3653" spans="1:13" x14ac:dyDescent="0.55000000000000004">
      <c r="A3653">
        <v>3652</v>
      </c>
      <c r="B3653" t="s">
        <v>7194</v>
      </c>
      <c r="C3653">
        <v>253538</v>
      </c>
      <c r="D3653" t="s">
        <v>130</v>
      </c>
      <c r="E3653" t="s">
        <v>33</v>
      </c>
      <c r="F3653" s="1">
        <v>43421</v>
      </c>
      <c r="G3653">
        <v>11</v>
      </c>
      <c r="H3653">
        <v>2018</v>
      </c>
      <c r="I3653" t="s">
        <v>7195</v>
      </c>
      <c r="J3653" t="b">
        <v>1</v>
      </c>
      <c r="K3653">
        <v>0</v>
      </c>
      <c r="L3653">
        <v>0</v>
      </c>
      <c r="M3653" t="s">
        <v>21140</v>
      </c>
    </row>
    <row r="3654" spans="1:13" x14ac:dyDescent="0.55000000000000004">
      <c r="A3654">
        <v>3653</v>
      </c>
      <c r="B3654" t="s">
        <v>7196</v>
      </c>
      <c r="C3654">
        <v>204376</v>
      </c>
      <c r="D3654" t="s">
        <v>135</v>
      </c>
      <c r="E3654" t="s">
        <v>17</v>
      </c>
      <c r="F3654" s="1">
        <v>44395</v>
      </c>
      <c r="G3654">
        <v>7</v>
      </c>
      <c r="H3654">
        <v>2021</v>
      </c>
      <c r="I3654" t="s">
        <v>7197</v>
      </c>
      <c r="J3654" t="b">
        <v>1</v>
      </c>
      <c r="K3654">
        <v>1</v>
      </c>
      <c r="L3654">
        <v>1</v>
      </c>
    </row>
    <row r="3655" spans="1:13" x14ac:dyDescent="0.55000000000000004">
      <c r="A3655">
        <v>3654</v>
      </c>
      <c r="B3655" t="s">
        <v>7198</v>
      </c>
      <c r="C3655">
        <v>101123</v>
      </c>
      <c r="D3655" t="s">
        <v>135</v>
      </c>
      <c r="E3655" t="s">
        <v>56</v>
      </c>
      <c r="F3655" s="1">
        <v>41443</v>
      </c>
      <c r="G3655">
        <v>6</v>
      </c>
      <c r="H3655">
        <v>2013</v>
      </c>
      <c r="I3655" t="s">
        <v>7199</v>
      </c>
      <c r="J3655" t="b">
        <v>1</v>
      </c>
      <c r="K3655">
        <v>0</v>
      </c>
      <c r="L3655">
        <v>1</v>
      </c>
    </row>
    <row r="3656" spans="1:13" x14ac:dyDescent="0.55000000000000004">
      <c r="A3656">
        <v>3655</v>
      </c>
      <c r="B3656" t="s">
        <v>7200</v>
      </c>
      <c r="C3656">
        <v>419948</v>
      </c>
      <c r="D3656" t="s">
        <v>135</v>
      </c>
      <c r="E3656" t="s">
        <v>61</v>
      </c>
      <c r="F3656" s="1">
        <v>44139</v>
      </c>
      <c r="G3656">
        <v>11</v>
      </c>
      <c r="H3656">
        <v>2020</v>
      </c>
      <c r="I3656" t="s">
        <v>7201</v>
      </c>
      <c r="J3656" t="b">
        <v>1</v>
      </c>
      <c r="K3656">
        <v>1</v>
      </c>
      <c r="L3656">
        <v>1</v>
      </c>
    </row>
    <row r="3657" spans="1:13" x14ac:dyDescent="0.55000000000000004">
      <c r="A3657">
        <v>3656</v>
      </c>
      <c r="B3657" t="s">
        <v>7202</v>
      </c>
      <c r="C3657">
        <v>359208</v>
      </c>
      <c r="D3657" t="s">
        <v>130</v>
      </c>
      <c r="E3657" t="s">
        <v>74</v>
      </c>
      <c r="F3657" s="1">
        <v>43307</v>
      </c>
      <c r="G3657">
        <v>7</v>
      </c>
      <c r="H3657">
        <v>2018</v>
      </c>
      <c r="I3657" t="s">
        <v>7203</v>
      </c>
      <c r="J3657" t="b">
        <v>1</v>
      </c>
      <c r="K3657">
        <v>1</v>
      </c>
      <c r="L3657">
        <v>1</v>
      </c>
    </row>
    <row r="3658" spans="1:13" x14ac:dyDescent="0.55000000000000004">
      <c r="A3658">
        <v>3657</v>
      </c>
      <c r="B3658" t="s">
        <v>7204</v>
      </c>
      <c r="C3658">
        <v>401802</v>
      </c>
      <c r="D3658" t="s">
        <v>130</v>
      </c>
      <c r="E3658" t="s">
        <v>61</v>
      </c>
      <c r="F3658" s="1">
        <v>44659</v>
      </c>
      <c r="G3658">
        <v>4</v>
      </c>
      <c r="H3658">
        <v>2022</v>
      </c>
      <c r="I3658" t="s">
        <v>6062</v>
      </c>
      <c r="J3658" t="b">
        <v>1</v>
      </c>
      <c r="K3658">
        <v>0</v>
      </c>
      <c r="L3658">
        <v>0</v>
      </c>
    </row>
    <row r="3659" spans="1:13" x14ac:dyDescent="0.55000000000000004">
      <c r="A3659">
        <v>3658</v>
      </c>
      <c r="B3659" t="s">
        <v>7205</v>
      </c>
      <c r="C3659">
        <v>135639</v>
      </c>
      <c r="D3659" t="s">
        <v>130</v>
      </c>
      <c r="E3659" t="s">
        <v>17</v>
      </c>
      <c r="F3659" s="1">
        <v>44176</v>
      </c>
      <c r="G3659">
        <v>12</v>
      </c>
      <c r="H3659">
        <v>2020</v>
      </c>
      <c r="I3659" t="s">
        <v>7206</v>
      </c>
      <c r="J3659" t="b">
        <v>1</v>
      </c>
      <c r="K3659">
        <v>0</v>
      </c>
      <c r="L3659">
        <v>0</v>
      </c>
    </row>
    <row r="3660" spans="1:13" x14ac:dyDescent="0.55000000000000004">
      <c r="A3660">
        <v>3659</v>
      </c>
      <c r="B3660" t="s">
        <v>7207</v>
      </c>
      <c r="C3660">
        <v>313596</v>
      </c>
      <c r="D3660" t="s">
        <v>130</v>
      </c>
      <c r="E3660" t="s">
        <v>83</v>
      </c>
      <c r="F3660" s="1">
        <v>44393</v>
      </c>
      <c r="G3660">
        <v>7</v>
      </c>
      <c r="H3660">
        <v>2021</v>
      </c>
      <c r="I3660" t="s">
        <v>7208</v>
      </c>
      <c r="J3660" t="b">
        <v>1</v>
      </c>
      <c r="K3660">
        <v>1</v>
      </c>
      <c r="L3660">
        <v>1</v>
      </c>
    </row>
    <row r="3661" spans="1:13" x14ac:dyDescent="0.55000000000000004">
      <c r="A3661">
        <v>3660</v>
      </c>
      <c r="B3661" t="s">
        <v>7209</v>
      </c>
      <c r="C3661">
        <v>103610</v>
      </c>
      <c r="D3661" t="s">
        <v>135</v>
      </c>
      <c r="E3661" t="s">
        <v>56</v>
      </c>
      <c r="F3661" s="1">
        <v>42330</v>
      </c>
      <c r="G3661">
        <v>11</v>
      </c>
      <c r="H3661">
        <v>2015</v>
      </c>
      <c r="I3661" t="s">
        <v>7210</v>
      </c>
      <c r="J3661" t="b">
        <v>1</v>
      </c>
      <c r="K3661">
        <v>0</v>
      </c>
      <c r="L3661">
        <v>0</v>
      </c>
    </row>
    <row r="3662" spans="1:13" x14ac:dyDescent="0.55000000000000004">
      <c r="A3662">
        <v>3661</v>
      </c>
      <c r="B3662" t="s">
        <v>7211</v>
      </c>
      <c r="C3662">
        <v>66159</v>
      </c>
      <c r="D3662" t="s">
        <v>130</v>
      </c>
      <c r="E3662" t="s">
        <v>56</v>
      </c>
      <c r="F3662" s="1">
        <v>43096</v>
      </c>
      <c r="G3662">
        <v>12</v>
      </c>
      <c r="H3662">
        <v>2017</v>
      </c>
      <c r="I3662" t="s">
        <v>7212</v>
      </c>
      <c r="J3662" t="b">
        <v>1</v>
      </c>
      <c r="K3662">
        <v>0</v>
      </c>
      <c r="L3662">
        <v>0</v>
      </c>
    </row>
    <row r="3663" spans="1:13" x14ac:dyDescent="0.55000000000000004">
      <c r="A3663">
        <v>3662</v>
      </c>
      <c r="B3663" t="s">
        <v>7213</v>
      </c>
      <c r="C3663">
        <v>401496</v>
      </c>
      <c r="D3663" t="s">
        <v>130</v>
      </c>
      <c r="E3663" t="s">
        <v>61</v>
      </c>
      <c r="F3663" s="1">
        <v>44580</v>
      </c>
      <c r="G3663">
        <v>1</v>
      </c>
      <c r="H3663">
        <v>2022</v>
      </c>
      <c r="I3663" t="s">
        <v>7214</v>
      </c>
      <c r="J3663" t="b">
        <v>1</v>
      </c>
      <c r="K3663">
        <v>1</v>
      </c>
      <c r="L3663">
        <v>1</v>
      </c>
    </row>
    <row r="3664" spans="1:13" x14ac:dyDescent="0.55000000000000004">
      <c r="A3664">
        <v>3663</v>
      </c>
      <c r="B3664" t="s">
        <v>7215</v>
      </c>
      <c r="C3664">
        <v>335649</v>
      </c>
      <c r="D3664" t="s">
        <v>135</v>
      </c>
      <c r="E3664" t="s">
        <v>83</v>
      </c>
      <c r="F3664" s="1">
        <v>44810</v>
      </c>
      <c r="G3664">
        <v>9</v>
      </c>
      <c r="H3664">
        <v>2022</v>
      </c>
      <c r="I3664" t="s">
        <v>7216</v>
      </c>
      <c r="J3664" t="b">
        <v>1</v>
      </c>
      <c r="K3664">
        <v>0</v>
      </c>
      <c r="L3664">
        <v>1</v>
      </c>
    </row>
    <row r="3665" spans="1:13" x14ac:dyDescent="0.55000000000000004">
      <c r="A3665">
        <v>3664</v>
      </c>
      <c r="B3665" t="s">
        <v>7217</v>
      </c>
      <c r="C3665">
        <v>526066</v>
      </c>
      <c r="D3665" t="s">
        <v>44</v>
      </c>
      <c r="E3665" t="s">
        <v>47</v>
      </c>
      <c r="F3665" s="1">
        <v>44635</v>
      </c>
      <c r="G3665">
        <v>3</v>
      </c>
      <c r="H3665">
        <v>2022</v>
      </c>
      <c r="I3665" t="s">
        <v>7218</v>
      </c>
      <c r="J3665" t="b">
        <v>1</v>
      </c>
      <c r="K3665">
        <v>1</v>
      </c>
      <c r="L3665">
        <v>1</v>
      </c>
    </row>
    <row r="3666" spans="1:13" x14ac:dyDescent="0.55000000000000004">
      <c r="A3666">
        <v>3665</v>
      </c>
      <c r="B3666" t="s">
        <v>7219</v>
      </c>
      <c r="C3666">
        <v>70795</v>
      </c>
      <c r="D3666" t="s">
        <v>130</v>
      </c>
      <c r="E3666" t="s">
        <v>56</v>
      </c>
      <c r="F3666" s="1">
        <v>43718</v>
      </c>
      <c r="G3666">
        <v>9</v>
      </c>
      <c r="H3666">
        <v>2019</v>
      </c>
      <c r="I3666" t="s">
        <v>5419</v>
      </c>
      <c r="J3666" t="b">
        <v>1</v>
      </c>
      <c r="K3666">
        <v>1</v>
      </c>
      <c r="L3666">
        <v>1</v>
      </c>
    </row>
    <row r="3667" spans="1:13" x14ac:dyDescent="0.55000000000000004">
      <c r="A3667">
        <v>3666</v>
      </c>
      <c r="B3667" t="s">
        <v>7220</v>
      </c>
      <c r="C3667">
        <v>14247</v>
      </c>
      <c r="D3667" t="s">
        <v>130</v>
      </c>
      <c r="E3667" t="s">
        <v>13</v>
      </c>
      <c r="F3667" s="1">
        <v>41859</v>
      </c>
      <c r="G3667">
        <v>8</v>
      </c>
      <c r="H3667">
        <v>2014</v>
      </c>
      <c r="I3667" t="s">
        <v>7221</v>
      </c>
      <c r="J3667" t="b">
        <v>1</v>
      </c>
      <c r="K3667">
        <v>1</v>
      </c>
      <c r="L3667">
        <v>0</v>
      </c>
    </row>
    <row r="3668" spans="1:13" x14ac:dyDescent="0.55000000000000004">
      <c r="A3668">
        <v>3667</v>
      </c>
      <c r="B3668" t="s">
        <v>7222</v>
      </c>
      <c r="C3668">
        <v>546469</v>
      </c>
      <c r="D3668" t="s">
        <v>16</v>
      </c>
      <c r="E3668" t="s">
        <v>47</v>
      </c>
      <c r="F3668" s="1">
        <v>44894</v>
      </c>
      <c r="G3668">
        <v>11</v>
      </c>
      <c r="H3668">
        <v>2022</v>
      </c>
      <c r="I3668" t="s">
        <v>7223</v>
      </c>
      <c r="J3668" t="b">
        <v>1</v>
      </c>
      <c r="K3668">
        <v>0</v>
      </c>
      <c r="L3668">
        <v>0</v>
      </c>
    </row>
    <row r="3669" spans="1:13" x14ac:dyDescent="0.55000000000000004">
      <c r="A3669">
        <v>3668</v>
      </c>
      <c r="B3669" t="s">
        <v>7224</v>
      </c>
      <c r="C3669">
        <v>310754</v>
      </c>
      <c r="D3669" t="s">
        <v>130</v>
      </c>
      <c r="E3669" t="s">
        <v>83</v>
      </c>
      <c r="F3669" s="1">
        <v>43872</v>
      </c>
      <c r="G3669">
        <v>2</v>
      </c>
      <c r="H3669">
        <v>2020</v>
      </c>
      <c r="I3669" t="s">
        <v>7225</v>
      </c>
      <c r="J3669" t="b">
        <v>1</v>
      </c>
      <c r="K3669">
        <v>0</v>
      </c>
      <c r="L3669">
        <v>0</v>
      </c>
    </row>
    <row r="3670" spans="1:13" x14ac:dyDescent="0.55000000000000004">
      <c r="A3670">
        <v>3669</v>
      </c>
      <c r="B3670" t="s">
        <v>7226</v>
      </c>
      <c r="C3670">
        <v>114320</v>
      </c>
      <c r="D3670" t="s">
        <v>16</v>
      </c>
      <c r="E3670" t="s">
        <v>56</v>
      </c>
      <c r="F3670" s="1">
        <v>41635</v>
      </c>
      <c r="G3670">
        <v>12</v>
      </c>
      <c r="H3670">
        <v>2013</v>
      </c>
      <c r="I3670" t="s">
        <v>7227</v>
      </c>
      <c r="J3670" t="b">
        <v>1</v>
      </c>
      <c r="K3670">
        <v>0</v>
      </c>
      <c r="L3670">
        <v>0</v>
      </c>
    </row>
    <row r="3671" spans="1:13" x14ac:dyDescent="0.55000000000000004">
      <c r="A3671">
        <v>3670</v>
      </c>
      <c r="B3671" t="s">
        <v>7228</v>
      </c>
      <c r="C3671">
        <v>369102</v>
      </c>
      <c r="D3671" t="s">
        <v>130</v>
      </c>
      <c r="E3671" t="s">
        <v>74</v>
      </c>
      <c r="F3671" s="1">
        <v>44783</v>
      </c>
      <c r="G3671">
        <v>8</v>
      </c>
      <c r="H3671">
        <v>2022</v>
      </c>
      <c r="I3671" t="s">
        <v>7229</v>
      </c>
      <c r="J3671" t="b">
        <v>1</v>
      </c>
      <c r="K3671">
        <v>0</v>
      </c>
      <c r="L3671">
        <v>1</v>
      </c>
    </row>
    <row r="3672" spans="1:13" x14ac:dyDescent="0.55000000000000004">
      <c r="A3672">
        <v>3671</v>
      </c>
      <c r="B3672" t="s">
        <v>7230</v>
      </c>
      <c r="C3672">
        <v>219091</v>
      </c>
      <c r="D3672" t="s">
        <v>135</v>
      </c>
      <c r="E3672" t="s">
        <v>17</v>
      </c>
      <c r="F3672" s="1">
        <v>44134</v>
      </c>
      <c r="G3672">
        <v>10</v>
      </c>
      <c r="H3672">
        <v>2020</v>
      </c>
      <c r="I3672" t="s">
        <v>7231</v>
      </c>
      <c r="J3672" t="b">
        <v>1</v>
      </c>
      <c r="K3672">
        <v>0</v>
      </c>
      <c r="L3672">
        <v>1</v>
      </c>
      <c r="M3672" t="s">
        <v>21140</v>
      </c>
    </row>
    <row r="3673" spans="1:13" x14ac:dyDescent="0.55000000000000004">
      <c r="A3673">
        <v>3672</v>
      </c>
      <c r="B3673" t="s">
        <v>7232</v>
      </c>
      <c r="C3673">
        <v>25936</v>
      </c>
      <c r="D3673" t="s">
        <v>109</v>
      </c>
      <c r="E3673" t="s">
        <v>13</v>
      </c>
      <c r="F3673" s="1">
        <v>44810</v>
      </c>
      <c r="G3673">
        <v>9</v>
      </c>
      <c r="H3673">
        <v>2022</v>
      </c>
      <c r="I3673" t="s">
        <v>7233</v>
      </c>
      <c r="J3673" t="b">
        <v>1</v>
      </c>
      <c r="K3673">
        <v>1</v>
      </c>
      <c r="L3673">
        <v>1</v>
      </c>
    </row>
    <row r="3674" spans="1:13" x14ac:dyDescent="0.55000000000000004">
      <c r="A3674">
        <v>3673</v>
      </c>
      <c r="B3674" t="s">
        <v>7234</v>
      </c>
      <c r="C3674">
        <v>453706</v>
      </c>
      <c r="D3674" t="s">
        <v>130</v>
      </c>
      <c r="E3674" t="s">
        <v>47</v>
      </c>
      <c r="F3674" s="1">
        <v>44599</v>
      </c>
      <c r="G3674">
        <v>2</v>
      </c>
      <c r="H3674">
        <v>2022</v>
      </c>
      <c r="I3674" t="s">
        <v>7235</v>
      </c>
      <c r="J3674" t="b">
        <v>1</v>
      </c>
      <c r="K3674">
        <v>1</v>
      </c>
      <c r="L3674">
        <v>1</v>
      </c>
    </row>
    <row r="3675" spans="1:13" x14ac:dyDescent="0.55000000000000004">
      <c r="A3675">
        <v>3674</v>
      </c>
      <c r="B3675" t="s">
        <v>7236</v>
      </c>
      <c r="C3675">
        <v>6315</v>
      </c>
      <c r="D3675" t="s">
        <v>130</v>
      </c>
      <c r="E3675" t="s">
        <v>13</v>
      </c>
      <c r="F3675" s="1">
        <v>44024</v>
      </c>
      <c r="G3675">
        <v>7</v>
      </c>
      <c r="H3675">
        <v>2020</v>
      </c>
      <c r="I3675" t="s">
        <v>7237</v>
      </c>
      <c r="J3675" t="b">
        <v>1</v>
      </c>
      <c r="K3675">
        <v>1</v>
      </c>
      <c r="L3675">
        <v>1</v>
      </c>
    </row>
    <row r="3676" spans="1:13" x14ac:dyDescent="0.55000000000000004">
      <c r="A3676">
        <v>3675</v>
      </c>
      <c r="B3676" t="s">
        <v>7238</v>
      </c>
      <c r="C3676">
        <v>57211</v>
      </c>
      <c r="D3676" t="s">
        <v>130</v>
      </c>
      <c r="E3676" t="s">
        <v>56</v>
      </c>
      <c r="F3676" s="1">
        <v>44245</v>
      </c>
      <c r="G3676">
        <v>2</v>
      </c>
      <c r="H3676">
        <v>2021</v>
      </c>
      <c r="I3676" t="s">
        <v>7239</v>
      </c>
      <c r="J3676" t="b">
        <v>1</v>
      </c>
      <c r="K3676">
        <v>0</v>
      </c>
      <c r="L3676">
        <v>0</v>
      </c>
    </row>
    <row r="3677" spans="1:13" x14ac:dyDescent="0.55000000000000004">
      <c r="A3677">
        <v>3676</v>
      </c>
      <c r="B3677" t="s">
        <v>7240</v>
      </c>
      <c r="C3677">
        <v>105917</v>
      </c>
      <c r="D3677" t="s">
        <v>44</v>
      </c>
      <c r="E3677" t="s">
        <v>56</v>
      </c>
      <c r="F3677" s="1">
        <v>42376</v>
      </c>
      <c r="G3677">
        <v>1</v>
      </c>
      <c r="H3677">
        <v>2016</v>
      </c>
      <c r="I3677" t="s">
        <v>7241</v>
      </c>
      <c r="J3677" t="b">
        <v>1</v>
      </c>
      <c r="K3677">
        <v>1</v>
      </c>
      <c r="L3677">
        <v>1</v>
      </c>
      <c r="M3677" t="s">
        <v>21140</v>
      </c>
    </row>
    <row r="3678" spans="1:13" x14ac:dyDescent="0.55000000000000004">
      <c r="A3678">
        <v>3677</v>
      </c>
      <c r="B3678" t="s">
        <v>7242</v>
      </c>
      <c r="C3678">
        <v>169547</v>
      </c>
      <c r="D3678" t="s">
        <v>135</v>
      </c>
      <c r="E3678" t="s">
        <v>17</v>
      </c>
      <c r="F3678" s="1">
        <v>43898</v>
      </c>
      <c r="G3678">
        <v>3</v>
      </c>
      <c r="H3678">
        <v>2020</v>
      </c>
      <c r="I3678" t="s">
        <v>7243</v>
      </c>
      <c r="J3678" t="b">
        <v>1</v>
      </c>
      <c r="K3678">
        <v>1</v>
      </c>
      <c r="L3678">
        <v>1</v>
      </c>
    </row>
    <row r="3679" spans="1:13" x14ac:dyDescent="0.55000000000000004">
      <c r="A3679">
        <v>3678</v>
      </c>
      <c r="B3679" t="s">
        <v>7244</v>
      </c>
      <c r="C3679">
        <v>221807</v>
      </c>
      <c r="D3679" t="s">
        <v>44</v>
      </c>
      <c r="E3679" t="s">
        <v>17</v>
      </c>
      <c r="F3679" s="1">
        <v>44253</v>
      </c>
      <c r="G3679">
        <v>2</v>
      </c>
      <c r="H3679">
        <v>2021</v>
      </c>
      <c r="I3679" t="s">
        <v>7245</v>
      </c>
      <c r="J3679" t="b">
        <v>1</v>
      </c>
      <c r="K3679">
        <v>1</v>
      </c>
      <c r="L3679">
        <v>1</v>
      </c>
    </row>
    <row r="3680" spans="1:13" x14ac:dyDescent="0.55000000000000004">
      <c r="A3680">
        <v>3679</v>
      </c>
      <c r="B3680" t="s">
        <v>7246</v>
      </c>
      <c r="C3680">
        <v>308063</v>
      </c>
      <c r="D3680" t="s">
        <v>130</v>
      </c>
      <c r="E3680" t="s">
        <v>83</v>
      </c>
      <c r="F3680" s="1">
        <v>43504</v>
      </c>
      <c r="G3680">
        <v>2</v>
      </c>
      <c r="H3680">
        <v>2019</v>
      </c>
      <c r="I3680" t="s">
        <v>7247</v>
      </c>
      <c r="J3680" t="b">
        <v>1</v>
      </c>
      <c r="K3680">
        <v>0</v>
      </c>
      <c r="L3680">
        <v>1</v>
      </c>
    </row>
    <row r="3681" spans="1:13" x14ac:dyDescent="0.55000000000000004">
      <c r="A3681">
        <v>3680</v>
      </c>
      <c r="B3681" t="s">
        <v>7248</v>
      </c>
      <c r="C3681">
        <v>4047</v>
      </c>
      <c r="D3681" t="s">
        <v>130</v>
      </c>
      <c r="E3681" t="s">
        <v>13</v>
      </c>
      <c r="F3681" s="1">
        <v>43580</v>
      </c>
      <c r="G3681">
        <v>4</v>
      </c>
      <c r="H3681">
        <v>2019</v>
      </c>
      <c r="I3681" t="s">
        <v>7249</v>
      </c>
      <c r="J3681" t="b">
        <v>1</v>
      </c>
      <c r="K3681">
        <v>0</v>
      </c>
      <c r="L3681">
        <v>0</v>
      </c>
    </row>
    <row r="3682" spans="1:13" x14ac:dyDescent="0.55000000000000004">
      <c r="A3682">
        <v>3681</v>
      </c>
      <c r="B3682" t="s">
        <v>7250</v>
      </c>
      <c r="C3682">
        <v>414432</v>
      </c>
      <c r="D3682" t="s">
        <v>135</v>
      </c>
      <c r="E3682" t="s">
        <v>61</v>
      </c>
      <c r="F3682" s="1">
        <v>41509</v>
      </c>
      <c r="G3682">
        <v>8</v>
      </c>
      <c r="H3682">
        <v>2013</v>
      </c>
      <c r="I3682" t="s">
        <v>7251</v>
      </c>
      <c r="J3682" t="b">
        <v>1</v>
      </c>
      <c r="K3682">
        <v>0</v>
      </c>
      <c r="L3682">
        <v>0</v>
      </c>
    </row>
    <row r="3683" spans="1:13" x14ac:dyDescent="0.55000000000000004">
      <c r="A3683">
        <v>3682</v>
      </c>
      <c r="B3683" t="s">
        <v>7252</v>
      </c>
      <c r="C3683">
        <v>513633</v>
      </c>
      <c r="D3683" t="s">
        <v>135</v>
      </c>
      <c r="E3683" t="s">
        <v>47</v>
      </c>
      <c r="F3683" s="1">
        <v>44711</v>
      </c>
      <c r="G3683">
        <v>5</v>
      </c>
      <c r="H3683">
        <v>2022</v>
      </c>
      <c r="I3683" t="s">
        <v>7253</v>
      </c>
      <c r="J3683" t="b">
        <v>1</v>
      </c>
      <c r="K3683">
        <v>1</v>
      </c>
      <c r="L3683">
        <v>1</v>
      </c>
    </row>
    <row r="3684" spans="1:13" x14ac:dyDescent="0.55000000000000004">
      <c r="A3684">
        <v>3683</v>
      </c>
      <c r="B3684" t="s">
        <v>7254</v>
      </c>
      <c r="C3684">
        <v>192622</v>
      </c>
      <c r="D3684" t="s">
        <v>135</v>
      </c>
      <c r="E3684" t="s">
        <v>17</v>
      </c>
      <c r="F3684" s="1">
        <v>44087</v>
      </c>
      <c r="G3684">
        <v>9</v>
      </c>
      <c r="H3684">
        <v>2020</v>
      </c>
      <c r="I3684" t="s">
        <v>7255</v>
      </c>
      <c r="J3684" t="b">
        <v>1</v>
      </c>
      <c r="K3684">
        <v>1</v>
      </c>
      <c r="L3684">
        <v>1</v>
      </c>
    </row>
    <row r="3685" spans="1:13" x14ac:dyDescent="0.55000000000000004">
      <c r="A3685">
        <v>3684</v>
      </c>
      <c r="B3685" t="s">
        <v>7256</v>
      </c>
      <c r="C3685">
        <v>199629</v>
      </c>
      <c r="D3685" t="s">
        <v>135</v>
      </c>
      <c r="E3685" t="s">
        <v>17</v>
      </c>
      <c r="F3685" s="1">
        <v>44537</v>
      </c>
      <c r="G3685">
        <v>12</v>
      </c>
      <c r="H3685">
        <v>2021</v>
      </c>
      <c r="I3685" t="s">
        <v>7257</v>
      </c>
      <c r="J3685" t="b">
        <v>1</v>
      </c>
      <c r="K3685">
        <v>0</v>
      </c>
      <c r="L3685">
        <v>0</v>
      </c>
    </row>
    <row r="3686" spans="1:13" x14ac:dyDescent="0.55000000000000004">
      <c r="A3686">
        <v>3685</v>
      </c>
      <c r="B3686" t="s">
        <v>7258</v>
      </c>
      <c r="C3686">
        <v>455902</v>
      </c>
      <c r="D3686" t="s">
        <v>130</v>
      </c>
      <c r="E3686" t="s">
        <v>47</v>
      </c>
      <c r="F3686" s="1">
        <v>44627</v>
      </c>
      <c r="G3686">
        <v>3</v>
      </c>
      <c r="H3686">
        <v>2022</v>
      </c>
      <c r="I3686" t="s">
        <v>7259</v>
      </c>
      <c r="J3686" t="b">
        <v>1</v>
      </c>
      <c r="K3686">
        <v>1</v>
      </c>
      <c r="L3686">
        <v>1</v>
      </c>
    </row>
    <row r="3687" spans="1:13" x14ac:dyDescent="0.55000000000000004">
      <c r="A3687">
        <v>3686</v>
      </c>
      <c r="B3687" t="s">
        <v>7260</v>
      </c>
      <c r="C3687">
        <v>359568</v>
      </c>
      <c r="D3687" t="s">
        <v>130</v>
      </c>
      <c r="E3687" t="s">
        <v>74</v>
      </c>
      <c r="F3687" s="1">
        <v>43335</v>
      </c>
      <c r="G3687">
        <v>8</v>
      </c>
      <c r="H3687">
        <v>2018</v>
      </c>
      <c r="I3687" t="s">
        <v>7261</v>
      </c>
      <c r="J3687" t="b">
        <v>1</v>
      </c>
      <c r="K3687">
        <v>1</v>
      </c>
      <c r="L3687">
        <v>1</v>
      </c>
    </row>
    <row r="3688" spans="1:13" x14ac:dyDescent="0.55000000000000004">
      <c r="A3688">
        <v>3687</v>
      </c>
      <c r="B3688" t="s">
        <v>7262</v>
      </c>
      <c r="C3688">
        <v>492739</v>
      </c>
      <c r="D3688" t="s">
        <v>30</v>
      </c>
      <c r="E3688" t="s">
        <v>47</v>
      </c>
      <c r="F3688" s="1">
        <v>44620</v>
      </c>
      <c r="G3688">
        <v>2</v>
      </c>
      <c r="H3688">
        <v>2022</v>
      </c>
      <c r="I3688" t="s">
        <v>7263</v>
      </c>
      <c r="J3688" t="b">
        <v>1</v>
      </c>
      <c r="K3688">
        <v>0</v>
      </c>
      <c r="L3688">
        <v>0</v>
      </c>
    </row>
    <row r="3689" spans="1:13" x14ac:dyDescent="0.55000000000000004">
      <c r="A3689">
        <v>3688</v>
      </c>
      <c r="B3689" t="s">
        <v>7264</v>
      </c>
      <c r="C3689">
        <v>74675</v>
      </c>
      <c r="D3689" t="s">
        <v>130</v>
      </c>
      <c r="E3689" t="s">
        <v>56</v>
      </c>
      <c r="F3689" s="1">
        <v>41559</v>
      </c>
      <c r="G3689">
        <v>10</v>
      </c>
      <c r="H3689">
        <v>2013</v>
      </c>
      <c r="I3689" t="s">
        <v>7265</v>
      </c>
      <c r="J3689" t="b">
        <v>1</v>
      </c>
      <c r="K3689">
        <v>0</v>
      </c>
      <c r="L3689">
        <v>0</v>
      </c>
    </row>
    <row r="3690" spans="1:13" x14ac:dyDescent="0.55000000000000004">
      <c r="A3690">
        <v>3689</v>
      </c>
      <c r="B3690" t="s">
        <v>7266</v>
      </c>
      <c r="C3690">
        <v>287647</v>
      </c>
      <c r="D3690" t="s">
        <v>135</v>
      </c>
      <c r="E3690" t="s">
        <v>33</v>
      </c>
      <c r="F3690" s="1">
        <v>42381</v>
      </c>
      <c r="G3690">
        <v>1</v>
      </c>
      <c r="H3690">
        <v>2016</v>
      </c>
      <c r="I3690" t="s">
        <v>7267</v>
      </c>
      <c r="J3690" t="b">
        <v>1</v>
      </c>
      <c r="K3690">
        <v>0</v>
      </c>
      <c r="L3690">
        <v>0</v>
      </c>
    </row>
    <row r="3691" spans="1:13" x14ac:dyDescent="0.55000000000000004">
      <c r="A3691">
        <v>3690</v>
      </c>
      <c r="B3691" t="s">
        <v>7268</v>
      </c>
      <c r="C3691">
        <v>410273</v>
      </c>
      <c r="D3691" t="s">
        <v>130</v>
      </c>
      <c r="E3691" t="s">
        <v>61</v>
      </c>
      <c r="F3691" s="1">
        <v>44042</v>
      </c>
      <c r="G3691">
        <v>7</v>
      </c>
      <c r="H3691">
        <v>2020</v>
      </c>
      <c r="I3691" t="s">
        <v>7269</v>
      </c>
      <c r="J3691" t="b">
        <v>1</v>
      </c>
      <c r="K3691">
        <v>0</v>
      </c>
      <c r="L3691">
        <v>0</v>
      </c>
    </row>
    <row r="3692" spans="1:13" x14ac:dyDescent="0.55000000000000004">
      <c r="A3692">
        <v>3691</v>
      </c>
      <c r="B3692" t="s">
        <v>7270</v>
      </c>
      <c r="C3692">
        <v>442291</v>
      </c>
      <c r="D3692" t="s">
        <v>130</v>
      </c>
      <c r="E3692" t="s">
        <v>47</v>
      </c>
      <c r="F3692" s="1">
        <v>42216</v>
      </c>
      <c r="G3692">
        <v>7</v>
      </c>
      <c r="H3692">
        <v>2015</v>
      </c>
      <c r="I3692" t="s">
        <v>5857</v>
      </c>
      <c r="J3692" t="b">
        <v>1</v>
      </c>
      <c r="K3692">
        <v>0</v>
      </c>
      <c r="L3692">
        <v>0</v>
      </c>
    </row>
    <row r="3693" spans="1:13" x14ac:dyDescent="0.55000000000000004">
      <c r="A3693">
        <v>3692</v>
      </c>
      <c r="B3693" t="s">
        <v>7271</v>
      </c>
      <c r="C3693">
        <v>104409</v>
      </c>
      <c r="D3693" t="s">
        <v>135</v>
      </c>
      <c r="E3693" t="s">
        <v>56</v>
      </c>
      <c r="F3693" s="1">
        <v>42484</v>
      </c>
      <c r="G3693">
        <v>4</v>
      </c>
      <c r="H3693">
        <v>2016</v>
      </c>
      <c r="I3693" t="s">
        <v>7272</v>
      </c>
      <c r="J3693" t="b">
        <v>1</v>
      </c>
      <c r="K3693">
        <v>1</v>
      </c>
      <c r="L3693">
        <v>1</v>
      </c>
    </row>
    <row r="3694" spans="1:13" x14ac:dyDescent="0.55000000000000004">
      <c r="A3694">
        <v>3693</v>
      </c>
      <c r="B3694" t="s">
        <v>7273</v>
      </c>
      <c r="C3694">
        <v>467043</v>
      </c>
      <c r="D3694" t="s">
        <v>130</v>
      </c>
      <c r="E3694" t="s">
        <v>47</v>
      </c>
      <c r="F3694" s="1">
        <v>44775</v>
      </c>
      <c r="G3694">
        <v>8</v>
      </c>
      <c r="H3694">
        <v>2022</v>
      </c>
      <c r="I3694" t="s">
        <v>7274</v>
      </c>
      <c r="J3694" t="b">
        <v>1</v>
      </c>
      <c r="K3694">
        <v>0</v>
      </c>
      <c r="L3694">
        <v>1</v>
      </c>
    </row>
    <row r="3695" spans="1:13" x14ac:dyDescent="0.55000000000000004">
      <c r="A3695">
        <v>3694</v>
      </c>
      <c r="B3695" t="s">
        <v>7275</v>
      </c>
      <c r="C3695">
        <v>52445</v>
      </c>
      <c r="D3695" t="s">
        <v>16</v>
      </c>
      <c r="E3695" t="s">
        <v>13</v>
      </c>
      <c r="F3695" s="1">
        <v>43390</v>
      </c>
      <c r="G3695">
        <v>10</v>
      </c>
      <c r="H3695">
        <v>2018</v>
      </c>
      <c r="I3695" t="s">
        <v>7276</v>
      </c>
      <c r="J3695" t="b">
        <v>1</v>
      </c>
      <c r="K3695">
        <v>0</v>
      </c>
      <c r="L3695">
        <v>0</v>
      </c>
      <c r="M3695" t="s">
        <v>21140</v>
      </c>
    </row>
    <row r="3696" spans="1:13" x14ac:dyDescent="0.55000000000000004">
      <c r="A3696">
        <v>3695</v>
      </c>
      <c r="B3696" t="s">
        <v>7277</v>
      </c>
      <c r="C3696">
        <v>78008</v>
      </c>
      <c r="D3696" t="s">
        <v>130</v>
      </c>
      <c r="E3696" t="s">
        <v>56</v>
      </c>
      <c r="F3696" s="1">
        <v>42139</v>
      </c>
      <c r="G3696">
        <v>5</v>
      </c>
      <c r="H3696">
        <v>2015</v>
      </c>
      <c r="I3696" t="s">
        <v>7278</v>
      </c>
      <c r="J3696" t="b">
        <v>1</v>
      </c>
      <c r="K3696">
        <v>0</v>
      </c>
      <c r="L3696">
        <v>0</v>
      </c>
    </row>
    <row r="3697" spans="1:13" x14ac:dyDescent="0.55000000000000004">
      <c r="A3697">
        <v>3696</v>
      </c>
      <c r="B3697" t="s">
        <v>7279</v>
      </c>
      <c r="C3697">
        <v>379983</v>
      </c>
      <c r="D3697" t="s">
        <v>135</v>
      </c>
      <c r="E3697" t="s">
        <v>74</v>
      </c>
      <c r="F3697" s="1">
        <v>44459</v>
      </c>
      <c r="G3697">
        <v>9</v>
      </c>
      <c r="H3697">
        <v>2021</v>
      </c>
      <c r="I3697" t="s">
        <v>7280</v>
      </c>
      <c r="J3697" t="b">
        <v>1</v>
      </c>
      <c r="K3697">
        <v>0</v>
      </c>
      <c r="L3697">
        <v>0</v>
      </c>
    </row>
    <row r="3698" spans="1:13" x14ac:dyDescent="0.55000000000000004">
      <c r="A3698">
        <v>3697</v>
      </c>
      <c r="B3698" t="s">
        <v>7281</v>
      </c>
      <c r="C3698">
        <v>522762</v>
      </c>
      <c r="D3698" t="s">
        <v>44</v>
      </c>
      <c r="E3698" t="s">
        <v>47</v>
      </c>
      <c r="F3698" s="1">
        <v>42047</v>
      </c>
      <c r="G3698">
        <v>2</v>
      </c>
      <c r="H3698">
        <v>2015</v>
      </c>
      <c r="I3698" t="s">
        <v>7282</v>
      </c>
      <c r="J3698" t="b">
        <v>1</v>
      </c>
      <c r="K3698">
        <v>1</v>
      </c>
      <c r="L3698">
        <v>1</v>
      </c>
    </row>
    <row r="3699" spans="1:13" x14ac:dyDescent="0.55000000000000004">
      <c r="A3699">
        <v>3698</v>
      </c>
      <c r="B3699" t="s">
        <v>7283</v>
      </c>
      <c r="C3699">
        <v>114258</v>
      </c>
      <c r="D3699" t="s">
        <v>16</v>
      </c>
      <c r="E3699" t="s">
        <v>56</v>
      </c>
      <c r="F3699" s="1">
        <v>41604</v>
      </c>
      <c r="G3699">
        <v>11</v>
      </c>
      <c r="H3699">
        <v>2013</v>
      </c>
      <c r="I3699" t="s">
        <v>7284</v>
      </c>
      <c r="J3699" t="b">
        <v>1</v>
      </c>
      <c r="K3699">
        <v>0</v>
      </c>
      <c r="L3699">
        <v>0</v>
      </c>
    </row>
    <row r="3700" spans="1:13" x14ac:dyDescent="0.55000000000000004">
      <c r="A3700">
        <v>3699</v>
      </c>
      <c r="B3700" t="s">
        <v>7285</v>
      </c>
      <c r="C3700">
        <v>443411</v>
      </c>
      <c r="D3700" t="s">
        <v>130</v>
      </c>
      <c r="E3700" t="s">
        <v>47</v>
      </c>
      <c r="F3700" s="1">
        <v>42417</v>
      </c>
      <c r="G3700">
        <v>2</v>
      </c>
      <c r="H3700">
        <v>2016</v>
      </c>
      <c r="I3700" t="s">
        <v>7286</v>
      </c>
      <c r="J3700" t="b">
        <v>1</v>
      </c>
      <c r="K3700">
        <v>1</v>
      </c>
      <c r="L3700">
        <v>1</v>
      </c>
    </row>
    <row r="3701" spans="1:13" x14ac:dyDescent="0.55000000000000004">
      <c r="A3701">
        <v>3700</v>
      </c>
      <c r="B3701" t="s">
        <v>7287</v>
      </c>
      <c r="C3701">
        <v>355237</v>
      </c>
      <c r="D3701" t="s">
        <v>130</v>
      </c>
      <c r="E3701" t="s">
        <v>74</v>
      </c>
      <c r="F3701" s="1">
        <v>42802</v>
      </c>
      <c r="G3701">
        <v>3</v>
      </c>
      <c r="H3701">
        <v>2017</v>
      </c>
      <c r="I3701" t="s">
        <v>7288</v>
      </c>
      <c r="J3701" t="b">
        <v>1</v>
      </c>
      <c r="K3701">
        <v>0</v>
      </c>
      <c r="L3701">
        <v>0</v>
      </c>
    </row>
    <row r="3702" spans="1:13" x14ac:dyDescent="0.55000000000000004">
      <c r="A3702">
        <v>3701</v>
      </c>
      <c r="B3702" t="s">
        <v>7289</v>
      </c>
      <c r="C3702">
        <v>257230</v>
      </c>
      <c r="D3702" t="s">
        <v>130</v>
      </c>
      <c r="E3702" t="s">
        <v>33</v>
      </c>
      <c r="F3702" s="1">
        <v>43787</v>
      </c>
      <c r="G3702">
        <v>11</v>
      </c>
      <c r="H3702">
        <v>2019</v>
      </c>
      <c r="I3702" t="s">
        <v>3125</v>
      </c>
      <c r="J3702" t="b">
        <v>1</v>
      </c>
      <c r="K3702">
        <v>0</v>
      </c>
      <c r="L3702">
        <v>0</v>
      </c>
    </row>
    <row r="3703" spans="1:13" x14ac:dyDescent="0.55000000000000004">
      <c r="A3703">
        <v>3702</v>
      </c>
      <c r="B3703" t="s">
        <v>7290</v>
      </c>
      <c r="C3703">
        <v>1305</v>
      </c>
      <c r="D3703" t="s">
        <v>130</v>
      </c>
      <c r="E3703" t="s">
        <v>13</v>
      </c>
      <c r="F3703" s="1">
        <v>45033</v>
      </c>
      <c r="G3703">
        <v>4</v>
      </c>
      <c r="H3703">
        <v>2023</v>
      </c>
      <c r="I3703" t="s">
        <v>7291</v>
      </c>
      <c r="J3703" t="b">
        <v>1</v>
      </c>
      <c r="K3703">
        <v>0</v>
      </c>
      <c r="L3703">
        <v>0</v>
      </c>
    </row>
    <row r="3704" spans="1:13" x14ac:dyDescent="0.55000000000000004">
      <c r="A3704">
        <v>3703</v>
      </c>
      <c r="B3704" t="s">
        <v>7292</v>
      </c>
      <c r="C3704">
        <v>318583</v>
      </c>
      <c r="D3704" t="s">
        <v>130</v>
      </c>
      <c r="E3704" t="s">
        <v>83</v>
      </c>
      <c r="F3704" s="1">
        <v>45014</v>
      </c>
      <c r="G3704">
        <v>3</v>
      </c>
      <c r="H3704">
        <v>2023</v>
      </c>
      <c r="I3704" t="s">
        <v>7293</v>
      </c>
      <c r="J3704" t="b">
        <v>1</v>
      </c>
      <c r="K3704">
        <v>1</v>
      </c>
      <c r="L3704">
        <v>1</v>
      </c>
    </row>
    <row r="3705" spans="1:13" x14ac:dyDescent="0.55000000000000004">
      <c r="A3705">
        <v>3704</v>
      </c>
      <c r="B3705" t="s">
        <v>7294</v>
      </c>
      <c r="C3705">
        <v>536277</v>
      </c>
      <c r="D3705" t="s">
        <v>12</v>
      </c>
      <c r="E3705" t="s">
        <v>47</v>
      </c>
      <c r="F3705" s="1">
        <v>44644</v>
      </c>
      <c r="G3705">
        <v>3</v>
      </c>
      <c r="H3705">
        <v>2022</v>
      </c>
      <c r="I3705" t="s">
        <v>7295</v>
      </c>
      <c r="J3705" t="b">
        <v>1</v>
      </c>
      <c r="K3705">
        <v>0</v>
      </c>
      <c r="L3705">
        <v>0</v>
      </c>
      <c r="M3705" t="s">
        <v>21140</v>
      </c>
    </row>
    <row r="3706" spans="1:13" x14ac:dyDescent="0.55000000000000004">
      <c r="A3706">
        <v>3705</v>
      </c>
      <c r="B3706" t="s">
        <v>7296</v>
      </c>
      <c r="C3706">
        <v>46691</v>
      </c>
      <c r="D3706" t="s">
        <v>12</v>
      </c>
      <c r="E3706" t="s">
        <v>13</v>
      </c>
      <c r="F3706" s="1">
        <v>43592</v>
      </c>
      <c r="G3706">
        <v>5</v>
      </c>
      <c r="H3706">
        <v>2019</v>
      </c>
      <c r="I3706" t="s">
        <v>7297</v>
      </c>
      <c r="J3706" t="b">
        <v>1</v>
      </c>
      <c r="K3706">
        <v>0</v>
      </c>
      <c r="L3706">
        <v>1</v>
      </c>
    </row>
    <row r="3707" spans="1:13" x14ac:dyDescent="0.55000000000000004">
      <c r="A3707">
        <v>3706</v>
      </c>
      <c r="B3707" t="s">
        <v>7298</v>
      </c>
      <c r="C3707">
        <v>109251</v>
      </c>
      <c r="D3707" t="s">
        <v>12</v>
      </c>
      <c r="E3707" t="s">
        <v>56</v>
      </c>
      <c r="F3707" s="1">
        <v>41727</v>
      </c>
      <c r="G3707">
        <v>3</v>
      </c>
      <c r="H3707">
        <v>2014</v>
      </c>
      <c r="I3707" t="s">
        <v>7299</v>
      </c>
      <c r="J3707" t="b">
        <v>1</v>
      </c>
      <c r="K3707">
        <v>0</v>
      </c>
      <c r="L3707">
        <v>0</v>
      </c>
    </row>
    <row r="3708" spans="1:13" x14ac:dyDescent="0.55000000000000004">
      <c r="A3708">
        <v>3707</v>
      </c>
      <c r="B3708" t="s">
        <v>7300</v>
      </c>
      <c r="C3708">
        <v>139004</v>
      </c>
      <c r="D3708" t="s">
        <v>130</v>
      </c>
      <c r="E3708" t="s">
        <v>17</v>
      </c>
      <c r="F3708" s="1">
        <v>44292</v>
      </c>
      <c r="G3708">
        <v>4</v>
      </c>
      <c r="H3708">
        <v>2021</v>
      </c>
      <c r="I3708" t="s">
        <v>7301</v>
      </c>
      <c r="J3708" t="b">
        <v>1</v>
      </c>
      <c r="K3708">
        <v>1</v>
      </c>
      <c r="L3708">
        <v>1</v>
      </c>
    </row>
    <row r="3709" spans="1:13" x14ac:dyDescent="0.55000000000000004">
      <c r="A3709">
        <v>3708</v>
      </c>
      <c r="B3709" t="s">
        <v>7302</v>
      </c>
      <c r="C3709">
        <v>533418</v>
      </c>
      <c r="D3709" t="s">
        <v>12</v>
      </c>
      <c r="E3709" t="s">
        <v>47</v>
      </c>
      <c r="F3709" s="1">
        <v>42149</v>
      </c>
      <c r="G3709">
        <v>5</v>
      </c>
      <c r="H3709">
        <v>2015</v>
      </c>
      <c r="I3709" t="s">
        <v>7303</v>
      </c>
      <c r="J3709" t="b">
        <v>1</v>
      </c>
      <c r="K3709">
        <v>1</v>
      </c>
      <c r="L3709">
        <v>1</v>
      </c>
    </row>
    <row r="3710" spans="1:13" x14ac:dyDescent="0.55000000000000004">
      <c r="A3710">
        <v>3709</v>
      </c>
      <c r="B3710" t="s">
        <v>7304</v>
      </c>
      <c r="C3710">
        <v>489450</v>
      </c>
      <c r="D3710" t="s">
        <v>30</v>
      </c>
      <c r="E3710" t="s">
        <v>47</v>
      </c>
      <c r="F3710" s="1">
        <v>41770</v>
      </c>
      <c r="G3710">
        <v>5</v>
      </c>
      <c r="H3710">
        <v>2014</v>
      </c>
      <c r="I3710" t="s">
        <v>7305</v>
      </c>
      <c r="J3710" t="b">
        <v>1</v>
      </c>
      <c r="K3710">
        <v>0</v>
      </c>
      <c r="L3710">
        <v>0</v>
      </c>
      <c r="M3710" t="s">
        <v>21140</v>
      </c>
    </row>
    <row r="3711" spans="1:13" x14ac:dyDescent="0.55000000000000004">
      <c r="A3711">
        <v>3710</v>
      </c>
      <c r="B3711" t="s">
        <v>7306</v>
      </c>
      <c r="C3711">
        <v>135352</v>
      </c>
      <c r="D3711" t="s">
        <v>130</v>
      </c>
      <c r="E3711" t="s">
        <v>17</v>
      </c>
      <c r="F3711" s="1">
        <v>44166</v>
      </c>
      <c r="G3711">
        <v>12</v>
      </c>
      <c r="H3711">
        <v>2020</v>
      </c>
      <c r="I3711" t="s">
        <v>3482</v>
      </c>
      <c r="J3711" t="b">
        <v>1</v>
      </c>
      <c r="K3711">
        <v>1</v>
      </c>
      <c r="L3711">
        <v>1</v>
      </c>
    </row>
    <row r="3712" spans="1:13" x14ac:dyDescent="0.55000000000000004">
      <c r="A3712">
        <v>3711</v>
      </c>
      <c r="B3712" t="s">
        <v>7307</v>
      </c>
      <c r="C3712">
        <v>150316</v>
      </c>
      <c r="D3712" t="s">
        <v>130</v>
      </c>
      <c r="E3712" t="s">
        <v>17</v>
      </c>
      <c r="F3712" s="1">
        <v>44011</v>
      </c>
      <c r="G3712">
        <v>6</v>
      </c>
      <c r="H3712">
        <v>2020</v>
      </c>
      <c r="I3712" t="s">
        <v>7308</v>
      </c>
      <c r="J3712" t="b">
        <v>1</v>
      </c>
      <c r="K3712">
        <v>1</v>
      </c>
      <c r="L3712">
        <v>1</v>
      </c>
    </row>
    <row r="3713" spans="1:12" x14ac:dyDescent="0.55000000000000004">
      <c r="A3713">
        <v>3712</v>
      </c>
      <c r="B3713" t="s">
        <v>7309</v>
      </c>
      <c r="C3713">
        <v>90575</v>
      </c>
      <c r="D3713" t="s">
        <v>135</v>
      </c>
      <c r="E3713" t="s">
        <v>56</v>
      </c>
      <c r="F3713" s="1">
        <v>44656</v>
      </c>
      <c r="G3713">
        <v>4</v>
      </c>
      <c r="H3713">
        <v>2022</v>
      </c>
      <c r="I3713" t="s">
        <v>7310</v>
      </c>
      <c r="J3713" t="b">
        <v>1</v>
      </c>
      <c r="K3713">
        <v>1</v>
      </c>
      <c r="L3713">
        <v>1</v>
      </c>
    </row>
    <row r="3714" spans="1:12" x14ac:dyDescent="0.55000000000000004">
      <c r="A3714">
        <v>3713</v>
      </c>
      <c r="B3714" t="s">
        <v>7311</v>
      </c>
      <c r="C3714">
        <v>499775</v>
      </c>
      <c r="D3714" t="s">
        <v>135</v>
      </c>
      <c r="E3714" t="s">
        <v>47</v>
      </c>
      <c r="F3714" s="1">
        <v>41631</v>
      </c>
      <c r="G3714">
        <v>12</v>
      </c>
      <c r="H3714">
        <v>2013</v>
      </c>
      <c r="I3714" t="s">
        <v>7312</v>
      </c>
      <c r="J3714" t="b">
        <v>1</v>
      </c>
      <c r="K3714">
        <v>0</v>
      </c>
      <c r="L3714">
        <v>0</v>
      </c>
    </row>
    <row r="3715" spans="1:12" x14ac:dyDescent="0.55000000000000004">
      <c r="A3715">
        <v>3714</v>
      </c>
      <c r="B3715" t="s">
        <v>7313</v>
      </c>
      <c r="C3715">
        <v>499547</v>
      </c>
      <c r="D3715" t="s">
        <v>135</v>
      </c>
      <c r="E3715" t="s">
        <v>47</v>
      </c>
      <c r="F3715" s="1">
        <v>41547</v>
      </c>
      <c r="G3715">
        <v>9</v>
      </c>
      <c r="H3715">
        <v>2013</v>
      </c>
      <c r="I3715" t="s">
        <v>7314</v>
      </c>
      <c r="J3715" t="b">
        <v>1</v>
      </c>
      <c r="K3715">
        <v>1</v>
      </c>
      <c r="L3715">
        <v>1</v>
      </c>
    </row>
    <row r="3716" spans="1:12" x14ac:dyDescent="0.55000000000000004">
      <c r="A3716">
        <v>3715</v>
      </c>
      <c r="B3716" t="s">
        <v>7315</v>
      </c>
      <c r="C3716">
        <v>405897</v>
      </c>
      <c r="D3716" t="s">
        <v>130</v>
      </c>
      <c r="E3716" t="s">
        <v>61</v>
      </c>
      <c r="F3716" s="1">
        <v>42877</v>
      </c>
      <c r="G3716">
        <v>5</v>
      </c>
      <c r="H3716">
        <v>2017</v>
      </c>
      <c r="I3716" t="s">
        <v>7316</v>
      </c>
      <c r="J3716" t="b">
        <v>1</v>
      </c>
      <c r="K3716">
        <v>1</v>
      </c>
      <c r="L3716">
        <v>1</v>
      </c>
    </row>
    <row r="3717" spans="1:12" x14ac:dyDescent="0.55000000000000004">
      <c r="A3717">
        <v>3716</v>
      </c>
      <c r="B3717" t="s">
        <v>7317</v>
      </c>
      <c r="C3717">
        <v>81798</v>
      </c>
      <c r="D3717" t="s">
        <v>130</v>
      </c>
      <c r="E3717" t="s">
        <v>56</v>
      </c>
      <c r="F3717" s="1">
        <v>42814</v>
      </c>
      <c r="G3717">
        <v>3</v>
      </c>
      <c r="H3717">
        <v>2017</v>
      </c>
      <c r="I3717" t="s">
        <v>7318</v>
      </c>
      <c r="J3717" t="b">
        <v>1</v>
      </c>
      <c r="K3717">
        <v>0</v>
      </c>
      <c r="L3717">
        <v>1</v>
      </c>
    </row>
    <row r="3718" spans="1:12" x14ac:dyDescent="0.55000000000000004">
      <c r="A3718">
        <v>3717</v>
      </c>
      <c r="B3718" t="s">
        <v>7319</v>
      </c>
      <c r="C3718">
        <v>537340</v>
      </c>
      <c r="D3718" t="s">
        <v>12</v>
      </c>
      <c r="E3718" t="s">
        <v>47</v>
      </c>
      <c r="F3718" s="1">
        <v>44722</v>
      </c>
      <c r="G3718">
        <v>6</v>
      </c>
      <c r="H3718">
        <v>2022</v>
      </c>
      <c r="I3718" t="s">
        <v>7320</v>
      </c>
      <c r="J3718" t="b">
        <v>1</v>
      </c>
      <c r="K3718">
        <v>0</v>
      </c>
      <c r="L3718">
        <v>0</v>
      </c>
    </row>
    <row r="3719" spans="1:12" x14ac:dyDescent="0.55000000000000004">
      <c r="A3719">
        <v>3718</v>
      </c>
      <c r="B3719" t="s">
        <v>7321</v>
      </c>
      <c r="C3719">
        <v>297710</v>
      </c>
      <c r="D3719" t="s">
        <v>12</v>
      </c>
      <c r="E3719" t="s">
        <v>33</v>
      </c>
      <c r="F3719" s="1">
        <v>44093</v>
      </c>
      <c r="G3719">
        <v>9</v>
      </c>
      <c r="H3719">
        <v>2020</v>
      </c>
      <c r="I3719" t="s">
        <v>7322</v>
      </c>
      <c r="J3719" t="b">
        <v>1</v>
      </c>
      <c r="K3719">
        <v>0</v>
      </c>
      <c r="L3719">
        <v>0</v>
      </c>
    </row>
    <row r="3720" spans="1:12" x14ac:dyDescent="0.55000000000000004">
      <c r="A3720">
        <v>3719</v>
      </c>
      <c r="B3720" t="s">
        <v>7323</v>
      </c>
      <c r="C3720">
        <v>259602</v>
      </c>
      <c r="D3720" t="s">
        <v>130</v>
      </c>
      <c r="E3720" t="s">
        <v>33</v>
      </c>
      <c r="F3720" s="1">
        <v>44033</v>
      </c>
      <c r="G3720">
        <v>7</v>
      </c>
      <c r="H3720">
        <v>2020</v>
      </c>
      <c r="I3720" t="s">
        <v>7324</v>
      </c>
      <c r="J3720" t="b">
        <v>1</v>
      </c>
      <c r="K3720">
        <v>1</v>
      </c>
      <c r="L3720">
        <v>1</v>
      </c>
    </row>
    <row r="3721" spans="1:12" x14ac:dyDescent="0.55000000000000004">
      <c r="A3721">
        <v>3720</v>
      </c>
      <c r="B3721" t="s">
        <v>7325</v>
      </c>
      <c r="C3721">
        <v>295908</v>
      </c>
      <c r="D3721" t="s">
        <v>12</v>
      </c>
      <c r="E3721" t="s">
        <v>33</v>
      </c>
      <c r="F3721" s="1">
        <v>43173</v>
      </c>
      <c r="G3721">
        <v>3</v>
      </c>
      <c r="H3721">
        <v>2018</v>
      </c>
      <c r="I3721" t="s">
        <v>7326</v>
      </c>
      <c r="J3721" t="b">
        <v>1</v>
      </c>
      <c r="K3721">
        <v>0</v>
      </c>
      <c r="L3721">
        <v>1</v>
      </c>
    </row>
    <row r="3722" spans="1:12" x14ac:dyDescent="0.55000000000000004">
      <c r="A3722">
        <v>3721</v>
      </c>
      <c r="B3722" t="s">
        <v>7327</v>
      </c>
      <c r="C3722">
        <v>222009</v>
      </c>
      <c r="D3722" t="s">
        <v>44</v>
      </c>
      <c r="E3722" t="s">
        <v>17</v>
      </c>
      <c r="F3722" s="1">
        <v>44259</v>
      </c>
      <c r="G3722">
        <v>3</v>
      </c>
      <c r="H3722">
        <v>2021</v>
      </c>
      <c r="I3722" t="s">
        <v>7328</v>
      </c>
      <c r="J3722" t="b">
        <v>1</v>
      </c>
      <c r="K3722">
        <v>0</v>
      </c>
      <c r="L3722">
        <v>0</v>
      </c>
    </row>
    <row r="3723" spans="1:12" x14ac:dyDescent="0.55000000000000004">
      <c r="A3723">
        <v>3722</v>
      </c>
      <c r="B3723" t="s">
        <v>7329</v>
      </c>
      <c r="C3723">
        <v>101083</v>
      </c>
      <c r="D3723" t="s">
        <v>135</v>
      </c>
      <c r="E3723" t="s">
        <v>56</v>
      </c>
      <c r="F3723" s="1">
        <v>41411</v>
      </c>
      <c r="G3723">
        <v>5</v>
      </c>
      <c r="H3723">
        <v>2013</v>
      </c>
      <c r="I3723" t="s">
        <v>7330</v>
      </c>
      <c r="J3723" t="b">
        <v>1</v>
      </c>
      <c r="K3723">
        <v>0</v>
      </c>
      <c r="L3723">
        <v>0</v>
      </c>
    </row>
    <row r="3724" spans="1:12" x14ac:dyDescent="0.55000000000000004">
      <c r="A3724">
        <v>3723</v>
      </c>
      <c r="B3724" t="s">
        <v>7331</v>
      </c>
      <c r="C3724">
        <v>323201</v>
      </c>
      <c r="D3724" t="s">
        <v>30</v>
      </c>
      <c r="E3724" t="s">
        <v>83</v>
      </c>
      <c r="F3724" s="1">
        <v>44098</v>
      </c>
      <c r="G3724">
        <v>9</v>
      </c>
      <c r="H3724">
        <v>2020</v>
      </c>
      <c r="I3724" t="s">
        <v>7332</v>
      </c>
      <c r="J3724" t="b">
        <v>1</v>
      </c>
      <c r="K3724">
        <v>1</v>
      </c>
      <c r="L3724">
        <v>1</v>
      </c>
    </row>
    <row r="3725" spans="1:12" x14ac:dyDescent="0.55000000000000004">
      <c r="A3725">
        <v>3724</v>
      </c>
      <c r="B3725" t="s">
        <v>7333</v>
      </c>
      <c r="C3725">
        <v>217700</v>
      </c>
      <c r="D3725" t="s">
        <v>135</v>
      </c>
      <c r="E3725" t="s">
        <v>17</v>
      </c>
      <c r="F3725" s="1">
        <v>44115</v>
      </c>
      <c r="G3725">
        <v>10</v>
      </c>
      <c r="H3725">
        <v>2020</v>
      </c>
      <c r="I3725" t="s">
        <v>7334</v>
      </c>
      <c r="J3725" t="b">
        <v>1</v>
      </c>
      <c r="K3725">
        <v>0</v>
      </c>
      <c r="L3725">
        <v>0</v>
      </c>
    </row>
    <row r="3726" spans="1:12" x14ac:dyDescent="0.55000000000000004">
      <c r="A3726">
        <v>3725</v>
      </c>
      <c r="B3726" t="s">
        <v>7335</v>
      </c>
      <c r="C3726">
        <v>311411</v>
      </c>
      <c r="D3726" t="s">
        <v>130</v>
      </c>
      <c r="E3726" t="s">
        <v>83</v>
      </c>
      <c r="F3726" s="1">
        <v>44033</v>
      </c>
      <c r="G3726">
        <v>7</v>
      </c>
      <c r="H3726">
        <v>2020</v>
      </c>
      <c r="I3726" t="s">
        <v>7336</v>
      </c>
      <c r="J3726" t="b">
        <v>1</v>
      </c>
      <c r="K3726">
        <v>1</v>
      </c>
      <c r="L3726">
        <v>1</v>
      </c>
    </row>
    <row r="3727" spans="1:12" x14ac:dyDescent="0.55000000000000004">
      <c r="A3727">
        <v>3726</v>
      </c>
      <c r="B3727" t="s">
        <v>7337</v>
      </c>
      <c r="C3727">
        <v>288331</v>
      </c>
      <c r="D3727" t="s">
        <v>135</v>
      </c>
      <c r="E3727" t="s">
        <v>33</v>
      </c>
      <c r="F3727" s="1">
        <v>42668</v>
      </c>
      <c r="G3727">
        <v>10</v>
      </c>
      <c r="H3727">
        <v>2016</v>
      </c>
      <c r="I3727" t="s">
        <v>7338</v>
      </c>
      <c r="J3727" t="b">
        <v>1</v>
      </c>
      <c r="K3727">
        <v>0</v>
      </c>
      <c r="L3727">
        <v>0</v>
      </c>
    </row>
    <row r="3728" spans="1:12" x14ac:dyDescent="0.55000000000000004">
      <c r="A3728">
        <v>3727</v>
      </c>
      <c r="B3728" t="s">
        <v>7339</v>
      </c>
      <c r="C3728">
        <v>193520</v>
      </c>
      <c r="D3728" t="s">
        <v>135</v>
      </c>
      <c r="E3728" t="s">
        <v>17</v>
      </c>
      <c r="F3728" s="1">
        <v>44598</v>
      </c>
      <c r="G3728">
        <v>2</v>
      </c>
      <c r="H3728">
        <v>2022</v>
      </c>
      <c r="I3728" t="s">
        <v>7340</v>
      </c>
      <c r="J3728" t="b">
        <v>1</v>
      </c>
      <c r="K3728">
        <v>0</v>
      </c>
      <c r="L3728">
        <v>0</v>
      </c>
    </row>
    <row r="3729" spans="1:13" x14ac:dyDescent="0.55000000000000004">
      <c r="A3729">
        <v>3728</v>
      </c>
      <c r="B3729" t="s">
        <v>7341</v>
      </c>
      <c r="C3729">
        <v>309270</v>
      </c>
      <c r="D3729" t="s">
        <v>130</v>
      </c>
      <c r="E3729" t="s">
        <v>83</v>
      </c>
      <c r="F3729" s="1">
        <v>43700</v>
      </c>
      <c r="G3729">
        <v>8</v>
      </c>
      <c r="H3729">
        <v>2019</v>
      </c>
      <c r="I3729" t="s">
        <v>7342</v>
      </c>
      <c r="J3729" t="b">
        <v>1</v>
      </c>
      <c r="K3729">
        <v>1</v>
      </c>
      <c r="L3729">
        <v>1</v>
      </c>
    </row>
    <row r="3730" spans="1:13" x14ac:dyDescent="0.55000000000000004">
      <c r="A3730">
        <v>3729</v>
      </c>
      <c r="B3730" t="s">
        <v>7343</v>
      </c>
      <c r="C3730">
        <v>403175</v>
      </c>
      <c r="D3730" t="s">
        <v>130</v>
      </c>
      <c r="E3730" t="s">
        <v>61</v>
      </c>
      <c r="F3730" s="1">
        <v>45046</v>
      </c>
      <c r="G3730">
        <v>4</v>
      </c>
      <c r="H3730">
        <v>2023</v>
      </c>
      <c r="I3730" t="s">
        <v>7344</v>
      </c>
      <c r="J3730" t="b">
        <v>1</v>
      </c>
      <c r="K3730">
        <v>0</v>
      </c>
      <c r="L3730">
        <v>1</v>
      </c>
    </row>
    <row r="3731" spans="1:13" x14ac:dyDescent="0.55000000000000004">
      <c r="A3731">
        <v>3730</v>
      </c>
      <c r="B3731" t="s">
        <v>7345</v>
      </c>
      <c r="C3731">
        <v>398233</v>
      </c>
      <c r="D3731" t="s">
        <v>138</v>
      </c>
      <c r="E3731" t="s">
        <v>61</v>
      </c>
      <c r="F3731" s="1">
        <v>42222</v>
      </c>
      <c r="G3731">
        <v>8</v>
      </c>
      <c r="H3731">
        <v>2015</v>
      </c>
      <c r="I3731" t="s">
        <v>7346</v>
      </c>
      <c r="J3731" t="b">
        <v>1</v>
      </c>
      <c r="K3731">
        <v>1</v>
      </c>
      <c r="L3731">
        <v>1</v>
      </c>
    </row>
    <row r="3732" spans="1:13" x14ac:dyDescent="0.55000000000000004">
      <c r="A3732">
        <v>3731</v>
      </c>
      <c r="B3732" t="s">
        <v>7347</v>
      </c>
      <c r="C3732">
        <v>37203</v>
      </c>
      <c r="D3732" t="s">
        <v>44</v>
      </c>
      <c r="E3732" t="s">
        <v>13</v>
      </c>
      <c r="F3732" s="1">
        <v>44322</v>
      </c>
      <c r="G3732">
        <v>5</v>
      </c>
      <c r="H3732">
        <v>2021</v>
      </c>
      <c r="I3732" t="s">
        <v>7348</v>
      </c>
      <c r="J3732" t="b">
        <v>1</v>
      </c>
      <c r="K3732">
        <v>1</v>
      </c>
      <c r="L3732">
        <v>1</v>
      </c>
    </row>
    <row r="3733" spans="1:13" x14ac:dyDescent="0.55000000000000004">
      <c r="A3733">
        <v>3732</v>
      </c>
      <c r="B3733" t="s">
        <v>7349</v>
      </c>
      <c r="C3733">
        <v>301949</v>
      </c>
      <c r="D3733" t="s">
        <v>16</v>
      </c>
      <c r="E3733" t="s">
        <v>33</v>
      </c>
      <c r="F3733" s="1">
        <v>44171</v>
      </c>
      <c r="G3733">
        <v>12</v>
      </c>
      <c r="H3733">
        <v>2020</v>
      </c>
      <c r="I3733" t="s">
        <v>7350</v>
      </c>
      <c r="J3733" t="b">
        <v>1</v>
      </c>
      <c r="K3733">
        <v>0</v>
      </c>
      <c r="L3733">
        <v>1</v>
      </c>
    </row>
    <row r="3734" spans="1:13" x14ac:dyDescent="0.55000000000000004">
      <c r="A3734">
        <v>3733</v>
      </c>
      <c r="B3734" t="s">
        <v>7351</v>
      </c>
      <c r="C3734">
        <v>28466</v>
      </c>
      <c r="D3734" t="s">
        <v>135</v>
      </c>
      <c r="E3734" t="s">
        <v>13</v>
      </c>
      <c r="F3734" s="1">
        <v>41682</v>
      </c>
      <c r="G3734">
        <v>2</v>
      </c>
      <c r="H3734">
        <v>2014</v>
      </c>
      <c r="I3734" t="s">
        <v>7352</v>
      </c>
      <c r="J3734" t="b">
        <v>1</v>
      </c>
      <c r="K3734">
        <v>1</v>
      </c>
      <c r="L3734">
        <v>1</v>
      </c>
    </row>
    <row r="3735" spans="1:13" x14ac:dyDescent="0.55000000000000004">
      <c r="A3735">
        <v>3734</v>
      </c>
      <c r="B3735" t="s">
        <v>7353</v>
      </c>
      <c r="C3735">
        <v>500687</v>
      </c>
      <c r="D3735" t="s">
        <v>135</v>
      </c>
      <c r="E3735" t="s">
        <v>47</v>
      </c>
      <c r="F3735" s="1">
        <v>41841</v>
      </c>
      <c r="G3735">
        <v>7</v>
      </c>
      <c r="H3735">
        <v>2014</v>
      </c>
      <c r="I3735" t="s">
        <v>7354</v>
      </c>
      <c r="J3735" t="b">
        <v>1</v>
      </c>
      <c r="K3735">
        <v>1</v>
      </c>
      <c r="L3735">
        <v>1</v>
      </c>
    </row>
    <row r="3736" spans="1:13" x14ac:dyDescent="0.55000000000000004">
      <c r="A3736">
        <v>3735</v>
      </c>
      <c r="B3736" t="s">
        <v>7355</v>
      </c>
      <c r="C3736">
        <v>413909</v>
      </c>
      <c r="D3736" t="s">
        <v>30</v>
      </c>
      <c r="E3736" t="s">
        <v>61</v>
      </c>
      <c r="F3736" s="1">
        <v>44278</v>
      </c>
      <c r="G3736">
        <v>3</v>
      </c>
      <c r="H3736">
        <v>2021</v>
      </c>
      <c r="I3736" t="s">
        <v>7356</v>
      </c>
      <c r="J3736" t="b">
        <v>1</v>
      </c>
      <c r="K3736">
        <v>1</v>
      </c>
      <c r="L3736">
        <v>1</v>
      </c>
    </row>
    <row r="3737" spans="1:13" x14ac:dyDescent="0.55000000000000004">
      <c r="A3737">
        <v>3736</v>
      </c>
      <c r="B3737" t="s">
        <v>7357</v>
      </c>
      <c r="C3737">
        <v>454779</v>
      </c>
      <c r="D3737" t="s">
        <v>130</v>
      </c>
      <c r="E3737" t="s">
        <v>47</v>
      </c>
      <c r="F3737" s="1">
        <v>44620</v>
      </c>
      <c r="G3737">
        <v>2</v>
      </c>
      <c r="H3737">
        <v>2022</v>
      </c>
      <c r="I3737" t="s">
        <v>7358</v>
      </c>
      <c r="J3737" t="b">
        <v>1</v>
      </c>
      <c r="K3737">
        <v>0</v>
      </c>
      <c r="L3737">
        <v>0</v>
      </c>
    </row>
    <row r="3738" spans="1:13" x14ac:dyDescent="0.55000000000000004">
      <c r="A3738">
        <v>3737</v>
      </c>
      <c r="B3738" t="s">
        <v>7359</v>
      </c>
      <c r="C3738">
        <v>81665</v>
      </c>
      <c r="D3738" t="s">
        <v>130</v>
      </c>
      <c r="E3738" t="s">
        <v>56</v>
      </c>
      <c r="F3738" s="1">
        <v>42795</v>
      </c>
      <c r="G3738">
        <v>3</v>
      </c>
      <c r="H3738">
        <v>2017</v>
      </c>
      <c r="I3738" t="s">
        <v>7360</v>
      </c>
      <c r="J3738" t="b">
        <v>1</v>
      </c>
      <c r="K3738">
        <v>1</v>
      </c>
      <c r="L3738">
        <v>1</v>
      </c>
    </row>
    <row r="3739" spans="1:13" x14ac:dyDescent="0.55000000000000004">
      <c r="A3739">
        <v>3738</v>
      </c>
      <c r="B3739" t="s">
        <v>7361</v>
      </c>
      <c r="C3739">
        <v>136341</v>
      </c>
      <c r="D3739" t="s">
        <v>130</v>
      </c>
      <c r="E3739" t="s">
        <v>17</v>
      </c>
      <c r="F3739" s="1">
        <v>44203</v>
      </c>
      <c r="G3739">
        <v>1</v>
      </c>
      <c r="H3739">
        <v>2021</v>
      </c>
      <c r="I3739" t="s">
        <v>7362</v>
      </c>
      <c r="J3739" t="b">
        <v>1</v>
      </c>
      <c r="K3739">
        <v>1</v>
      </c>
      <c r="L3739">
        <v>1</v>
      </c>
    </row>
    <row r="3740" spans="1:13" x14ac:dyDescent="0.55000000000000004">
      <c r="A3740">
        <v>3739</v>
      </c>
      <c r="B3740" t="s">
        <v>7363</v>
      </c>
      <c r="C3740">
        <v>108054</v>
      </c>
      <c r="D3740" t="s">
        <v>44</v>
      </c>
      <c r="E3740" t="s">
        <v>56</v>
      </c>
      <c r="F3740" s="1">
        <v>44972</v>
      </c>
      <c r="G3740">
        <v>2</v>
      </c>
      <c r="H3740">
        <v>2023</v>
      </c>
      <c r="I3740" t="s">
        <v>7364</v>
      </c>
      <c r="J3740" t="b">
        <v>1</v>
      </c>
      <c r="K3740">
        <v>0</v>
      </c>
      <c r="L3740">
        <v>0</v>
      </c>
    </row>
    <row r="3741" spans="1:13" x14ac:dyDescent="0.55000000000000004">
      <c r="A3741">
        <v>3740</v>
      </c>
      <c r="B3741" t="s">
        <v>7365</v>
      </c>
      <c r="C3741">
        <v>173297</v>
      </c>
      <c r="D3741" t="s">
        <v>135</v>
      </c>
      <c r="E3741" t="s">
        <v>17</v>
      </c>
      <c r="F3741" s="1">
        <v>43909</v>
      </c>
      <c r="G3741">
        <v>3</v>
      </c>
      <c r="H3741">
        <v>2020</v>
      </c>
      <c r="I3741" t="s">
        <v>7366</v>
      </c>
      <c r="J3741" t="b">
        <v>1</v>
      </c>
      <c r="K3741">
        <v>1</v>
      </c>
      <c r="L3741">
        <v>1</v>
      </c>
    </row>
    <row r="3742" spans="1:13" x14ac:dyDescent="0.55000000000000004">
      <c r="A3742">
        <v>3741</v>
      </c>
      <c r="B3742" t="s">
        <v>7367</v>
      </c>
      <c r="C3742">
        <v>190458</v>
      </c>
      <c r="D3742" t="s">
        <v>135</v>
      </c>
      <c r="E3742" t="s">
        <v>17</v>
      </c>
      <c r="F3742" s="1">
        <v>44049</v>
      </c>
      <c r="G3742">
        <v>8</v>
      </c>
      <c r="H3742">
        <v>2020</v>
      </c>
      <c r="I3742" t="s">
        <v>7368</v>
      </c>
      <c r="J3742" t="b">
        <v>1</v>
      </c>
      <c r="K3742">
        <v>1</v>
      </c>
      <c r="L3742">
        <v>1</v>
      </c>
    </row>
    <row r="3743" spans="1:13" x14ac:dyDescent="0.55000000000000004">
      <c r="A3743">
        <v>3742</v>
      </c>
      <c r="B3743" t="s">
        <v>7369</v>
      </c>
      <c r="C3743">
        <v>115236</v>
      </c>
      <c r="D3743" t="s">
        <v>16</v>
      </c>
      <c r="E3743" t="s">
        <v>56</v>
      </c>
      <c r="F3743" s="1">
        <v>42121</v>
      </c>
      <c r="G3743">
        <v>4</v>
      </c>
      <c r="H3743">
        <v>2015</v>
      </c>
      <c r="I3743" t="s">
        <v>7370</v>
      </c>
      <c r="J3743" t="b">
        <v>1</v>
      </c>
      <c r="K3743">
        <v>1</v>
      </c>
      <c r="L3743">
        <v>1</v>
      </c>
    </row>
    <row r="3744" spans="1:13" x14ac:dyDescent="0.55000000000000004">
      <c r="A3744">
        <v>3743</v>
      </c>
      <c r="B3744" t="s">
        <v>7371</v>
      </c>
      <c r="C3744">
        <v>259924</v>
      </c>
      <c r="D3744" t="s">
        <v>130</v>
      </c>
      <c r="E3744" t="s">
        <v>33</v>
      </c>
      <c r="F3744" s="1">
        <v>44069</v>
      </c>
      <c r="G3744">
        <v>8</v>
      </c>
      <c r="H3744">
        <v>2020</v>
      </c>
      <c r="I3744" t="s">
        <v>7372</v>
      </c>
      <c r="J3744" t="b">
        <v>1</v>
      </c>
      <c r="K3744">
        <v>0</v>
      </c>
      <c r="L3744">
        <v>1</v>
      </c>
      <c r="M3744" t="s">
        <v>21140</v>
      </c>
    </row>
    <row r="3745" spans="1:13" x14ac:dyDescent="0.55000000000000004">
      <c r="A3745">
        <v>3744</v>
      </c>
      <c r="B3745" t="s">
        <v>7373</v>
      </c>
      <c r="C3745">
        <v>72777</v>
      </c>
      <c r="D3745" t="s">
        <v>130</v>
      </c>
      <c r="E3745" t="s">
        <v>56</v>
      </c>
      <c r="F3745" s="1">
        <v>44000</v>
      </c>
      <c r="G3745">
        <v>6</v>
      </c>
      <c r="H3745">
        <v>2020</v>
      </c>
      <c r="I3745" t="s">
        <v>7374</v>
      </c>
      <c r="J3745" t="b">
        <v>1</v>
      </c>
      <c r="K3745">
        <v>1</v>
      </c>
      <c r="L3745">
        <v>1</v>
      </c>
    </row>
    <row r="3746" spans="1:13" x14ac:dyDescent="0.55000000000000004">
      <c r="A3746">
        <v>3745</v>
      </c>
      <c r="B3746" t="s">
        <v>7375</v>
      </c>
      <c r="C3746">
        <v>261230</v>
      </c>
      <c r="D3746" t="s">
        <v>130</v>
      </c>
      <c r="E3746" t="s">
        <v>33</v>
      </c>
      <c r="F3746" s="1">
        <v>44184</v>
      </c>
      <c r="G3746">
        <v>12</v>
      </c>
      <c r="H3746">
        <v>2020</v>
      </c>
      <c r="I3746" t="s">
        <v>6911</v>
      </c>
      <c r="J3746" t="b">
        <v>1</v>
      </c>
      <c r="K3746">
        <v>0</v>
      </c>
      <c r="L3746">
        <v>1</v>
      </c>
    </row>
    <row r="3747" spans="1:13" x14ac:dyDescent="0.55000000000000004">
      <c r="A3747">
        <v>3746</v>
      </c>
      <c r="B3747" t="s">
        <v>7376</v>
      </c>
      <c r="C3747">
        <v>205341</v>
      </c>
      <c r="D3747" t="s">
        <v>135</v>
      </c>
      <c r="E3747" t="s">
        <v>17</v>
      </c>
      <c r="F3747" s="1">
        <v>44423</v>
      </c>
      <c r="G3747">
        <v>8</v>
      </c>
      <c r="H3747">
        <v>2021</v>
      </c>
      <c r="I3747" t="s">
        <v>7377</v>
      </c>
      <c r="J3747" t="b">
        <v>1</v>
      </c>
      <c r="K3747">
        <v>0</v>
      </c>
      <c r="L3747">
        <v>1</v>
      </c>
    </row>
    <row r="3748" spans="1:13" x14ac:dyDescent="0.55000000000000004">
      <c r="A3748">
        <v>3747</v>
      </c>
      <c r="B3748" t="s">
        <v>7378</v>
      </c>
      <c r="C3748">
        <v>413777</v>
      </c>
      <c r="D3748" t="s">
        <v>30</v>
      </c>
      <c r="E3748" t="s">
        <v>61</v>
      </c>
      <c r="F3748" s="1">
        <v>44204</v>
      </c>
      <c r="G3748">
        <v>1</v>
      </c>
      <c r="H3748">
        <v>2021</v>
      </c>
      <c r="I3748" t="s">
        <v>7379</v>
      </c>
      <c r="J3748" t="b">
        <v>1</v>
      </c>
      <c r="K3748">
        <v>0</v>
      </c>
      <c r="L3748">
        <v>0</v>
      </c>
    </row>
    <row r="3749" spans="1:13" x14ac:dyDescent="0.55000000000000004">
      <c r="A3749">
        <v>3748</v>
      </c>
      <c r="B3749" t="s">
        <v>7380</v>
      </c>
      <c r="C3749">
        <v>431277</v>
      </c>
      <c r="D3749" t="s">
        <v>138</v>
      </c>
      <c r="E3749" t="s">
        <v>47</v>
      </c>
      <c r="F3749" s="1">
        <v>42947</v>
      </c>
      <c r="G3749">
        <v>7</v>
      </c>
      <c r="H3749">
        <v>2017</v>
      </c>
      <c r="I3749" t="s">
        <v>7381</v>
      </c>
      <c r="J3749" t="b">
        <v>1</v>
      </c>
      <c r="K3749">
        <v>1</v>
      </c>
      <c r="L3749">
        <v>1</v>
      </c>
    </row>
    <row r="3750" spans="1:13" x14ac:dyDescent="0.55000000000000004">
      <c r="A3750">
        <v>3749</v>
      </c>
      <c r="B3750" t="s">
        <v>7382</v>
      </c>
      <c r="C3750">
        <v>164995</v>
      </c>
      <c r="D3750" t="s">
        <v>30</v>
      </c>
      <c r="E3750" t="s">
        <v>17</v>
      </c>
      <c r="F3750" s="1">
        <v>44378</v>
      </c>
      <c r="G3750">
        <v>7</v>
      </c>
      <c r="H3750">
        <v>2021</v>
      </c>
      <c r="I3750" t="s">
        <v>7383</v>
      </c>
      <c r="J3750" t="b">
        <v>1</v>
      </c>
      <c r="K3750">
        <v>1</v>
      </c>
      <c r="L3750">
        <v>1</v>
      </c>
    </row>
    <row r="3751" spans="1:13" x14ac:dyDescent="0.55000000000000004">
      <c r="A3751">
        <v>3750</v>
      </c>
      <c r="B3751" t="s">
        <v>7384</v>
      </c>
      <c r="C3751">
        <v>456527</v>
      </c>
      <c r="D3751" t="s">
        <v>130</v>
      </c>
      <c r="E3751" t="s">
        <v>47</v>
      </c>
      <c r="F3751" s="1">
        <v>44631</v>
      </c>
      <c r="G3751">
        <v>3</v>
      </c>
      <c r="H3751">
        <v>2022</v>
      </c>
      <c r="I3751" t="s">
        <v>7385</v>
      </c>
      <c r="J3751" t="b">
        <v>1</v>
      </c>
      <c r="K3751">
        <v>1</v>
      </c>
      <c r="L3751">
        <v>1</v>
      </c>
    </row>
    <row r="3752" spans="1:13" x14ac:dyDescent="0.55000000000000004">
      <c r="A3752">
        <v>3751</v>
      </c>
      <c r="B3752" t="s">
        <v>7386</v>
      </c>
      <c r="C3752">
        <v>208167</v>
      </c>
      <c r="D3752" t="s">
        <v>135</v>
      </c>
      <c r="E3752" t="s">
        <v>17</v>
      </c>
      <c r="F3752" s="1">
        <v>44262</v>
      </c>
      <c r="G3752">
        <v>3</v>
      </c>
      <c r="H3752">
        <v>2021</v>
      </c>
      <c r="I3752" t="s">
        <v>7387</v>
      </c>
      <c r="J3752" t="b">
        <v>1</v>
      </c>
      <c r="K3752">
        <v>1</v>
      </c>
      <c r="L3752">
        <v>1</v>
      </c>
    </row>
    <row r="3753" spans="1:13" x14ac:dyDescent="0.55000000000000004">
      <c r="A3753">
        <v>3752</v>
      </c>
      <c r="B3753" t="s">
        <v>7388</v>
      </c>
      <c r="C3753">
        <v>458642</v>
      </c>
      <c r="D3753" t="s">
        <v>130</v>
      </c>
      <c r="E3753" t="s">
        <v>47</v>
      </c>
      <c r="F3753" s="1">
        <v>44650</v>
      </c>
      <c r="G3753">
        <v>3</v>
      </c>
      <c r="H3753">
        <v>2022</v>
      </c>
      <c r="I3753" t="s">
        <v>7389</v>
      </c>
      <c r="J3753" t="b">
        <v>1</v>
      </c>
      <c r="K3753">
        <v>0</v>
      </c>
      <c r="L3753">
        <v>0</v>
      </c>
    </row>
    <row r="3754" spans="1:13" x14ac:dyDescent="0.55000000000000004">
      <c r="A3754">
        <v>3753</v>
      </c>
      <c r="B3754" t="s">
        <v>7390</v>
      </c>
      <c r="C3754">
        <v>412395</v>
      </c>
      <c r="D3754" t="s">
        <v>30</v>
      </c>
      <c r="E3754" t="s">
        <v>61</v>
      </c>
      <c r="F3754" s="1">
        <v>43019</v>
      </c>
      <c r="G3754">
        <v>10</v>
      </c>
      <c r="H3754">
        <v>2017</v>
      </c>
      <c r="I3754" t="s">
        <v>7391</v>
      </c>
      <c r="J3754" t="b">
        <v>1</v>
      </c>
      <c r="K3754">
        <v>1</v>
      </c>
      <c r="L3754">
        <v>1</v>
      </c>
    </row>
    <row r="3755" spans="1:13" x14ac:dyDescent="0.55000000000000004">
      <c r="A3755">
        <v>3754</v>
      </c>
      <c r="B3755" t="s">
        <v>7392</v>
      </c>
      <c r="C3755">
        <v>432223</v>
      </c>
      <c r="D3755" t="s">
        <v>138</v>
      </c>
      <c r="E3755" t="s">
        <v>47</v>
      </c>
      <c r="F3755" s="1">
        <v>44450</v>
      </c>
      <c r="G3755">
        <v>9</v>
      </c>
      <c r="H3755">
        <v>2021</v>
      </c>
      <c r="I3755" t="s">
        <v>7393</v>
      </c>
      <c r="J3755" t="b">
        <v>1</v>
      </c>
      <c r="K3755">
        <v>0</v>
      </c>
      <c r="L3755">
        <v>0</v>
      </c>
    </row>
    <row r="3756" spans="1:13" x14ac:dyDescent="0.55000000000000004">
      <c r="A3756">
        <v>3755</v>
      </c>
      <c r="B3756" t="s">
        <v>7394</v>
      </c>
      <c r="C3756">
        <v>475206</v>
      </c>
      <c r="D3756" t="s">
        <v>130</v>
      </c>
      <c r="E3756" t="s">
        <v>47</v>
      </c>
      <c r="F3756" s="1">
        <v>44956</v>
      </c>
      <c r="G3756">
        <v>1</v>
      </c>
      <c r="H3756">
        <v>2023</v>
      </c>
      <c r="I3756" t="s">
        <v>7395</v>
      </c>
      <c r="J3756" t="b">
        <v>1</v>
      </c>
      <c r="K3756">
        <v>0</v>
      </c>
      <c r="L3756">
        <v>1</v>
      </c>
    </row>
    <row r="3757" spans="1:13" x14ac:dyDescent="0.55000000000000004">
      <c r="A3757">
        <v>3756</v>
      </c>
      <c r="B3757" t="s">
        <v>7396</v>
      </c>
      <c r="C3757">
        <v>529220</v>
      </c>
      <c r="D3757" t="s">
        <v>44</v>
      </c>
      <c r="E3757" t="s">
        <v>47</v>
      </c>
      <c r="F3757" s="1">
        <v>45002</v>
      </c>
      <c r="G3757">
        <v>3</v>
      </c>
      <c r="H3757">
        <v>2023</v>
      </c>
      <c r="I3757" t="s">
        <v>7397</v>
      </c>
      <c r="J3757" t="b">
        <v>1</v>
      </c>
      <c r="K3757">
        <v>1</v>
      </c>
      <c r="L3757">
        <v>1</v>
      </c>
    </row>
    <row r="3758" spans="1:13" x14ac:dyDescent="0.55000000000000004">
      <c r="A3758">
        <v>3757</v>
      </c>
      <c r="B3758" t="s">
        <v>7398</v>
      </c>
      <c r="C3758">
        <v>457341</v>
      </c>
      <c r="D3758" t="s">
        <v>130</v>
      </c>
      <c r="E3758" t="s">
        <v>47</v>
      </c>
      <c r="F3758" s="1">
        <v>44638</v>
      </c>
      <c r="G3758">
        <v>3</v>
      </c>
      <c r="H3758">
        <v>2022</v>
      </c>
      <c r="I3758" t="s">
        <v>7399</v>
      </c>
      <c r="J3758" t="b">
        <v>1</v>
      </c>
      <c r="K3758">
        <v>0</v>
      </c>
      <c r="L3758">
        <v>0</v>
      </c>
      <c r="M3758" t="s">
        <v>21140</v>
      </c>
    </row>
    <row r="3759" spans="1:13" x14ac:dyDescent="0.55000000000000004">
      <c r="A3759">
        <v>3758</v>
      </c>
      <c r="B3759" t="s">
        <v>7400</v>
      </c>
      <c r="C3759">
        <v>108734</v>
      </c>
      <c r="D3759" t="s">
        <v>12</v>
      </c>
      <c r="E3759" t="s">
        <v>56</v>
      </c>
      <c r="F3759" s="1">
        <v>41538</v>
      </c>
      <c r="G3759">
        <v>9</v>
      </c>
      <c r="H3759">
        <v>2013</v>
      </c>
      <c r="I3759" t="s">
        <v>7401</v>
      </c>
      <c r="J3759" t="b">
        <v>1</v>
      </c>
      <c r="K3759">
        <v>0</v>
      </c>
      <c r="L3759">
        <v>1</v>
      </c>
    </row>
    <row r="3760" spans="1:13" x14ac:dyDescent="0.55000000000000004">
      <c r="A3760">
        <v>3759</v>
      </c>
      <c r="B3760" t="s">
        <v>7402</v>
      </c>
      <c r="C3760">
        <v>303472</v>
      </c>
      <c r="D3760" t="s">
        <v>138</v>
      </c>
      <c r="E3760" t="s">
        <v>83</v>
      </c>
      <c r="F3760" s="1">
        <v>44204</v>
      </c>
      <c r="G3760">
        <v>1</v>
      </c>
      <c r="H3760">
        <v>2021</v>
      </c>
      <c r="I3760" t="s">
        <v>7403</v>
      </c>
      <c r="J3760" t="b">
        <v>1</v>
      </c>
      <c r="K3760">
        <v>1</v>
      </c>
      <c r="L3760">
        <v>1</v>
      </c>
    </row>
    <row r="3761" spans="1:13" x14ac:dyDescent="0.55000000000000004">
      <c r="A3761">
        <v>3760</v>
      </c>
      <c r="B3761" t="s">
        <v>7404</v>
      </c>
      <c r="C3761">
        <v>180158</v>
      </c>
      <c r="D3761" t="s">
        <v>135</v>
      </c>
      <c r="E3761" t="s">
        <v>17</v>
      </c>
      <c r="F3761" s="1">
        <v>43940</v>
      </c>
      <c r="G3761">
        <v>4</v>
      </c>
      <c r="H3761">
        <v>2020</v>
      </c>
      <c r="I3761" t="s">
        <v>7405</v>
      </c>
      <c r="J3761" t="b">
        <v>1</v>
      </c>
      <c r="K3761">
        <v>0</v>
      </c>
      <c r="L3761">
        <v>0</v>
      </c>
    </row>
    <row r="3762" spans="1:13" x14ac:dyDescent="0.55000000000000004">
      <c r="A3762">
        <v>3761</v>
      </c>
      <c r="B3762" t="s">
        <v>7406</v>
      </c>
      <c r="C3762">
        <v>62196</v>
      </c>
      <c r="D3762" t="s">
        <v>130</v>
      </c>
      <c r="E3762" t="s">
        <v>56</v>
      </c>
      <c r="F3762" s="1">
        <v>44852</v>
      </c>
      <c r="G3762">
        <v>10</v>
      </c>
      <c r="H3762">
        <v>2022</v>
      </c>
      <c r="I3762" t="s">
        <v>7407</v>
      </c>
      <c r="J3762" t="b">
        <v>1</v>
      </c>
      <c r="K3762">
        <v>1</v>
      </c>
      <c r="L3762">
        <v>1</v>
      </c>
    </row>
    <row r="3763" spans="1:13" x14ac:dyDescent="0.55000000000000004">
      <c r="A3763">
        <v>3762</v>
      </c>
      <c r="B3763" t="s">
        <v>7408</v>
      </c>
      <c r="C3763">
        <v>105307</v>
      </c>
      <c r="D3763" t="s">
        <v>135</v>
      </c>
      <c r="E3763" t="s">
        <v>56</v>
      </c>
      <c r="F3763" s="1">
        <v>42673</v>
      </c>
      <c r="G3763">
        <v>10</v>
      </c>
      <c r="H3763">
        <v>2016</v>
      </c>
      <c r="I3763" t="s">
        <v>7409</v>
      </c>
      <c r="J3763" t="b">
        <v>1</v>
      </c>
      <c r="K3763">
        <v>0</v>
      </c>
      <c r="L3763">
        <v>0</v>
      </c>
    </row>
    <row r="3764" spans="1:13" x14ac:dyDescent="0.55000000000000004">
      <c r="A3764">
        <v>3763</v>
      </c>
      <c r="B3764" t="s">
        <v>7410</v>
      </c>
      <c r="C3764">
        <v>92322</v>
      </c>
      <c r="D3764" t="s">
        <v>135</v>
      </c>
      <c r="E3764" t="s">
        <v>56</v>
      </c>
      <c r="F3764" s="1">
        <v>43471</v>
      </c>
      <c r="G3764">
        <v>1</v>
      </c>
      <c r="H3764">
        <v>2019</v>
      </c>
      <c r="I3764" t="s">
        <v>7411</v>
      </c>
      <c r="J3764" t="b">
        <v>1</v>
      </c>
      <c r="K3764">
        <v>0</v>
      </c>
      <c r="L3764">
        <v>0</v>
      </c>
    </row>
    <row r="3765" spans="1:13" x14ac:dyDescent="0.55000000000000004">
      <c r="A3765">
        <v>3764</v>
      </c>
      <c r="B3765" t="s">
        <v>7412</v>
      </c>
      <c r="C3765">
        <v>32243</v>
      </c>
      <c r="D3765" t="s">
        <v>135</v>
      </c>
      <c r="E3765" t="s">
        <v>13</v>
      </c>
      <c r="F3765" s="1">
        <v>43605</v>
      </c>
      <c r="G3765">
        <v>5</v>
      </c>
      <c r="H3765">
        <v>2019</v>
      </c>
      <c r="I3765" t="s">
        <v>7413</v>
      </c>
      <c r="J3765" t="b">
        <v>1</v>
      </c>
      <c r="K3765">
        <v>0</v>
      </c>
      <c r="L3765">
        <v>0</v>
      </c>
    </row>
    <row r="3766" spans="1:13" x14ac:dyDescent="0.55000000000000004">
      <c r="A3766">
        <v>3765</v>
      </c>
      <c r="B3766" t="s">
        <v>7414</v>
      </c>
      <c r="C3766">
        <v>281536</v>
      </c>
      <c r="D3766" t="s">
        <v>135</v>
      </c>
      <c r="E3766" t="s">
        <v>33</v>
      </c>
      <c r="F3766" s="1">
        <v>44694</v>
      </c>
      <c r="G3766">
        <v>5</v>
      </c>
      <c r="H3766">
        <v>2022</v>
      </c>
      <c r="I3766" t="s">
        <v>7415</v>
      </c>
      <c r="J3766" t="b">
        <v>1</v>
      </c>
      <c r="K3766">
        <v>0</v>
      </c>
      <c r="L3766">
        <v>0</v>
      </c>
    </row>
    <row r="3767" spans="1:13" x14ac:dyDescent="0.55000000000000004">
      <c r="A3767">
        <v>3766</v>
      </c>
      <c r="B3767" t="s">
        <v>7416</v>
      </c>
      <c r="C3767">
        <v>364647</v>
      </c>
      <c r="D3767" t="s">
        <v>130</v>
      </c>
      <c r="E3767" t="s">
        <v>74</v>
      </c>
      <c r="F3767" s="1">
        <v>43941</v>
      </c>
      <c r="G3767">
        <v>4</v>
      </c>
      <c r="H3767">
        <v>2020</v>
      </c>
      <c r="I3767" t="s">
        <v>7417</v>
      </c>
      <c r="J3767" t="b">
        <v>1</v>
      </c>
      <c r="K3767">
        <v>1</v>
      </c>
      <c r="L3767">
        <v>0</v>
      </c>
    </row>
    <row r="3768" spans="1:13" x14ac:dyDescent="0.55000000000000004">
      <c r="A3768">
        <v>3767</v>
      </c>
      <c r="B3768" t="s">
        <v>7418</v>
      </c>
      <c r="C3768">
        <v>109931</v>
      </c>
      <c r="D3768" t="s">
        <v>12</v>
      </c>
      <c r="E3768" t="s">
        <v>56</v>
      </c>
      <c r="F3768" s="1">
        <v>42020</v>
      </c>
      <c r="G3768">
        <v>1</v>
      </c>
      <c r="H3768">
        <v>2015</v>
      </c>
      <c r="I3768" t="s">
        <v>7419</v>
      </c>
      <c r="J3768" t="b">
        <v>1</v>
      </c>
      <c r="K3768">
        <v>0</v>
      </c>
      <c r="L3768">
        <v>0</v>
      </c>
    </row>
    <row r="3769" spans="1:13" x14ac:dyDescent="0.55000000000000004">
      <c r="A3769">
        <v>3768</v>
      </c>
      <c r="B3769" t="s">
        <v>7420</v>
      </c>
      <c r="C3769">
        <v>470443</v>
      </c>
      <c r="D3769" t="s">
        <v>130</v>
      </c>
      <c r="E3769" t="s">
        <v>47</v>
      </c>
      <c r="F3769" s="1">
        <v>44846</v>
      </c>
      <c r="G3769">
        <v>10</v>
      </c>
      <c r="H3769">
        <v>2022</v>
      </c>
      <c r="I3769" t="s">
        <v>7421</v>
      </c>
      <c r="J3769" t="b">
        <v>1</v>
      </c>
      <c r="K3769">
        <v>1</v>
      </c>
      <c r="L3769">
        <v>1</v>
      </c>
    </row>
    <row r="3770" spans="1:13" x14ac:dyDescent="0.55000000000000004">
      <c r="A3770">
        <v>3769</v>
      </c>
      <c r="B3770" t="s">
        <v>7422</v>
      </c>
      <c r="C3770">
        <v>234743</v>
      </c>
      <c r="D3770" t="s">
        <v>16</v>
      </c>
      <c r="E3770" t="s">
        <v>17</v>
      </c>
      <c r="F3770" s="1">
        <v>43899</v>
      </c>
      <c r="G3770">
        <v>3</v>
      </c>
      <c r="H3770">
        <v>2020</v>
      </c>
      <c r="I3770" t="s">
        <v>7423</v>
      </c>
      <c r="J3770" t="b">
        <v>1</v>
      </c>
      <c r="K3770">
        <v>0</v>
      </c>
      <c r="L3770">
        <v>0</v>
      </c>
    </row>
    <row r="3771" spans="1:13" x14ac:dyDescent="0.55000000000000004">
      <c r="A3771">
        <v>3770</v>
      </c>
      <c r="B3771" t="s">
        <v>7424</v>
      </c>
      <c r="C3771">
        <v>331686</v>
      </c>
      <c r="D3771" t="s">
        <v>135</v>
      </c>
      <c r="E3771" t="s">
        <v>83</v>
      </c>
      <c r="F3771" s="1">
        <v>44034</v>
      </c>
      <c r="G3771">
        <v>7</v>
      </c>
      <c r="H3771">
        <v>2020</v>
      </c>
      <c r="I3771" t="s">
        <v>7425</v>
      </c>
      <c r="J3771" t="b">
        <v>1</v>
      </c>
      <c r="K3771">
        <v>0</v>
      </c>
      <c r="L3771">
        <v>1</v>
      </c>
      <c r="M3771" t="s">
        <v>21140</v>
      </c>
    </row>
    <row r="3772" spans="1:13" x14ac:dyDescent="0.55000000000000004">
      <c r="A3772">
        <v>3771</v>
      </c>
      <c r="B3772" t="s">
        <v>7426</v>
      </c>
      <c r="C3772">
        <v>253031</v>
      </c>
      <c r="D3772" t="s">
        <v>130</v>
      </c>
      <c r="E3772" t="s">
        <v>33</v>
      </c>
      <c r="F3772" s="1">
        <v>43377</v>
      </c>
      <c r="G3772">
        <v>10</v>
      </c>
      <c r="H3772">
        <v>2018</v>
      </c>
      <c r="I3772" t="s">
        <v>7427</v>
      </c>
      <c r="J3772" t="b">
        <v>1</v>
      </c>
      <c r="K3772">
        <v>0</v>
      </c>
      <c r="L3772">
        <v>1</v>
      </c>
    </row>
    <row r="3773" spans="1:13" x14ac:dyDescent="0.55000000000000004">
      <c r="A3773">
        <v>3772</v>
      </c>
      <c r="B3773" t="s">
        <v>7428</v>
      </c>
      <c r="C3773">
        <v>547641</v>
      </c>
      <c r="D3773" t="s">
        <v>16</v>
      </c>
      <c r="E3773" t="s">
        <v>47</v>
      </c>
      <c r="F3773" s="1">
        <v>44972</v>
      </c>
      <c r="G3773">
        <v>2</v>
      </c>
      <c r="H3773">
        <v>2023</v>
      </c>
      <c r="I3773" t="s">
        <v>7429</v>
      </c>
      <c r="J3773" t="b">
        <v>1</v>
      </c>
      <c r="K3773">
        <v>0</v>
      </c>
      <c r="L3773">
        <v>1</v>
      </c>
    </row>
    <row r="3774" spans="1:13" x14ac:dyDescent="0.55000000000000004">
      <c r="A3774">
        <v>3773</v>
      </c>
      <c r="B3774" t="s">
        <v>7430</v>
      </c>
      <c r="C3774">
        <v>26355</v>
      </c>
      <c r="D3774" t="s">
        <v>109</v>
      </c>
      <c r="E3774" t="s">
        <v>13</v>
      </c>
      <c r="F3774" s="1">
        <v>44914</v>
      </c>
      <c r="G3774">
        <v>12</v>
      </c>
      <c r="H3774">
        <v>2022</v>
      </c>
      <c r="I3774" t="s">
        <v>7431</v>
      </c>
      <c r="J3774" t="b">
        <v>1</v>
      </c>
      <c r="K3774">
        <v>1</v>
      </c>
      <c r="L3774">
        <v>0</v>
      </c>
    </row>
    <row r="3775" spans="1:13" x14ac:dyDescent="0.55000000000000004">
      <c r="A3775">
        <v>3774</v>
      </c>
      <c r="B3775" t="s">
        <v>7432</v>
      </c>
      <c r="C3775">
        <v>531274</v>
      </c>
      <c r="D3775" t="s">
        <v>12</v>
      </c>
      <c r="E3775" t="s">
        <v>47</v>
      </c>
      <c r="F3775" s="1">
        <v>41845</v>
      </c>
      <c r="G3775">
        <v>7</v>
      </c>
      <c r="H3775">
        <v>2014</v>
      </c>
      <c r="I3775" t="s">
        <v>7433</v>
      </c>
      <c r="J3775" t="b">
        <v>1</v>
      </c>
      <c r="K3775">
        <v>0</v>
      </c>
      <c r="L3775">
        <v>1</v>
      </c>
    </row>
    <row r="3776" spans="1:13" x14ac:dyDescent="0.55000000000000004">
      <c r="A3776">
        <v>3775</v>
      </c>
      <c r="B3776" t="s">
        <v>7434</v>
      </c>
      <c r="C3776">
        <v>538617</v>
      </c>
      <c r="D3776" t="s">
        <v>12</v>
      </c>
      <c r="E3776" t="s">
        <v>47</v>
      </c>
      <c r="F3776" s="1">
        <v>44919</v>
      </c>
      <c r="G3776">
        <v>12</v>
      </c>
      <c r="H3776">
        <v>2022</v>
      </c>
      <c r="I3776" t="s">
        <v>7435</v>
      </c>
      <c r="J3776" t="b">
        <v>1</v>
      </c>
      <c r="K3776">
        <v>1</v>
      </c>
      <c r="L3776">
        <v>1</v>
      </c>
    </row>
    <row r="3777" spans="1:13" x14ac:dyDescent="0.55000000000000004">
      <c r="A3777">
        <v>3776</v>
      </c>
      <c r="B3777" t="s">
        <v>7436</v>
      </c>
      <c r="C3777">
        <v>34090</v>
      </c>
      <c r="D3777" t="s">
        <v>135</v>
      </c>
      <c r="E3777" t="s">
        <v>13</v>
      </c>
      <c r="F3777" s="1">
        <v>44756</v>
      </c>
      <c r="G3777">
        <v>7</v>
      </c>
      <c r="H3777">
        <v>2022</v>
      </c>
      <c r="I3777" t="s">
        <v>7437</v>
      </c>
      <c r="J3777" t="b">
        <v>1</v>
      </c>
      <c r="K3777">
        <v>0</v>
      </c>
      <c r="L3777">
        <v>1</v>
      </c>
    </row>
    <row r="3778" spans="1:13" x14ac:dyDescent="0.55000000000000004">
      <c r="A3778">
        <v>3777</v>
      </c>
      <c r="B3778" t="s">
        <v>7438</v>
      </c>
      <c r="C3778">
        <v>113530</v>
      </c>
      <c r="D3778" t="s">
        <v>12</v>
      </c>
      <c r="E3778" t="s">
        <v>56</v>
      </c>
      <c r="F3778" s="1">
        <v>44996</v>
      </c>
      <c r="G3778">
        <v>3</v>
      </c>
      <c r="H3778">
        <v>2023</v>
      </c>
      <c r="I3778" t="s">
        <v>7439</v>
      </c>
      <c r="J3778" t="b">
        <v>1</v>
      </c>
      <c r="K3778">
        <v>0</v>
      </c>
      <c r="L3778">
        <v>0</v>
      </c>
    </row>
    <row r="3779" spans="1:13" x14ac:dyDescent="0.55000000000000004">
      <c r="A3779">
        <v>3778</v>
      </c>
      <c r="B3779" t="s">
        <v>7440</v>
      </c>
      <c r="C3779">
        <v>513444</v>
      </c>
      <c r="D3779" t="s">
        <v>135</v>
      </c>
      <c r="E3779" t="s">
        <v>47</v>
      </c>
      <c r="F3779" s="1">
        <v>44704</v>
      </c>
      <c r="G3779">
        <v>5</v>
      </c>
      <c r="H3779">
        <v>2022</v>
      </c>
      <c r="I3779" t="s">
        <v>7441</v>
      </c>
      <c r="J3779" t="b">
        <v>1</v>
      </c>
      <c r="K3779">
        <v>0</v>
      </c>
      <c r="L3779">
        <v>0</v>
      </c>
    </row>
    <row r="3780" spans="1:13" x14ac:dyDescent="0.55000000000000004">
      <c r="A3780">
        <v>3779</v>
      </c>
      <c r="B3780" t="s">
        <v>7442</v>
      </c>
      <c r="C3780">
        <v>507458</v>
      </c>
      <c r="D3780" t="s">
        <v>135</v>
      </c>
      <c r="E3780" t="s">
        <v>47</v>
      </c>
      <c r="F3780" s="1">
        <v>44145</v>
      </c>
      <c r="G3780">
        <v>11</v>
      </c>
      <c r="H3780">
        <v>2020</v>
      </c>
      <c r="I3780" t="s">
        <v>7443</v>
      </c>
      <c r="J3780" t="b">
        <v>1</v>
      </c>
      <c r="K3780">
        <v>0</v>
      </c>
      <c r="L3780">
        <v>0</v>
      </c>
      <c r="M3780" t="s">
        <v>21140</v>
      </c>
    </row>
    <row r="3781" spans="1:13" x14ac:dyDescent="0.55000000000000004">
      <c r="A3781">
        <v>3780</v>
      </c>
      <c r="B3781" t="s">
        <v>7444</v>
      </c>
      <c r="C3781">
        <v>298610</v>
      </c>
      <c r="D3781" t="s">
        <v>12</v>
      </c>
      <c r="E3781" t="s">
        <v>33</v>
      </c>
      <c r="F3781" s="1">
        <v>44505</v>
      </c>
      <c r="G3781">
        <v>11</v>
      </c>
      <c r="H3781">
        <v>2021</v>
      </c>
      <c r="I3781" t="s">
        <v>7445</v>
      </c>
      <c r="J3781" t="b">
        <v>1</v>
      </c>
      <c r="K3781">
        <v>0</v>
      </c>
      <c r="L3781">
        <v>0</v>
      </c>
    </row>
    <row r="3782" spans="1:13" x14ac:dyDescent="0.55000000000000004">
      <c r="A3782">
        <v>3781</v>
      </c>
      <c r="B3782" t="s">
        <v>7446</v>
      </c>
      <c r="C3782">
        <v>538112</v>
      </c>
      <c r="D3782" t="s">
        <v>12</v>
      </c>
      <c r="E3782" t="s">
        <v>47</v>
      </c>
      <c r="F3782" s="1">
        <v>44824</v>
      </c>
      <c r="G3782">
        <v>9</v>
      </c>
      <c r="H3782">
        <v>2022</v>
      </c>
      <c r="I3782" t="s">
        <v>7447</v>
      </c>
      <c r="J3782" t="b">
        <v>1</v>
      </c>
      <c r="K3782">
        <v>1</v>
      </c>
      <c r="L3782">
        <v>1</v>
      </c>
    </row>
    <row r="3783" spans="1:13" x14ac:dyDescent="0.55000000000000004">
      <c r="A3783">
        <v>3782</v>
      </c>
      <c r="B3783" t="s">
        <v>7448</v>
      </c>
      <c r="C3783">
        <v>537407</v>
      </c>
      <c r="D3783" t="s">
        <v>12</v>
      </c>
      <c r="E3783" t="s">
        <v>47</v>
      </c>
      <c r="F3783" s="1">
        <v>44730</v>
      </c>
      <c r="G3783">
        <v>6</v>
      </c>
      <c r="H3783">
        <v>2022</v>
      </c>
      <c r="I3783" t="s">
        <v>7449</v>
      </c>
      <c r="J3783" t="b">
        <v>1</v>
      </c>
      <c r="K3783">
        <v>0</v>
      </c>
      <c r="L3783">
        <v>1</v>
      </c>
    </row>
    <row r="3784" spans="1:13" x14ac:dyDescent="0.55000000000000004">
      <c r="A3784">
        <v>3783</v>
      </c>
      <c r="B3784" t="s">
        <v>7450</v>
      </c>
      <c r="C3784">
        <v>536422</v>
      </c>
      <c r="D3784" t="s">
        <v>12</v>
      </c>
      <c r="E3784" t="s">
        <v>47</v>
      </c>
      <c r="F3784" s="1">
        <v>44652</v>
      </c>
      <c r="G3784">
        <v>4</v>
      </c>
      <c r="H3784">
        <v>2022</v>
      </c>
      <c r="I3784" t="s">
        <v>7451</v>
      </c>
      <c r="J3784" t="b">
        <v>1</v>
      </c>
      <c r="K3784">
        <v>1</v>
      </c>
      <c r="L3784">
        <v>1</v>
      </c>
    </row>
    <row r="3785" spans="1:13" x14ac:dyDescent="0.55000000000000004">
      <c r="A3785">
        <v>3784</v>
      </c>
      <c r="B3785" t="s">
        <v>7452</v>
      </c>
      <c r="C3785">
        <v>295075</v>
      </c>
      <c r="D3785" t="s">
        <v>12</v>
      </c>
      <c r="E3785" t="s">
        <v>33</v>
      </c>
      <c r="F3785" s="1">
        <v>42935</v>
      </c>
      <c r="G3785">
        <v>7</v>
      </c>
      <c r="H3785">
        <v>2017</v>
      </c>
      <c r="I3785" t="s">
        <v>7453</v>
      </c>
      <c r="J3785" t="b">
        <v>1</v>
      </c>
      <c r="K3785">
        <v>1</v>
      </c>
      <c r="L3785">
        <v>1</v>
      </c>
    </row>
    <row r="3786" spans="1:13" x14ac:dyDescent="0.55000000000000004">
      <c r="A3786">
        <v>3785</v>
      </c>
      <c r="B3786" t="s">
        <v>7454</v>
      </c>
      <c r="C3786">
        <v>517589</v>
      </c>
      <c r="D3786" t="s">
        <v>135</v>
      </c>
      <c r="E3786" t="s">
        <v>47</v>
      </c>
      <c r="F3786" s="1">
        <v>44883</v>
      </c>
      <c r="G3786">
        <v>11</v>
      </c>
      <c r="H3786">
        <v>2022</v>
      </c>
      <c r="I3786" t="s">
        <v>7455</v>
      </c>
      <c r="J3786" t="b">
        <v>1</v>
      </c>
      <c r="K3786">
        <v>1</v>
      </c>
      <c r="L3786">
        <v>1</v>
      </c>
    </row>
    <row r="3787" spans="1:13" x14ac:dyDescent="0.55000000000000004">
      <c r="A3787">
        <v>3786</v>
      </c>
      <c r="B3787" t="s">
        <v>7456</v>
      </c>
      <c r="C3787">
        <v>485834</v>
      </c>
      <c r="D3787" t="s">
        <v>109</v>
      </c>
      <c r="E3787" t="s">
        <v>47</v>
      </c>
      <c r="F3787" s="1">
        <v>44809</v>
      </c>
      <c r="G3787">
        <v>9</v>
      </c>
      <c r="H3787">
        <v>2022</v>
      </c>
      <c r="I3787" t="s">
        <v>7457</v>
      </c>
      <c r="J3787" t="b">
        <v>1</v>
      </c>
      <c r="K3787">
        <v>0</v>
      </c>
      <c r="L3787">
        <v>1</v>
      </c>
    </row>
    <row r="3788" spans="1:13" x14ac:dyDescent="0.55000000000000004">
      <c r="A3788">
        <v>3787</v>
      </c>
      <c r="B3788" t="s">
        <v>7458</v>
      </c>
      <c r="C3788">
        <v>342611</v>
      </c>
      <c r="D3788" t="s">
        <v>16</v>
      </c>
      <c r="E3788" t="s">
        <v>83</v>
      </c>
      <c r="F3788" s="1">
        <v>42597</v>
      </c>
      <c r="G3788">
        <v>8</v>
      </c>
      <c r="H3788">
        <v>2016</v>
      </c>
      <c r="I3788" t="s">
        <v>7459</v>
      </c>
      <c r="J3788" t="b">
        <v>1</v>
      </c>
      <c r="K3788">
        <v>1</v>
      </c>
      <c r="L3788">
        <v>1</v>
      </c>
    </row>
    <row r="3789" spans="1:13" x14ac:dyDescent="0.55000000000000004">
      <c r="A3789">
        <v>3788</v>
      </c>
      <c r="B3789" t="s">
        <v>7460</v>
      </c>
      <c r="C3789">
        <v>39658</v>
      </c>
      <c r="D3789" t="s">
        <v>12</v>
      </c>
      <c r="E3789" t="s">
        <v>13</v>
      </c>
      <c r="F3789" s="1">
        <v>41662</v>
      </c>
      <c r="G3789">
        <v>1</v>
      </c>
      <c r="H3789">
        <v>2014</v>
      </c>
      <c r="I3789" t="s">
        <v>7461</v>
      </c>
      <c r="J3789" t="b">
        <v>1</v>
      </c>
      <c r="K3789">
        <v>1</v>
      </c>
      <c r="L3789">
        <v>1</v>
      </c>
    </row>
    <row r="3790" spans="1:13" x14ac:dyDescent="0.55000000000000004">
      <c r="A3790">
        <v>3789</v>
      </c>
      <c r="B3790" t="s">
        <v>7462</v>
      </c>
      <c r="C3790">
        <v>537583</v>
      </c>
      <c r="D3790" t="s">
        <v>12</v>
      </c>
      <c r="E3790" t="s">
        <v>47</v>
      </c>
      <c r="F3790" s="1">
        <v>44749</v>
      </c>
      <c r="G3790">
        <v>7</v>
      </c>
      <c r="H3790">
        <v>2022</v>
      </c>
      <c r="I3790" t="s">
        <v>7463</v>
      </c>
      <c r="J3790" t="b">
        <v>1</v>
      </c>
      <c r="K3790">
        <v>0</v>
      </c>
      <c r="L3790">
        <v>0</v>
      </c>
    </row>
    <row r="3791" spans="1:13" x14ac:dyDescent="0.55000000000000004">
      <c r="A3791">
        <v>3790</v>
      </c>
      <c r="B3791" t="s">
        <v>7464</v>
      </c>
      <c r="C3791">
        <v>331271</v>
      </c>
      <c r="D3791" t="s">
        <v>135</v>
      </c>
      <c r="E3791" t="s">
        <v>83</v>
      </c>
      <c r="F3791" s="1">
        <v>43894</v>
      </c>
      <c r="G3791">
        <v>3</v>
      </c>
      <c r="H3791">
        <v>2020</v>
      </c>
      <c r="I3791" t="s">
        <v>7465</v>
      </c>
      <c r="J3791" t="b">
        <v>1</v>
      </c>
      <c r="K3791">
        <v>0</v>
      </c>
      <c r="L3791">
        <v>0</v>
      </c>
    </row>
    <row r="3792" spans="1:13" x14ac:dyDescent="0.55000000000000004">
      <c r="A3792">
        <v>3791</v>
      </c>
      <c r="B3792" t="s">
        <v>7466</v>
      </c>
      <c r="C3792">
        <v>18082</v>
      </c>
      <c r="D3792" t="s">
        <v>130</v>
      </c>
      <c r="E3792" t="s">
        <v>13</v>
      </c>
      <c r="F3792" s="1">
        <v>42588</v>
      </c>
      <c r="G3792">
        <v>8</v>
      </c>
      <c r="H3792">
        <v>2016</v>
      </c>
      <c r="I3792" t="s">
        <v>7467</v>
      </c>
      <c r="J3792" t="b">
        <v>1</v>
      </c>
      <c r="K3792">
        <v>1</v>
      </c>
      <c r="L3792">
        <v>1</v>
      </c>
    </row>
    <row r="3793" spans="1:13" x14ac:dyDescent="0.55000000000000004">
      <c r="A3793">
        <v>3792</v>
      </c>
      <c r="B3793" t="s">
        <v>7468</v>
      </c>
      <c r="C3793">
        <v>509320</v>
      </c>
      <c r="D3793" t="s">
        <v>135</v>
      </c>
      <c r="E3793" t="s">
        <v>47</v>
      </c>
      <c r="F3793" s="1">
        <v>44620</v>
      </c>
      <c r="G3793">
        <v>2</v>
      </c>
      <c r="H3793">
        <v>2022</v>
      </c>
      <c r="I3793" t="s">
        <v>7469</v>
      </c>
      <c r="J3793" t="b">
        <v>1</v>
      </c>
      <c r="K3793">
        <v>1</v>
      </c>
      <c r="L3793">
        <v>1</v>
      </c>
    </row>
    <row r="3794" spans="1:13" x14ac:dyDescent="0.55000000000000004">
      <c r="A3794">
        <v>3793</v>
      </c>
      <c r="B3794" t="s">
        <v>7470</v>
      </c>
      <c r="C3794">
        <v>310006</v>
      </c>
      <c r="D3794" t="s">
        <v>130</v>
      </c>
      <c r="E3794" t="s">
        <v>83</v>
      </c>
      <c r="F3794" s="1">
        <v>43784</v>
      </c>
      <c r="G3794">
        <v>11</v>
      </c>
      <c r="H3794">
        <v>2019</v>
      </c>
      <c r="I3794" t="s">
        <v>7471</v>
      </c>
      <c r="J3794" t="b">
        <v>1</v>
      </c>
      <c r="K3794">
        <v>1</v>
      </c>
      <c r="L3794">
        <v>1</v>
      </c>
    </row>
    <row r="3795" spans="1:13" x14ac:dyDescent="0.55000000000000004">
      <c r="A3795">
        <v>3794</v>
      </c>
      <c r="B3795" t="s">
        <v>7472</v>
      </c>
      <c r="C3795">
        <v>543401</v>
      </c>
      <c r="D3795" t="s">
        <v>16</v>
      </c>
      <c r="E3795" t="s">
        <v>47</v>
      </c>
      <c r="F3795" s="1">
        <v>44713</v>
      </c>
      <c r="G3795">
        <v>6</v>
      </c>
      <c r="H3795">
        <v>2022</v>
      </c>
      <c r="I3795" t="s">
        <v>7473</v>
      </c>
      <c r="J3795" t="b">
        <v>1</v>
      </c>
      <c r="K3795">
        <v>1</v>
      </c>
      <c r="L3795">
        <v>1</v>
      </c>
    </row>
    <row r="3796" spans="1:13" x14ac:dyDescent="0.55000000000000004">
      <c r="A3796">
        <v>3795</v>
      </c>
      <c r="B3796" t="s">
        <v>7474</v>
      </c>
      <c r="C3796">
        <v>10004</v>
      </c>
      <c r="D3796" t="s">
        <v>130</v>
      </c>
      <c r="E3796" t="s">
        <v>13</v>
      </c>
      <c r="F3796" s="1">
        <v>44746</v>
      </c>
      <c r="G3796">
        <v>7</v>
      </c>
      <c r="H3796">
        <v>2022</v>
      </c>
      <c r="I3796" t="s">
        <v>7475</v>
      </c>
      <c r="J3796" t="b">
        <v>1</v>
      </c>
      <c r="K3796">
        <v>1</v>
      </c>
      <c r="L3796">
        <v>1</v>
      </c>
    </row>
    <row r="3797" spans="1:13" x14ac:dyDescent="0.55000000000000004">
      <c r="A3797">
        <v>3796</v>
      </c>
      <c r="B3797" t="s">
        <v>7476</v>
      </c>
      <c r="C3797">
        <v>346000</v>
      </c>
      <c r="D3797" t="s">
        <v>16</v>
      </c>
      <c r="E3797" t="s">
        <v>83</v>
      </c>
      <c r="F3797" s="1">
        <v>44413</v>
      </c>
      <c r="G3797">
        <v>8</v>
      </c>
      <c r="H3797">
        <v>2021</v>
      </c>
      <c r="I3797" t="s">
        <v>7477</v>
      </c>
      <c r="J3797" t="b">
        <v>1</v>
      </c>
      <c r="K3797">
        <v>1</v>
      </c>
      <c r="L3797">
        <v>0</v>
      </c>
      <c r="M3797" t="s">
        <v>21140</v>
      </c>
    </row>
    <row r="3798" spans="1:13" x14ac:dyDescent="0.55000000000000004">
      <c r="A3798">
        <v>3797</v>
      </c>
      <c r="B3798" t="s">
        <v>7478</v>
      </c>
      <c r="C3798">
        <v>128843</v>
      </c>
      <c r="D3798" t="s">
        <v>130</v>
      </c>
      <c r="E3798" t="s">
        <v>17</v>
      </c>
      <c r="F3798" s="1">
        <v>44583</v>
      </c>
      <c r="G3798">
        <v>1</v>
      </c>
      <c r="H3798">
        <v>2022</v>
      </c>
      <c r="I3798" t="s">
        <v>7479</v>
      </c>
      <c r="J3798" t="b">
        <v>1</v>
      </c>
      <c r="K3798">
        <v>0</v>
      </c>
      <c r="L3798">
        <v>0</v>
      </c>
      <c r="M3798" t="s">
        <v>21140</v>
      </c>
    </row>
    <row r="3799" spans="1:13" x14ac:dyDescent="0.55000000000000004">
      <c r="A3799">
        <v>3798</v>
      </c>
      <c r="B3799" t="s">
        <v>7480</v>
      </c>
      <c r="C3799">
        <v>396795</v>
      </c>
      <c r="D3799" t="s">
        <v>16</v>
      </c>
      <c r="E3799" t="s">
        <v>74</v>
      </c>
      <c r="F3799" s="1">
        <v>43954</v>
      </c>
      <c r="G3799">
        <v>5</v>
      </c>
      <c r="H3799">
        <v>2020</v>
      </c>
      <c r="I3799" t="s">
        <v>7481</v>
      </c>
      <c r="J3799" t="b">
        <v>1</v>
      </c>
      <c r="K3799">
        <v>0</v>
      </c>
      <c r="L3799">
        <v>1</v>
      </c>
    </row>
    <row r="3800" spans="1:13" x14ac:dyDescent="0.55000000000000004">
      <c r="A3800">
        <v>3799</v>
      </c>
      <c r="B3800" t="s">
        <v>7482</v>
      </c>
      <c r="C3800">
        <v>460028</v>
      </c>
      <c r="D3800" t="s">
        <v>130</v>
      </c>
      <c r="E3800" t="s">
        <v>47</v>
      </c>
      <c r="F3800" s="1">
        <v>44665</v>
      </c>
      <c r="G3800">
        <v>4</v>
      </c>
      <c r="H3800">
        <v>2022</v>
      </c>
      <c r="I3800" t="s">
        <v>7483</v>
      </c>
      <c r="J3800" t="b">
        <v>1</v>
      </c>
      <c r="K3800">
        <v>0</v>
      </c>
      <c r="L3800">
        <v>0</v>
      </c>
    </row>
    <row r="3801" spans="1:13" x14ac:dyDescent="0.55000000000000004">
      <c r="A3801">
        <v>3800</v>
      </c>
      <c r="B3801" t="s">
        <v>7484</v>
      </c>
      <c r="C3801">
        <v>295405</v>
      </c>
      <c r="D3801" t="s">
        <v>12</v>
      </c>
      <c r="E3801" t="s">
        <v>33</v>
      </c>
      <c r="F3801" s="1">
        <v>43039</v>
      </c>
      <c r="G3801">
        <v>10</v>
      </c>
      <c r="H3801">
        <v>2017</v>
      </c>
      <c r="I3801" t="s">
        <v>7485</v>
      </c>
      <c r="J3801" t="b">
        <v>1</v>
      </c>
      <c r="K3801">
        <v>0</v>
      </c>
      <c r="L3801">
        <v>0</v>
      </c>
    </row>
    <row r="3802" spans="1:13" x14ac:dyDescent="0.55000000000000004">
      <c r="A3802">
        <v>3801</v>
      </c>
      <c r="B3802" t="s">
        <v>7486</v>
      </c>
      <c r="C3802">
        <v>521122</v>
      </c>
      <c r="D3802" t="s">
        <v>44</v>
      </c>
      <c r="E3802" t="s">
        <v>47</v>
      </c>
      <c r="F3802" s="1">
        <v>41699</v>
      </c>
      <c r="G3802">
        <v>3</v>
      </c>
      <c r="H3802">
        <v>2014</v>
      </c>
      <c r="I3802" t="s">
        <v>7487</v>
      </c>
      <c r="J3802" t="b">
        <v>1</v>
      </c>
      <c r="K3802">
        <v>1</v>
      </c>
      <c r="L3802">
        <v>1</v>
      </c>
    </row>
    <row r="3803" spans="1:13" x14ac:dyDescent="0.55000000000000004">
      <c r="A3803">
        <v>3802</v>
      </c>
      <c r="B3803" t="s">
        <v>7488</v>
      </c>
      <c r="C3803">
        <v>365037</v>
      </c>
      <c r="D3803" t="s">
        <v>130</v>
      </c>
      <c r="E3803" t="s">
        <v>74</v>
      </c>
      <c r="F3803" s="1">
        <v>44032</v>
      </c>
      <c r="G3803">
        <v>7</v>
      </c>
      <c r="H3803">
        <v>2020</v>
      </c>
      <c r="I3803" t="s">
        <v>7489</v>
      </c>
      <c r="J3803" t="b">
        <v>1</v>
      </c>
      <c r="K3803">
        <v>1</v>
      </c>
      <c r="L3803">
        <v>1</v>
      </c>
    </row>
    <row r="3804" spans="1:13" x14ac:dyDescent="0.55000000000000004">
      <c r="A3804">
        <v>3803</v>
      </c>
      <c r="B3804" t="s">
        <v>7490</v>
      </c>
      <c r="C3804">
        <v>177789</v>
      </c>
      <c r="D3804" t="s">
        <v>135</v>
      </c>
      <c r="E3804" t="s">
        <v>17</v>
      </c>
      <c r="F3804" s="1">
        <v>43926</v>
      </c>
      <c r="G3804">
        <v>4</v>
      </c>
      <c r="H3804">
        <v>2020</v>
      </c>
      <c r="I3804" t="s">
        <v>7491</v>
      </c>
      <c r="J3804" t="b">
        <v>1</v>
      </c>
      <c r="K3804">
        <v>0</v>
      </c>
      <c r="L3804">
        <v>1</v>
      </c>
      <c r="M3804" t="s">
        <v>21140</v>
      </c>
    </row>
    <row r="3805" spans="1:13" x14ac:dyDescent="0.55000000000000004">
      <c r="A3805">
        <v>3804</v>
      </c>
      <c r="B3805" t="s">
        <v>7492</v>
      </c>
      <c r="C3805">
        <v>457758</v>
      </c>
      <c r="D3805" t="s">
        <v>130</v>
      </c>
      <c r="E3805" t="s">
        <v>47</v>
      </c>
      <c r="F3805" s="1">
        <v>44642</v>
      </c>
      <c r="G3805">
        <v>3</v>
      </c>
      <c r="H3805">
        <v>2022</v>
      </c>
      <c r="I3805" t="s">
        <v>7493</v>
      </c>
      <c r="J3805" t="b">
        <v>1</v>
      </c>
      <c r="K3805">
        <v>1</v>
      </c>
      <c r="L3805">
        <v>1</v>
      </c>
    </row>
    <row r="3806" spans="1:13" x14ac:dyDescent="0.55000000000000004">
      <c r="A3806">
        <v>3805</v>
      </c>
      <c r="B3806" t="s">
        <v>7494</v>
      </c>
      <c r="C3806">
        <v>330102</v>
      </c>
      <c r="D3806" t="s">
        <v>135</v>
      </c>
      <c r="E3806" t="s">
        <v>83</v>
      </c>
      <c r="F3806" s="1">
        <v>43740</v>
      </c>
      <c r="G3806">
        <v>10</v>
      </c>
      <c r="H3806">
        <v>2019</v>
      </c>
      <c r="I3806" t="s">
        <v>7495</v>
      </c>
      <c r="J3806" t="b">
        <v>1</v>
      </c>
      <c r="K3806">
        <v>0</v>
      </c>
      <c r="L3806">
        <v>0</v>
      </c>
      <c r="M3806" t="s">
        <v>21140</v>
      </c>
    </row>
    <row r="3807" spans="1:13" x14ac:dyDescent="0.55000000000000004">
      <c r="A3807">
        <v>3806</v>
      </c>
      <c r="B3807" t="s">
        <v>7496</v>
      </c>
      <c r="C3807">
        <v>71975</v>
      </c>
      <c r="D3807" t="s">
        <v>130</v>
      </c>
      <c r="E3807" t="s">
        <v>56</v>
      </c>
      <c r="F3807" s="1">
        <v>43874</v>
      </c>
      <c r="G3807">
        <v>2</v>
      </c>
      <c r="H3807">
        <v>2020</v>
      </c>
      <c r="I3807" t="s">
        <v>7497</v>
      </c>
      <c r="J3807" t="b">
        <v>1</v>
      </c>
      <c r="K3807">
        <v>0</v>
      </c>
      <c r="L3807">
        <v>0</v>
      </c>
    </row>
    <row r="3808" spans="1:13" x14ac:dyDescent="0.55000000000000004">
      <c r="A3808">
        <v>3807</v>
      </c>
      <c r="B3808" t="s">
        <v>7498</v>
      </c>
      <c r="C3808">
        <v>294274</v>
      </c>
      <c r="D3808" t="s">
        <v>12</v>
      </c>
      <c r="E3808" t="s">
        <v>33</v>
      </c>
      <c r="F3808" s="1">
        <v>42641</v>
      </c>
      <c r="G3808">
        <v>9</v>
      </c>
      <c r="H3808">
        <v>2016</v>
      </c>
      <c r="I3808" t="s">
        <v>7499</v>
      </c>
      <c r="J3808" t="b">
        <v>1</v>
      </c>
      <c r="K3808">
        <v>1</v>
      </c>
      <c r="L3808">
        <v>1</v>
      </c>
    </row>
    <row r="3809" spans="1:13" x14ac:dyDescent="0.55000000000000004">
      <c r="A3809">
        <v>3808</v>
      </c>
      <c r="B3809" t="s">
        <v>7500</v>
      </c>
      <c r="C3809">
        <v>8364</v>
      </c>
      <c r="D3809" t="s">
        <v>130</v>
      </c>
      <c r="E3809" t="s">
        <v>13</v>
      </c>
      <c r="F3809" s="1">
        <v>44436</v>
      </c>
      <c r="G3809">
        <v>8</v>
      </c>
      <c r="H3809">
        <v>2021</v>
      </c>
      <c r="I3809" t="s">
        <v>7501</v>
      </c>
      <c r="J3809" t="b">
        <v>1</v>
      </c>
      <c r="K3809">
        <v>0</v>
      </c>
      <c r="L3809">
        <v>0</v>
      </c>
    </row>
    <row r="3810" spans="1:13" x14ac:dyDescent="0.55000000000000004">
      <c r="A3810">
        <v>3809</v>
      </c>
      <c r="B3810" t="s">
        <v>7502</v>
      </c>
      <c r="C3810">
        <v>250286</v>
      </c>
      <c r="D3810" t="s">
        <v>130</v>
      </c>
      <c r="E3810" t="s">
        <v>33</v>
      </c>
      <c r="F3810" s="1">
        <v>44754</v>
      </c>
      <c r="G3810">
        <v>7</v>
      </c>
      <c r="H3810">
        <v>2022</v>
      </c>
      <c r="I3810" t="s">
        <v>7503</v>
      </c>
      <c r="J3810" t="b">
        <v>1</v>
      </c>
      <c r="K3810">
        <v>0</v>
      </c>
      <c r="L3810">
        <v>1</v>
      </c>
    </row>
    <row r="3811" spans="1:13" x14ac:dyDescent="0.55000000000000004">
      <c r="A3811">
        <v>3810</v>
      </c>
      <c r="B3811" t="s">
        <v>7504</v>
      </c>
      <c r="C3811">
        <v>352567</v>
      </c>
      <c r="D3811" t="s">
        <v>130</v>
      </c>
      <c r="E3811" t="s">
        <v>74</v>
      </c>
      <c r="F3811" s="1">
        <v>42399</v>
      </c>
      <c r="G3811">
        <v>1</v>
      </c>
      <c r="H3811">
        <v>2016</v>
      </c>
      <c r="I3811" t="s">
        <v>787</v>
      </c>
      <c r="J3811" t="b">
        <v>1</v>
      </c>
      <c r="K3811">
        <v>0</v>
      </c>
      <c r="L3811">
        <v>1</v>
      </c>
    </row>
    <row r="3812" spans="1:13" x14ac:dyDescent="0.55000000000000004">
      <c r="A3812">
        <v>3811</v>
      </c>
      <c r="B3812" t="s">
        <v>7505</v>
      </c>
      <c r="C3812">
        <v>401932</v>
      </c>
      <c r="D3812" t="s">
        <v>130</v>
      </c>
      <c r="E3812" t="s">
        <v>61</v>
      </c>
      <c r="F3812" s="1">
        <v>44715</v>
      </c>
      <c r="G3812">
        <v>6</v>
      </c>
      <c r="H3812">
        <v>2022</v>
      </c>
      <c r="I3812" t="s">
        <v>7093</v>
      </c>
      <c r="J3812" t="b">
        <v>1</v>
      </c>
      <c r="K3812">
        <v>0</v>
      </c>
      <c r="L3812">
        <v>1</v>
      </c>
    </row>
    <row r="3813" spans="1:13" x14ac:dyDescent="0.55000000000000004">
      <c r="A3813">
        <v>3812</v>
      </c>
      <c r="B3813" t="s">
        <v>7506</v>
      </c>
      <c r="C3813">
        <v>66822</v>
      </c>
      <c r="D3813" t="s">
        <v>130</v>
      </c>
      <c r="E3813" t="s">
        <v>56</v>
      </c>
      <c r="F3813" s="1">
        <v>43184</v>
      </c>
      <c r="G3813">
        <v>3</v>
      </c>
      <c r="H3813">
        <v>2018</v>
      </c>
      <c r="I3813" t="s">
        <v>7507</v>
      </c>
      <c r="J3813" t="b">
        <v>1</v>
      </c>
      <c r="K3813">
        <v>1</v>
      </c>
      <c r="L3813">
        <v>1</v>
      </c>
    </row>
    <row r="3814" spans="1:13" x14ac:dyDescent="0.55000000000000004">
      <c r="A3814">
        <v>3813</v>
      </c>
      <c r="B3814" t="s">
        <v>7508</v>
      </c>
      <c r="C3814">
        <v>43795</v>
      </c>
      <c r="D3814" t="s">
        <v>12</v>
      </c>
      <c r="E3814" t="s">
        <v>13</v>
      </c>
      <c r="F3814" s="1">
        <v>42735</v>
      </c>
      <c r="G3814">
        <v>12</v>
      </c>
      <c r="H3814">
        <v>2016</v>
      </c>
      <c r="I3814" t="s">
        <v>7509</v>
      </c>
      <c r="J3814" t="b">
        <v>1</v>
      </c>
      <c r="K3814">
        <v>1</v>
      </c>
      <c r="L3814">
        <v>1</v>
      </c>
    </row>
    <row r="3815" spans="1:13" x14ac:dyDescent="0.55000000000000004">
      <c r="A3815">
        <v>3814</v>
      </c>
      <c r="B3815" t="s">
        <v>7510</v>
      </c>
      <c r="C3815">
        <v>533757</v>
      </c>
      <c r="D3815" t="s">
        <v>12</v>
      </c>
      <c r="E3815" t="s">
        <v>47</v>
      </c>
      <c r="F3815" s="1">
        <v>42284</v>
      </c>
      <c r="G3815">
        <v>10</v>
      </c>
      <c r="H3815">
        <v>2015</v>
      </c>
      <c r="I3815" t="s">
        <v>7511</v>
      </c>
      <c r="J3815" t="b">
        <v>1</v>
      </c>
      <c r="K3815">
        <v>0</v>
      </c>
      <c r="L3815">
        <v>0</v>
      </c>
    </row>
    <row r="3816" spans="1:13" x14ac:dyDescent="0.55000000000000004">
      <c r="A3816">
        <v>3815</v>
      </c>
      <c r="B3816" t="s">
        <v>7512</v>
      </c>
      <c r="C3816">
        <v>173399</v>
      </c>
      <c r="D3816" t="s">
        <v>135</v>
      </c>
      <c r="E3816" t="s">
        <v>17</v>
      </c>
      <c r="F3816" s="1">
        <v>43909</v>
      </c>
      <c r="G3816">
        <v>3</v>
      </c>
      <c r="H3816">
        <v>2020</v>
      </c>
      <c r="I3816" t="s">
        <v>7513</v>
      </c>
      <c r="J3816" t="b">
        <v>1</v>
      </c>
      <c r="K3816">
        <v>0</v>
      </c>
      <c r="L3816">
        <v>1</v>
      </c>
    </row>
    <row r="3817" spans="1:13" x14ac:dyDescent="0.55000000000000004">
      <c r="A3817">
        <v>3816</v>
      </c>
      <c r="B3817" t="s">
        <v>7514</v>
      </c>
      <c r="C3817">
        <v>132120</v>
      </c>
      <c r="D3817" t="s">
        <v>130</v>
      </c>
      <c r="E3817" t="s">
        <v>17</v>
      </c>
      <c r="F3817" s="1">
        <v>44050</v>
      </c>
      <c r="G3817">
        <v>8</v>
      </c>
      <c r="H3817">
        <v>2020</v>
      </c>
      <c r="I3817" t="s">
        <v>7515</v>
      </c>
      <c r="J3817" t="b">
        <v>1</v>
      </c>
      <c r="K3817">
        <v>0</v>
      </c>
      <c r="L3817">
        <v>1</v>
      </c>
      <c r="M3817" t="s">
        <v>21140</v>
      </c>
    </row>
    <row r="3818" spans="1:13" x14ac:dyDescent="0.55000000000000004">
      <c r="A3818">
        <v>3817</v>
      </c>
      <c r="B3818" t="s">
        <v>7516</v>
      </c>
      <c r="C3818">
        <v>253368</v>
      </c>
      <c r="D3818" t="s">
        <v>130</v>
      </c>
      <c r="E3818" t="s">
        <v>33</v>
      </c>
      <c r="F3818" s="1">
        <v>43406</v>
      </c>
      <c r="G3818">
        <v>11</v>
      </c>
      <c r="H3818">
        <v>2018</v>
      </c>
      <c r="I3818" t="s">
        <v>7517</v>
      </c>
      <c r="J3818" t="b">
        <v>1</v>
      </c>
      <c r="K3818">
        <v>0</v>
      </c>
      <c r="L3818">
        <v>0</v>
      </c>
    </row>
    <row r="3819" spans="1:13" x14ac:dyDescent="0.55000000000000004">
      <c r="A3819">
        <v>3818</v>
      </c>
      <c r="B3819" t="s">
        <v>7518</v>
      </c>
      <c r="C3819">
        <v>409698</v>
      </c>
      <c r="D3819" t="s">
        <v>130</v>
      </c>
      <c r="E3819" t="s">
        <v>61</v>
      </c>
      <c r="F3819" s="1">
        <v>43995</v>
      </c>
      <c r="G3819">
        <v>6</v>
      </c>
      <c r="H3819">
        <v>2020</v>
      </c>
      <c r="I3819" t="s">
        <v>7519</v>
      </c>
      <c r="J3819" t="b">
        <v>1</v>
      </c>
      <c r="K3819">
        <v>0</v>
      </c>
      <c r="L3819">
        <v>0</v>
      </c>
    </row>
    <row r="3820" spans="1:13" x14ac:dyDescent="0.55000000000000004">
      <c r="A3820">
        <v>3819</v>
      </c>
      <c r="B3820" t="s">
        <v>7520</v>
      </c>
      <c r="C3820">
        <v>399227</v>
      </c>
      <c r="D3820" t="s">
        <v>138</v>
      </c>
      <c r="E3820" t="s">
        <v>61</v>
      </c>
      <c r="F3820" s="1">
        <v>44335</v>
      </c>
      <c r="G3820">
        <v>5</v>
      </c>
      <c r="H3820">
        <v>2021</v>
      </c>
      <c r="I3820" t="s">
        <v>7521</v>
      </c>
      <c r="J3820" t="b">
        <v>1</v>
      </c>
      <c r="K3820">
        <v>1</v>
      </c>
      <c r="L3820">
        <v>1</v>
      </c>
    </row>
    <row r="3821" spans="1:13" x14ac:dyDescent="0.55000000000000004">
      <c r="A3821">
        <v>3820</v>
      </c>
      <c r="B3821" t="s">
        <v>7522</v>
      </c>
      <c r="C3821">
        <v>307847</v>
      </c>
      <c r="D3821" t="s">
        <v>130</v>
      </c>
      <c r="E3821" t="s">
        <v>83</v>
      </c>
      <c r="F3821" s="1">
        <v>43454</v>
      </c>
      <c r="G3821">
        <v>12</v>
      </c>
      <c r="H3821">
        <v>2018</v>
      </c>
      <c r="I3821" t="s">
        <v>7523</v>
      </c>
      <c r="J3821" t="b">
        <v>1</v>
      </c>
      <c r="K3821">
        <v>0</v>
      </c>
      <c r="L3821">
        <v>0</v>
      </c>
    </row>
    <row r="3822" spans="1:13" x14ac:dyDescent="0.55000000000000004">
      <c r="A3822">
        <v>3821</v>
      </c>
      <c r="B3822" t="s">
        <v>7524</v>
      </c>
      <c r="C3822">
        <v>149066</v>
      </c>
      <c r="D3822" t="s">
        <v>130</v>
      </c>
      <c r="E3822" t="s">
        <v>17</v>
      </c>
      <c r="F3822" s="1">
        <v>43973</v>
      </c>
      <c r="G3822">
        <v>5</v>
      </c>
      <c r="H3822">
        <v>2020</v>
      </c>
      <c r="I3822" t="s">
        <v>7525</v>
      </c>
      <c r="J3822" t="b">
        <v>1</v>
      </c>
      <c r="K3822">
        <v>1</v>
      </c>
      <c r="L3822">
        <v>1</v>
      </c>
    </row>
    <row r="3823" spans="1:13" x14ac:dyDescent="0.55000000000000004">
      <c r="A3823">
        <v>3822</v>
      </c>
      <c r="B3823" t="s">
        <v>7526</v>
      </c>
      <c r="C3823">
        <v>346092</v>
      </c>
      <c r="D3823" t="s">
        <v>16</v>
      </c>
      <c r="E3823" t="s">
        <v>83</v>
      </c>
      <c r="F3823" s="1">
        <v>44438</v>
      </c>
      <c r="G3823">
        <v>8</v>
      </c>
      <c r="H3823">
        <v>2021</v>
      </c>
      <c r="I3823" t="s">
        <v>7527</v>
      </c>
      <c r="J3823" t="b">
        <v>1</v>
      </c>
      <c r="K3823">
        <v>0</v>
      </c>
      <c r="L3823">
        <v>0</v>
      </c>
    </row>
    <row r="3824" spans="1:13" x14ac:dyDescent="0.55000000000000004">
      <c r="A3824">
        <v>3823</v>
      </c>
      <c r="B3824" t="s">
        <v>7528</v>
      </c>
      <c r="C3824">
        <v>239205</v>
      </c>
      <c r="D3824" t="s">
        <v>16</v>
      </c>
      <c r="E3824" t="s">
        <v>17</v>
      </c>
      <c r="F3824" s="1">
        <v>44140</v>
      </c>
      <c r="G3824">
        <v>11</v>
      </c>
      <c r="H3824">
        <v>2020</v>
      </c>
      <c r="I3824" t="s">
        <v>7529</v>
      </c>
      <c r="J3824" t="b">
        <v>1</v>
      </c>
      <c r="K3824">
        <v>0</v>
      </c>
      <c r="L3824">
        <v>0</v>
      </c>
    </row>
    <row r="3825" spans="1:13" x14ac:dyDescent="0.55000000000000004">
      <c r="A3825">
        <v>3824</v>
      </c>
      <c r="B3825" t="s">
        <v>7530</v>
      </c>
      <c r="C3825">
        <v>69338</v>
      </c>
      <c r="D3825" t="s">
        <v>130</v>
      </c>
      <c r="E3825" t="s">
        <v>56</v>
      </c>
      <c r="F3825" s="1">
        <v>43519</v>
      </c>
      <c r="G3825">
        <v>2</v>
      </c>
      <c r="H3825">
        <v>2019</v>
      </c>
      <c r="I3825" t="s">
        <v>7531</v>
      </c>
      <c r="J3825" t="b">
        <v>1</v>
      </c>
      <c r="K3825">
        <v>0</v>
      </c>
      <c r="L3825">
        <v>0</v>
      </c>
    </row>
    <row r="3826" spans="1:13" x14ac:dyDescent="0.55000000000000004">
      <c r="A3826">
        <v>3825</v>
      </c>
      <c r="B3826" t="s">
        <v>7532</v>
      </c>
      <c r="C3826">
        <v>80042</v>
      </c>
      <c r="D3826" t="s">
        <v>130</v>
      </c>
      <c r="E3826" t="s">
        <v>56</v>
      </c>
      <c r="F3826" s="1">
        <v>42530</v>
      </c>
      <c r="G3826">
        <v>6</v>
      </c>
      <c r="H3826">
        <v>2016</v>
      </c>
      <c r="I3826" t="s">
        <v>7533</v>
      </c>
      <c r="J3826" t="b">
        <v>1</v>
      </c>
      <c r="K3826">
        <v>1</v>
      </c>
      <c r="L3826">
        <v>1</v>
      </c>
    </row>
    <row r="3827" spans="1:13" x14ac:dyDescent="0.55000000000000004">
      <c r="A3827">
        <v>3826</v>
      </c>
      <c r="B3827" t="s">
        <v>7534</v>
      </c>
      <c r="C3827">
        <v>428971</v>
      </c>
      <c r="D3827" t="s">
        <v>16</v>
      </c>
      <c r="E3827" t="s">
        <v>61</v>
      </c>
      <c r="F3827" s="1">
        <v>44386</v>
      </c>
      <c r="G3827">
        <v>7</v>
      </c>
      <c r="H3827">
        <v>2021</v>
      </c>
      <c r="I3827" t="s">
        <v>7535</v>
      </c>
      <c r="J3827" t="b">
        <v>1</v>
      </c>
      <c r="K3827">
        <v>0</v>
      </c>
      <c r="L3827">
        <v>0</v>
      </c>
    </row>
    <row r="3828" spans="1:13" x14ac:dyDescent="0.55000000000000004">
      <c r="A3828">
        <v>3827</v>
      </c>
      <c r="B3828" t="s">
        <v>7536</v>
      </c>
      <c r="C3828">
        <v>495376</v>
      </c>
      <c r="D3828" t="s">
        <v>30</v>
      </c>
      <c r="E3828" t="s">
        <v>47</v>
      </c>
      <c r="F3828" s="1">
        <v>44711</v>
      </c>
      <c r="G3828">
        <v>5</v>
      </c>
      <c r="H3828">
        <v>2022</v>
      </c>
      <c r="I3828" t="s">
        <v>7537</v>
      </c>
      <c r="J3828" t="b">
        <v>1</v>
      </c>
      <c r="K3828">
        <v>0</v>
      </c>
      <c r="L3828">
        <v>0</v>
      </c>
    </row>
    <row r="3829" spans="1:13" x14ac:dyDescent="0.55000000000000004">
      <c r="A3829">
        <v>3828</v>
      </c>
      <c r="B3829" t="s">
        <v>7538</v>
      </c>
      <c r="C3829">
        <v>384658</v>
      </c>
      <c r="D3829" t="s">
        <v>44</v>
      </c>
      <c r="E3829" t="s">
        <v>74</v>
      </c>
      <c r="F3829" s="1">
        <v>42610</v>
      </c>
      <c r="G3829">
        <v>8</v>
      </c>
      <c r="H3829">
        <v>2016</v>
      </c>
      <c r="I3829" t="s">
        <v>7539</v>
      </c>
      <c r="J3829" t="b">
        <v>1</v>
      </c>
      <c r="K3829">
        <v>0</v>
      </c>
      <c r="L3829">
        <v>1</v>
      </c>
      <c r="M3829" t="s">
        <v>21140</v>
      </c>
    </row>
    <row r="3830" spans="1:13" x14ac:dyDescent="0.55000000000000004">
      <c r="A3830">
        <v>3829</v>
      </c>
      <c r="B3830" t="s">
        <v>7540</v>
      </c>
      <c r="C3830">
        <v>365350</v>
      </c>
      <c r="D3830" t="s">
        <v>130</v>
      </c>
      <c r="E3830" t="s">
        <v>74</v>
      </c>
      <c r="F3830" s="1">
        <v>44083</v>
      </c>
      <c r="G3830">
        <v>9</v>
      </c>
      <c r="H3830">
        <v>2020</v>
      </c>
      <c r="I3830" t="s">
        <v>7541</v>
      </c>
      <c r="J3830" t="b">
        <v>1</v>
      </c>
      <c r="K3830">
        <v>1</v>
      </c>
      <c r="L3830">
        <v>1</v>
      </c>
    </row>
    <row r="3831" spans="1:13" x14ac:dyDescent="0.55000000000000004">
      <c r="A3831">
        <v>3830</v>
      </c>
      <c r="B3831" t="s">
        <v>7542</v>
      </c>
      <c r="C3831">
        <v>64123</v>
      </c>
      <c r="D3831" t="s">
        <v>130</v>
      </c>
      <c r="E3831" t="s">
        <v>56</v>
      </c>
      <c r="F3831" s="1">
        <v>42921</v>
      </c>
      <c r="G3831">
        <v>7</v>
      </c>
      <c r="H3831">
        <v>2017</v>
      </c>
      <c r="I3831" t="s">
        <v>7543</v>
      </c>
      <c r="J3831" t="b">
        <v>1</v>
      </c>
      <c r="K3831">
        <v>0</v>
      </c>
      <c r="L3831">
        <v>0</v>
      </c>
    </row>
    <row r="3832" spans="1:13" x14ac:dyDescent="0.55000000000000004">
      <c r="A3832">
        <v>3831</v>
      </c>
      <c r="B3832" t="s">
        <v>7544</v>
      </c>
      <c r="C3832">
        <v>519353</v>
      </c>
      <c r="D3832" t="s">
        <v>135</v>
      </c>
      <c r="E3832" t="s">
        <v>47</v>
      </c>
      <c r="F3832" s="1">
        <v>44967</v>
      </c>
      <c r="G3832">
        <v>2</v>
      </c>
      <c r="H3832">
        <v>2023</v>
      </c>
      <c r="I3832" t="s">
        <v>7545</v>
      </c>
      <c r="J3832" t="b">
        <v>1</v>
      </c>
      <c r="K3832">
        <v>1</v>
      </c>
      <c r="L3832">
        <v>1</v>
      </c>
    </row>
    <row r="3833" spans="1:13" x14ac:dyDescent="0.55000000000000004">
      <c r="A3833">
        <v>3832</v>
      </c>
      <c r="B3833" t="s">
        <v>7546</v>
      </c>
      <c r="C3833">
        <v>336889</v>
      </c>
      <c r="D3833" t="s">
        <v>44</v>
      </c>
      <c r="E3833" t="s">
        <v>83</v>
      </c>
      <c r="F3833" s="1">
        <v>41698</v>
      </c>
      <c r="G3833">
        <v>2</v>
      </c>
      <c r="H3833">
        <v>2014</v>
      </c>
      <c r="I3833" t="s">
        <v>7547</v>
      </c>
      <c r="J3833" t="b">
        <v>1</v>
      </c>
      <c r="K3833">
        <v>1</v>
      </c>
      <c r="L3833">
        <v>1</v>
      </c>
    </row>
    <row r="3834" spans="1:13" x14ac:dyDescent="0.55000000000000004">
      <c r="A3834">
        <v>3833</v>
      </c>
      <c r="B3834" t="s">
        <v>7548</v>
      </c>
      <c r="C3834">
        <v>465315</v>
      </c>
      <c r="D3834" t="s">
        <v>130</v>
      </c>
      <c r="E3834" t="s">
        <v>47</v>
      </c>
      <c r="F3834" s="1">
        <v>44741</v>
      </c>
      <c r="G3834">
        <v>6</v>
      </c>
      <c r="H3834">
        <v>2022</v>
      </c>
      <c r="I3834" t="s">
        <v>7549</v>
      </c>
      <c r="J3834" t="b">
        <v>1</v>
      </c>
      <c r="K3834">
        <v>0</v>
      </c>
      <c r="L3834">
        <v>1</v>
      </c>
      <c r="M3834" t="s">
        <v>21140</v>
      </c>
    </row>
    <row r="3835" spans="1:13" x14ac:dyDescent="0.55000000000000004">
      <c r="A3835">
        <v>3834</v>
      </c>
      <c r="B3835" t="s">
        <v>7550</v>
      </c>
      <c r="C3835">
        <v>543184</v>
      </c>
      <c r="D3835" t="s">
        <v>16</v>
      </c>
      <c r="E3835" t="s">
        <v>47</v>
      </c>
      <c r="F3835" s="1">
        <v>44700</v>
      </c>
      <c r="G3835">
        <v>5</v>
      </c>
      <c r="H3835">
        <v>2022</v>
      </c>
      <c r="I3835" t="s">
        <v>7551</v>
      </c>
      <c r="J3835" t="b">
        <v>1</v>
      </c>
      <c r="K3835">
        <v>0</v>
      </c>
      <c r="L3835">
        <v>1</v>
      </c>
      <c r="M3835" t="s">
        <v>21140</v>
      </c>
    </row>
    <row r="3836" spans="1:13" x14ac:dyDescent="0.55000000000000004">
      <c r="A3836">
        <v>3835</v>
      </c>
      <c r="B3836" t="s">
        <v>7552</v>
      </c>
      <c r="C3836">
        <v>78480</v>
      </c>
      <c r="D3836" t="s">
        <v>130</v>
      </c>
      <c r="E3836" t="s">
        <v>56</v>
      </c>
      <c r="F3836" s="1">
        <v>42237</v>
      </c>
      <c r="G3836">
        <v>8</v>
      </c>
      <c r="H3836">
        <v>2015</v>
      </c>
      <c r="I3836" t="s">
        <v>7553</v>
      </c>
      <c r="J3836" t="b">
        <v>1</v>
      </c>
      <c r="K3836">
        <v>0</v>
      </c>
      <c r="L3836">
        <v>0</v>
      </c>
    </row>
    <row r="3837" spans="1:13" x14ac:dyDescent="0.55000000000000004">
      <c r="A3837">
        <v>3836</v>
      </c>
      <c r="B3837" t="s">
        <v>7554</v>
      </c>
      <c r="C3837">
        <v>471683</v>
      </c>
      <c r="D3837" t="s">
        <v>130</v>
      </c>
      <c r="E3837" t="s">
        <v>47</v>
      </c>
      <c r="F3837" s="1">
        <v>44873</v>
      </c>
      <c r="G3837">
        <v>11</v>
      </c>
      <c r="H3837">
        <v>2022</v>
      </c>
      <c r="I3837" t="s">
        <v>7555</v>
      </c>
      <c r="J3837" t="b">
        <v>1</v>
      </c>
      <c r="K3837">
        <v>0</v>
      </c>
      <c r="L3837">
        <v>1</v>
      </c>
    </row>
    <row r="3838" spans="1:13" x14ac:dyDescent="0.55000000000000004">
      <c r="A3838">
        <v>3837</v>
      </c>
      <c r="B3838" t="s">
        <v>7556</v>
      </c>
      <c r="C3838">
        <v>453502</v>
      </c>
      <c r="D3838" t="s">
        <v>130</v>
      </c>
      <c r="E3838" t="s">
        <v>47</v>
      </c>
      <c r="F3838" s="1">
        <v>44589</v>
      </c>
      <c r="G3838">
        <v>1</v>
      </c>
      <c r="H3838">
        <v>2022</v>
      </c>
      <c r="I3838" t="s">
        <v>7557</v>
      </c>
      <c r="J3838" t="b">
        <v>1</v>
      </c>
      <c r="K3838">
        <v>1</v>
      </c>
      <c r="L3838">
        <v>1</v>
      </c>
    </row>
    <row r="3839" spans="1:13" x14ac:dyDescent="0.55000000000000004">
      <c r="A3839">
        <v>3838</v>
      </c>
      <c r="B3839" t="s">
        <v>7558</v>
      </c>
      <c r="C3839">
        <v>364529</v>
      </c>
      <c r="D3839" t="s">
        <v>130</v>
      </c>
      <c r="E3839" t="s">
        <v>74</v>
      </c>
      <c r="F3839" s="1">
        <v>43899</v>
      </c>
      <c r="G3839">
        <v>3</v>
      </c>
      <c r="H3839">
        <v>2020</v>
      </c>
      <c r="I3839" t="s">
        <v>7559</v>
      </c>
      <c r="J3839" t="b">
        <v>1</v>
      </c>
      <c r="K3839">
        <v>0</v>
      </c>
      <c r="L3839">
        <v>1</v>
      </c>
    </row>
    <row r="3840" spans="1:13" x14ac:dyDescent="0.55000000000000004">
      <c r="A3840">
        <v>3839</v>
      </c>
      <c r="B3840" t="s">
        <v>7560</v>
      </c>
      <c r="C3840">
        <v>94525</v>
      </c>
      <c r="D3840" t="s">
        <v>135</v>
      </c>
      <c r="E3840" t="s">
        <v>56</v>
      </c>
      <c r="F3840" s="1">
        <v>43851</v>
      </c>
      <c r="G3840">
        <v>1</v>
      </c>
      <c r="H3840">
        <v>2020</v>
      </c>
      <c r="I3840" t="s">
        <v>7561</v>
      </c>
      <c r="J3840" t="b">
        <v>1</v>
      </c>
      <c r="K3840">
        <v>0</v>
      </c>
      <c r="L3840">
        <v>0</v>
      </c>
    </row>
    <row r="3841" spans="1:13" x14ac:dyDescent="0.55000000000000004">
      <c r="A3841">
        <v>3840</v>
      </c>
      <c r="B3841" t="s">
        <v>7562</v>
      </c>
      <c r="C3841">
        <v>446440</v>
      </c>
      <c r="D3841" t="s">
        <v>130</v>
      </c>
      <c r="E3841" t="s">
        <v>47</v>
      </c>
      <c r="F3841" s="1">
        <v>43042</v>
      </c>
      <c r="G3841">
        <v>11</v>
      </c>
      <c r="H3841">
        <v>2017</v>
      </c>
      <c r="I3841" t="s">
        <v>5527</v>
      </c>
      <c r="J3841" t="b">
        <v>1</v>
      </c>
      <c r="K3841">
        <v>0</v>
      </c>
      <c r="L3841">
        <v>0</v>
      </c>
    </row>
    <row r="3842" spans="1:13" x14ac:dyDescent="0.55000000000000004">
      <c r="A3842">
        <v>3841</v>
      </c>
      <c r="B3842" t="s">
        <v>7563</v>
      </c>
      <c r="C3842">
        <v>353440</v>
      </c>
      <c r="D3842" t="s">
        <v>130</v>
      </c>
      <c r="E3842" t="s">
        <v>74</v>
      </c>
      <c r="F3842" s="1">
        <v>42520</v>
      </c>
      <c r="G3842">
        <v>5</v>
      </c>
      <c r="H3842">
        <v>2016</v>
      </c>
      <c r="I3842" t="s">
        <v>7564</v>
      </c>
      <c r="J3842" t="b">
        <v>1</v>
      </c>
      <c r="K3842">
        <v>0</v>
      </c>
      <c r="L3842">
        <v>0</v>
      </c>
    </row>
    <row r="3843" spans="1:13" x14ac:dyDescent="0.55000000000000004">
      <c r="A3843">
        <v>3842</v>
      </c>
      <c r="B3843" t="s">
        <v>7565</v>
      </c>
      <c r="C3843">
        <v>368736</v>
      </c>
      <c r="D3843" t="s">
        <v>130</v>
      </c>
      <c r="E3843" t="s">
        <v>74</v>
      </c>
      <c r="F3843" s="1">
        <v>44686</v>
      </c>
      <c r="G3843">
        <v>5</v>
      </c>
      <c r="H3843">
        <v>2022</v>
      </c>
      <c r="I3843" t="s">
        <v>7566</v>
      </c>
      <c r="J3843" t="b">
        <v>1</v>
      </c>
      <c r="K3843">
        <v>0</v>
      </c>
      <c r="L3843">
        <v>1</v>
      </c>
    </row>
    <row r="3844" spans="1:13" x14ac:dyDescent="0.55000000000000004">
      <c r="A3844">
        <v>3843</v>
      </c>
      <c r="B3844" t="s">
        <v>7567</v>
      </c>
      <c r="C3844">
        <v>155591</v>
      </c>
      <c r="D3844" t="s">
        <v>109</v>
      </c>
      <c r="E3844" t="s">
        <v>17</v>
      </c>
      <c r="F3844" s="1">
        <v>44092</v>
      </c>
      <c r="G3844">
        <v>9</v>
      </c>
      <c r="H3844">
        <v>2020</v>
      </c>
      <c r="I3844" t="s">
        <v>7568</v>
      </c>
      <c r="J3844" t="b">
        <v>1</v>
      </c>
      <c r="K3844">
        <v>0</v>
      </c>
      <c r="L3844">
        <v>0</v>
      </c>
    </row>
    <row r="3845" spans="1:13" x14ac:dyDescent="0.55000000000000004">
      <c r="A3845">
        <v>3844</v>
      </c>
      <c r="B3845" t="s">
        <v>7569</v>
      </c>
      <c r="C3845">
        <v>351321</v>
      </c>
      <c r="D3845" t="s">
        <v>130</v>
      </c>
      <c r="E3845" t="s">
        <v>74</v>
      </c>
      <c r="F3845" s="1">
        <v>42242</v>
      </c>
      <c r="G3845">
        <v>8</v>
      </c>
      <c r="H3845">
        <v>2015</v>
      </c>
      <c r="I3845" t="s">
        <v>7570</v>
      </c>
      <c r="J3845" t="b">
        <v>1</v>
      </c>
      <c r="K3845">
        <v>1</v>
      </c>
      <c r="L3845">
        <v>1</v>
      </c>
    </row>
    <row r="3846" spans="1:13" x14ac:dyDescent="0.55000000000000004">
      <c r="A3846">
        <v>3845</v>
      </c>
      <c r="B3846" t="s">
        <v>7571</v>
      </c>
      <c r="C3846">
        <v>94297</v>
      </c>
      <c r="D3846" t="s">
        <v>135</v>
      </c>
      <c r="E3846" t="s">
        <v>56</v>
      </c>
      <c r="F3846" s="1">
        <v>43804</v>
      </c>
      <c r="G3846">
        <v>12</v>
      </c>
      <c r="H3846">
        <v>2019</v>
      </c>
      <c r="I3846" t="s">
        <v>7572</v>
      </c>
      <c r="J3846" t="b">
        <v>1</v>
      </c>
      <c r="K3846">
        <v>0</v>
      </c>
      <c r="L3846">
        <v>1</v>
      </c>
    </row>
    <row r="3847" spans="1:13" x14ac:dyDescent="0.55000000000000004">
      <c r="A3847">
        <v>3846</v>
      </c>
      <c r="B3847" t="s">
        <v>7573</v>
      </c>
      <c r="C3847">
        <v>245841</v>
      </c>
      <c r="D3847" t="s">
        <v>130</v>
      </c>
      <c r="E3847" t="s">
        <v>33</v>
      </c>
      <c r="F3847" s="1">
        <v>44319</v>
      </c>
      <c r="G3847">
        <v>5</v>
      </c>
      <c r="H3847">
        <v>2021</v>
      </c>
      <c r="I3847" t="s">
        <v>7574</v>
      </c>
      <c r="J3847" t="b">
        <v>1</v>
      </c>
      <c r="K3847">
        <v>0</v>
      </c>
      <c r="L3847">
        <v>0</v>
      </c>
    </row>
    <row r="3848" spans="1:13" x14ac:dyDescent="0.55000000000000004">
      <c r="A3848">
        <v>3847</v>
      </c>
      <c r="B3848" t="s">
        <v>7575</v>
      </c>
      <c r="C3848">
        <v>14423</v>
      </c>
      <c r="D3848" t="s">
        <v>130</v>
      </c>
      <c r="E3848" t="s">
        <v>13</v>
      </c>
      <c r="F3848" s="1">
        <v>41900</v>
      </c>
      <c r="G3848">
        <v>9</v>
      </c>
      <c r="H3848">
        <v>2014</v>
      </c>
      <c r="I3848" t="s">
        <v>7030</v>
      </c>
      <c r="J3848" t="b">
        <v>1</v>
      </c>
      <c r="K3848">
        <v>0</v>
      </c>
      <c r="L3848">
        <v>0</v>
      </c>
    </row>
    <row r="3849" spans="1:13" x14ac:dyDescent="0.55000000000000004">
      <c r="A3849">
        <v>3848</v>
      </c>
      <c r="B3849" t="s">
        <v>7576</v>
      </c>
      <c r="C3849">
        <v>368489</v>
      </c>
      <c r="D3849" t="s">
        <v>130</v>
      </c>
      <c r="E3849" t="s">
        <v>74</v>
      </c>
      <c r="F3849" s="1">
        <v>44635</v>
      </c>
      <c r="G3849">
        <v>3</v>
      </c>
      <c r="H3849">
        <v>2022</v>
      </c>
      <c r="I3849" t="s">
        <v>7577</v>
      </c>
      <c r="J3849" t="b">
        <v>1</v>
      </c>
      <c r="K3849">
        <v>1</v>
      </c>
      <c r="L3849">
        <v>1</v>
      </c>
    </row>
    <row r="3850" spans="1:13" x14ac:dyDescent="0.55000000000000004">
      <c r="A3850">
        <v>3849</v>
      </c>
      <c r="B3850" t="s">
        <v>7578</v>
      </c>
      <c r="C3850">
        <v>26615</v>
      </c>
      <c r="D3850" t="s">
        <v>109</v>
      </c>
      <c r="E3850" t="s">
        <v>13</v>
      </c>
      <c r="F3850" s="1">
        <v>44977</v>
      </c>
      <c r="G3850">
        <v>2</v>
      </c>
      <c r="H3850">
        <v>2023</v>
      </c>
      <c r="I3850" t="s">
        <v>7579</v>
      </c>
      <c r="J3850" t="b">
        <v>1</v>
      </c>
      <c r="K3850">
        <v>1</v>
      </c>
      <c r="L3850">
        <v>1</v>
      </c>
    </row>
    <row r="3851" spans="1:13" x14ac:dyDescent="0.55000000000000004">
      <c r="A3851">
        <v>3850</v>
      </c>
      <c r="B3851" t="s">
        <v>7580</v>
      </c>
      <c r="C3851">
        <v>458316</v>
      </c>
      <c r="D3851" t="s">
        <v>130</v>
      </c>
      <c r="E3851" t="s">
        <v>47</v>
      </c>
      <c r="F3851" s="1">
        <v>44647</v>
      </c>
      <c r="G3851">
        <v>3</v>
      </c>
      <c r="H3851">
        <v>2022</v>
      </c>
      <c r="I3851" t="s">
        <v>7581</v>
      </c>
      <c r="J3851" t="b">
        <v>1</v>
      </c>
      <c r="K3851">
        <v>0</v>
      </c>
      <c r="L3851">
        <v>1</v>
      </c>
    </row>
    <row r="3852" spans="1:13" x14ac:dyDescent="0.55000000000000004">
      <c r="A3852">
        <v>3851</v>
      </c>
      <c r="B3852" t="s">
        <v>7582</v>
      </c>
      <c r="C3852">
        <v>57155</v>
      </c>
      <c r="D3852" t="s">
        <v>130</v>
      </c>
      <c r="E3852" t="s">
        <v>56</v>
      </c>
      <c r="F3852" s="1">
        <v>44245</v>
      </c>
      <c r="G3852">
        <v>2</v>
      </c>
      <c r="H3852">
        <v>2021</v>
      </c>
      <c r="I3852" t="s">
        <v>7583</v>
      </c>
      <c r="J3852" t="b">
        <v>1</v>
      </c>
      <c r="K3852">
        <v>0</v>
      </c>
      <c r="L3852">
        <v>1</v>
      </c>
    </row>
    <row r="3853" spans="1:13" x14ac:dyDescent="0.55000000000000004">
      <c r="A3853">
        <v>3852</v>
      </c>
      <c r="B3853" t="s">
        <v>7584</v>
      </c>
      <c r="C3853">
        <v>63920</v>
      </c>
      <c r="D3853" t="s">
        <v>130</v>
      </c>
      <c r="E3853" t="s">
        <v>56</v>
      </c>
      <c r="F3853" s="1">
        <v>42904</v>
      </c>
      <c r="G3853">
        <v>6</v>
      </c>
      <c r="H3853">
        <v>2017</v>
      </c>
      <c r="I3853" t="s">
        <v>7585</v>
      </c>
      <c r="J3853" t="b">
        <v>1</v>
      </c>
      <c r="K3853">
        <v>0</v>
      </c>
      <c r="L3853">
        <v>1</v>
      </c>
    </row>
    <row r="3854" spans="1:13" x14ac:dyDescent="0.55000000000000004">
      <c r="A3854">
        <v>3853</v>
      </c>
      <c r="B3854" t="s">
        <v>7586</v>
      </c>
      <c r="C3854">
        <v>327903</v>
      </c>
      <c r="D3854" t="s">
        <v>135</v>
      </c>
      <c r="E3854" t="s">
        <v>83</v>
      </c>
      <c r="F3854" s="1">
        <v>43279</v>
      </c>
      <c r="G3854">
        <v>6</v>
      </c>
      <c r="H3854">
        <v>2018</v>
      </c>
      <c r="I3854" t="s">
        <v>7587</v>
      </c>
      <c r="J3854" t="b">
        <v>1</v>
      </c>
      <c r="K3854">
        <v>0</v>
      </c>
      <c r="L3854">
        <v>1</v>
      </c>
      <c r="M3854" t="s">
        <v>21140</v>
      </c>
    </row>
    <row r="3855" spans="1:13" x14ac:dyDescent="0.55000000000000004">
      <c r="A3855">
        <v>3854</v>
      </c>
      <c r="B3855" t="s">
        <v>7588</v>
      </c>
      <c r="C3855">
        <v>212815</v>
      </c>
      <c r="D3855" t="s">
        <v>135</v>
      </c>
      <c r="E3855" t="s">
        <v>17</v>
      </c>
      <c r="F3855" s="1">
        <v>44183</v>
      </c>
      <c r="G3855">
        <v>12</v>
      </c>
      <c r="H3855">
        <v>2020</v>
      </c>
      <c r="I3855" t="s">
        <v>7589</v>
      </c>
      <c r="J3855" t="b">
        <v>1</v>
      </c>
      <c r="K3855">
        <v>1</v>
      </c>
      <c r="L3855">
        <v>1</v>
      </c>
    </row>
    <row r="3856" spans="1:13" x14ac:dyDescent="0.55000000000000004">
      <c r="A3856">
        <v>3855</v>
      </c>
      <c r="B3856" t="s">
        <v>7590</v>
      </c>
      <c r="C3856">
        <v>53602</v>
      </c>
      <c r="D3856" t="s">
        <v>16</v>
      </c>
      <c r="E3856" t="s">
        <v>13</v>
      </c>
      <c r="F3856" s="1">
        <v>44774</v>
      </c>
      <c r="G3856">
        <v>8</v>
      </c>
      <c r="H3856">
        <v>2022</v>
      </c>
      <c r="I3856" t="s">
        <v>7591</v>
      </c>
      <c r="J3856" t="b">
        <v>1</v>
      </c>
      <c r="K3856">
        <v>0</v>
      </c>
      <c r="L3856">
        <v>1</v>
      </c>
    </row>
    <row r="3857" spans="1:13" x14ac:dyDescent="0.55000000000000004">
      <c r="A3857">
        <v>3856</v>
      </c>
      <c r="B3857" t="s">
        <v>7592</v>
      </c>
      <c r="C3857">
        <v>390474</v>
      </c>
      <c r="D3857" t="s">
        <v>44</v>
      </c>
      <c r="E3857" t="s">
        <v>74</v>
      </c>
      <c r="F3857" s="1">
        <v>44895</v>
      </c>
      <c r="G3857">
        <v>11</v>
      </c>
      <c r="H3857">
        <v>2022</v>
      </c>
      <c r="I3857" t="s">
        <v>7593</v>
      </c>
      <c r="J3857" t="b">
        <v>1</v>
      </c>
      <c r="K3857">
        <v>0</v>
      </c>
      <c r="L3857">
        <v>1</v>
      </c>
    </row>
    <row r="3858" spans="1:13" x14ac:dyDescent="0.55000000000000004">
      <c r="A3858">
        <v>3857</v>
      </c>
      <c r="B3858" t="s">
        <v>7594</v>
      </c>
      <c r="C3858">
        <v>351016</v>
      </c>
      <c r="D3858" t="s">
        <v>130</v>
      </c>
      <c r="E3858" t="s">
        <v>74</v>
      </c>
      <c r="F3858" s="1">
        <v>42180</v>
      </c>
      <c r="G3858">
        <v>6</v>
      </c>
      <c r="H3858">
        <v>2015</v>
      </c>
      <c r="I3858" t="s">
        <v>7595</v>
      </c>
      <c r="J3858" t="b">
        <v>1</v>
      </c>
      <c r="K3858">
        <v>0</v>
      </c>
      <c r="L3858">
        <v>0</v>
      </c>
    </row>
    <row r="3859" spans="1:13" x14ac:dyDescent="0.55000000000000004">
      <c r="A3859">
        <v>3858</v>
      </c>
      <c r="B3859" t="s">
        <v>7596</v>
      </c>
      <c r="C3859">
        <v>429285</v>
      </c>
      <c r="D3859" t="s">
        <v>16</v>
      </c>
      <c r="E3859" t="s">
        <v>61</v>
      </c>
      <c r="F3859" s="1">
        <v>44580</v>
      </c>
      <c r="G3859">
        <v>1</v>
      </c>
      <c r="H3859">
        <v>2022</v>
      </c>
      <c r="I3859" t="s">
        <v>7597</v>
      </c>
      <c r="J3859" t="b">
        <v>1</v>
      </c>
      <c r="K3859">
        <v>0</v>
      </c>
      <c r="L3859">
        <v>1</v>
      </c>
    </row>
    <row r="3860" spans="1:13" x14ac:dyDescent="0.55000000000000004">
      <c r="A3860">
        <v>3859</v>
      </c>
      <c r="B3860" t="s">
        <v>7598</v>
      </c>
      <c r="C3860">
        <v>99030</v>
      </c>
      <c r="D3860" t="s">
        <v>135</v>
      </c>
      <c r="E3860" t="s">
        <v>56</v>
      </c>
      <c r="F3860" s="1">
        <v>43126</v>
      </c>
      <c r="G3860">
        <v>1</v>
      </c>
      <c r="H3860">
        <v>2018</v>
      </c>
      <c r="I3860" t="s">
        <v>7599</v>
      </c>
      <c r="J3860" t="b">
        <v>1</v>
      </c>
      <c r="K3860">
        <v>0</v>
      </c>
      <c r="L3860">
        <v>1</v>
      </c>
    </row>
    <row r="3861" spans="1:13" x14ac:dyDescent="0.55000000000000004">
      <c r="A3861">
        <v>3860</v>
      </c>
      <c r="B3861" t="s">
        <v>7600</v>
      </c>
      <c r="C3861">
        <v>240912</v>
      </c>
      <c r="D3861" t="s">
        <v>16</v>
      </c>
      <c r="E3861" t="s">
        <v>17</v>
      </c>
      <c r="F3861" s="1">
        <v>44287</v>
      </c>
      <c r="G3861">
        <v>4</v>
      </c>
      <c r="H3861">
        <v>2021</v>
      </c>
      <c r="I3861" t="s">
        <v>7601</v>
      </c>
      <c r="J3861" t="b">
        <v>1</v>
      </c>
      <c r="K3861">
        <v>0</v>
      </c>
      <c r="L3861">
        <v>1</v>
      </c>
    </row>
    <row r="3862" spans="1:13" x14ac:dyDescent="0.55000000000000004">
      <c r="A3862">
        <v>3861</v>
      </c>
      <c r="B3862" t="s">
        <v>7602</v>
      </c>
      <c r="C3862">
        <v>527788</v>
      </c>
      <c r="D3862" t="s">
        <v>44</v>
      </c>
      <c r="E3862" t="s">
        <v>47</v>
      </c>
      <c r="F3862" s="1">
        <v>44695</v>
      </c>
      <c r="G3862">
        <v>5</v>
      </c>
      <c r="H3862">
        <v>2022</v>
      </c>
      <c r="I3862" t="s">
        <v>7603</v>
      </c>
      <c r="J3862" t="b">
        <v>1</v>
      </c>
      <c r="K3862">
        <v>0</v>
      </c>
      <c r="L3862">
        <v>1</v>
      </c>
    </row>
    <row r="3863" spans="1:13" x14ac:dyDescent="0.55000000000000004">
      <c r="A3863">
        <v>3862</v>
      </c>
      <c r="B3863" t="s">
        <v>7604</v>
      </c>
      <c r="C3863">
        <v>134571</v>
      </c>
      <c r="D3863" t="s">
        <v>130</v>
      </c>
      <c r="E3863" t="s">
        <v>17</v>
      </c>
      <c r="F3863" s="1">
        <v>44138</v>
      </c>
      <c r="G3863">
        <v>11</v>
      </c>
      <c r="H3863">
        <v>2020</v>
      </c>
      <c r="I3863" t="s">
        <v>7605</v>
      </c>
      <c r="J3863" t="b">
        <v>1</v>
      </c>
      <c r="K3863">
        <v>0</v>
      </c>
      <c r="L3863">
        <v>0</v>
      </c>
    </row>
    <row r="3864" spans="1:13" x14ac:dyDescent="0.55000000000000004">
      <c r="A3864">
        <v>3863</v>
      </c>
      <c r="B3864" t="s">
        <v>7606</v>
      </c>
      <c r="C3864">
        <v>213182</v>
      </c>
      <c r="D3864" t="s">
        <v>135</v>
      </c>
      <c r="E3864" t="s">
        <v>17</v>
      </c>
      <c r="F3864" s="1">
        <v>44188</v>
      </c>
      <c r="G3864">
        <v>12</v>
      </c>
      <c r="H3864">
        <v>2020</v>
      </c>
      <c r="I3864" t="s">
        <v>7607</v>
      </c>
      <c r="J3864" t="b">
        <v>1</v>
      </c>
      <c r="K3864">
        <v>1</v>
      </c>
      <c r="L3864">
        <v>0</v>
      </c>
      <c r="M3864" t="s">
        <v>21140</v>
      </c>
    </row>
    <row r="3865" spans="1:13" x14ac:dyDescent="0.55000000000000004">
      <c r="A3865">
        <v>3864</v>
      </c>
      <c r="B3865" t="s">
        <v>7608</v>
      </c>
      <c r="C3865">
        <v>120011</v>
      </c>
      <c r="D3865" t="s">
        <v>16</v>
      </c>
      <c r="E3865" t="s">
        <v>56</v>
      </c>
      <c r="F3865" s="1">
        <v>44228</v>
      </c>
      <c r="G3865">
        <v>2</v>
      </c>
      <c r="H3865">
        <v>2021</v>
      </c>
      <c r="I3865" t="s">
        <v>7609</v>
      </c>
      <c r="J3865" t="b">
        <v>1</v>
      </c>
      <c r="K3865">
        <v>1</v>
      </c>
      <c r="L3865">
        <v>1</v>
      </c>
    </row>
    <row r="3866" spans="1:13" x14ac:dyDescent="0.55000000000000004">
      <c r="A3866">
        <v>3865</v>
      </c>
      <c r="B3866" t="s">
        <v>7610</v>
      </c>
      <c r="C3866">
        <v>423613</v>
      </c>
      <c r="D3866" t="s">
        <v>44</v>
      </c>
      <c r="E3866" t="s">
        <v>61</v>
      </c>
      <c r="F3866" s="1">
        <v>44132</v>
      </c>
      <c r="G3866">
        <v>10</v>
      </c>
      <c r="H3866">
        <v>2020</v>
      </c>
      <c r="I3866" t="s">
        <v>7611</v>
      </c>
      <c r="J3866" t="b">
        <v>1</v>
      </c>
      <c r="K3866">
        <v>1</v>
      </c>
      <c r="L3866">
        <v>1</v>
      </c>
    </row>
    <row r="3867" spans="1:13" x14ac:dyDescent="0.55000000000000004">
      <c r="A3867">
        <v>3866</v>
      </c>
      <c r="B3867" t="s">
        <v>7612</v>
      </c>
      <c r="C3867">
        <v>498717</v>
      </c>
      <c r="D3867" t="s">
        <v>30</v>
      </c>
      <c r="E3867" t="s">
        <v>47</v>
      </c>
      <c r="F3867" s="1">
        <v>44994</v>
      </c>
      <c r="G3867">
        <v>3</v>
      </c>
      <c r="H3867">
        <v>2023</v>
      </c>
      <c r="I3867" t="s">
        <v>7613</v>
      </c>
      <c r="J3867" t="b">
        <v>1</v>
      </c>
      <c r="K3867">
        <v>1</v>
      </c>
      <c r="L3867">
        <v>1</v>
      </c>
    </row>
    <row r="3868" spans="1:13" x14ac:dyDescent="0.55000000000000004">
      <c r="A3868">
        <v>3867</v>
      </c>
      <c r="B3868" t="s">
        <v>7614</v>
      </c>
      <c r="C3868">
        <v>121242</v>
      </c>
      <c r="D3868" t="s">
        <v>16</v>
      </c>
      <c r="E3868" t="s">
        <v>56</v>
      </c>
      <c r="F3868" s="1">
        <v>44837</v>
      </c>
      <c r="G3868">
        <v>10</v>
      </c>
      <c r="H3868">
        <v>2022</v>
      </c>
      <c r="I3868" t="s">
        <v>7615</v>
      </c>
      <c r="J3868" t="b">
        <v>1</v>
      </c>
      <c r="K3868">
        <v>1</v>
      </c>
      <c r="L3868">
        <v>1</v>
      </c>
    </row>
    <row r="3869" spans="1:13" x14ac:dyDescent="0.55000000000000004">
      <c r="A3869">
        <v>3868</v>
      </c>
      <c r="B3869" t="s">
        <v>7616</v>
      </c>
      <c r="C3869">
        <v>383878</v>
      </c>
      <c r="D3869" t="s">
        <v>44</v>
      </c>
      <c r="E3869" t="s">
        <v>74</v>
      </c>
      <c r="F3869" s="1">
        <v>42478</v>
      </c>
      <c r="G3869">
        <v>4</v>
      </c>
      <c r="H3869">
        <v>2016</v>
      </c>
      <c r="I3869" t="s">
        <v>7617</v>
      </c>
      <c r="J3869" t="b">
        <v>1</v>
      </c>
      <c r="K3869">
        <v>1</v>
      </c>
      <c r="L3869">
        <v>1</v>
      </c>
    </row>
    <row r="3870" spans="1:13" x14ac:dyDescent="0.55000000000000004">
      <c r="A3870">
        <v>3869</v>
      </c>
      <c r="B3870" t="s">
        <v>7618</v>
      </c>
      <c r="C3870">
        <v>107182</v>
      </c>
      <c r="D3870" t="s">
        <v>44</v>
      </c>
      <c r="E3870" t="s">
        <v>56</v>
      </c>
      <c r="F3870" s="1">
        <v>43990</v>
      </c>
      <c r="G3870">
        <v>6</v>
      </c>
      <c r="H3870">
        <v>2020</v>
      </c>
      <c r="I3870" t="s">
        <v>7619</v>
      </c>
      <c r="J3870" t="b">
        <v>1</v>
      </c>
      <c r="K3870">
        <v>1</v>
      </c>
      <c r="L3870">
        <v>1</v>
      </c>
    </row>
    <row r="3871" spans="1:13" x14ac:dyDescent="0.55000000000000004">
      <c r="A3871">
        <v>3870</v>
      </c>
      <c r="B3871" t="s">
        <v>7620</v>
      </c>
      <c r="C3871">
        <v>493870</v>
      </c>
      <c r="D3871" t="s">
        <v>30</v>
      </c>
      <c r="E3871" t="s">
        <v>47</v>
      </c>
      <c r="F3871" s="1">
        <v>44646</v>
      </c>
      <c r="G3871">
        <v>3</v>
      </c>
      <c r="H3871">
        <v>2022</v>
      </c>
      <c r="I3871" t="s">
        <v>7621</v>
      </c>
      <c r="J3871" t="b">
        <v>1</v>
      </c>
      <c r="K3871">
        <v>1</v>
      </c>
      <c r="L3871">
        <v>1</v>
      </c>
    </row>
    <row r="3872" spans="1:13" x14ac:dyDescent="0.55000000000000004">
      <c r="A3872">
        <v>3871</v>
      </c>
      <c r="B3872" t="s">
        <v>7622</v>
      </c>
      <c r="C3872">
        <v>38633</v>
      </c>
      <c r="D3872" t="s">
        <v>12</v>
      </c>
      <c r="E3872" t="s">
        <v>13</v>
      </c>
      <c r="F3872" s="1">
        <v>41447</v>
      </c>
      <c r="G3872">
        <v>6</v>
      </c>
      <c r="H3872">
        <v>2013</v>
      </c>
      <c r="I3872" t="s">
        <v>7623</v>
      </c>
      <c r="J3872" t="b">
        <v>1</v>
      </c>
      <c r="K3872">
        <v>0</v>
      </c>
      <c r="L3872">
        <v>0</v>
      </c>
    </row>
    <row r="3873" spans="1:13" x14ac:dyDescent="0.55000000000000004">
      <c r="A3873">
        <v>3872</v>
      </c>
      <c r="B3873" t="s">
        <v>7624</v>
      </c>
      <c r="C3873">
        <v>157175</v>
      </c>
      <c r="D3873" t="s">
        <v>109</v>
      </c>
      <c r="E3873" t="s">
        <v>17</v>
      </c>
      <c r="F3873" s="1">
        <v>44345</v>
      </c>
      <c r="G3873">
        <v>5</v>
      </c>
      <c r="H3873">
        <v>2021</v>
      </c>
      <c r="I3873" t="s">
        <v>7625</v>
      </c>
      <c r="J3873" t="b">
        <v>1</v>
      </c>
      <c r="K3873">
        <v>1</v>
      </c>
      <c r="L3873">
        <v>1</v>
      </c>
    </row>
    <row r="3874" spans="1:13" x14ac:dyDescent="0.55000000000000004">
      <c r="A3874">
        <v>3873</v>
      </c>
      <c r="B3874" t="s">
        <v>7626</v>
      </c>
      <c r="C3874">
        <v>547396</v>
      </c>
      <c r="D3874" t="s">
        <v>16</v>
      </c>
      <c r="E3874" t="s">
        <v>47</v>
      </c>
      <c r="F3874" s="1">
        <v>44958</v>
      </c>
      <c r="G3874">
        <v>2</v>
      </c>
      <c r="H3874">
        <v>2023</v>
      </c>
      <c r="I3874" t="s">
        <v>7627</v>
      </c>
      <c r="J3874" t="b">
        <v>1</v>
      </c>
      <c r="K3874">
        <v>1</v>
      </c>
      <c r="L3874">
        <v>1</v>
      </c>
    </row>
    <row r="3875" spans="1:13" x14ac:dyDescent="0.55000000000000004">
      <c r="A3875">
        <v>3874</v>
      </c>
      <c r="B3875" t="s">
        <v>7628</v>
      </c>
      <c r="C3875">
        <v>186906</v>
      </c>
      <c r="D3875" t="s">
        <v>135</v>
      </c>
      <c r="E3875" t="s">
        <v>17</v>
      </c>
      <c r="F3875" s="1">
        <v>43995</v>
      </c>
      <c r="G3875">
        <v>6</v>
      </c>
      <c r="H3875">
        <v>2020</v>
      </c>
      <c r="I3875" t="s">
        <v>7629</v>
      </c>
      <c r="J3875" t="b">
        <v>1</v>
      </c>
      <c r="K3875">
        <v>0</v>
      </c>
      <c r="L3875">
        <v>0</v>
      </c>
    </row>
    <row r="3876" spans="1:13" x14ac:dyDescent="0.55000000000000004">
      <c r="A3876">
        <v>3875</v>
      </c>
      <c r="B3876" t="s">
        <v>7630</v>
      </c>
      <c r="C3876">
        <v>305776</v>
      </c>
      <c r="D3876" t="s">
        <v>130</v>
      </c>
      <c r="E3876" t="s">
        <v>83</v>
      </c>
      <c r="F3876" s="1">
        <v>42660</v>
      </c>
      <c r="G3876">
        <v>10</v>
      </c>
      <c r="H3876">
        <v>2016</v>
      </c>
      <c r="I3876" t="s">
        <v>7631</v>
      </c>
      <c r="J3876" t="b">
        <v>1</v>
      </c>
      <c r="K3876">
        <v>1</v>
      </c>
      <c r="L3876">
        <v>1</v>
      </c>
    </row>
    <row r="3877" spans="1:13" x14ac:dyDescent="0.55000000000000004">
      <c r="A3877">
        <v>3876</v>
      </c>
      <c r="B3877" t="s">
        <v>7632</v>
      </c>
      <c r="C3877">
        <v>225221</v>
      </c>
      <c r="D3877" t="s">
        <v>44</v>
      </c>
      <c r="E3877" t="s">
        <v>17</v>
      </c>
      <c r="F3877" s="1">
        <v>44410</v>
      </c>
      <c r="G3877">
        <v>8</v>
      </c>
      <c r="H3877">
        <v>2021</v>
      </c>
      <c r="I3877" t="s">
        <v>7633</v>
      </c>
      <c r="J3877" t="b">
        <v>1</v>
      </c>
      <c r="K3877">
        <v>1</v>
      </c>
      <c r="L3877">
        <v>1</v>
      </c>
    </row>
    <row r="3878" spans="1:13" x14ac:dyDescent="0.55000000000000004">
      <c r="A3878">
        <v>3877</v>
      </c>
      <c r="B3878" t="s">
        <v>7634</v>
      </c>
      <c r="C3878">
        <v>506692</v>
      </c>
      <c r="D3878" t="s">
        <v>135</v>
      </c>
      <c r="E3878" t="s">
        <v>47</v>
      </c>
      <c r="F3878" s="1">
        <v>43788</v>
      </c>
      <c r="G3878">
        <v>11</v>
      </c>
      <c r="H3878">
        <v>2019</v>
      </c>
      <c r="I3878" t="s">
        <v>7635</v>
      </c>
      <c r="J3878" t="b">
        <v>1</v>
      </c>
      <c r="K3878">
        <v>1</v>
      </c>
      <c r="L3878">
        <v>1</v>
      </c>
    </row>
    <row r="3879" spans="1:13" x14ac:dyDescent="0.55000000000000004">
      <c r="A3879">
        <v>3878</v>
      </c>
      <c r="B3879" t="s">
        <v>7636</v>
      </c>
      <c r="C3879">
        <v>136162</v>
      </c>
      <c r="D3879" t="s">
        <v>130</v>
      </c>
      <c r="E3879" t="s">
        <v>17</v>
      </c>
      <c r="F3879" s="1">
        <v>44196</v>
      </c>
      <c r="G3879">
        <v>12</v>
      </c>
      <c r="H3879">
        <v>2020</v>
      </c>
      <c r="I3879" t="s">
        <v>7637</v>
      </c>
      <c r="J3879" t="b">
        <v>1</v>
      </c>
      <c r="K3879">
        <v>1</v>
      </c>
      <c r="L3879">
        <v>1</v>
      </c>
    </row>
    <row r="3880" spans="1:13" x14ac:dyDescent="0.55000000000000004">
      <c r="A3880">
        <v>3879</v>
      </c>
      <c r="B3880" t="s">
        <v>7638</v>
      </c>
      <c r="C3880">
        <v>1414</v>
      </c>
      <c r="D3880" t="s">
        <v>130</v>
      </c>
      <c r="E3880" t="s">
        <v>13</v>
      </c>
      <c r="F3880" s="1">
        <v>43102</v>
      </c>
      <c r="G3880">
        <v>1</v>
      </c>
      <c r="H3880">
        <v>2018</v>
      </c>
      <c r="I3880" t="s">
        <v>7639</v>
      </c>
      <c r="J3880" t="b">
        <v>1</v>
      </c>
      <c r="K3880">
        <v>0</v>
      </c>
      <c r="L3880">
        <v>0</v>
      </c>
      <c r="M3880" t="s">
        <v>21140</v>
      </c>
    </row>
    <row r="3881" spans="1:13" x14ac:dyDescent="0.55000000000000004">
      <c r="A3881">
        <v>3880</v>
      </c>
      <c r="B3881" t="s">
        <v>7640</v>
      </c>
      <c r="C3881">
        <v>79102</v>
      </c>
      <c r="D3881" t="s">
        <v>130</v>
      </c>
      <c r="E3881" t="s">
        <v>56</v>
      </c>
      <c r="F3881" s="1">
        <v>42350</v>
      </c>
      <c r="G3881">
        <v>12</v>
      </c>
      <c r="H3881">
        <v>2015</v>
      </c>
      <c r="I3881" t="s">
        <v>7641</v>
      </c>
      <c r="J3881" t="b">
        <v>1</v>
      </c>
      <c r="K3881">
        <v>0</v>
      </c>
      <c r="L3881">
        <v>1</v>
      </c>
    </row>
    <row r="3882" spans="1:13" x14ac:dyDescent="0.55000000000000004">
      <c r="A3882">
        <v>3881</v>
      </c>
      <c r="B3882" t="s">
        <v>7642</v>
      </c>
      <c r="C3882">
        <v>469186</v>
      </c>
      <c r="D3882" t="s">
        <v>130</v>
      </c>
      <c r="E3882" t="s">
        <v>47</v>
      </c>
      <c r="F3882" s="1">
        <v>44821</v>
      </c>
      <c r="G3882">
        <v>9</v>
      </c>
      <c r="H3882">
        <v>2022</v>
      </c>
      <c r="I3882" t="s">
        <v>7643</v>
      </c>
      <c r="J3882" t="b">
        <v>1</v>
      </c>
      <c r="K3882">
        <v>0</v>
      </c>
      <c r="L3882">
        <v>1</v>
      </c>
    </row>
    <row r="3883" spans="1:13" x14ac:dyDescent="0.55000000000000004">
      <c r="A3883">
        <v>3882</v>
      </c>
      <c r="B3883" t="s">
        <v>7644</v>
      </c>
      <c r="C3883">
        <v>136309</v>
      </c>
      <c r="D3883" t="s">
        <v>130</v>
      </c>
      <c r="E3883" t="s">
        <v>17</v>
      </c>
      <c r="F3883" s="1">
        <v>44202</v>
      </c>
      <c r="G3883">
        <v>1</v>
      </c>
      <c r="H3883">
        <v>2021</v>
      </c>
      <c r="I3883" t="s">
        <v>7645</v>
      </c>
      <c r="J3883" t="b">
        <v>1</v>
      </c>
      <c r="K3883">
        <v>0</v>
      </c>
      <c r="L3883">
        <v>1</v>
      </c>
    </row>
    <row r="3884" spans="1:13" x14ac:dyDescent="0.55000000000000004">
      <c r="A3884">
        <v>3883</v>
      </c>
      <c r="B3884" t="s">
        <v>7646</v>
      </c>
      <c r="C3884">
        <v>30615</v>
      </c>
      <c r="D3884" t="s">
        <v>135</v>
      </c>
      <c r="E3884" t="s">
        <v>13</v>
      </c>
      <c r="F3884" s="1">
        <v>42860</v>
      </c>
      <c r="G3884">
        <v>5</v>
      </c>
      <c r="H3884">
        <v>2017</v>
      </c>
      <c r="I3884" t="s">
        <v>7647</v>
      </c>
      <c r="J3884" t="b">
        <v>1</v>
      </c>
      <c r="K3884">
        <v>0</v>
      </c>
      <c r="L3884">
        <v>1</v>
      </c>
    </row>
    <row r="3885" spans="1:13" x14ac:dyDescent="0.55000000000000004">
      <c r="A3885">
        <v>3884</v>
      </c>
      <c r="B3885" t="s">
        <v>7648</v>
      </c>
      <c r="C3885">
        <v>25924</v>
      </c>
      <c r="D3885" t="s">
        <v>109</v>
      </c>
      <c r="E3885" t="s">
        <v>13</v>
      </c>
      <c r="F3885" s="1">
        <v>44803</v>
      </c>
      <c r="G3885">
        <v>8</v>
      </c>
      <c r="H3885">
        <v>2022</v>
      </c>
      <c r="I3885" t="s">
        <v>7649</v>
      </c>
      <c r="J3885" t="b">
        <v>1</v>
      </c>
      <c r="K3885">
        <v>0</v>
      </c>
      <c r="L3885">
        <v>0</v>
      </c>
      <c r="M3885" t="s">
        <v>21140</v>
      </c>
    </row>
    <row r="3886" spans="1:13" x14ac:dyDescent="0.55000000000000004">
      <c r="A3886">
        <v>3885</v>
      </c>
      <c r="B3886" t="s">
        <v>7650</v>
      </c>
      <c r="C3886">
        <v>262158</v>
      </c>
      <c r="D3886" t="s">
        <v>130</v>
      </c>
      <c r="E3886" t="s">
        <v>33</v>
      </c>
      <c r="F3886" s="1">
        <v>41723</v>
      </c>
      <c r="G3886">
        <v>3</v>
      </c>
      <c r="H3886">
        <v>2014</v>
      </c>
      <c r="I3886" t="s">
        <v>7651</v>
      </c>
      <c r="J3886" t="b">
        <v>1</v>
      </c>
      <c r="K3886">
        <v>0</v>
      </c>
      <c r="L3886">
        <v>0</v>
      </c>
    </row>
    <row r="3887" spans="1:13" x14ac:dyDescent="0.55000000000000004">
      <c r="A3887">
        <v>3886</v>
      </c>
      <c r="B3887" t="s">
        <v>7652</v>
      </c>
      <c r="C3887">
        <v>350401</v>
      </c>
      <c r="D3887" t="s">
        <v>130</v>
      </c>
      <c r="E3887" t="s">
        <v>74</v>
      </c>
      <c r="F3887" s="1">
        <v>41957</v>
      </c>
      <c r="G3887">
        <v>11</v>
      </c>
      <c r="H3887">
        <v>2014</v>
      </c>
      <c r="I3887" t="s">
        <v>7653</v>
      </c>
      <c r="J3887" t="b">
        <v>1</v>
      </c>
      <c r="K3887">
        <v>0</v>
      </c>
      <c r="L3887">
        <v>0</v>
      </c>
    </row>
    <row r="3888" spans="1:13" x14ac:dyDescent="0.55000000000000004">
      <c r="A3888">
        <v>3887</v>
      </c>
      <c r="B3888" t="s">
        <v>7654</v>
      </c>
      <c r="C3888">
        <v>170984</v>
      </c>
      <c r="D3888" t="s">
        <v>135</v>
      </c>
      <c r="E3888" t="s">
        <v>17</v>
      </c>
      <c r="F3888" s="1">
        <v>43903</v>
      </c>
      <c r="G3888">
        <v>3</v>
      </c>
      <c r="H3888">
        <v>2020</v>
      </c>
      <c r="I3888" t="s">
        <v>7655</v>
      </c>
      <c r="J3888" t="b">
        <v>1</v>
      </c>
      <c r="K3888">
        <v>1</v>
      </c>
      <c r="L3888">
        <v>1</v>
      </c>
    </row>
    <row r="3889" spans="1:13" x14ac:dyDescent="0.55000000000000004">
      <c r="A3889">
        <v>3888</v>
      </c>
      <c r="B3889" t="s">
        <v>7656</v>
      </c>
      <c r="C3889">
        <v>168477</v>
      </c>
      <c r="D3889" t="s">
        <v>135</v>
      </c>
      <c r="E3889" t="s">
        <v>17</v>
      </c>
      <c r="F3889" s="1">
        <v>43891</v>
      </c>
      <c r="G3889">
        <v>3</v>
      </c>
      <c r="H3889">
        <v>2020</v>
      </c>
      <c r="I3889" t="s">
        <v>7657</v>
      </c>
      <c r="J3889" t="b">
        <v>1</v>
      </c>
      <c r="K3889">
        <v>1</v>
      </c>
      <c r="L3889">
        <v>1</v>
      </c>
    </row>
    <row r="3890" spans="1:13" x14ac:dyDescent="0.55000000000000004">
      <c r="A3890">
        <v>3889</v>
      </c>
      <c r="B3890" t="s">
        <v>7658</v>
      </c>
      <c r="C3890">
        <v>120213</v>
      </c>
      <c r="D3890" t="s">
        <v>16</v>
      </c>
      <c r="E3890" t="s">
        <v>56</v>
      </c>
      <c r="F3890" s="1">
        <v>44318</v>
      </c>
      <c r="G3890">
        <v>5</v>
      </c>
      <c r="H3890">
        <v>2021</v>
      </c>
      <c r="I3890" t="s">
        <v>7659</v>
      </c>
      <c r="J3890" t="b">
        <v>1</v>
      </c>
      <c r="K3890">
        <v>0</v>
      </c>
      <c r="L3890">
        <v>0</v>
      </c>
    </row>
    <row r="3891" spans="1:13" x14ac:dyDescent="0.55000000000000004">
      <c r="A3891">
        <v>3890</v>
      </c>
      <c r="B3891" t="s">
        <v>7660</v>
      </c>
      <c r="C3891">
        <v>93998</v>
      </c>
      <c r="D3891" t="s">
        <v>135</v>
      </c>
      <c r="E3891" t="s">
        <v>56</v>
      </c>
      <c r="F3891" s="1">
        <v>43766</v>
      </c>
      <c r="G3891">
        <v>10</v>
      </c>
      <c r="H3891">
        <v>2019</v>
      </c>
      <c r="I3891" t="s">
        <v>7661</v>
      </c>
      <c r="J3891" t="b">
        <v>1</v>
      </c>
      <c r="K3891">
        <v>0</v>
      </c>
      <c r="L3891">
        <v>0</v>
      </c>
    </row>
    <row r="3892" spans="1:13" x14ac:dyDescent="0.55000000000000004">
      <c r="A3892">
        <v>3891</v>
      </c>
      <c r="B3892" t="s">
        <v>7662</v>
      </c>
      <c r="C3892">
        <v>542716</v>
      </c>
      <c r="D3892" t="s">
        <v>16</v>
      </c>
      <c r="E3892" t="s">
        <v>47</v>
      </c>
      <c r="F3892" s="1">
        <v>44680</v>
      </c>
      <c r="G3892">
        <v>4</v>
      </c>
      <c r="H3892">
        <v>2022</v>
      </c>
      <c r="I3892" t="s">
        <v>7663</v>
      </c>
      <c r="J3892" t="b">
        <v>1</v>
      </c>
      <c r="K3892">
        <v>0</v>
      </c>
      <c r="L3892">
        <v>0</v>
      </c>
    </row>
    <row r="3893" spans="1:13" x14ac:dyDescent="0.55000000000000004">
      <c r="A3893">
        <v>3892</v>
      </c>
      <c r="B3893" t="s">
        <v>7664</v>
      </c>
      <c r="C3893">
        <v>471445</v>
      </c>
      <c r="D3893" t="s">
        <v>130</v>
      </c>
      <c r="E3893" t="s">
        <v>47</v>
      </c>
      <c r="F3893" s="1">
        <v>44868</v>
      </c>
      <c r="G3893">
        <v>11</v>
      </c>
      <c r="H3893">
        <v>2022</v>
      </c>
      <c r="I3893" t="s">
        <v>6492</v>
      </c>
      <c r="J3893" t="b">
        <v>1</v>
      </c>
      <c r="K3893">
        <v>1</v>
      </c>
      <c r="L3893">
        <v>1</v>
      </c>
    </row>
    <row r="3894" spans="1:13" x14ac:dyDescent="0.55000000000000004">
      <c r="A3894">
        <v>3893</v>
      </c>
      <c r="B3894" t="s">
        <v>7665</v>
      </c>
      <c r="C3894">
        <v>145516</v>
      </c>
      <c r="D3894" t="s">
        <v>130</v>
      </c>
      <c r="E3894" t="s">
        <v>17</v>
      </c>
      <c r="F3894" s="1">
        <v>43922</v>
      </c>
      <c r="G3894">
        <v>4</v>
      </c>
      <c r="H3894">
        <v>2020</v>
      </c>
      <c r="I3894" t="s">
        <v>5593</v>
      </c>
      <c r="J3894" t="b">
        <v>1</v>
      </c>
      <c r="K3894">
        <v>0</v>
      </c>
      <c r="L3894">
        <v>0</v>
      </c>
    </row>
    <row r="3895" spans="1:13" x14ac:dyDescent="0.55000000000000004">
      <c r="A3895">
        <v>3894</v>
      </c>
      <c r="B3895" t="s">
        <v>7666</v>
      </c>
      <c r="C3895">
        <v>409038</v>
      </c>
      <c r="D3895" t="s">
        <v>130</v>
      </c>
      <c r="E3895" t="s">
        <v>61</v>
      </c>
      <c r="F3895" s="1">
        <v>43886</v>
      </c>
      <c r="G3895">
        <v>2</v>
      </c>
      <c r="H3895">
        <v>2020</v>
      </c>
      <c r="I3895" t="s">
        <v>7667</v>
      </c>
      <c r="J3895" t="b">
        <v>1</v>
      </c>
      <c r="K3895">
        <v>0</v>
      </c>
      <c r="L3895">
        <v>1</v>
      </c>
    </row>
    <row r="3896" spans="1:13" x14ac:dyDescent="0.55000000000000004">
      <c r="A3896">
        <v>3895</v>
      </c>
      <c r="B3896" t="s">
        <v>7668</v>
      </c>
      <c r="C3896">
        <v>542288</v>
      </c>
      <c r="D3896" t="s">
        <v>16</v>
      </c>
      <c r="E3896" t="s">
        <v>47</v>
      </c>
      <c r="F3896" s="1">
        <v>44661</v>
      </c>
      <c r="G3896">
        <v>4</v>
      </c>
      <c r="H3896">
        <v>2022</v>
      </c>
      <c r="I3896" t="s">
        <v>7669</v>
      </c>
      <c r="J3896" t="b">
        <v>1</v>
      </c>
      <c r="K3896">
        <v>0</v>
      </c>
      <c r="L3896">
        <v>0</v>
      </c>
    </row>
    <row r="3897" spans="1:13" x14ac:dyDescent="0.55000000000000004">
      <c r="A3897">
        <v>3896</v>
      </c>
      <c r="B3897" t="s">
        <v>7670</v>
      </c>
      <c r="C3897">
        <v>391923</v>
      </c>
      <c r="D3897" t="s">
        <v>12</v>
      </c>
      <c r="E3897" t="s">
        <v>74</v>
      </c>
      <c r="F3897" s="1">
        <v>43004</v>
      </c>
      <c r="G3897">
        <v>9</v>
      </c>
      <c r="H3897">
        <v>2017</v>
      </c>
      <c r="I3897" t="s">
        <v>7671</v>
      </c>
      <c r="J3897" t="b">
        <v>1</v>
      </c>
      <c r="K3897">
        <v>1</v>
      </c>
      <c r="L3897">
        <v>1</v>
      </c>
    </row>
    <row r="3898" spans="1:13" x14ac:dyDescent="0.55000000000000004">
      <c r="A3898">
        <v>3897</v>
      </c>
      <c r="B3898" t="s">
        <v>7672</v>
      </c>
      <c r="C3898">
        <v>496876</v>
      </c>
      <c r="D3898" t="s">
        <v>30</v>
      </c>
      <c r="E3898" t="s">
        <v>47</v>
      </c>
      <c r="F3898" s="1">
        <v>44826</v>
      </c>
      <c r="G3898">
        <v>9</v>
      </c>
      <c r="H3898">
        <v>2022</v>
      </c>
      <c r="I3898" t="s">
        <v>7673</v>
      </c>
      <c r="J3898" t="b">
        <v>1</v>
      </c>
      <c r="K3898">
        <v>0</v>
      </c>
      <c r="L3898">
        <v>1</v>
      </c>
    </row>
    <row r="3899" spans="1:13" x14ac:dyDescent="0.55000000000000004">
      <c r="A3899">
        <v>3898</v>
      </c>
      <c r="B3899" t="s">
        <v>7674</v>
      </c>
      <c r="C3899">
        <v>403202</v>
      </c>
      <c r="D3899" t="s">
        <v>130</v>
      </c>
      <c r="E3899" t="s">
        <v>61</v>
      </c>
      <c r="F3899" s="1">
        <v>41282</v>
      </c>
      <c r="G3899">
        <v>1</v>
      </c>
      <c r="H3899">
        <v>2013</v>
      </c>
      <c r="I3899" t="s">
        <v>7675</v>
      </c>
      <c r="J3899" t="b">
        <v>1</v>
      </c>
      <c r="K3899">
        <v>1</v>
      </c>
      <c r="L3899">
        <v>1</v>
      </c>
    </row>
    <row r="3900" spans="1:13" x14ac:dyDescent="0.55000000000000004">
      <c r="A3900">
        <v>3899</v>
      </c>
      <c r="B3900" t="s">
        <v>7676</v>
      </c>
      <c r="C3900">
        <v>268360</v>
      </c>
      <c r="D3900" t="s">
        <v>130</v>
      </c>
      <c r="E3900" t="s">
        <v>33</v>
      </c>
      <c r="F3900" s="1">
        <v>43053</v>
      </c>
      <c r="G3900">
        <v>11</v>
      </c>
      <c r="H3900">
        <v>2017</v>
      </c>
      <c r="I3900" t="s">
        <v>7677</v>
      </c>
      <c r="J3900" t="b">
        <v>1</v>
      </c>
      <c r="K3900">
        <v>0</v>
      </c>
      <c r="L3900">
        <v>1</v>
      </c>
    </row>
    <row r="3901" spans="1:13" x14ac:dyDescent="0.55000000000000004">
      <c r="A3901">
        <v>3900</v>
      </c>
      <c r="B3901" t="s">
        <v>7678</v>
      </c>
      <c r="C3901">
        <v>102727</v>
      </c>
      <c r="D3901" t="s">
        <v>135</v>
      </c>
      <c r="E3901" t="s">
        <v>56</v>
      </c>
      <c r="F3901" s="1">
        <v>42153</v>
      </c>
      <c r="G3901">
        <v>5</v>
      </c>
      <c r="H3901">
        <v>2015</v>
      </c>
      <c r="I3901" t="s">
        <v>7679</v>
      </c>
      <c r="J3901" t="b">
        <v>1</v>
      </c>
      <c r="K3901">
        <v>0</v>
      </c>
      <c r="L3901">
        <v>0</v>
      </c>
      <c r="M3901" t="s">
        <v>21140</v>
      </c>
    </row>
    <row r="3902" spans="1:13" x14ac:dyDescent="0.55000000000000004">
      <c r="A3902">
        <v>3901</v>
      </c>
      <c r="B3902" t="s">
        <v>7680</v>
      </c>
      <c r="C3902">
        <v>192275</v>
      </c>
      <c r="D3902" t="s">
        <v>135</v>
      </c>
      <c r="E3902" t="s">
        <v>17</v>
      </c>
      <c r="F3902" s="1">
        <v>44081</v>
      </c>
      <c r="G3902">
        <v>9</v>
      </c>
      <c r="H3902">
        <v>2020</v>
      </c>
      <c r="I3902" t="s">
        <v>7681</v>
      </c>
      <c r="J3902" t="b">
        <v>1</v>
      </c>
      <c r="K3902">
        <v>0</v>
      </c>
      <c r="L3902">
        <v>1</v>
      </c>
      <c r="M3902" t="s">
        <v>21140</v>
      </c>
    </row>
    <row r="3903" spans="1:13" x14ac:dyDescent="0.55000000000000004">
      <c r="A3903">
        <v>3902</v>
      </c>
      <c r="B3903" t="s">
        <v>7682</v>
      </c>
      <c r="C3903">
        <v>174019</v>
      </c>
      <c r="D3903" t="s">
        <v>135</v>
      </c>
      <c r="E3903" t="s">
        <v>17</v>
      </c>
      <c r="F3903" s="1">
        <v>43910</v>
      </c>
      <c r="G3903">
        <v>3</v>
      </c>
      <c r="H3903">
        <v>2020</v>
      </c>
      <c r="I3903" t="s">
        <v>7683</v>
      </c>
      <c r="J3903" t="b">
        <v>1</v>
      </c>
      <c r="K3903">
        <v>1</v>
      </c>
      <c r="L3903">
        <v>1</v>
      </c>
    </row>
    <row r="3904" spans="1:13" x14ac:dyDescent="0.55000000000000004">
      <c r="A3904">
        <v>3903</v>
      </c>
      <c r="B3904" t="s">
        <v>7684</v>
      </c>
      <c r="C3904">
        <v>278833</v>
      </c>
      <c r="D3904" t="s">
        <v>109</v>
      </c>
      <c r="E3904" t="s">
        <v>33</v>
      </c>
      <c r="F3904" s="1">
        <v>44727</v>
      </c>
      <c r="G3904">
        <v>6</v>
      </c>
      <c r="H3904">
        <v>2022</v>
      </c>
      <c r="I3904" t="s">
        <v>7685</v>
      </c>
      <c r="J3904" t="b">
        <v>1</v>
      </c>
      <c r="K3904">
        <v>0</v>
      </c>
      <c r="L3904">
        <v>0</v>
      </c>
    </row>
    <row r="3905" spans="1:13" x14ac:dyDescent="0.55000000000000004">
      <c r="A3905">
        <v>3904</v>
      </c>
      <c r="B3905" t="s">
        <v>7686</v>
      </c>
      <c r="C3905">
        <v>195164</v>
      </c>
      <c r="D3905" t="s">
        <v>135</v>
      </c>
      <c r="E3905" t="s">
        <v>17</v>
      </c>
      <c r="F3905" s="1">
        <v>44655</v>
      </c>
      <c r="G3905">
        <v>4</v>
      </c>
      <c r="H3905">
        <v>2022</v>
      </c>
      <c r="I3905" t="s">
        <v>7687</v>
      </c>
      <c r="J3905" t="b">
        <v>1</v>
      </c>
      <c r="K3905">
        <v>0</v>
      </c>
      <c r="L3905">
        <v>0</v>
      </c>
    </row>
    <row r="3906" spans="1:13" x14ac:dyDescent="0.55000000000000004">
      <c r="A3906">
        <v>3905</v>
      </c>
      <c r="B3906" t="s">
        <v>7688</v>
      </c>
      <c r="C3906">
        <v>105978</v>
      </c>
      <c r="D3906" t="s">
        <v>44</v>
      </c>
      <c r="E3906" t="s">
        <v>56</v>
      </c>
      <c r="F3906" s="1">
        <v>42475</v>
      </c>
      <c r="G3906">
        <v>4</v>
      </c>
      <c r="H3906">
        <v>2016</v>
      </c>
      <c r="I3906" t="s">
        <v>7689</v>
      </c>
      <c r="J3906" t="b">
        <v>1</v>
      </c>
      <c r="K3906">
        <v>0</v>
      </c>
      <c r="L3906">
        <v>1</v>
      </c>
      <c r="M3906" t="s">
        <v>21140</v>
      </c>
    </row>
    <row r="3907" spans="1:13" x14ac:dyDescent="0.55000000000000004">
      <c r="A3907">
        <v>3906</v>
      </c>
      <c r="B3907" t="s">
        <v>7690</v>
      </c>
      <c r="C3907">
        <v>167205</v>
      </c>
      <c r="D3907" t="s">
        <v>135</v>
      </c>
      <c r="E3907" t="s">
        <v>17</v>
      </c>
      <c r="F3907" s="1">
        <v>43861</v>
      </c>
      <c r="G3907">
        <v>1</v>
      </c>
      <c r="H3907">
        <v>2020</v>
      </c>
      <c r="I3907" t="s">
        <v>7691</v>
      </c>
      <c r="J3907" t="b">
        <v>1</v>
      </c>
      <c r="K3907">
        <v>1</v>
      </c>
      <c r="L3907">
        <v>1</v>
      </c>
    </row>
    <row r="3908" spans="1:13" x14ac:dyDescent="0.55000000000000004">
      <c r="A3908">
        <v>3907</v>
      </c>
      <c r="B3908" t="s">
        <v>7692</v>
      </c>
      <c r="C3908">
        <v>39862</v>
      </c>
      <c r="D3908" t="s">
        <v>12</v>
      </c>
      <c r="E3908" t="s">
        <v>13</v>
      </c>
      <c r="F3908" s="1">
        <v>41702</v>
      </c>
      <c r="G3908">
        <v>3</v>
      </c>
      <c r="H3908">
        <v>2014</v>
      </c>
      <c r="I3908" t="s">
        <v>7693</v>
      </c>
      <c r="J3908" t="b">
        <v>1</v>
      </c>
      <c r="K3908">
        <v>0</v>
      </c>
      <c r="L3908">
        <v>0</v>
      </c>
    </row>
    <row r="3909" spans="1:13" x14ac:dyDescent="0.55000000000000004">
      <c r="A3909">
        <v>3908</v>
      </c>
      <c r="B3909" t="s">
        <v>7694</v>
      </c>
      <c r="C3909">
        <v>267047</v>
      </c>
      <c r="D3909" t="s">
        <v>130</v>
      </c>
      <c r="E3909" t="s">
        <v>33</v>
      </c>
      <c r="F3909" s="1">
        <v>42884</v>
      </c>
      <c r="G3909">
        <v>5</v>
      </c>
      <c r="H3909">
        <v>2017</v>
      </c>
      <c r="I3909" t="s">
        <v>7695</v>
      </c>
      <c r="J3909" t="b">
        <v>1</v>
      </c>
      <c r="K3909">
        <v>0</v>
      </c>
      <c r="L3909">
        <v>1</v>
      </c>
      <c r="M3909" t="s">
        <v>21140</v>
      </c>
    </row>
    <row r="3910" spans="1:13" x14ac:dyDescent="0.55000000000000004">
      <c r="A3910">
        <v>3909</v>
      </c>
      <c r="B3910" t="s">
        <v>7696</v>
      </c>
      <c r="C3910">
        <v>398207</v>
      </c>
      <c r="D3910" t="s">
        <v>138</v>
      </c>
      <c r="E3910" t="s">
        <v>61</v>
      </c>
      <c r="F3910" s="1">
        <v>42108</v>
      </c>
      <c r="G3910">
        <v>4</v>
      </c>
      <c r="H3910">
        <v>2015</v>
      </c>
      <c r="I3910" t="s">
        <v>7697</v>
      </c>
      <c r="J3910" t="b">
        <v>1</v>
      </c>
      <c r="K3910">
        <v>1</v>
      </c>
      <c r="L3910">
        <v>1</v>
      </c>
    </row>
    <row r="3911" spans="1:13" x14ac:dyDescent="0.55000000000000004">
      <c r="A3911">
        <v>3910</v>
      </c>
      <c r="B3911" t="s">
        <v>7698</v>
      </c>
      <c r="C3911">
        <v>394684</v>
      </c>
      <c r="D3911" t="s">
        <v>16</v>
      </c>
      <c r="E3911" t="s">
        <v>74</v>
      </c>
      <c r="F3911" s="1">
        <v>42923</v>
      </c>
      <c r="G3911">
        <v>7</v>
      </c>
      <c r="H3911">
        <v>2017</v>
      </c>
      <c r="I3911" t="s">
        <v>7699</v>
      </c>
      <c r="J3911" t="b">
        <v>1</v>
      </c>
      <c r="K3911">
        <v>1</v>
      </c>
      <c r="L3911">
        <v>1</v>
      </c>
    </row>
    <row r="3912" spans="1:13" x14ac:dyDescent="0.55000000000000004">
      <c r="A3912">
        <v>3911</v>
      </c>
      <c r="B3912" t="s">
        <v>7700</v>
      </c>
      <c r="C3912">
        <v>94344</v>
      </c>
      <c r="D3912" t="s">
        <v>135</v>
      </c>
      <c r="E3912" t="s">
        <v>56</v>
      </c>
      <c r="F3912" s="1">
        <v>43812</v>
      </c>
      <c r="G3912">
        <v>12</v>
      </c>
      <c r="H3912">
        <v>2019</v>
      </c>
      <c r="I3912" t="s">
        <v>7701</v>
      </c>
      <c r="J3912" t="b">
        <v>1</v>
      </c>
      <c r="K3912">
        <v>0</v>
      </c>
      <c r="L3912">
        <v>0</v>
      </c>
    </row>
    <row r="3913" spans="1:13" x14ac:dyDescent="0.55000000000000004">
      <c r="A3913">
        <v>3912</v>
      </c>
      <c r="B3913" t="s">
        <v>7702</v>
      </c>
      <c r="C3913">
        <v>474458</v>
      </c>
      <c r="D3913" t="s">
        <v>130</v>
      </c>
      <c r="E3913" t="s">
        <v>47</v>
      </c>
      <c r="F3913" s="1">
        <v>44941</v>
      </c>
      <c r="G3913">
        <v>1</v>
      </c>
      <c r="H3913">
        <v>2023</v>
      </c>
      <c r="I3913" t="s">
        <v>7703</v>
      </c>
      <c r="J3913" t="b">
        <v>1</v>
      </c>
      <c r="K3913">
        <v>0</v>
      </c>
      <c r="L3913">
        <v>1</v>
      </c>
      <c r="M3913" t="s">
        <v>21140</v>
      </c>
    </row>
    <row r="3914" spans="1:13" x14ac:dyDescent="0.55000000000000004">
      <c r="A3914">
        <v>3913</v>
      </c>
      <c r="B3914" t="s">
        <v>7704</v>
      </c>
      <c r="C3914">
        <v>97682</v>
      </c>
      <c r="D3914" t="s">
        <v>135</v>
      </c>
      <c r="E3914" t="s">
        <v>56</v>
      </c>
      <c r="F3914" s="1">
        <v>42921</v>
      </c>
      <c r="G3914">
        <v>7</v>
      </c>
      <c r="H3914">
        <v>2017</v>
      </c>
      <c r="I3914" t="s">
        <v>7705</v>
      </c>
      <c r="J3914" t="b">
        <v>1</v>
      </c>
      <c r="K3914">
        <v>1</v>
      </c>
      <c r="L3914">
        <v>1</v>
      </c>
    </row>
    <row r="3915" spans="1:13" x14ac:dyDescent="0.55000000000000004">
      <c r="A3915">
        <v>3914</v>
      </c>
      <c r="B3915" t="s">
        <v>7706</v>
      </c>
      <c r="C3915">
        <v>285534</v>
      </c>
      <c r="D3915" t="s">
        <v>135</v>
      </c>
      <c r="E3915" t="s">
        <v>33</v>
      </c>
      <c r="F3915" s="1">
        <v>44229</v>
      </c>
      <c r="G3915">
        <v>2</v>
      </c>
      <c r="H3915">
        <v>2021</v>
      </c>
      <c r="I3915" t="s">
        <v>7707</v>
      </c>
      <c r="J3915" t="b">
        <v>1</v>
      </c>
      <c r="K3915">
        <v>0</v>
      </c>
      <c r="L3915">
        <v>1</v>
      </c>
      <c r="M3915" t="s">
        <v>21140</v>
      </c>
    </row>
    <row r="3916" spans="1:13" x14ac:dyDescent="0.55000000000000004">
      <c r="A3916">
        <v>3915</v>
      </c>
      <c r="B3916" t="s">
        <v>7708</v>
      </c>
      <c r="C3916">
        <v>208373</v>
      </c>
      <c r="D3916" t="s">
        <v>135</v>
      </c>
      <c r="E3916" t="s">
        <v>17</v>
      </c>
      <c r="F3916" s="1">
        <v>44265</v>
      </c>
      <c r="G3916">
        <v>3</v>
      </c>
      <c r="H3916">
        <v>2021</v>
      </c>
      <c r="I3916" t="s">
        <v>7709</v>
      </c>
      <c r="J3916" t="b">
        <v>1</v>
      </c>
      <c r="K3916">
        <v>1</v>
      </c>
      <c r="L3916">
        <v>1</v>
      </c>
    </row>
    <row r="3917" spans="1:13" x14ac:dyDescent="0.55000000000000004">
      <c r="A3917">
        <v>3916</v>
      </c>
      <c r="B3917" t="s">
        <v>7710</v>
      </c>
      <c r="C3917">
        <v>207605</v>
      </c>
      <c r="D3917" t="s">
        <v>135</v>
      </c>
      <c r="E3917" t="s">
        <v>17</v>
      </c>
      <c r="F3917" s="1">
        <v>44252</v>
      </c>
      <c r="G3917">
        <v>2</v>
      </c>
      <c r="H3917">
        <v>2021</v>
      </c>
      <c r="I3917" t="s">
        <v>7711</v>
      </c>
      <c r="J3917" t="b">
        <v>1</v>
      </c>
      <c r="K3917">
        <v>1</v>
      </c>
      <c r="L3917">
        <v>1</v>
      </c>
    </row>
    <row r="3918" spans="1:13" x14ac:dyDescent="0.55000000000000004">
      <c r="A3918">
        <v>3917</v>
      </c>
      <c r="B3918" t="s">
        <v>7712</v>
      </c>
      <c r="C3918">
        <v>286031</v>
      </c>
      <c r="D3918" t="s">
        <v>135</v>
      </c>
      <c r="E3918" t="s">
        <v>33</v>
      </c>
      <c r="F3918" s="1">
        <v>44326</v>
      </c>
      <c r="G3918">
        <v>5</v>
      </c>
      <c r="H3918">
        <v>2021</v>
      </c>
      <c r="I3918" t="s">
        <v>7713</v>
      </c>
      <c r="J3918" t="b">
        <v>1</v>
      </c>
      <c r="K3918">
        <v>1</v>
      </c>
      <c r="L3918">
        <v>1</v>
      </c>
    </row>
    <row r="3919" spans="1:13" x14ac:dyDescent="0.55000000000000004">
      <c r="A3919">
        <v>3918</v>
      </c>
      <c r="B3919" t="s">
        <v>7714</v>
      </c>
      <c r="C3919">
        <v>343063</v>
      </c>
      <c r="D3919" t="s">
        <v>16</v>
      </c>
      <c r="E3919" t="s">
        <v>83</v>
      </c>
      <c r="F3919" s="1">
        <v>42987</v>
      </c>
      <c r="G3919">
        <v>9</v>
      </c>
      <c r="H3919">
        <v>2017</v>
      </c>
      <c r="I3919" t="s">
        <v>7715</v>
      </c>
      <c r="J3919" t="b">
        <v>1</v>
      </c>
      <c r="K3919">
        <v>0</v>
      </c>
      <c r="L3919">
        <v>1</v>
      </c>
      <c r="M3919" t="s">
        <v>21140</v>
      </c>
    </row>
    <row r="3920" spans="1:13" x14ac:dyDescent="0.55000000000000004">
      <c r="A3920">
        <v>3919</v>
      </c>
      <c r="B3920" t="s">
        <v>7716</v>
      </c>
      <c r="C3920">
        <v>349085</v>
      </c>
      <c r="D3920" t="s">
        <v>130</v>
      </c>
      <c r="E3920" t="s">
        <v>74</v>
      </c>
      <c r="F3920" s="1">
        <v>41314</v>
      </c>
      <c r="G3920">
        <v>2</v>
      </c>
      <c r="H3920">
        <v>2013</v>
      </c>
      <c r="I3920" t="s">
        <v>7717</v>
      </c>
      <c r="J3920" t="b">
        <v>1</v>
      </c>
      <c r="K3920">
        <v>0</v>
      </c>
      <c r="L3920">
        <v>0</v>
      </c>
    </row>
    <row r="3921" spans="1:13" x14ac:dyDescent="0.55000000000000004">
      <c r="A3921">
        <v>3920</v>
      </c>
      <c r="B3921" t="s">
        <v>7718</v>
      </c>
      <c r="C3921">
        <v>93454</v>
      </c>
      <c r="D3921" t="s">
        <v>135</v>
      </c>
      <c r="E3921" t="s">
        <v>56</v>
      </c>
      <c r="F3921" s="1">
        <v>43664</v>
      </c>
      <c r="G3921">
        <v>7</v>
      </c>
      <c r="H3921">
        <v>2019</v>
      </c>
      <c r="I3921" t="s">
        <v>7719</v>
      </c>
      <c r="J3921" t="b">
        <v>1</v>
      </c>
      <c r="K3921">
        <v>1</v>
      </c>
      <c r="L3921">
        <v>1</v>
      </c>
    </row>
    <row r="3922" spans="1:13" x14ac:dyDescent="0.55000000000000004">
      <c r="A3922">
        <v>3921</v>
      </c>
      <c r="B3922" t="s">
        <v>7720</v>
      </c>
      <c r="C3922">
        <v>334416</v>
      </c>
      <c r="D3922" t="s">
        <v>135</v>
      </c>
      <c r="E3922" t="s">
        <v>83</v>
      </c>
      <c r="F3922" s="1">
        <v>44568</v>
      </c>
      <c r="G3922">
        <v>1</v>
      </c>
      <c r="H3922">
        <v>2022</v>
      </c>
      <c r="I3922" t="s">
        <v>7721</v>
      </c>
      <c r="J3922" t="b">
        <v>1</v>
      </c>
      <c r="K3922">
        <v>0</v>
      </c>
      <c r="L3922">
        <v>1</v>
      </c>
    </row>
    <row r="3923" spans="1:13" x14ac:dyDescent="0.55000000000000004">
      <c r="A3923">
        <v>3922</v>
      </c>
      <c r="B3923" t="s">
        <v>7722</v>
      </c>
      <c r="C3923">
        <v>359250</v>
      </c>
      <c r="D3923" t="s">
        <v>130</v>
      </c>
      <c r="E3923" t="s">
        <v>74</v>
      </c>
      <c r="F3923" s="1">
        <v>43312</v>
      </c>
      <c r="G3923">
        <v>7</v>
      </c>
      <c r="H3923">
        <v>2018</v>
      </c>
      <c r="I3923" t="s">
        <v>7723</v>
      </c>
      <c r="J3923" t="b">
        <v>1</v>
      </c>
      <c r="K3923">
        <v>0</v>
      </c>
      <c r="L3923">
        <v>0</v>
      </c>
      <c r="M3923" t="s">
        <v>21140</v>
      </c>
    </row>
    <row r="3924" spans="1:13" x14ac:dyDescent="0.55000000000000004">
      <c r="A3924">
        <v>3923</v>
      </c>
      <c r="B3924" t="s">
        <v>7724</v>
      </c>
      <c r="C3924">
        <v>260835</v>
      </c>
      <c r="D3924" t="s">
        <v>130</v>
      </c>
      <c r="E3924" t="s">
        <v>33</v>
      </c>
      <c r="F3924" s="1">
        <v>44155</v>
      </c>
      <c r="G3924">
        <v>11</v>
      </c>
      <c r="H3924">
        <v>2020</v>
      </c>
      <c r="I3924" t="s">
        <v>7725</v>
      </c>
      <c r="J3924" t="b">
        <v>1</v>
      </c>
      <c r="K3924">
        <v>0</v>
      </c>
      <c r="L3924">
        <v>0</v>
      </c>
      <c r="M3924" t="s">
        <v>21140</v>
      </c>
    </row>
    <row r="3925" spans="1:13" x14ac:dyDescent="0.55000000000000004">
      <c r="A3925">
        <v>3924</v>
      </c>
      <c r="B3925" t="s">
        <v>7726</v>
      </c>
      <c r="C3925">
        <v>343953</v>
      </c>
      <c r="D3925" t="s">
        <v>16</v>
      </c>
      <c r="E3925" t="s">
        <v>83</v>
      </c>
      <c r="F3925" s="1">
        <v>43609</v>
      </c>
      <c r="G3925">
        <v>5</v>
      </c>
      <c r="H3925">
        <v>2019</v>
      </c>
      <c r="I3925" t="s">
        <v>7727</v>
      </c>
      <c r="J3925" t="b">
        <v>1</v>
      </c>
      <c r="K3925">
        <v>1</v>
      </c>
      <c r="L3925">
        <v>1</v>
      </c>
    </row>
    <row r="3926" spans="1:13" x14ac:dyDescent="0.55000000000000004">
      <c r="A3926">
        <v>3925</v>
      </c>
      <c r="B3926" t="s">
        <v>7728</v>
      </c>
      <c r="C3926">
        <v>174875</v>
      </c>
      <c r="D3926" t="s">
        <v>135</v>
      </c>
      <c r="E3926" t="s">
        <v>17</v>
      </c>
      <c r="F3926" s="1">
        <v>43913</v>
      </c>
      <c r="G3926">
        <v>3</v>
      </c>
      <c r="H3926">
        <v>2020</v>
      </c>
      <c r="I3926" t="s">
        <v>7729</v>
      </c>
      <c r="J3926" t="b">
        <v>1</v>
      </c>
      <c r="K3926">
        <v>0</v>
      </c>
      <c r="L3926">
        <v>1</v>
      </c>
    </row>
    <row r="3927" spans="1:13" x14ac:dyDescent="0.55000000000000004">
      <c r="A3927">
        <v>3926</v>
      </c>
      <c r="B3927" t="s">
        <v>7730</v>
      </c>
      <c r="C3927">
        <v>120053</v>
      </c>
      <c r="D3927" t="s">
        <v>16</v>
      </c>
      <c r="E3927" t="s">
        <v>56</v>
      </c>
      <c r="F3927" s="1">
        <v>44242</v>
      </c>
      <c r="G3927">
        <v>2</v>
      </c>
      <c r="H3927">
        <v>2021</v>
      </c>
      <c r="I3927" t="s">
        <v>7731</v>
      </c>
      <c r="J3927" t="b">
        <v>1</v>
      </c>
      <c r="K3927">
        <v>0</v>
      </c>
      <c r="L3927">
        <v>1</v>
      </c>
    </row>
    <row r="3928" spans="1:13" x14ac:dyDescent="0.55000000000000004">
      <c r="A3928">
        <v>3927</v>
      </c>
      <c r="B3928" t="s">
        <v>7732</v>
      </c>
      <c r="C3928">
        <v>428482</v>
      </c>
      <c r="D3928" t="s">
        <v>16</v>
      </c>
      <c r="E3928" t="s">
        <v>61</v>
      </c>
      <c r="F3928" s="1">
        <v>44205</v>
      </c>
      <c r="G3928">
        <v>1</v>
      </c>
      <c r="H3928">
        <v>2021</v>
      </c>
      <c r="I3928" t="s">
        <v>7733</v>
      </c>
      <c r="J3928" t="b">
        <v>1</v>
      </c>
      <c r="K3928">
        <v>0</v>
      </c>
      <c r="L3928">
        <v>1</v>
      </c>
    </row>
    <row r="3929" spans="1:13" x14ac:dyDescent="0.55000000000000004">
      <c r="A3929">
        <v>3928</v>
      </c>
      <c r="B3929" t="s">
        <v>7734</v>
      </c>
      <c r="C3929">
        <v>218474</v>
      </c>
      <c r="D3929" t="s">
        <v>135</v>
      </c>
      <c r="E3929" t="s">
        <v>17</v>
      </c>
      <c r="F3929" s="1">
        <v>44125</v>
      </c>
      <c r="G3929">
        <v>10</v>
      </c>
      <c r="H3929">
        <v>2020</v>
      </c>
      <c r="I3929" t="s">
        <v>7735</v>
      </c>
      <c r="J3929" t="b">
        <v>1</v>
      </c>
      <c r="K3929">
        <v>1</v>
      </c>
      <c r="L3929">
        <v>1</v>
      </c>
    </row>
    <row r="3930" spans="1:13" x14ac:dyDescent="0.55000000000000004">
      <c r="A3930">
        <v>3929</v>
      </c>
      <c r="B3930" t="s">
        <v>7736</v>
      </c>
      <c r="C3930">
        <v>344267</v>
      </c>
      <c r="D3930" t="s">
        <v>16</v>
      </c>
      <c r="E3930" t="s">
        <v>83</v>
      </c>
      <c r="F3930" s="1">
        <v>43721</v>
      </c>
      <c r="G3930">
        <v>9</v>
      </c>
      <c r="H3930">
        <v>2019</v>
      </c>
      <c r="I3930" t="s">
        <v>7737</v>
      </c>
      <c r="J3930" t="b">
        <v>1</v>
      </c>
      <c r="K3930">
        <v>1</v>
      </c>
      <c r="L3930">
        <v>1</v>
      </c>
    </row>
    <row r="3931" spans="1:13" x14ac:dyDescent="0.55000000000000004">
      <c r="A3931">
        <v>3930</v>
      </c>
      <c r="B3931" t="s">
        <v>7738</v>
      </c>
      <c r="C3931">
        <v>540487</v>
      </c>
      <c r="D3931" t="s">
        <v>16</v>
      </c>
      <c r="E3931" t="s">
        <v>47</v>
      </c>
      <c r="F3931" s="1">
        <v>44596</v>
      </c>
      <c r="G3931">
        <v>2</v>
      </c>
      <c r="H3931">
        <v>2022</v>
      </c>
      <c r="I3931" t="s">
        <v>7739</v>
      </c>
      <c r="J3931" t="b">
        <v>1</v>
      </c>
      <c r="K3931">
        <v>1</v>
      </c>
      <c r="L3931">
        <v>1</v>
      </c>
    </row>
    <row r="3932" spans="1:13" x14ac:dyDescent="0.55000000000000004">
      <c r="A3932">
        <v>3931</v>
      </c>
      <c r="B3932" t="s">
        <v>7740</v>
      </c>
      <c r="C3932">
        <v>270708</v>
      </c>
      <c r="D3932" t="s">
        <v>130</v>
      </c>
      <c r="E3932" t="s">
        <v>33</v>
      </c>
      <c r="F3932" s="1">
        <v>43291</v>
      </c>
      <c r="G3932">
        <v>7</v>
      </c>
      <c r="H3932">
        <v>2018</v>
      </c>
      <c r="I3932" t="s">
        <v>7741</v>
      </c>
      <c r="J3932" t="b">
        <v>1</v>
      </c>
      <c r="K3932">
        <v>0</v>
      </c>
      <c r="L3932">
        <v>0</v>
      </c>
    </row>
    <row r="3933" spans="1:13" x14ac:dyDescent="0.55000000000000004">
      <c r="A3933">
        <v>3932</v>
      </c>
      <c r="B3933" t="s">
        <v>7742</v>
      </c>
      <c r="C3933">
        <v>336825</v>
      </c>
      <c r="D3933" t="s">
        <v>44</v>
      </c>
      <c r="E3933" t="s">
        <v>83</v>
      </c>
      <c r="F3933" s="1">
        <v>41473</v>
      </c>
      <c r="G3933">
        <v>7</v>
      </c>
      <c r="H3933">
        <v>2013</v>
      </c>
      <c r="I3933" t="s">
        <v>7743</v>
      </c>
      <c r="J3933" t="b">
        <v>1</v>
      </c>
      <c r="K3933">
        <v>0</v>
      </c>
      <c r="L3933">
        <v>1</v>
      </c>
      <c r="M3933" t="s">
        <v>21140</v>
      </c>
    </row>
    <row r="3934" spans="1:13" x14ac:dyDescent="0.55000000000000004">
      <c r="A3934">
        <v>3933</v>
      </c>
      <c r="B3934" t="s">
        <v>7744</v>
      </c>
      <c r="C3934">
        <v>251224</v>
      </c>
      <c r="D3934" t="s">
        <v>130</v>
      </c>
      <c r="E3934" t="s">
        <v>33</v>
      </c>
      <c r="F3934" s="1">
        <v>44878</v>
      </c>
      <c r="G3934">
        <v>11</v>
      </c>
      <c r="H3934">
        <v>2022</v>
      </c>
      <c r="I3934" t="s">
        <v>7745</v>
      </c>
      <c r="J3934" t="b">
        <v>1</v>
      </c>
      <c r="K3934">
        <v>0</v>
      </c>
      <c r="L3934">
        <v>0</v>
      </c>
    </row>
    <row r="3935" spans="1:13" x14ac:dyDescent="0.55000000000000004">
      <c r="A3935">
        <v>3934</v>
      </c>
      <c r="B3935" t="s">
        <v>7746</v>
      </c>
      <c r="C3935">
        <v>95551</v>
      </c>
      <c r="D3935" t="s">
        <v>135</v>
      </c>
      <c r="E3935" t="s">
        <v>56</v>
      </c>
      <c r="F3935" s="1">
        <v>44078</v>
      </c>
      <c r="G3935">
        <v>9</v>
      </c>
      <c r="H3935">
        <v>2020</v>
      </c>
      <c r="I3935" t="s">
        <v>7747</v>
      </c>
      <c r="J3935" t="b">
        <v>1</v>
      </c>
      <c r="K3935">
        <v>0</v>
      </c>
      <c r="L3935">
        <v>0</v>
      </c>
    </row>
    <row r="3936" spans="1:13" x14ac:dyDescent="0.55000000000000004">
      <c r="A3936">
        <v>3935</v>
      </c>
      <c r="B3936" t="s">
        <v>7748</v>
      </c>
      <c r="C3936">
        <v>292188</v>
      </c>
      <c r="D3936" t="s">
        <v>44</v>
      </c>
      <c r="E3936" t="s">
        <v>33</v>
      </c>
      <c r="F3936" s="1">
        <v>43466</v>
      </c>
      <c r="G3936">
        <v>1</v>
      </c>
      <c r="H3936">
        <v>2019</v>
      </c>
      <c r="I3936" t="s">
        <v>7749</v>
      </c>
      <c r="J3936" t="b">
        <v>1</v>
      </c>
      <c r="K3936">
        <v>0</v>
      </c>
      <c r="L3936">
        <v>1</v>
      </c>
    </row>
    <row r="3937" spans="1:13" x14ac:dyDescent="0.55000000000000004">
      <c r="A3937">
        <v>3936</v>
      </c>
      <c r="B3937" t="s">
        <v>7750</v>
      </c>
      <c r="C3937">
        <v>256375</v>
      </c>
      <c r="D3937" t="s">
        <v>130</v>
      </c>
      <c r="E3937" t="s">
        <v>33</v>
      </c>
      <c r="F3937" s="1">
        <v>43711</v>
      </c>
      <c r="G3937">
        <v>9</v>
      </c>
      <c r="H3937">
        <v>2019</v>
      </c>
      <c r="I3937" t="s">
        <v>5663</v>
      </c>
      <c r="J3937" t="b">
        <v>1</v>
      </c>
      <c r="K3937">
        <v>0</v>
      </c>
      <c r="L3937">
        <v>1</v>
      </c>
    </row>
    <row r="3938" spans="1:13" x14ac:dyDescent="0.55000000000000004">
      <c r="A3938">
        <v>3937</v>
      </c>
      <c r="B3938" t="s">
        <v>7751</v>
      </c>
      <c r="C3938">
        <v>332039</v>
      </c>
      <c r="D3938" t="s">
        <v>135</v>
      </c>
      <c r="E3938" t="s">
        <v>83</v>
      </c>
      <c r="F3938" s="1">
        <v>44112</v>
      </c>
      <c r="G3938">
        <v>10</v>
      </c>
      <c r="H3938">
        <v>2020</v>
      </c>
      <c r="I3938" t="s">
        <v>7752</v>
      </c>
      <c r="J3938" t="b">
        <v>1</v>
      </c>
      <c r="K3938">
        <v>0</v>
      </c>
      <c r="L3938">
        <v>1</v>
      </c>
    </row>
    <row r="3939" spans="1:13" x14ac:dyDescent="0.55000000000000004">
      <c r="A3939">
        <v>3938</v>
      </c>
      <c r="B3939" t="s">
        <v>7753</v>
      </c>
      <c r="C3939">
        <v>70007</v>
      </c>
      <c r="D3939" t="s">
        <v>130</v>
      </c>
      <c r="E3939" t="s">
        <v>56</v>
      </c>
      <c r="F3939" s="1">
        <v>43606</v>
      </c>
      <c r="G3939">
        <v>5</v>
      </c>
      <c r="H3939">
        <v>2019</v>
      </c>
      <c r="I3939" t="s">
        <v>7754</v>
      </c>
      <c r="J3939" t="b">
        <v>1</v>
      </c>
      <c r="K3939">
        <v>0</v>
      </c>
      <c r="L3939">
        <v>0</v>
      </c>
      <c r="M3939" t="s">
        <v>21140</v>
      </c>
    </row>
    <row r="3940" spans="1:13" x14ac:dyDescent="0.55000000000000004">
      <c r="A3940">
        <v>3939</v>
      </c>
      <c r="B3940" t="s">
        <v>7755</v>
      </c>
      <c r="C3940">
        <v>254520</v>
      </c>
      <c r="D3940" t="s">
        <v>130</v>
      </c>
      <c r="E3940" t="s">
        <v>33</v>
      </c>
      <c r="F3940" s="1">
        <v>43518</v>
      </c>
      <c r="G3940">
        <v>2</v>
      </c>
      <c r="H3940">
        <v>2019</v>
      </c>
      <c r="I3940" t="s">
        <v>7756</v>
      </c>
      <c r="J3940" t="b">
        <v>1</v>
      </c>
      <c r="K3940">
        <v>0</v>
      </c>
      <c r="L3940">
        <v>0</v>
      </c>
      <c r="M3940" t="s">
        <v>21140</v>
      </c>
    </row>
    <row r="3941" spans="1:13" x14ac:dyDescent="0.55000000000000004">
      <c r="A3941">
        <v>3940</v>
      </c>
      <c r="B3941" t="s">
        <v>7757</v>
      </c>
      <c r="C3941">
        <v>211766</v>
      </c>
      <c r="D3941" t="s">
        <v>135</v>
      </c>
      <c r="E3941" t="s">
        <v>17</v>
      </c>
      <c r="F3941" s="1">
        <v>44336</v>
      </c>
      <c r="G3941">
        <v>5</v>
      </c>
      <c r="H3941">
        <v>2021</v>
      </c>
      <c r="I3941" t="s">
        <v>7758</v>
      </c>
      <c r="J3941" t="b">
        <v>1</v>
      </c>
      <c r="K3941">
        <v>0</v>
      </c>
      <c r="L3941">
        <v>1</v>
      </c>
      <c r="M3941" t="s">
        <v>21140</v>
      </c>
    </row>
    <row r="3942" spans="1:13" x14ac:dyDescent="0.55000000000000004">
      <c r="A3942">
        <v>3941</v>
      </c>
      <c r="B3942" t="s">
        <v>7759</v>
      </c>
      <c r="C3942">
        <v>366969</v>
      </c>
      <c r="D3942" t="s">
        <v>130</v>
      </c>
      <c r="E3942" t="s">
        <v>74</v>
      </c>
      <c r="F3942" s="1">
        <v>44402</v>
      </c>
      <c r="G3942">
        <v>7</v>
      </c>
      <c r="H3942">
        <v>2021</v>
      </c>
      <c r="I3942" t="s">
        <v>7760</v>
      </c>
      <c r="J3942" t="b">
        <v>1</v>
      </c>
      <c r="K3942">
        <v>1</v>
      </c>
      <c r="L3942">
        <v>1</v>
      </c>
    </row>
    <row r="3943" spans="1:13" x14ac:dyDescent="0.55000000000000004">
      <c r="A3943">
        <v>3942</v>
      </c>
      <c r="B3943" t="s">
        <v>7761</v>
      </c>
      <c r="C3943">
        <v>308116</v>
      </c>
      <c r="D3943" t="s">
        <v>130</v>
      </c>
      <c r="E3943" t="s">
        <v>83</v>
      </c>
      <c r="F3943" s="1">
        <v>43519</v>
      </c>
      <c r="G3943">
        <v>2</v>
      </c>
      <c r="H3943">
        <v>2019</v>
      </c>
      <c r="I3943" t="s">
        <v>5868</v>
      </c>
      <c r="J3943" t="b">
        <v>1</v>
      </c>
      <c r="K3943">
        <v>0</v>
      </c>
      <c r="L3943">
        <v>1</v>
      </c>
    </row>
    <row r="3944" spans="1:13" x14ac:dyDescent="0.55000000000000004">
      <c r="A3944">
        <v>3943</v>
      </c>
      <c r="B3944" t="s">
        <v>7762</v>
      </c>
      <c r="C3944">
        <v>237021</v>
      </c>
      <c r="D3944" t="s">
        <v>16</v>
      </c>
      <c r="E3944" t="s">
        <v>17</v>
      </c>
      <c r="F3944" s="1">
        <v>43993</v>
      </c>
      <c r="G3944">
        <v>6</v>
      </c>
      <c r="H3944">
        <v>2020</v>
      </c>
      <c r="I3944" t="s">
        <v>7763</v>
      </c>
      <c r="J3944" t="b">
        <v>1</v>
      </c>
      <c r="K3944">
        <v>0</v>
      </c>
      <c r="L3944">
        <v>0</v>
      </c>
    </row>
    <row r="3945" spans="1:13" x14ac:dyDescent="0.55000000000000004">
      <c r="A3945">
        <v>3944</v>
      </c>
      <c r="B3945" t="s">
        <v>7764</v>
      </c>
      <c r="C3945">
        <v>266020</v>
      </c>
      <c r="D3945" t="s">
        <v>130</v>
      </c>
      <c r="E3945" t="s">
        <v>33</v>
      </c>
      <c r="F3945" s="1">
        <v>42731</v>
      </c>
      <c r="G3945">
        <v>12</v>
      </c>
      <c r="H3945">
        <v>2016</v>
      </c>
      <c r="I3945" t="s">
        <v>7765</v>
      </c>
      <c r="J3945" t="b">
        <v>1</v>
      </c>
      <c r="K3945">
        <v>1</v>
      </c>
      <c r="L3945">
        <v>1</v>
      </c>
    </row>
    <row r="3946" spans="1:13" x14ac:dyDescent="0.55000000000000004">
      <c r="A3946">
        <v>3945</v>
      </c>
      <c r="B3946" t="s">
        <v>7766</v>
      </c>
      <c r="C3946">
        <v>281489</v>
      </c>
      <c r="D3946" t="s">
        <v>135</v>
      </c>
      <c r="E3946" t="s">
        <v>33</v>
      </c>
      <c r="F3946" s="1">
        <v>44671</v>
      </c>
      <c r="G3946">
        <v>4</v>
      </c>
      <c r="H3946">
        <v>2022</v>
      </c>
      <c r="I3946" t="s">
        <v>7767</v>
      </c>
      <c r="J3946" t="b">
        <v>1</v>
      </c>
      <c r="K3946">
        <v>0</v>
      </c>
      <c r="L3946">
        <v>0</v>
      </c>
    </row>
    <row r="3947" spans="1:13" x14ac:dyDescent="0.55000000000000004">
      <c r="A3947">
        <v>3946</v>
      </c>
      <c r="B3947" t="s">
        <v>7768</v>
      </c>
      <c r="C3947">
        <v>195103</v>
      </c>
      <c r="D3947" t="s">
        <v>135</v>
      </c>
      <c r="E3947" t="s">
        <v>17</v>
      </c>
      <c r="F3947" s="1">
        <v>44654</v>
      </c>
      <c r="G3947">
        <v>4</v>
      </c>
      <c r="H3947">
        <v>2022</v>
      </c>
      <c r="I3947" t="s">
        <v>7769</v>
      </c>
      <c r="J3947" t="b">
        <v>1</v>
      </c>
      <c r="K3947">
        <v>0</v>
      </c>
      <c r="L3947">
        <v>1</v>
      </c>
    </row>
    <row r="3948" spans="1:13" x14ac:dyDescent="0.55000000000000004">
      <c r="A3948">
        <v>3947</v>
      </c>
      <c r="B3948" t="s">
        <v>7770</v>
      </c>
      <c r="C3948">
        <v>505833</v>
      </c>
      <c r="D3948" t="s">
        <v>135</v>
      </c>
      <c r="E3948" t="s">
        <v>47</v>
      </c>
      <c r="F3948" s="1">
        <v>43441</v>
      </c>
      <c r="G3948">
        <v>12</v>
      </c>
      <c r="H3948">
        <v>2018</v>
      </c>
      <c r="I3948" t="s">
        <v>7771</v>
      </c>
      <c r="J3948" t="b">
        <v>1</v>
      </c>
      <c r="K3948">
        <v>0</v>
      </c>
      <c r="L3948">
        <v>0</v>
      </c>
    </row>
    <row r="3949" spans="1:13" x14ac:dyDescent="0.55000000000000004">
      <c r="A3949">
        <v>3948</v>
      </c>
      <c r="B3949" t="s">
        <v>7772</v>
      </c>
      <c r="C3949">
        <v>427415</v>
      </c>
      <c r="D3949" t="s">
        <v>16</v>
      </c>
      <c r="E3949" t="s">
        <v>61</v>
      </c>
      <c r="F3949" s="1">
        <v>43883</v>
      </c>
      <c r="G3949">
        <v>2</v>
      </c>
      <c r="H3949">
        <v>2020</v>
      </c>
      <c r="I3949" t="s">
        <v>7773</v>
      </c>
      <c r="J3949" t="b">
        <v>1</v>
      </c>
      <c r="K3949">
        <v>1</v>
      </c>
      <c r="L3949">
        <v>1</v>
      </c>
    </row>
    <row r="3950" spans="1:13" x14ac:dyDescent="0.55000000000000004">
      <c r="A3950">
        <v>3949</v>
      </c>
      <c r="B3950" t="s">
        <v>7774</v>
      </c>
      <c r="C3950">
        <v>504104</v>
      </c>
      <c r="D3950" t="s">
        <v>135</v>
      </c>
      <c r="E3950" t="s">
        <v>47</v>
      </c>
      <c r="F3950" s="1">
        <v>42717</v>
      </c>
      <c r="G3950">
        <v>12</v>
      </c>
      <c r="H3950">
        <v>2016</v>
      </c>
      <c r="I3950" t="s">
        <v>7775</v>
      </c>
      <c r="J3950" t="b">
        <v>1</v>
      </c>
      <c r="K3950">
        <v>0</v>
      </c>
      <c r="L3950">
        <v>1</v>
      </c>
    </row>
    <row r="3951" spans="1:13" x14ac:dyDescent="0.55000000000000004">
      <c r="A3951">
        <v>3950</v>
      </c>
      <c r="B3951" t="s">
        <v>7776</v>
      </c>
      <c r="C3951">
        <v>468138</v>
      </c>
      <c r="D3951" t="s">
        <v>130</v>
      </c>
      <c r="E3951" t="s">
        <v>47</v>
      </c>
      <c r="F3951" s="1">
        <v>44799</v>
      </c>
      <c r="G3951">
        <v>8</v>
      </c>
      <c r="H3951">
        <v>2022</v>
      </c>
      <c r="I3951" t="s">
        <v>7777</v>
      </c>
      <c r="J3951" t="b">
        <v>1</v>
      </c>
      <c r="K3951">
        <v>0</v>
      </c>
      <c r="L3951">
        <v>0</v>
      </c>
    </row>
    <row r="3952" spans="1:13" x14ac:dyDescent="0.55000000000000004">
      <c r="A3952">
        <v>3951</v>
      </c>
      <c r="B3952" t="s">
        <v>7778</v>
      </c>
      <c r="C3952">
        <v>454046</v>
      </c>
      <c r="D3952" t="s">
        <v>130</v>
      </c>
      <c r="E3952" t="s">
        <v>47</v>
      </c>
      <c r="F3952" s="1">
        <v>44611</v>
      </c>
      <c r="G3952">
        <v>2</v>
      </c>
      <c r="H3952">
        <v>2022</v>
      </c>
      <c r="I3952" t="s">
        <v>7779</v>
      </c>
      <c r="J3952" t="b">
        <v>1</v>
      </c>
      <c r="K3952">
        <v>0</v>
      </c>
      <c r="L3952">
        <v>1</v>
      </c>
    </row>
    <row r="3953" spans="1:13" x14ac:dyDescent="0.55000000000000004">
      <c r="A3953">
        <v>3952</v>
      </c>
      <c r="B3953" t="s">
        <v>7780</v>
      </c>
      <c r="C3953">
        <v>540784</v>
      </c>
      <c r="D3953" t="s">
        <v>16</v>
      </c>
      <c r="E3953" t="s">
        <v>47</v>
      </c>
      <c r="F3953" s="1">
        <v>44616</v>
      </c>
      <c r="G3953">
        <v>2</v>
      </c>
      <c r="H3953">
        <v>2022</v>
      </c>
      <c r="I3953" t="s">
        <v>7781</v>
      </c>
      <c r="J3953" t="b">
        <v>1</v>
      </c>
      <c r="K3953">
        <v>0</v>
      </c>
      <c r="L3953">
        <v>1</v>
      </c>
    </row>
    <row r="3954" spans="1:13" x14ac:dyDescent="0.55000000000000004">
      <c r="A3954">
        <v>3953</v>
      </c>
      <c r="B3954" t="s">
        <v>7782</v>
      </c>
      <c r="C3954">
        <v>464849</v>
      </c>
      <c r="D3954" t="s">
        <v>130</v>
      </c>
      <c r="E3954" t="s">
        <v>47</v>
      </c>
      <c r="F3954" s="1">
        <v>44733</v>
      </c>
      <c r="G3954">
        <v>6</v>
      </c>
      <c r="H3954">
        <v>2022</v>
      </c>
      <c r="I3954" t="s">
        <v>7783</v>
      </c>
      <c r="J3954" t="b">
        <v>1</v>
      </c>
      <c r="K3954">
        <v>1</v>
      </c>
      <c r="L3954">
        <v>1</v>
      </c>
    </row>
    <row r="3955" spans="1:13" x14ac:dyDescent="0.55000000000000004">
      <c r="A3955">
        <v>3954</v>
      </c>
      <c r="B3955" t="s">
        <v>7784</v>
      </c>
      <c r="C3955">
        <v>541958</v>
      </c>
      <c r="D3955" t="s">
        <v>16</v>
      </c>
      <c r="E3955" t="s">
        <v>47</v>
      </c>
      <c r="F3955" s="1">
        <v>44643</v>
      </c>
      <c r="G3955">
        <v>3</v>
      </c>
      <c r="H3955">
        <v>2022</v>
      </c>
      <c r="I3955" t="s">
        <v>7785</v>
      </c>
      <c r="J3955" t="b">
        <v>1</v>
      </c>
      <c r="K3955">
        <v>0</v>
      </c>
      <c r="L3955">
        <v>0</v>
      </c>
      <c r="M3955" t="s">
        <v>21140</v>
      </c>
    </row>
    <row r="3956" spans="1:13" x14ac:dyDescent="0.55000000000000004">
      <c r="A3956">
        <v>3955</v>
      </c>
      <c r="B3956" t="s">
        <v>7786</v>
      </c>
      <c r="C3956">
        <v>418662</v>
      </c>
      <c r="D3956" t="s">
        <v>135</v>
      </c>
      <c r="E3956" t="s">
        <v>61</v>
      </c>
      <c r="F3956" s="1">
        <v>43810</v>
      </c>
      <c r="G3956">
        <v>12</v>
      </c>
      <c r="H3956">
        <v>2019</v>
      </c>
      <c r="I3956" t="s">
        <v>7787</v>
      </c>
      <c r="J3956" t="b">
        <v>1</v>
      </c>
      <c r="K3956">
        <v>1</v>
      </c>
      <c r="L3956">
        <v>1</v>
      </c>
    </row>
    <row r="3957" spans="1:13" x14ac:dyDescent="0.55000000000000004">
      <c r="A3957">
        <v>3956</v>
      </c>
      <c r="B3957" t="s">
        <v>7788</v>
      </c>
      <c r="C3957">
        <v>332321</v>
      </c>
      <c r="D3957" t="s">
        <v>135</v>
      </c>
      <c r="E3957" t="s">
        <v>83</v>
      </c>
      <c r="F3957" s="1">
        <v>44177</v>
      </c>
      <c r="G3957">
        <v>12</v>
      </c>
      <c r="H3957">
        <v>2020</v>
      </c>
      <c r="I3957" t="s">
        <v>7789</v>
      </c>
      <c r="J3957" t="b">
        <v>1</v>
      </c>
      <c r="K3957">
        <v>0</v>
      </c>
      <c r="L3957">
        <v>0</v>
      </c>
    </row>
    <row r="3958" spans="1:13" x14ac:dyDescent="0.55000000000000004">
      <c r="A3958">
        <v>3957</v>
      </c>
      <c r="B3958" t="s">
        <v>7790</v>
      </c>
      <c r="C3958">
        <v>416620</v>
      </c>
      <c r="D3958" t="s">
        <v>135</v>
      </c>
      <c r="E3958" t="s">
        <v>61</v>
      </c>
      <c r="F3958" s="1">
        <v>42998</v>
      </c>
      <c r="G3958">
        <v>9</v>
      </c>
      <c r="H3958">
        <v>2017</v>
      </c>
      <c r="I3958" t="s">
        <v>7791</v>
      </c>
      <c r="J3958" t="b">
        <v>1</v>
      </c>
      <c r="K3958">
        <v>1</v>
      </c>
      <c r="L3958">
        <v>1</v>
      </c>
    </row>
    <row r="3959" spans="1:13" x14ac:dyDescent="0.55000000000000004">
      <c r="A3959">
        <v>3958</v>
      </c>
      <c r="B3959" t="s">
        <v>7792</v>
      </c>
      <c r="C3959">
        <v>545147</v>
      </c>
      <c r="D3959" t="s">
        <v>16</v>
      </c>
      <c r="E3959" t="s">
        <v>47</v>
      </c>
      <c r="F3959" s="1">
        <v>44816</v>
      </c>
      <c r="G3959">
        <v>9</v>
      </c>
      <c r="H3959">
        <v>2022</v>
      </c>
      <c r="I3959" t="s">
        <v>7793</v>
      </c>
      <c r="J3959" t="b">
        <v>1</v>
      </c>
      <c r="K3959">
        <v>1</v>
      </c>
      <c r="L3959">
        <v>1</v>
      </c>
    </row>
    <row r="3960" spans="1:13" x14ac:dyDescent="0.55000000000000004">
      <c r="A3960">
        <v>3959</v>
      </c>
      <c r="B3960" t="s">
        <v>7794</v>
      </c>
      <c r="C3960">
        <v>265002</v>
      </c>
      <c r="D3960" t="s">
        <v>130</v>
      </c>
      <c r="E3960" t="s">
        <v>33</v>
      </c>
      <c r="F3960" s="1">
        <v>42550</v>
      </c>
      <c r="G3960">
        <v>6</v>
      </c>
      <c r="H3960">
        <v>2016</v>
      </c>
      <c r="I3960" t="s">
        <v>7795</v>
      </c>
      <c r="J3960" t="b">
        <v>1</v>
      </c>
      <c r="K3960">
        <v>0</v>
      </c>
      <c r="L3960">
        <v>0</v>
      </c>
    </row>
    <row r="3961" spans="1:13" x14ac:dyDescent="0.55000000000000004">
      <c r="A3961">
        <v>3960</v>
      </c>
      <c r="B3961" t="s">
        <v>7796</v>
      </c>
      <c r="C3961">
        <v>118028</v>
      </c>
      <c r="D3961" t="s">
        <v>16</v>
      </c>
      <c r="E3961" t="s">
        <v>56</v>
      </c>
      <c r="F3961" s="1">
        <v>43355</v>
      </c>
      <c r="G3961">
        <v>9</v>
      </c>
      <c r="H3961">
        <v>2018</v>
      </c>
      <c r="I3961" t="s">
        <v>7797</v>
      </c>
      <c r="J3961" t="b">
        <v>1</v>
      </c>
      <c r="K3961">
        <v>0</v>
      </c>
      <c r="L3961">
        <v>1</v>
      </c>
      <c r="M3961" t="s">
        <v>21140</v>
      </c>
    </row>
    <row r="3962" spans="1:13" x14ac:dyDescent="0.55000000000000004">
      <c r="A3962">
        <v>3961</v>
      </c>
      <c r="B3962" t="s">
        <v>7798</v>
      </c>
      <c r="C3962">
        <v>73163</v>
      </c>
      <c r="D3962" t="s">
        <v>130</v>
      </c>
      <c r="E3962" t="s">
        <v>56</v>
      </c>
      <c r="F3962" s="1">
        <v>41295</v>
      </c>
      <c r="G3962">
        <v>1</v>
      </c>
      <c r="H3962">
        <v>2013</v>
      </c>
      <c r="I3962" t="s">
        <v>5863</v>
      </c>
      <c r="J3962" t="b">
        <v>1</v>
      </c>
      <c r="K3962">
        <v>0</v>
      </c>
      <c r="L3962">
        <v>0</v>
      </c>
    </row>
    <row r="3963" spans="1:13" x14ac:dyDescent="0.55000000000000004">
      <c r="A3963">
        <v>3962</v>
      </c>
      <c r="B3963" t="s">
        <v>7799</v>
      </c>
      <c r="C3963">
        <v>414924</v>
      </c>
      <c r="D3963" t="s">
        <v>135</v>
      </c>
      <c r="E3963" t="s">
        <v>61</v>
      </c>
      <c r="F3963" s="1">
        <v>42109</v>
      </c>
      <c r="G3963">
        <v>4</v>
      </c>
      <c r="H3963">
        <v>2015</v>
      </c>
      <c r="I3963" t="s">
        <v>7800</v>
      </c>
      <c r="J3963" t="b">
        <v>1</v>
      </c>
      <c r="K3963">
        <v>0</v>
      </c>
      <c r="L3963">
        <v>1</v>
      </c>
    </row>
    <row r="3964" spans="1:13" x14ac:dyDescent="0.55000000000000004">
      <c r="A3964">
        <v>3963</v>
      </c>
      <c r="B3964" t="s">
        <v>7801</v>
      </c>
      <c r="C3964">
        <v>411121</v>
      </c>
      <c r="D3964" t="s">
        <v>130</v>
      </c>
      <c r="E3964" t="s">
        <v>61</v>
      </c>
      <c r="F3964" s="1">
        <v>44171</v>
      </c>
      <c r="G3964">
        <v>12</v>
      </c>
      <c r="H3964">
        <v>2020</v>
      </c>
      <c r="I3964" t="s">
        <v>7802</v>
      </c>
      <c r="J3964" t="b">
        <v>1</v>
      </c>
      <c r="K3964">
        <v>0</v>
      </c>
      <c r="L3964">
        <v>1</v>
      </c>
    </row>
    <row r="3965" spans="1:13" x14ac:dyDescent="0.55000000000000004">
      <c r="A3965">
        <v>3964</v>
      </c>
      <c r="B3965" t="s">
        <v>7803</v>
      </c>
      <c r="C3965">
        <v>259040</v>
      </c>
      <c r="D3965" t="s">
        <v>130</v>
      </c>
      <c r="E3965" t="s">
        <v>33</v>
      </c>
      <c r="F3965" s="1">
        <v>43980</v>
      </c>
      <c r="G3965">
        <v>5</v>
      </c>
      <c r="H3965">
        <v>2020</v>
      </c>
      <c r="I3965" t="s">
        <v>7804</v>
      </c>
      <c r="J3965" t="b">
        <v>1</v>
      </c>
      <c r="K3965">
        <v>0</v>
      </c>
      <c r="L3965">
        <v>1</v>
      </c>
    </row>
    <row r="3966" spans="1:13" x14ac:dyDescent="0.55000000000000004">
      <c r="A3966">
        <v>3965</v>
      </c>
      <c r="B3966" t="s">
        <v>7805</v>
      </c>
      <c r="C3966">
        <v>187693</v>
      </c>
      <c r="D3966" t="s">
        <v>135</v>
      </c>
      <c r="E3966" t="s">
        <v>17</v>
      </c>
      <c r="F3966" s="1">
        <v>44004</v>
      </c>
      <c r="G3966">
        <v>6</v>
      </c>
      <c r="H3966">
        <v>2020</v>
      </c>
      <c r="I3966" t="s">
        <v>7806</v>
      </c>
      <c r="J3966" t="b">
        <v>1</v>
      </c>
      <c r="K3966">
        <v>1</v>
      </c>
      <c r="L3966">
        <v>1</v>
      </c>
    </row>
    <row r="3967" spans="1:13" x14ac:dyDescent="0.55000000000000004">
      <c r="A3967">
        <v>3966</v>
      </c>
      <c r="B3967" t="s">
        <v>7807</v>
      </c>
      <c r="C3967">
        <v>126420</v>
      </c>
      <c r="D3967" t="s">
        <v>130</v>
      </c>
      <c r="E3967" t="s">
        <v>17</v>
      </c>
      <c r="F3967" s="1">
        <v>44460</v>
      </c>
      <c r="G3967">
        <v>9</v>
      </c>
      <c r="H3967">
        <v>2021</v>
      </c>
      <c r="I3967" t="s">
        <v>7808</v>
      </c>
      <c r="J3967" t="b">
        <v>1</v>
      </c>
      <c r="K3967">
        <v>1</v>
      </c>
      <c r="L3967">
        <v>1</v>
      </c>
    </row>
    <row r="3968" spans="1:13" x14ac:dyDescent="0.55000000000000004">
      <c r="A3968">
        <v>3967</v>
      </c>
      <c r="B3968" t="s">
        <v>7809</v>
      </c>
      <c r="C3968">
        <v>354670</v>
      </c>
      <c r="D3968" t="s">
        <v>130</v>
      </c>
      <c r="E3968" t="s">
        <v>74</v>
      </c>
      <c r="F3968" s="1">
        <v>42708</v>
      </c>
      <c r="G3968">
        <v>12</v>
      </c>
      <c r="H3968">
        <v>2016</v>
      </c>
      <c r="I3968" t="s">
        <v>7810</v>
      </c>
      <c r="J3968" t="b">
        <v>1</v>
      </c>
      <c r="K3968">
        <v>0</v>
      </c>
      <c r="L3968">
        <v>1</v>
      </c>
    </row>
    <row r="3969" spans="1:13" x14ac:dyDescent="0.55000000000000004">
      <c r="A3969">
        <v>3968</v>
      </c>
      <c r="B3969" t="s">
        <v>7811</v>
      </c>
      <c r="C3969">
        <v>171004</v>
      </c>
      <c r="D3969" t="s">
        <v>135</v>
      </c>
      <c r="E3969" t="s">
        <v>17</v>
      </c>
      <c r="F3969" s="1">
        <v>43903</v>
      </c>
      <c r="G3969">
        <v>3</v>
      </c>
      <c r="H3969">
        <v>2020</v>
      </c>
      <c r="I3969" t="s">
        <v>7812</v>
      </c>
      <c r="J3969" t="b">
        <v>1</v>
      </c>
      <c r="K3969">
        <v>1</v>
      </c>
      <c r="L3969">
        <v>1</v>
      </c>
    </row>
    <row r="3970" spans="1:13" x14ac:dyDescent="0.55000000000000004">
      <c r="A3970">
        <v>3969</v>
      </c>
      <c r="B3970" t="s">
        <v>7813</v>
      </c>
      <c r="C3970">
        <v>362990</v>
      </c>
      <c r="D3970" t="s">
        <v>130</v>
      </c>
      <c r="E3970" t="s">
        <v>74</v>
      </c>
      <c r="F3970" s="1">
        <v>43689</v>
      </c>
      <c r="G3970">
        <v>8</v>
      </c>
      <c r="H3970">
        <v>2019</v>
      </c>
      <c r="I3970" t="s">
        <v>7814</v>
      </c>
      <c r="J3970" t="b">
        <v>1</v>
      </c>
      <c r="K3970">
        <v>0</v>
      </c>
      <c r="L3970">
        <v>0</v>
      </c>
    </row>
    <row r="3971" spans="1:13" x14ac:dyDescent="0.55000000000000004">
      <c r="A3971">
        <v>3970</v>
      </c>
      <c r="B3971" t="s">
        <v>7815</v>
      </c>
      <c r="C3971">
        <v>140363</v>
      </c>
      <c r="D3971" t="s">
        <v>130</v>
      </c>
      <c r="E3971" t="s">
        <v>17</v>
      </c>
      <c r="F3971" s="1">
        <v>44354</v>
      </c>
      <c r="G3971">
        <v>6</v>
      </c>
      <c r="H3971">
        <v>2021</v>
      </c>
      <c r="I3971" t="s">
        <v>5653</v>
      </c>
      <c r="J3971" t="b">
        <v>1</v>
      </c>
      <c r="K3971">
        <v>0</v>
      </c>
      <c r="L3971">
        <v>0</v>
      </c>
    </row>
    <row r="3972" spans="1:13" x14ac:dyDescent="0.55000000000000004">
      <c r="A3972">
        <v>3971</v>
      </c>
      <c r="B3972" t="s">
        <v>7816</v>
      </c>
      <c r="C3972">
        <v>16340</v>
      </c>
      <c r="D3972" t="s">
        <v>130</v>
      </c>
      <c r="E3972" t="s">
        <v>13</v>
      </c>
      <c r="F3972" s="1">
        <v>42286</v>
      </c>
      <c r="G3972">
        <v>10</v>
      </c>
      <c r="H3972">
        <v>2015</v>
      </c>
      <c r="I3972" t="s">
        <v>7817</v>
      </c>
      <c r="J3972" t="b">
        <v>1</v>
      </c>
      <c r="K3972">
        <v>1</v>
      </c>
      <c r="L3972">
        <v>1</v>
      </c>
    </row>
    <row r="3973" spans="1:13" x14ac:dyDescent="0.55000000000000004">
      <c r="A3973">
        <v>3972</v>
      </c>
      <c r="B3973" t="s">
        <v>7818</v>
      </c>
      <c r="C3973">
        <v>474537</v>
      </c>
      <c r="D3973" t="s">
        <v>130</v>
      </c>
      <c r="E3973" t="s">
        <v>47</v>
      </c>
      <c r="F3973" s="1">
        <v>44943</v>
      </c>
      <c r="G3973">
        <v>1</v>
      </c>
      <c r="H3973">
        <v>2023</v>
      </c>
      <c r="I3973" t="s">
        <v>7819</v>
      </c>
      <c r="J3973" t="b">
        <v>1</v>
      </c>
      <c r="K3973">
        <v>0</v>
      </c>
      <c r="L3973">
        <v>0</v>
      </c>
      <c r="M3973" t="s">
        <v>21140</v>
      </c>
    </row>
    <row r="3974" spans="1:13" x14ac:dyDescent="0.55000000000000004">
      <c r="A3974">
        <v>3973</v>
      </c>
      <c r="B3974" t="s">
        <v>7820</v>
      </c>
      <c r="C3974">
        <v>346734</v>
      </c>
      <c r="D3974" t="s">
        <v>16</v>
      </c>
      <c r="E3974" t="s">
        <v>83</v>
      </c>
      <c r="F3974" s="1">
        <v>44629</v>
      </c>
      <c r="G3974">
        <v>3</v>
      </c>
      <c r="H3974">
        <v>2022</v>
      </c>
      <c r="I3974" t="s">
        <v>7821</v>
      </c>
      <c r="J3974" t="b">
        <v>1</v>
      </c>
      <c r="K3974">
        <v>0</v>
      </c>
      <c r="L3974">
        <v>0</v>
      </c>
    </row>
    <row r="3975" spans="1:13" x14ac:dyDescent="0.55000000000000004">
      <c r="A3975">
        <v>3974</v>
      </c>
      <c r="B3975" t="s">
        <v>7822</v>
      </c>
      <c r="C3975">
        <v>17835</v>
      </c>
      <c r="D3975" t="s">
        <v>130</v>
      </c>
      <c r="E3975" t="s">
        <v>13</v>
      </c>
      <c r="F3975" s="1">
        <v>42547</v>
      </c>
      <c r="G3975">
        <v>6</v>
      </c>
      <c r="H3975">
        <v>2016</v>
      </c>
      <c r="I3975" t="s">
        <v>5595</v>
      </c>
      <c r="J3975" t="b">
        <v>1</v>
      </c>
      <c r="K3975">
        <v>0</v>
      </c>
      <c r="L3975">
        <v>1</v>
      </c>
    </row>
    <row r="3976" spans="1:13" x14ac:dyDescent="0.55000000000000004">
      <c r="A3976">
        <v>3975</v>
      </c>
      <c r="B3976" t="s">
        <v>7823</v>
      </c>
      <c r="C3976">
        <v>368108</v>
      </c>
      <c r="D3976" t="s">
        <v>130</v>
      </c>
      <c r="E3976" t="s">
        <v>74</v>
      </c>
      <c r="F3976" s="1">
        <v>44559</v>
      </c>
      <c r="G3976">
        <v>12</v>
      </c>
      <c r="H3976">
        <v>2021</v>
      </c>
      <c r="I3976" t="s">
        <v>7824</v>
      </c>
      <c r="J3976" t="b">
        <v>1</v>
      </c>
      <c r="K3976">
        <v>1</v>
      </c>
      <c r="L3976">
        <v>1</v>
      </c>
    </row>
    <row r="3977" spans="1:13" x14ac:dyDescent="0.55000000000000004">
      <c r="A3977">
        <v>3976</v>
      </c>
      <c r="B3977" t="s">
        <v>7823</v>
      </c>
      <c r="C3977">
        <v>368110</v>
      </c>
      <c r="D3977" t="s">
        <v>130</v>
      </c>
      <c r="E3977" t="s">
        <v>74</v>
      </c>
      <c r="F3977" s="1">
        <v>44559</v>
      </c>
      <c r="G3977">
        <v>12</v>
      </c>
      <c r="H3977">
        <v>2021</v>
      </c>
      <c r="I3977" t="s">
        <v>7824</v>
      </c>
      <c r="J3977" t="b">
        <v>1</v>
      </c>
      <c r="K3977">
        <v>1</v>
      </c>
      <c r="L3977">
        <v>1</v>
      </c>
    </row>
    <row r="3978" spans="1:13" x14ac:dyDescent="0.55000000000000004">
      <c r="A3978">
        <v>3977</v>
      </c>
      <c r="B3978" t="s">
        <v>7825</v>
      </c>
      <c r="C3978">
        <v>248214</v>
      </c>
      <c r="D3978" t="s">
        <v>130</v>
      </c>
      <c r="E3978" t="s">
        <v>33</v>
      </c>
      <c r="F3978" s="1">
        <v>44522</v>
      </c>
      <c r="G3978">
        <v>11</v>
      </c>
      <c r="H3978">
        <v>2021</v>
      </c>
      <c r="I3978" t="s">
        <v>7826</v>
      </c>
      <c r="J3978" t="b">
        <v>1</v>
      </c>
      <c r="K3978">
        <v>1</v>
      </c>
      <c r="L3978">
        <v>1</v>
      </c>
    </row>
    <row r="3979" spans="1:13" x14ac:dyDescent="0.55000000000000004">
      <c r="A3979">
        <v>3978</v>
      </c>
      <c r="B3979" t="s">
        <v>7827</v>
      </c>
      <c r="C3979">
        <v>147811</v>
      </c>
      <c r="D3979" t="s">
        <v>130</v>
      </c>
      <c r="E3979" t="s">
        <v>17</v>
      </c>
      <c r="F3979" s="1">
        <v>43953</v>
      </c>
      <c r="G3979">
        <v>5</v>
      </c>
      <c r="H3979">
        <v>2020</v>
      </c>
      <c r="I3979" t="s">
        <v>2336</v>
      </c>
      <c r="J3979" t="b">
        <v>1</v>
      </c>
      <c r="K3979">
        <v>0</v>
      </c>
      <c r="L3979">
        <v>0</v>
      </c>
    </row>
    <row r="3980" spans="1:13" x14ac:dyDescent="0.55000000000000004">
      <c r="A3980">
        <v>3979</v>
      </c>
      <c r="B3980" t="s">
        <v>7828</v>
      </c>
      <c r="C3980">
        <v>142562</v>
      </c>
      <c r="D3980" t="s">
        <v>130</v>
      </c>
      <c r="E3980" t="s">
        <v>17</v>
      </c>
      <c r="F3980" s="1">
        <v>43895</v>
      </c>
      <c r="G3980">
        <v>3</v>
      </c>
      <c r="H3980">
        <v>2020</v>
      </c>
      <c r="I3980" t="s">
        <v>7829</v>
      </c>
      <c r="J3980" t="b">
        <v>1</v>
      </c>
      <c r="K3980">
        <v>1</v>
      </c>
      <c r="L3980">
        <v>1</v>
      </c>
    </row>
    <row r="3981" spans="1:13" x14ac:dyDescent="0.55000000000000004">
      <c r="A3981">
        <v>3980</v>
      </c>
      <c r="B3981" t="s">
        <v>7830</v>
      </c>
      <c r="C3981">
        <v>545522</v>
      </c>
      <c r="D3981" t="s">
        <v>16</v>
      </c>
      <c r="E3981" t="s">
        <v>47</v>
      </c>
      <c r="F3981" s="1">
        <v>44832</v>
      </c>
      <c r="G3981">
        <v>9</v>
      </c>
      <c r="H3981">
        <v>2022</v>
      </c>
      <c r="I3981" t="s">
        <v>7831</v>
      </c>
      <c r="J3981" t="b">
        <v>1</v>
      </c>
      <c r="K3981">
        <v>1</v>
      </c>
      <c r="L3981">
        <v>1</v>
      </c>
      <c r="M3981" t="s">
        <v>21140</v>
      </c>
    </row>
    <row r="3982" spans="1:13" x14ac:dyDescent="0.55000000000000004">
      <c r="A3982">
        <v>3981</v>
      </c>
      <c r="B3982" t="s">
        <v>7832</v>
      </c>
      <c r="C3982">
        <v>306858</v>
      </c>
      <c r="D3982" t="s">
        <v>130</v>
      </c>
      <c r="E3982" t="s">
        <v>83</v>
      </c>
      <c r="F3982" s="1">
        <v>43106</v>
      </c>
      <c r="G3982">
        <v>1</v>
      </c>
      <c r="H3982">
        <v>2018</v>
      </c>
      <c r="I3982" t="s">
        <v>7833</v>
      </c>
      <c r="J3982" t="b">
        <v>1</v>
      </c>
      <c r="K3982">
        <v>0</v>
      </c>
      <c r="L3982">
        <v>1</v>
      </c>
      <c r="M3982" t="s">
        <v>21140</v>
      </c>
    </row>
    <row r="3983" spans="1:13" x14ac:dyDescent="0.55000000000000004">
      <c r="A3983">
        <v>3982</v>
      </c>
      <c r="B3983" t="s">
        <v>7834</v>
      </c>
      <c r="C3983">
        <v>99191</v>
      </c>
      <c r="D3983" t="s">
        <v>135</v>
      </c>
      <c r="E3983" t="s">
        <v>56</v>
      </c>
      <c r="F3983" s="1">
        <v>43143</v>
      </c>
      <c r="G3983">
        <v>2</v>
      </c>
      <c r="H3983">
        <v>2018</v>
      </c>
      <c r="I3983" t="s">
        <v>7835</v>
      </c>
      <c r="J3983" t="b">
        <v>1</v>
      </c>
      <c r="K3983">
        <v>1</v>
      </c>
      <c r="L3983">
        <v>1</v>
      </c>
    </row>
    <row r="3984" spans="1:13" x14ac:dyDescent="0.55000000000000004">
      <c r="A3984">
        <v>3983</v>
      </c>
      <c r="B3984" t="s">
        <v>7836</v>
      </c>
      <c r="C3984">
        <v>175259</v>
      </c>
      <c r="D3984" t="s">
        <v>135</v>
      </c>
      <c r="E3984" t="s">
        <v>17</v>
      </c>
      <c r="F3984" s="1">
        <v>43916</v>
      </c>
      <c r="G3984">
        <v>3</v>
      </c>
      <c r="H3984">
        <v>2020</v>
      </c>
      <c r="I3984" t="s">
        <v>7837</v>
      </c>
      <c r="J3984" t="b">
        <v>1</v>
      </c>
      <c r="K3984">
        <v>0</v>
      </c>
      <c r="L3984">
        <v>1</v>
      </c>
    </row>
    <row r="3985" spans="1:13" x14ac:dyDescent="0.55000000000000004">
      <c r="A3985">
        <v>3984</v>
      </c>
      <c r="B3985" t="s">
        <v>7838</v>
      </c>
      <c r="C3985">
        <v>514167</v>
      </c>
      <c r="D3985" t="s">
        <v>135</v>
      </c>
      <c r="E3985" t="s">
        <v>47</v>
      </c>
      <c r="F3985" s="1">
        <v>44729</v>
      </c>
      <c r="G3985">
        <v>6</v>
      </c>
      <c r="H3985">
        <v>2022</v>
      </c>
      <c r="I3985" t="s">
        <v>7839</v>
      </c>
      <c r="J3985" t="b">
        <v>1</v>
      </c>
      <c r="K3985">
        <v>0</v>
      </c>
      <c r="L3985">
        <v>1</v>
      </c>
    </row>
    <row r="3986" spans="1:13" x14ac:dyDescent="0.55000000000000004">
      <c r="A3986">
        <v>3985</v>
      </c>
      <c r="B3986" t="s">
        <v>7840</v>
      </c>
      <c r="C3986">
        <v>181616</v>
      </c>
      <c r="D3986" t="s">
        <v>135</v>
      </c>
      <c r="E3986" t="s">
        <v>17</v>
      </c>
      <c r="F3986" s="1">
        <v>43949</v>
      </c>
      <c r="G3986">
        <v>4</v>
      </c>
      <c r="H3986">
        <v>2020</v>
      </c>
      <c r="I3986" t="s">
        <v>7841</v>
      </c>
      <c r="J3986" t="b">
        <v>1</v>
      </c>
      <c r="K3986">
        <v>1</v>
      </c>
      <c r="L3986">
        <v>1</v>
      </c>
    </row>
    <row r="3987" spans="1:13" x14ac:dyDescent="0.55000000000000004">
      <c r="A3987">
        <v>3986</v>
      </c>
      <c r="B3987" t="s">
        <v>7842</v>
      </c>
      <c r="C3987">
        <v>280914</v>
      </c>
      <c r="D3987" t="s">
        <v>30</v>
      </c>
      <c r="E3987" t="s">
        <v>33</v>
      </c>
      <c r="F3987" s="1">
        <v>44253</v>
      </c>
      <c r="G3987">
        <v>2</v>
      </c>
      <c r="H3987">
        <v>2021</v>
      </c>
      <c r="I3987" t="s">
        <v>7843</v>
      </c>
      <c r="J3987" t="b">
        <v>1</v>
      </c>
      <c r="K3987">
        <v>1</v>
      </c>
      <c r="L3987">
        <v>1</v>
      </c>
    </row>
    <row r="3988" spans="1:13" x14ac:dyDescent="0.55000000000000004">
      <c r="A3988">
        <v>3987</v>
      </c>
      <c r="B3988" t="s">
        <v>7844</v>
      </c>
      <c r="C3988">
        <v>392682</v>
      </c>
      <c r="D3988" t="s">
        <v>12</v>
      </c>
      <c r="E3988" t="s">
        <v>74</v>
      </c>
      <c r="F3988" s="1">
        <v>43604</v>
      </c>
      <c r="G3988">
        <v>5</v>
      </c>
      <c r="H3988">
        <v>2019</v>
      </c>
      <c r="I3988" t="s">
        <v>7845</v>
      </c>
      <c r="J3988" t="b">
        <v>1</v>
      </c>
      <c r="K3988">
        <v>0</v>
      </c>
      <c r="L3988">
        <v>0</v>
      </c>
    </row>
    <row r="3989" spans="1:13" x14ac:dyDescent="0.55000000000000004">
      <c r="A3989">
        <v>3988</v>
      </c>
      <c r="B3989" t="s">
        <v>7846</v>
      </c>
      <c r="C3989">
        <v>453783</v>
      </c>
      <c r="D3989" t="s">
        <v>130</v>
      </c>
      <c r="E3989" t="s">
        <v>47</v>
      </c>
      <c r="F3989" s="1">
        <v>44603</v>
      </c>
      <c r="G3989">
        <v>2</v>
      </c>
      <c r="H3989">
        <v>2022</v>
      </c>
      <c r="I3989" t="s">
        <v>7847</v>
      </c>
      <c r="J3989" t="b">
        <v>1</v>
      </c>
      <c r="K3989">
        <v>0</v>
      </c>
      <c r="L3989">
        <v>0</v>
      </c>
    </row>
    <row r="3990" spans="1:13" x14ac:dyDescent="0.55000000000000004">
      <c r="A3990">
        <v>3989</v>
      </c>
      <c r="B3990" t="s">
        <v>7848</v>
      </c>
      <c r="C3990">
        <v>327494</v>
      </c>
      <c r="D3990" t="s">
        <v>135</v>
      </c>
      <c r="E3990" t="s">
        <v>83</v>
      </c>
      <c r="F3990" s="1">
        <v>43121</v>
      </c>
      <c r="G3990">
        <v>1</v>
      </c>
      <c r="H3990">
        <v>2018</v>
      </c>
      <c r="I3990" t="s">
        <v>7849</v>
      </c>
      <c r="J3990" t="b">
        <v>1</v>
      </c>
      <c r="K3990">
        <v>0</v>
      </c>
      <c r="L3990">
        <v>0</v>
      </c>
    </row>
    <row r="3991" spans="1:13" x14ac:dyDescent="0.55000000000000004">
      <c r="A3991">
        <v>3990</v>
      </c>
      <c r="B3991" t="s">
        <v>7850</v>
      </c>
      <c r="C3991">
        <v>308995</v>
      </c>
      <c r="D3991" t="s">
        <v>130</v>
      </c>
      <c r="E3991" t="s">
        <v>83</v>
      </c>
      <c r="F3991" s="1">
        <v>43664</v>
      </c>
      <c r="G3991">
        <v>7</v>
      </c>
      <c r="H3991">
        <v>2019</v>
      </c>
      <c r="I3991" t="s">
        <v>7851</v>
      </c>
      <c r="J3991" t="b">
        <v>1</v>
      </c>
      <c r="K3991">
        <v>0</v>
      </c>
      <c r="L3991">
        <v>0</v>
      </c>
    </row>
    <row r="3992" spans="1:13" x14ac:dyDescent="0.55000000000000004">
      <c r="A3992">
        <v>3991</v>
      </c>
      <c r="B3992" t="s">
        <v>7852</v>
      </c>
      <c r="C3992">
        <v>406633</v>
      </c>
      <c r="D3992" t="s">
        <v>130</v>
      </c>
      <c r="E3992" t="s">
        <v>61</v>
      </c>
      <c r="F3992" s="1">
        <v>43170</v>
      </c>
      <c r="G3992">
        <v>3</v>
      </c>
      <c r="H3992">
        <v>2018</v>
      </c>
      <c r="I3992" t="s">
        <v>7853</v>
      </c>
      <c r="J3992" t="b">
        <v>1</v>
      </c>
      <c r="K3992">
        <v>0</v>
      </c>
      <c r="L3992">
        <v>0</v>
      </c>
    </row>
    <row r="3993" spans="1:13" x14ac:dyDescent="0.55000000000000004">
      <c r="A3993">
        <v>3992</v>
      </c>
      <c r="B3993" t="s">
        <v>7854</v>
      </c>
      <c r="C3993">
        <v>327938</v>
      </c>
      <c r="D3993" t="s">
        <v>135</v>
      </c>
      <c r="E3993" t="s">
        <v>83</v>
      </c>
      <c r="F3993" s="1">
        <v>43302</v>
      </c>
      <c r="G3993">
        <v>7</v>
      </c>
      <c r="H3993">
        <v>2018</v>
      </c>
      <c r="I3993" t="s">
        <v>7855</v>
      </c>
      <c r="J3993" t="b">
        <v>1</v>
      </c>
      <c r="K3993">
        <v>0</v>
      </c>
      <c r="L3993">
        <v>0</v>
      </c>
    </row>
    <row r="3994" spans="1:13" x14ac:dyDescent="0.55000000000000004">
      <c r="A3994">
        <v>3993</v>
      </c>
      <c r="B3994" t="s">
        <v>7856</v>
      </c>
      <c r="C3994">
        <v>85225</v>
      </c>
      <c r="D3994" t="s">
        <v>109</v>
      </c>
      <c r="E3994" t="s">
        <v>56</v>
      </c>
      <c r="F3994" s="1">
        <v>44757</v>
      </c>
      <c r="G3994">
        <v>7</v>
      </c>
      <c r="H3994">
        <v>2022</v>
      </c>
      <c r="I3994" t="s">
        <v>7857</v>
      </c>
      <c r="J3994" t="b">
        <v>1</v>
      </c>
      <c r="K3994">
        <v>0</v>
      </c>
      <c r="L3994">
        <v>1</v>
      </c>
    </row>
    <row r="3995" spans="1:13" x14ac:dyDescent="0.55000000000000004">
      <c r="A3995">
        <v>3994</v>
      </c>
      <c r="B3995" t="s">
        <v>7858</v>
      </c>
      <c r="C3995">
        <v>495416</v>
      </c>
      <c r="D3995" t="s">
        <v>30</v>
      </c>
      <c r="E3995" t="s">
        <v>47</v>
      </c>
      <c r="F3995" s="1">
        <v>44713</v>
      </c>
      <c r="G3995">
        <v>6</v>
      </c>
      <c r="H3995">
        <v>2022</v>
      </c>
      <c r="I3995" t="s">
        <v>7859</v>
      </c>
      <c r="J3995" t="b">
        <v>1</v>
      </c>
      <c r="K3995">
        <v>0</v>
      </c>
      <c r="L3995">
        <v>1</v>
      </c>
    </row>
    <row r="3996" spans="1:13" x14ac:dyDescent="0.55000000000000004">
      <c r="A3996">
        <v>3995</v>
      </c>
      <c r="B3996" t="s">
        <v>7860</v>
      </c>
      <c r="C3996">
        <v>276745</v>
      </c>
      <c r="D3996" t="s">
        <v>109</v>
      </c>
      <c r="E3996" t="s">
        <v>33</v>
      </c>
      <c r="F3996" s="1">
        <v>44321</v>
      </c>
      <c r="G3996">
        <v>5</v>
      </c>
      <c r="H3996">
        <v>2021</v>
      </c>
      <c r="I3996" t="s">
        <v>7861</v>
      </c>
      <c r="J3996" t="b">
        <v>1</v>
      </c>
      <c r="K3996">
        <v>0</v>
      </c>
      <c r="L3996">
        <v>0</v>
      </c>
    </row>
    <row r="3997" spans="1:13" x14ac:dyDescent="0.55000000000000004">
      <c r="A3997">
        <v>3996</v>
      </c>
      <c r="B3997" t="s">
        <v>7862</v>
      </c>
      <c r="C3997">
        <v>306063</v>
      </c>
      <c r="D3997" t="s">
        <v>130</v>
      </c>
      <c r="E3997" t="s">
        <v>83</v>
      </c>
      <c r="F3997" s="1">
        <v>42792</v>
      </c>
      <c r="G3997">
        <v>2</v>
      </c>
      <c r="H3997">
        <v>2017</v>
      </c>
      <c r="I3997" t="s">
        <v>7863</v>
      </c>
      <c r="J3997" t="b">
        <v>1</v>
      </c>
      <c r="K3997">
        <v>0</v>
      </c>
      <c r="L3997">
        <v>0</v>
      </c>
    </row>
    <row r="3998" spans="1:13" x14ac:dyDescent="0.55000000000000004">
      <c r="A3998">
        <v>3997</v>
      </c>
      <c r="B3998" t="s">
        <v>7864</v>
      </c>
      <c r="C3998">
        <v>341937</v>
      </c>
      <c r="D3998" t="s">
        <v>16</v>
      </c>
      <c r="E3998" t="s">
        <v>83</v>
      </c>
      <c r="F3998" s="1">
        <v>41575</v>
      </c>
      <c r="G3998">
        <v>10</v>
      </c>
      <c r="H3998">
        <v>2013</v>
      </c>
      <c r="I3998" t="s">
        <v>7865</v>
      </c>
      <c r="J3998" t="b">
        <v>1</v>
      </c>
      <c r="K3998">
        <v>0</v>
      </c>
      <c r="L3998">
        <v>0</v>
      </c>
      <c r="M3998" t="s">
        <v>21140</v>
      </c>
    </row>
    <row r="3999" spans="1:13" x14ac:dyDescent="0.55000000000000004">
      <c r="A3999">
        <v>3998</v>
      </c>
      <c r="B3999" t="s">
        <v>7866</v>
      </c>
      <c r="C3999">
        <v>486122</v>
      </c>
      <c r="D3999" t="s">
        <v>109</v>
      </c>
      <c r="E3999" t="s">
        <v>47</v>
      </c>
      <c r="F3999" s="1">
        <v>44826</v>
      </c>
      <c r="G3999">
        <v>9</v>
      </c>
      <c r="H3999">
        <v>2022</v>
      </c>
      <c r="I3999" t="s">
        <v>7867</v>
      </c>
      <c r="J3999" t="b">
        <v>1</v>
      </c>
      <c r="K3999">
        <v>0</v>
      </c>
      <c r="L3999">
        <v>1</v>
      </c>
      <c r="M3999" t="s">
        <v>21140</v>
      </c>
    </row>
    <row r="4000" spans="1:13" x14ac:dyDescent="0.55000000000000004">
      <c r="A4000">
        <v>3999</v>
      </c>
      <c r="B4000" t="s">
        <v>7868</v>
      </c>
      <c r="C4000">
        <v>196417</v>
      </c>
      <c r="D4000" t="s">
        <v>135</v>
      </c>
      <c r="E4000" t="s">
        <v>17</v>
      </c>
      <c r="F4000" s="1">
        <v>44753</v>
      </c>
      <c r="G4000">
        <v>7</v>
      </c>
      <c r="H4000">
        <v>2022</v>
      </c>
      <c r="I4000" t="s">
        <v>7869</v>
      </c>
      <c r="J4000" t="b">
        <v>1</v>
      </c>
      <c r="K4000">
        <v>0</v>
      </c>
      <c r="L4000">
        <v>0</v>
      </c>
    </row>
    <row r="4001" spans="1:12" x14ac:dyDescent="0.55000000000000004">
      <c r="A4001">
        <v>4000</v>
      </c>
      <c r="B4001" t="s">
        <v>7870</v>
      </c>
      <c r="C4001">
        <v>488806</v>
      </c>
      <c r="D4001" t="s">
        <v>30</v>
      </c>
      <c r="E4001" t="s">
        <v>47</v>
      </c>
      <c r="F4001" s="1">
        <v>42354</v>
      </c>
      <c r="G4001">
        <v>12</v>
      </c>
      <c r="H4001">
        <v>2015</v>
      </c>
      <c r="I4001" t="s">
        <v>7871</v>
      </c>
      <c r="J4001" t="b">
        <v>1</v>
      </c>
      <c r="K4001">
        <v>0</v>
      </c>
      <c r="L4001">
        <v>1</v>
      </c>
    </row>
    <row r="4002" spans="1:12" x14ac:dyDescent="0.55000000000000004">
      <c r="A4002">
        <v>4001</v>
      </c>
      <c r="B4002" t="s">
        <v>7872</v>
      </c>
      <c r="C4002">
        <v>487825</v>
      </c>
      <c r="D4002" t="s">
        <v>109</v>
      </c>
      <c r="E4002" t="s">
        <v>47</v>
      </c>
      <c r="F4002" s="1">
        <v>44959</v>
      </c>
      <c r="G4002">
        <v>2</v>
      </c>
      <c r="H4002">
        <v>2023</v>
      </c>
      <c r="I4002" t="s">
        <v>7873</v>
      </c>
      <c r="J4002" t="b">
        <v>1</v>
      </c>
      <c r="K4002">
        <v>0</v>
      </c>
      <c r="L4002">
        <v>0</v>
      </c>
    </row>
    <row r="4003" spans="1:12" x14ac:dyDescent="0.55000000000000004">
      <c r="A4003">
        <v>4002</v>
      </c>
      <c r="B4003" t="s">
        <v>7874</v>
      </c>
      <c r="C4003">
        <v>237524</v>
      </c>
      <c r="D4003" t="s">
        <v>16</v>
      </c>
      <c r="E4003" t="s">
        <v>17</v>
      </c>
      <c r="F4003" s="1">
        <v>44019</v>
      </c>
      <c r="G4003">
        <v>7</v>
      </c>
      <c r="H4003">
        <v>2020</v>
      </c>
      <c r="I4003" t="s">
        <v>7875</v>
      </c>
      <c r="J4003" t="b">
        <v>1</v>
      </c>
      <c r="K4003">
        <v>1</v>
      </c>
      <c r="L4003">
        <v>1</v>
      </c>
    </row>
    <row r="4004" spans="1:12" x14ac:dyDescent="0.55000000000000004">
      <c r="A4004">
        <v>4003</v>
      </c>
      <c r="B4004" t="s">
        <v>7876</v>
      </c>
      <c r="C4004">
        <v>280750</v>
      </c>
      <c r="D4004" t="s">
        <v>30</v>
      </c>
      <c r="E4004" t="s">
        <v>33</v>
      </c>
      <c r="F4004" s="1">
        <v>44033</v>
      </c>
      <c r="G4004">
        <v>7</v>
      </c>
      <c r="H4004">
        <v>2020</v>
      </c>
      <c r="I4004" t="s">
        <v>7877</v>
      </c>
      <c r="J4004" t="b">
        <v>1</v>
      </c>
      <c r="K4004">
        <v>0</v>
      </c>
      <c r="L4004">
        <v>0</v>
      </c>
    </row>
    <row r="4005" spans="1:12" x14ac:dyDescent="0.55000000000000004">
      <c r="A4005">
        <v>4004</v>
      </c>
      <c r="B4005" t="s">
        <v>7878</v>
      </c>
      <c r="C4005">
        <v>348054</v>
      </c>
      <c r="D4005" t="s">
        <v>138</v>
      </c>
      <c r="E4005" t="s">
        <v>74</v>
      </c>
      <c r="F4005" s="1">
        <v>42355</v>
      </c>
      <c r="G4005">
        <v>12</v>
      </c>
      <c r="H4005">
        <v>2015</v>
      </c>
      <c r="I4005" t="s">
        <v>7879</v>
      </c>
      <c r="J4005" t="b">
        <v>1</v>
      </c>
      <c r="K4005">
        <v>0</v>
      </c>
      <c r="L4005">
        <v>0</v>
      </c>
    </row>
    <row r="4006" spans="1:12" x14ac:dyDescent="0.55000000000000004">
      <c r="A4006">
        <v>4005</v>
      </c>
      <c r="B4006" t="s">
        <v>7880</v>
      </c>
      <c r="C4006">
        <v>516983</v>
      </c>
      <c r="D4006" t="s">
        <v>135</v>
      </c>
      <c r="E4006" t="s">
        <v>47</v>
      </c>
      <c r="F4006" s="1">
        <v>44855</v>
      </c>
      <c r="G4006">
        <v>10</v>
      </c>
      <c r="H4006">
        <v>2022</v>
      </c>
      <c r="I4006" t="s">
        <v>7881</v>
      </c>
      <c r="J4006" t="b">
        <v>1</v>
      </c>
      <c r="K4006">
        <v>0</v>
      </c>
      <c r="L4006">
        <v>0</v>
      </c>
    </row>
    <row r="4007" spans="1:12" x14ac:dyDescent="0.55000000000000004">
      <c r="A4007">
        <v>4006</v>
      </c>
      <c r="B4007" t="s">
        <v>7882</v>
      </c>
      <c r="C4007">
        <v>155252</v>
      </c>
      <c r="D4007" t="s">
        <v>109</v>
      </c>
      <c r="E4007" t="s">
        <v>17</v>
      </c>
      <c r="F4007" s="1">
        <v>44052</v>
      </c>
      <c r="G4007">
        <v>8</v>
      </c>
      <c r="H4007">
        <v>2020</v>
      </c>
      <c r="I4007" t="s">
        <v>7883</v>
      </c>
      <c r="J4007" t="b">
        <v>1</v>
      </c>
      <c r="K4007">
        <v>0</v>
      </c>
      <c r="L4007">
        <v>0</v>
      </c>
    </row>
    <row r="4008" spans="1:12" x14ac:dyDescent="0.55000000000000004">
      <c r="A4008">
        <v>4007</v>
      </c>
      <c r="B4008" t="s">
        <v>7884</v>
      </c>
      <c r="C4008">
        <v>260906</v>
      </c>
      <c r="D4008" t="s">
        <v>130</v>
      </c>
      <c r="E4008" t="s">
        <v>33</v>
      </c>
      <c r="F4008" s="1">
        <v>44160</v>
      </c>
      <c r="G4008">
        <v>11</v>
      </c>
      <c r="H4008">
        <v>2020</v>
      </c>
      <c r="I4008" t="s">
        <v>7885</v>
      </c>
      <c r="J4008" t="b">
        <v>1</v>
      </c>
      <c r="K4008">
        <v>0</v>
      </c>
      <c r="L4008">
        <v>0</v>
      </c>
    </row>
    <row r="4009" spans="1:12" x14ac:dyDescent="0.55000000000000004">
      <c r="A4009">
        <v>4008</v>
      </c>
      <c r="B4009" t="s">
        <v>7886</v>
      </c>
      <c r="C4009">
        <v>371495</v>
      </c>
      <c r="D4009" t="s">
        <v>109</v>
      </c>
      <c r="E4009" t="s">
        <v>74</v>
      </c>
      <c r="F4009" s="1">
        <v>44097</v>
      </c>
      <c r="G4009">
        <v>9</v>
      </c>
      <c r="H4009">
        <v>2020</v>
      </c>
      <c r="I4009" t="s">
        <v>7887</v>
      </c>
      <c r="J4009" t="b">
        <v>1</v>
      </c>
      <c r="K4009">
        <v>1</v>
      </c>
      <c r="L4009">
        <v>1</v>
      </c>
    </row>
    <row r="4010" spans="1:12" x14ac:dyDescent="0.55000000000000004">
      <c r="A4010">
        <v>4009</v>
      </c>
      <c r="B4010" t="s">
        <v>7888</v>
      </c>
      <c r="C4010">
        <v>156107</v>
      </c>
      <c r="D4010" t="s">
        <v>109</v>
      </c>
      <c r="E4010" t="s">
        <v>17</v>
      </c>
      <c r="F4010" s="1">
        <v>44159</v>
      </c>
      <c r="G4010">
        <v>11</v>
      </c>
      <c r="H4010">
        <v>2020</v>
      </c>
      <c r="I4010" t="s">
        <v>7889</v>
      </c>
      <c r="J4010" t="b">
        <v>1</v>
      </c>
      <c r="K4010">
        <v>0</v>
      </c>
      <c r="L4010">
        <v>0</v>
      </c>
    </row>
    <row r="4011" spans="1:12" x14ac:dyDescent="0.55000000000000004">
      <c r="A4011">
        <v>4010</v>
      </c>
      <c r="B4011" t="s">
        <v>7890</v>
      </c>
      <c r="C4011">
        <v>313522</v>
      </c>
      <c r="D4011" t="s">
        <v>130</v>
      </c>
      <c r="E4011" t="s">
        <v>83</v>
      </c>
      <c r="F4011" s="1">
        <v>44380</v>
      </c>
      <c r="G4011">
        <v>7</v>
      </c>
      <c r="H4011">
        <v>2021</v>
      </c>
      <c r="I4011" t="s">
        <v>7891</v>
      </c>
      <c r="J4011" t="b">
        <v>1</v>
      </c>
      <c r="K4011">
        <v>1</v>
      </c>
      <c r="L4011">
        <v>1</v>
      </c>
    </row>
    <row r="4012" spans="1:12" x14ac:dyDescent="0.55000000000000004">
      <c r="A4012">
        <v>4011</v>
      </c>
      <c r="B4012" t="s">
        <v>7892</v>
      </c>
      <c r="C4012">
        <v>496990</v>
      </c>
      <c r="D4012" t="s">
        <v>30</v>
      </c>
      <c r="E4012" t="s">
        <v>47</v>
      </c>
      <c r="F4012" s="1">
        <v>44833</v>
      </c>
      <c r="G4012">
        <v>9</v>
      </c>
      <c r="H4012">
        <v>2022</v>
      </c>
      <c r="I4012" t="s">
        <v>7893</v>
      </c>
      <c r="J4012" t="b">
        <v>1</v>
      </c>
      <c r="K4012">
        <v>0</v>
      </c>
      <c r="L4012">
        <v>1</v>
      </c>
    </row>
    <row r="4013" spans="1:12" x14ac:dyDescent="0.55000000000000004">
      <c r="A4013">
        <v>4012</v>
      </c>
      <c r="B4013" t="s">
        <v>7894</v>
      </c>
      <c r="C4013">
        <v>214850</v>
      </c>
      <c r="D4013" t="s">
        <v>135</v>
      </c>
      <c r="E4013" t="s">
        <v>17</v>
      </c>
      <c r="F4013" s="1">
        <v>44215</v>
      </c>
      <c r="G4013">
        <v>1</v>
      </c>
      <c r="H4013">
        <v>2021</v>
      </c>
      <c r="I4013" t="s">
        <v>7895</v>
      </c>
      <c r="J4013" t="b">
        <v>1</v>
      </c>
      <c r="K4013">
        <v>0</v>
      </c>
      <c r="L4013">
        <v>0</v>
      </c>
    </row>
    <row r="4014" spans="1:12" x14ac:dyDescent="0.55000000000000004">
      <c r="A4014">
        <v>4013</v>
      </c>
      <c r="B4014" t="s">
        <v>7896</v>
      </c>
      <c r="C4014">
        <v>274685</v>
      </c>
      <c r="D4014" t="s">
        <v>109</v>
      </c>
      <c r="E4014" t="s">
        <v>33</v>
      </c>
      <c r="F4014" s="1">
        <v>43999</v>
      </c>
      <c r="G4014">
        <v>6</v>
      </c>
      <c r="H4014">
        <v>2020</v>
      </c>
      <c r="I4014" t="s">
        <v>7897</v>
      </c>
      <c r="J4014" t="b">
        <v>1</v>
      </c>
      <c r="K4014">
        <v>1</v>
      </c>
      <c r="L4014">
        <v>1</v>
      </c>
    </row>
    <row r="4015" spans="1:12" x14ac:dyDescent="0.55000000000000004">
      <c r="A4015">
        <v>4014</v>
      </c>
      <c r="B4015" t="s">
        <v>7898</v>
      </c>
      <c r="C4015">
        <v>540704</v>
      </c>
      <c r="D4015" t="s">
        <v>16</v>
      </c>
      <c r="E4015" t="s">
        <v>47</v>
      </c>
      <c r="F4015" s="1">
        <v>44614</v>
      </c>
      <c r="G4015">
        <v>2</v>
      </c>
      <c r="H4015">
        <v>2022</v>
      </c>
      <c r="I4015" t="s">
        <v>7899</v>
      </c>
      <c r="J4015" t="b">
        <v>1</v>
      </c>
      <c r="K4015">
        <v>1</v>
      </c>
      <c r="L4015">
        <v>1</v>
      </c>
    </row>
    <row r="4016" spans="1:12" x14ac:dyDescent="0.55000000000000004">
      <c r="A4016">
        <v>4015</v>
      </c>
      <c r="B4016" t="s">
        <v>7900</v>
      </c>
      <c r="C4016">
        <v>496129</v>
      </c>
      <c r="D4016" t="s">
        <v>30</v>
      </c>
      <c r="E4016" t="s">
        <v>47</v>
      </c>
      <c r="F4016" s="1">
        <v>44764</v>
      </c>
      <c r="G4016">
        <v>7</v>
      </c>
      <c r="H4016">
        <v>2022</v>
      </c>
      <c r="I4016" t="s">
        <v>7901</v>
      </c>
      <c r="J4016" t="b">
        <v>1</v>
      </c>
      <c r="K4016">
        <v>0</v>
      </c>
      <c r="L4016">
        <v>0</v>
      </c>
    </row>
    <row r="4017" spans="1:13" x14ac:dyDescent="0.55000000000000004">
      <c r="A4017">
        <v>4016</v>
      </c>
      <c r="B4017" t="s">
        <v>7902</v>
      </c>
      <c r="C4017">
        <v>323341</v>
      </c>
      <c r="D4017" t="s">
        <v>30</v>
      </c>
      <c r="E4017" t="s">
        <v>83</v>
      </c>
      <c r="F4017" s="1">
        <v>44174</v>
      </c>
      <c r="G4017">
        <v>12</v>
      </c>
      <c r="H4017">
        <v>2020</v>
      </c>
      <c r="I4017" t="s">
        <v>7903</v>
      </c>
      <c r="J4017" t="b">
        <v>1</v>
      </c>
      <c r="K4017">
        <v>0</v>
      </c>
      <c r="L4017">
        <v>1</v>
      </c>
    </row>
    <row r="4018" spans="1:13" x14ac:dyDescent="0.55000000000000004">
      <c r="A4018">
        <v>4017</v>
      </c>
      <c r="B4018" t="s">
        <v>7904</v>
      </c>
      <c r="C4018">
        <v>371650</v>
      </c>
      <c r="D4018" t="s">
        <v>109</v>
      </c>
      <c r="E4018" t="s">
        <v>74</v>
      </c>
      <c r="F4018" s="1">
        <v>44510</v>
      </c>
      <c r="G4018">
        <v>11</v>
      </c>
      <c r="H4018">
        <v>2021</v>
      </c>
      <c r="I4018" t="s">
        <v>7905</v>
      </c>
      <c r="J4018" t="b">
        <v>1</v>
      </c>
      <c r="K4018">
        <v>0</v>
      </c>
      <c r="L4018">
        <v>1</v>
      </c>
    </row>
    <row r="4019" spans="1:13" x14ac:dyDescent="0.55000000000000004">
      <c r="A4019">
        <v>4018</v>
      </c>
      <c r="B4019" t="s">
        <v>7906</v>
      </c>
      <c r="C4019">
        <v>110230</v>
      </c>
      <c r="D4019" t="s">
        <v>12</v>
      </c>
      <c r="E4019" t="s">
        <v>56</v>
      </c>
      <c r="F4019" s="1">
        <v>42189</v>
      </c>
      <c r="G4019">
        <v>7</v>
      </c>
      <c r="H4019">
        <v>2015</v>
      </c>
      <c r="I4019" t="s">
        <v>7907</v>
      </c>
      <c r="J4019" t="b">
        <v>1</v>
      </c>
      <c r="K4019">
        <v>0</v>
      </c>
      <c r="L4019">
        <v>0</v>
      </c>
    </row>
    <row r="4020" spans="1:13" x14ac:dyDescent="0.55000000000000004">
      <c r="A4020">
        <v>4019</v>
      </c>
      <c r="B4020" t="s">
        <v>7908</v>
      </c>
      <c r="C4020">
        <v>437523</v>
      </c>
      <c r="D4020" t="s">
        <v>130</v>
      </c>
      <c r="E4020" t="s">
        <v>47</v>
      </c>
      <c r="F4020" s="1">
        <v>41835</v>
      </c>
      <c r="G4020">
        <v>7</v>
      </c>
      <c r="H4020">
        <v>2014</v>
      </c>
      <c r="I4020" t="s">
        <v>7909</v>
      </c>
      <c r="J4020" t="b">
        <v>1</v>
      </c>
      <c r="K4020">
        <v>0</v>
      </c>
      <c r="L4020">
        <v>0</v>
      </c>
    </row>
    <row r="4021" spans="1:13" x14ac:dyDescent="0.55000000000000004">
      <c r="A4021">
        <v>4020</v>
      </c>
      <c r="B4021" t="s">
        <v>7910</v>
      </c>
      <c r="C4021">
        <v>350996</v>
      </c>
      <c r="D4021" t="s">
        <v>130</v>
      </c>
      <c r="E4021" t="s">
        <v>74</v>
      </c>
      <c r="F4021" s="1">
        <v>42166</v>
      </c>
      <c r="G4021">
        <v>6</v>
      </c>
      <c r="H4021">
        <v>2015</v>
      </c>
      <c r="I4021" t="s">
        <v>7911</v>
      </c>
      <c r="J4021" t="b">
        <v>1</v>
      </c>
      <c r="K4021">
        <v>1</v>
      </c>
      <c r="L4021">
        <v>1</v>
      </c>
    </row>
    <row r="4022" spans="1:13" x14ac:dyDescent="0.55000000000000004">
      <c r="A4022">
        <v>4021</v>
      </c>
      <c r="B4022" t="s">
        <v>7912</v>
      </c>
      <c r="C4022">
        <v>519784</v>
      </c>
      <c r="D4022" t="s">
        <v>135</v>
      </c>
      <c r="E4022" t="s">
        <v>47</v>
      </c>
      <c r="F4022" s="1">
        <v>44983</v>
      </c>
      <c r="G4022">
        <v>2</v>
      </c>
      <c r="H4022">
        <v>2023</v>
      </c>
      <c r="I4022" t="s">
        <v>7913</v>
      </c>
      <c r="J4022" t="b">
        <v>1</v>
      </c>
      <c r="K4022">
        <v>0</v>
      </c>
      <c r="L4022">
        <v>0</v>
      </c>
      <c r="M4022" t="s">
        <v>21140</v>
      </c>
    </row>
    <row r="4023" spans="1:13" x14ac:dyDescent="0.55000000000000004">
      <c r="A4023">
        <v>4022</v>
      </c>
      <c r="B4023" t="s">
        <v>7914</v>
      </c>
      <c r="C4023">
        <v>391066</v>
      </c>
      <c r="D4023" t="s">
        <v>12</v>
      </c>
      <c r="E4023" t="s">
        <v>74</v>
      </c>
      <c r="F4023" s="1">
        <v>42270</v>
      </c>
      <c r="G4023">
        <v>9</v>
      </c>
      <c r="H4023">
        <v>2015</v>
      </c>
      <c r="I4023" t="s">
        <v>7915</v>
      </c>
      <c r="J4023" t="b">
        <v>1</v>
      </c>
      <c r="K4023">
        <v>1</v>
      </c>
      <c r="L4023">
        <v>1</v>
      </c>
    </row>
    <row r="4024" spans="1:13" x14ac:dyDescent="0.55000000000000004">
      <c r="A4024">
        <v>4023</v>
      </c>
      <c r="B4024" t="s">
        <v>7916</v>
      </c>
      <c r="C4024">
        <v>497811</v>
      </c>
      <c r="D4024" t="s">
        <v>30</v>
      </c>
      <c r="E4024" t="s">
        <v>47</v>
      </c>
      <c r="F4024" s="1">
        <v>44910</v>
      </c>
      <c r="G4024">
        <v>12</v>
      </c>
      <c r="H4024">
        <v>2022</v>
      </c>
      <c r="I4024" t="s">
        <v>7917</v>
      </c>
      <c r="J4024" t="b">
        <v>1</v>
      </c>
      <c r="K4024">
        <v>0</v>
      </c>
      <c r="L4024">
        <v>1</v>
      </c>
    </row>
    <row r="4025" spans="1:13" x14ac:dyDescent="0.55000000000000004">
      <c r="A4025">
        <v>4024</v>
      </c>
      <c r="B4025" t="s">
        <v>7918</v>
      </c>
      <c r="C4025">
        <v>240134</v>
      </c>
      <c r="D4025" t="s">
        <v>16</v>
      </c>
      <c r="E4025" t="s">
        <v>17</v>
      </c>
      <c r="F4025" s="1">
        <v>44218</v>
      </c>
      <c r="G4025">
        <v>1</v>
      </c>
      <c r="H4025">
        <v>2021</v>
      </c>
      <c r="I4025" t="s">
        <v>7919</v>
      </c>
      <c r="J4025" t="b">
        <v>1</v>
      </c>
      <c r="K4025">
        <v>1</v>
      </c>
      <c r="L4025">
        <v>1</v>
      </c>
    </row>
    <row r="4026" spans="1:13" x14ac:dyDescent="0.55000000000000004">
      <c r="A4026">
        <v>4025</v>
      </c>
      <c r="B4026" t="s">
        <v>7920</v>
      </c>
      <c r="C4026">
        <v>498296</v>
      </c>
      <c r="D4026" t="s">
        <v>30</v>
      </c>
      <c r="E4026" t="s">
        <v>47</v>
      </c>
      <c r="F4026" s="1">
        <v>44960</v>
      </c>
      <c r="G4026">
        <v>2</v>
      </c>
      <c r="H4026">
        <v>2023</v>
      </c>
      <c r="I4026" t="s">
        <v>7921</v>
      </c>
      <c r="J4026" t="b">
        <v>1</v>
      </c>
      <c r="K4026">
        <v>0</v>
      </c>
      <c r="L4026">
        <v>1</v>
      </c>
      <c r="M4026" t="s">
        <v>21140</v>
      </c>
    </row>
    <row r="4027" spans="1:13" x14ac:dyDescent="0.55000000000000004">
      <c r="A4027">
        <v>4026</v>
      </c>
      <c r="B4027" t="s">
        <v>7922</v>
      </c>
      <c r="C4027">
        <v>42403</v>
      </c>
      <c r="D4027" t="s">
        <v>12</v>
      </c>
      <c r="E4027" t="s">
        <v>13</v>
      </c>
      <c r="F4027" s="1">
        <v>42337</v>
      </c>
      <c r="G4027">
        <v>11</v>
      </c>
      <c r="H4027">
        <v>2015</v>
      </c>
      <c r="I4027" t="s">
        <v>7923</v>
      </c>
      <c r="J4027" t="b">
        <v>1</v>
      </c>
      <c r="K4027">
        <v>0</v>
      </c>
      <c r="L4027">
        <v>1</v>
      </c>
    </row>
    <row r="4028" spans="1:13" x14ac:dyDescent="0.55000000000000004">
      <c r="A4028">
        <v>4027</v>
      </c>
      <c r="B4028" t="s">
        <v>7924</v>
      </c>
      <c r="C4028">
        <v>251383</v>
      </c>
      <c r="D4028" t="s">
        <v>130</v>
      </c>
      <c r="E4028" t="s">
        <v>33</v>
      </c>
      <c r="F4028" s="1">
        <v>44904</v>
      </c>
      <c r="G4028">
        <v>12</v>
      </c>
      <c r="H4028">
        <v>2022</v>
      </c>
      <c r="I4028" t="s">
        <v>7925</v>
      </c>
      <c r="J4028" t="b">
        <v>1</v>
      </c>
      <c r="K4028">
        <v>1</v>
      </c>
      <c r="L4028">
        <v>0</v>
      </c>
    </row>
    <row r="4029" spans="1:13" x14ac:dyDescent="0.55000000000000004">
      <c r="A4029">
        <v>4028</v>
      </c>
      <c r="B4029" t="s">
        <v>7926</v>
      </c>
      <c r="C4029">
        <v>530091</v>
      </c>
      <c r="D4029" t="s">
        <v>12</v>
      </c>
      <c r="E4029" t="s">
        <v>47</v>
      </c>
      <c r="F4029" s="1">
        <v>41715</v>
      </c>
      <c r="G4029">
        <v>3</v>
      </c>
      <c r="H4029">
        <v>2014</v>
      </c>
      <c r="I4029" t="s">
        <v>7927</v>
      </c>
      <c r="J4029" t="b">
        <v>1</v>
      </c>
      <c r="K4029">
        <v>0</v>
      </c>
      <c r="L4029">
        <v>1</v>
      </c>
      <c r="M4029" t="s">
        <v>21140</v>
      </c>
    </row>
    <row r="4030" spans="1:13" x14ac:dyDescent="0.55000000000000004">
      <c r="A4030">
        <v>4029</v>
      </c>
      <c r="B4030" t="s">
        <v>7928</v>
      </c>
      <c r="C4030">
        <v>278624</v>
      </c>
      <c r="D4030" t="s">
        <v>109</v>
      </c>
      <c r="E4030" t="s">
        <v>33</v>
      </c>
      <c r="F4030" s="1">
        <v>44674</v>
      </c>
      <c r="G4030">
        <v>4</v>
      </c>
      <c r="H4030">
        <v>2022</v>
      </c>
      <c r="I4030" t="s">
        <v>7929</v>
      </c>
      <c r="J4030" t="b">
        <v>1</v>
      </c>
      <c r="K4030">
        <v>0</v>
      </c>
      <c r="L4030">
        <v>0</v>
      </c>
      <c r="M4030" t="s">
        <v>21140</v>
      </c>
    </row>
    <row r="4031" spans="1:13" x14ac:dyDescent="0.55000000000000004">
      <c r="A4031">
        <v>4030</v>
      </c>
      <c r="B4031" t="s">
        <v>7930</v>
      </c>
      <c r="C4031">
        <v>543379</v>
      </c>
      <c r="D4031" t="s">
        <v>16</v>
      </c>
      <c r="E4031" t="s">
        <v>47</v>
      </c>
      <c r="F4031" s="1">
        <v>44712</v>
      </c>
      <c r="G4031">
        <v>5</v>
      </c>
      <c r="H4031">
        <v>2022</v>
      </c>
      <c r="I4031" t="s">
        <v>7931</v>
      </c>
      <c r="J4031" t="b">
        <v>1</v>
      </c>
      <c r="K4031">
        <v>0</v>
      </c>
      <c r="L4031">
        <v>1</v>
      </c>
    </row>
    <row r="4032" spans="1:13" x14ac:dyDescent="0.55000000000000004">
      <c r="A4032">
        <v>4031</v>
      </c>
      <c r="B4032" t="s">
        <v>7932</v>
      </c>
      <c r="C4032">
        <v>384178</v>
      </c>
      <c r="D4032" t="s">
        <v>44</v>
      </c>
      <c r="E4032" t="s">
        <v>74</v>
      </c>
      <c r="F4032" s="1">
        <v>42516</v>
      </c>
      <c r="G4032">
        <v>5</v>
      </c>
      <c r="H4032">
        <v>2016</v>
      </c>
      <c r="I4032" t="s">
        <v>7933</v>
      </c>
      <c r="J4032" t="b">
        <v>1</v>
      </c>
      <c r="K4032">
        <v>0</v>
      </c>
      <c r="L4032">
        <v>1</v>
      </c>
      <c r="M4032" t="s">
        <v>21140</v>
      </c>
    </row>
    <row r="4033" spans="1:13" x14ac:dyDescent="0.55000000000000004">
      <c r="A4033">
        <v>4032</v>
      </c>
      <c r="B4033" t="s">
        <v>7934</v>
      </c>
      <c r="C4033">
        <v>128017</v>
      </c>
      <c r="D4033" t="s">
        <v>130</v>
      </c>
      <c r="E4033" t="s">
        <v>17</v>
      </c>
      <c r="F4033" s="1">
        <v>44551</v>
      </c>
      <c r="G4033">
        <v>12</v>
      </c>
      <c r="H4033">
        <v>2021</v>
      </c>
      <c r="I4033" t="s">
        <v>7935</v>
      </c>
      <c r="J4033" t="b">
        <v>1</v>
      </c>
      <c r="K4033">
        <v>0</v>
      </c>
      <c r="L4033">
        <v>0</v>
      </c>
    </row>
    <row r="4034" spans="1:13" x14ac:dyDescent="0.55000000000000004">
      <c r="A4034">
        <v>4033</v>
      </c>
      <c r="B4034" t="s">
        <v>7936</v>
      </c>
      <c r="C4034">
        <v>350890</v>
      </c>
      <c r="D4034" t="s">
        <v>130</v>
      </c>
      <c r="E4034" t="s">
        <v>74</v>
      </c>
      <c r="F4034" s="1">
        <v>42144</v>
      </c>
      <c r="G4034">
        <v>5</v>
      </c>
      <c r="H4034">
        <v>2015</v>
      </c>
      <c r="I4034" t="s">
        <v>7937</v>
      </c>
      <c r="J4034" t="b">
        <v>1</v>
      </c>
      <c r="K4034">
        <v>1</v>
      </c>
      <c r="L4034">
        <v>1</v>
      </c>
    </row>
    <row r="4035" spans="1:13" x14ac:dyDescent="0.55000000000000004">
      <c r="A4035">
        <v>4034</v>
      </c>
      <c r="B4035" t="s">
        <v>7938</v>
      </c>
      <c r="C4035">
        <v>276029</v>
      </c>
      <c r="D4035" t="s">
        <v>109</v>
      </c>
      <c r="E4035" t="s">
        <v>33</v>
      </c>
      <c r="F4035" s="1">
        <v>44215</v>
      </c>
      <c r="G4035">
        <v>1</v>
      </c>
      <c r="H4035">
        <v>2021</v>
      </c>
      <c r="I4035" t="s">
        <v>7939</v>
      </c>
      <c r="J4035" t="b">
        <v>1</v>
      </c>
      <c r="K4035">
        <v>1</v>
      </c>
      <c r="L4035">
        <v>1</v>
      </c>
    </row>
    <row r="4036" spans="1:13" x14ac:dyDescent="0.55000000000000004">
      <c r="A4036">
        <v>4035</v>
      </c>
      <c r="B4036" t="s">
        <v>7940</v>
      </c>
      <c r="C4036">
        <v>61530</v>
      </c>
      <c r="D4036" t="s">
        <v>130</v>
      </c>
      <c r="E4036" t="s">
        <v>56</v>
      </c>
      <c r="F4036" s="1">
        <v>44764</v>
      </c>
      <c r="G4036">
        <v>7</v>
      </c>
      <c r="H4036">
        <v>2022</v>
      </c>
      <c r="I4036" t="s">
        <v>7941</v>
      </c>
      <c r="J4036" t="b">
        <v>1</v>
      </c>
      <c r="K4036">
        <v>0</v>
      </c>
      <c r="L4036">
        <v>1</v>
      </c>
    </row>
    <row r="4037" spans="1:13" x14ac:dyDescent="0.55000000000000004">
      <c r="A4037">
        <v>4036</v>
      </c>
      <c r="B4037" t="s">
        <v>7942</v>
      </c>
      <c r="C4037">
        <v>438595</v>
      </c>
      <c r="D4037" t="s">
        <v>130</v>
      </c>
      <c r="E4037" t="s">
        <v>47</v>
      </c>
      <c r="F4037" s="1">
        <v>41887</v>
      </c>
      <c r="G4037">
        <v>9</v>
      </c>
      <c r="H4037">
        <v>2014</v>
      </c>
      <c r="I4037" t="s">
        <v>7943</v>
      </c>
      <c r="J4037" t="b">
        <v>1</v>
      </c>
      <c r="K4037">
        <v>1</v>
      </c>
      <c r="L4037">
        <v>1</v>
      </c>
    </row>
    <row r="4038" spans="1:13" x14ac:dyDescent="0.55000000000000004">
      <c r="A4038">
        <v>4037</v>
      </c>
      <c r="B4038" t="s">
        <v>7944</v>
      </c>
      <c r="C4038">
        <v>213257</v>
      </c>
      <c r="D4038" t="s">
        <v>135</v>
      </c>
      <c r="E4038" t="s">
        <v>17</v>
      </c>
      <c r="F4038" s="1">
        <v>44189</v>
      </c>
      <c r="G4038">
        <v>12</v>
      </c>
      <c r="H4038">
        <v>2020</v>
      </c>
      <c r="I4038" t="s">
        <v>7945</v>
      </c>
      <c r="J4038" t="b">
        <v>1</v>
      </c>
      <c r="K4038">
        <v>0</v>
      </c>
      <c r="L4038">
        <v>0</v>
      </c>
    </row>
    <row r="4039" spans="1:13" x14ac:dyDescent="0.55000000000000004">
      <c r="A4039">
        <v>4038</v>
      </c>
      <c r="B4039" t="s">
        <v>7946</v>
      </c>
      <c r="C4039">
        <v>121563</v>
      </c>
      <c r="D4039" t="s">
        <v>16</v>
      </c>
      <c r="E4039" t="s">
        <v>56</v>
      </c>
      <c r="F4039" s="1">
        <v>44984</v>
      </c>
      <c r="G4039">
        <v>2</v>
      </c>
      <c r="H4039">
        <v>2023</v>
      </c>
      <c r="I4039" t="s">
        <v>7947</v>
      </c>
      <c r="J4039" t="b">
        <v>1</v>
      </c>
      <c r="K4039">
        <v>0</v>
      </c>
      <c r="L4039">
        <v>0</v>
      </c>
    </row>
    <row r="4040" spans="1:13" x14ac:dyDescent="0.55000000000000004">
      <c r="A4040">
        <v>4039</v>
      </c>
      <c r="B4040" t="s">
        <v>7948</v>
      </c>
      <c r="C4040">
        <v>479075</v>
      </c>
      <c r="D4040" t="s">
        <v>109</v>
      </c>
      <c r="E4040" t="s">
        <v>47</v>
      </c>
      <c r="F4040" s="1">
        <v>41704</v>
      </c>
      <c r="G4040">
        <v>3</v>
      </c>
      <c r="H4040">
        <v>2014</v>
      </c>
      <c r="I4040" t="s">
        <v>7949</v>
      </c>
      <c r="J4040" t="b">
        <v>1</v>
      </c>
      <c r="K4040">
        <v>1</v>
      </c>
      <c r="L4040">
        <v>1</v>
      </c>
    </row>
    <row r="4041" spans="1:13" x14ac:dyDescent="0.55000000000000004">
      <c r="A4041">
        <v>4040</v>
      </c>
      <c r="B4041" t="s">
        <v>7950</v>
      </c>
      <c r="C4041">
        <v>445274</v>
      </c>
      <c r="D4041" t="s">
        <v>130</v>
      </c>
      <c r="E4041" t="s">
        <v>47</v>
      </c>
      <c r="F4041" s="1">
        <v>42749</v>
      </c>
      <c r="G4041">
        <v>1</v>
      </c>
      <c r="H4041">
        <v>2017</v>
      </c>
      <c r="I4041" t="s">
        <v>7951</v>
      </c>
      <c r="J4041" t="b">
        <v>1</v>
      </c>
      <c r="K4041">
        <v>0</v>
      </c>
      <c r="L4041">
        <v>0</v>
      </c>
    </row>
    <row r="4042" spans="1:13" x14ac:dyDescent="0.55000000000000004">
      <c r="A4042">
        <v>4041</v>
      </c>
      <c r="B4042" t="s">
        <v>7952</v>
      </c>
      <c r="C4042">
        <v>443128</v>
      </c>
      <c r="D4042" t="s">
        <v>130</v>
      </c>
      <c r="E4042" t="s">
        <v>47</v>
      </c>
      <c r="F4042" s="1">
        <v>42356</v>
      </c>
      <c r="G4042">
        <v>12</v>
      </c>
      <c r="H4042">
        <v>2015</v>
      </c>
      <c r="I4042" t="s">
        <v>7953</v>
      </c>
      <c r="J4042" t="b">
        <v>1</v>
      </c>
      <c r="K4042">
        <v>0</v>
      </c>
      <c r="L4042">
        <v>1</v>
      </c>
    </row>
    <row r="4043" spans="1:13" x14ac:dyDescent="0.55000000000000004">
      <c r="A4043">
        <v>4042</v>
      </c>
      <c r="B4043" t="s">
        <v>7954</v>
      </c>
      <c r="C4043">
        <v>34178</v>
      </c>
      <c r="D4043" t="s">
        <v>135</v>
      </c>
      <c r="E4043" t="s">
        <v>13</v>
      </c>
      <c r="F4043" s="1">
        <v>44832</v>
      </c>
      <c r="G4043">
        <v>9</v>
      </c>
      <c r="H4043">
        <v>2022</v>
      </c>
      <c r="I4043" t="s">
        <v>7955</v>
      </c>
      <c r="J4043" t="b">
        <v>1</v>
      </c>
      <c r="K4043">
        <v>1</v>
      </c>
      <c r="L4043">
        <v>1</v>
      </c>
    </row>
    <row r="4044" spans="1:13" x14ac:dyDescent="0.55000000000000004">
      <c r="A4044">
        <v>4043</v>
      </c>
      <c r="B4044" t="s">
        <v>7956</v>
      </c>
      <c r="C4044">
        <v>541826</v>
      </c>
      <c r="D4044" t="s">
        <v>16</v>
      </c>
      <c r="E4044" t="s">
        <v>47</v>
      </c>
      <c r="F4044" s="1">
        <v>44645</v>
      </c>
      <c r="G4044">
        <v>3</v>
      </c>
      <c r="H4044">
        <v>2022</v>
      </c>
      <c r="I4044" t="s">
        <v>7957</v>
      </c>
      <c r="J4044" t="b">
        <v>1</v>
      </c>
      <c r="K4044">
        <v>0</v>
      </c>
      <c r="L4044">
        <v>0</v>
      </c>
    </row>
    <row r="4045" spans="1:13" x14ac:dyDescent="0.55000000000000004">
      <c r="A4045">
        <v>4044</v>
      </c>
      <c r="B4045" t="s">
        <v>7958</v>
      </c>
      <c r="C4045">
        <v>365022</v>
      </c>
      <c r="D4045" t="s">
        <v>130</v>
      </c>
      <c r="E4045" t="s">
        <v>74</v>
      </c>
      <c r="F4045" s="1">
        <v>44025</v>
      </c>
      <c r="G4045">
        <v>7</v>
      </c>
      <c r="H4045">
        <v>2020</v>
      </c>
      <c r="I4045" t="s">
        <v>7959</v>
      </c>
      <c r="J4045" t="b">
        <v>1</v>
      </c>
      <c r="K4045">
        <v>0</v>
      </c>
      <c r="L4045">
        <v>0</v>
      </c>
      <c r="M4045" t="s">
        <v>21137</v>
      </c>
    </row>
    <row r="4046" spans="1:13" x14ac:dyDescent="0.55000000000000004">
      <c r="A4046">
        <v>4045</v>
      </c>
      <c r="B4046" t="s">
        <v>7960</v>
      </c>
      <c r="C4046">
        <v>379772</v>
      </c>
      <c r="D4046" t="s">
        <v>135</v>
      </c>
      <c r="E4046" t="s">
        <v>74</v>
      </c>
      <c r="F4046" s="1">
        <v>44371</v>
      </c>
      <c r="G4046">
        <v>6</v>
      </c>
      <c r="H4046">
        <v>2021</v>
      </c>
      <c r="I4046" t="s">
        <v>7961</v>
      </c>
      <c r="J4046" t="b">
        <v>1</v>
      </c>
      <c r="K4046">
        <v>0</v>
      </c>
      <c r="L4046">
        <v>1</v>
      </c>
    </row>
    <row r="4047" spans="1:13" x14ac:dyDescent="0.55000000000000004">
      <c r="A4047">
        <v>4046</v>
      </c>
      <c r="B4047" t="s">
        <v>7962</v>
      </c>
      <c r="C4047">
        <v>278721</v>
      </c>
      <c r="D4047" t="s">
        <v>109</v>
      </c>
      <c r="E4047" t="s">
        <v>33</v>
      </c>
      <c r="F4047" s="1">
        <v>44699</v>
      </c>
      <c r="G4047">
        <v>5</v>
      </c>
      <c r="H4047">
        <v>2022</v>
      </c>
      <c r="I4047" t="s">
        <v>7963</v>
      </c>
      <c r="J4047" t="b">
        <v>1</v>
      </c>
      <c r="K4047">
        <v>0</v>
      </c>
      <c r="L4047">
        <v>0</v>
      </c>
    </row>
    <row r="4048" spans="1:13" x14ac:dyDescent="0.55000000000000004">
      <c r="A4048">
        <v>4047</v>
      </c>
      <c r="B4048" t="s">
        <v>7964</v>
      </c>
      <c r="C4048">
        <v>523090</v>
      </c>
      <c r="D4048" t="s">
        <v>44</v>
      </c>
      <c r="E4048" t="s">
        <v>47</v>
      </c>
      <c r="F4048" s="1">
        <v>42146</v>
      </c>
      <c r="G4048">
        <v>5</v>
      </c>
      <c r="H4048">
        <v>2015</v>
      </c>
      <c r="I4048" t="s">
        <v>7965</v>
      </c>
      <c r="J4048" t="b">
        <v>1</v>
      </c>
      <c r="K4048">
        <v>1</v>
      </c>
      <c r="L4048">
        <v>1</v>
      </c>
    </row>
    <row r="4049" spans="1:13" x14ac:dyDescent="0.55000000000000004">
      <c r="A4049">
        <v>4048</v>
      </c>
      <c r="B4049" t="s">
        <v>7966</v>
      </c>
      <c r="C4049">
        <v>543309</v>
      </c>
      <c r="D4049" t="s">
        <v>16</v>
      </c>
      <c r="E4049" t="s">
        <v>47</v>
      </c>
      <c r="F4049" s="1">
        <v>44707</v>
      </c>
      <c r="G4049">
        <v>5</v>
      </c>
      <c r="H4049">
        <v>2022</v>
      </c>
      <c r="I4049" t="s">
        <v>7967</v>
      </c>
      <c r="J4049" t="b">
        <v>1</v>
      </c>
      <c r="K4049">
        <v>0</v>
      </c>
      <c r="L4049">
        <v>1</v>
      </c>
      <c r="M4049" t="s">
        <v>21137</v>
      </c>
    </row>
    <row r="4050" spans="1:13" x14ac:dyDescent="0.55000000000000004">
      <c r="A4050">
        <v>4049</v>
      </c>
      <c r="B4050" t="s">
        <v>7968</v>
      </c>
      <c r="C4050">
        <v>39383</v>
      </c>
      <c r="D4050" t="s">
        <v>12</v>
      </c>
      <c r="E4050" t="s">
        <v>13</v>
      </c>
      <c r="F4050" s="1">
        <v>41607</v>
      </c>
      <c r="G4050">
        <v>11</v>
      </c>
      <c r="H4050">
        <v>2013</v>
      </c>
      <c r="I4050" t="s">
        <v>7969</v>
      </c>
      <c r="J4050" t="b">
        <v>1</v>
      </c>
      <c r="K4050">
        <v>0</v>
      </c>
      <c r="L4050">
        <v>0</v>
      </c>
    </row>
    <row r="4051" spans="1:13" x14ac:dyDescent="0.55000000000000004">
      <c r="A4051">
        <v>4050</v>
      </c>
      <c r="B4051" t="s">
        <v>7970</v>
      </c>
      <c r="C4051">
        <v>44029</v>
      </c>
      <c r="D4051" t="s">
        <v>12</v>
      </c>
      <c r="E4051" t="s">
        <v>13</v>
      </c>
      <c r="F4051" s="1">
        <v>42786</v>
      </c>
      <c r="G4051">
        <v>2</v>
      </c>
      <c r="H4051">
        <v>2017</v>
      </c>
      <c r="I4051" t="s">
        <v>7971</v>
      </c>
      <c r="J4051" t="b">
        <v>1</v>
      </c>
      <c r="K4051">
        <v>1</v>
      </c>
      <c r="L4051">
        <v>1</v>
      </c>
    </row>
    <row r="4052" spans="1:13" x14ac:dyDescent="0.55000000000000004">
      <c r="A4052">
        <v>4051</v>
      </c>
      <c r="B4052" t="s">
        <v>7972</v>
      </c>
      <c r="C4052">
        <v>175873</v>
      </c>
      <c r="D4052" t="s">
        <v>135</v>
      </c>
      <c r="E4052" t="s">
        <v>17</v>
      </c>
      <c r="F4052" s="1">
        <v>43919</v>
      </c>
      <c r="G4052">
        <v>3</v>
      </c>
      <c r="H4052">
        <v>2020</v>
      </c>
      <c r="I4052" t="s">
        <v>7973</v>
      </c>
      <c r="J4052" t="b">
        <v>1</v>
      </c>
      <c r="K4052">
        <v>0</v>
      </c>
      <c r="L4052">
        <v>0</v>
      </c>
    </row>
    <row r="4053" spans="1:13" x14ac:dyDescent="0.55000000000000004">
      <c r="A4053">
        <v>4052</v>
      </c>
      <c r="B4053" t="s">
        <v>7974</v>
      </c>
      <c r="C4053">
        <v>151798</v>
      </c>
      <c r="D4053" t="s">
        <v>109</v>
      </c>
      <c r="E4053" t="s">
        <v>17</v>
      </c>
      <c r="F4053" s="1">
        <v>43901</v>
      </c>
      <c r="G4053">
        <v>3</v>
      </c>
      <c r="H4053">
        <v>2020</v>
      </c>
      <c r="I4053" t="s">
        <v>7975</v>
      </c>
      <c r="J4053" t="b">
        <v>1</v>
      </c>
      <c r="K4053">
        <v>1</v>
      </c>
      <c r="L4053">
        <v>0</v>
      </c>
    </row>
    <row r="4054" spans="1:13" x14ac:dyDescent="0.55000000000000004">
      <c r="A4054">
        <v>4053</v>
      </c>
      <c r="B4054" t="s">
        <v>7976</v>
      </c>
      <c r="C4054">
        <v>482543</v>
      </c>
      <c r="D4054" t="s">
        <v>109</v>
      </c>
      <c r="E4054" t="s">
        <v>47</v>
      </c>
      <c r="F4054" s="1">
        <v>44645</v>
      </c>
      <c r="G4054">
        <v>3</v>
      </c>
      <c r="H4054">
        <v>2022</v>
      </c>
      <c r="I4054" t="s">
        <v>7977</v>
      </c>
      <c r="J4054" t="b">
        <v>1</v>
      </c>
      <c r="K4054">
        <v>0</v>
      </c>
      <c r="L4054">
        <v>0</v>
      </c>
    </row>
    <row r="4055" spans="1:13" x14ac:dyDescent="0.55000000000000004">
      <c r="A4055">
        <v>4054</v>
      </c>
      <c r="B4055" t="s">
        <v>7978</v>
      </c>
      <c r="C4055">
        <v>32057</v>
      </c>
      <c r="D4055" t="s">
        <v>135</v>
      </c>
      <c r="E4055" t="s">
        <v>13</v>
      </c>
      <c r="F4055" s="1">
        <v>43525</v>
      </c>
      <c r="G4055">
        <v>3</v>
      </c>
      <c r="H4055">
        <v>2019</v>
      </c>
      <c r="I4055" t="s">
        <v>7979</v>
      </c>
      <c r="J4055" t="b">
        <v>1</v>
      </c>
      <c r="K4055">
        <v>0</v>
      </c>
      <c r="L4055">
        <v>0</v>
      </c>
    </row>
    <row r="4056" spans="1:13" x14ac:dyDescent="0.55000000000000004">
      <c r="A4056">
        <v>4055</v>
      </c>
      <c r="B4056" t="s">
        <v>7980</v>
      </c>
      <c r="C4056">
        <v>47403</v>
      </c>
      <c r="D4056" t="s">
        <v>12</v>
      </c>
      <c r="E4056" t="s">
        <v>13</v>
      </c>
      <c r="F4056" s="1">
        <v>43923</v>
      </c>
      <c r="G4056">
        <v>4</v>
      </c>
      <c r="H4056">
        <v>2020</v>
      </c>
      <c r="I4056" t="s">
        <v>7981</v>
      </c>
      <c r="J4056" t="b">
        <v>1</v>
      </c>
      <c r="K4056">
        <v>0</v>
      </c>
      <c r="L4056">
        <v>1</v>
      </c>
      <c r="M4056" t="s">
        <v>21140</v>
      </c>
    </row>
    <row r="4057" spans="1:13" x14ac:dyDescent="0.55000000000000004">
      <c r="A4057">
        <v>4056</v>
      </c>
      <c r="B4057" t="s">
        <v>7982</v>
      </c>
      <c r="C4057">
        <v>520258</v>
      </c>
      <c r="D4057" t="s">
        <v>135</v>
      </c>
      <c r="E4057" t="s">
        <v>47</v>
      </c>
      <c r="F4057" s="1">
        <v>45009</v>
      </c>
      <c r="G4057">
        <v>3</v>
      </c>
      <c r="H4057">
        <v>2023</v>
      </c>
      <c r="I4057" t="s">
        <v>7983</v>
      </c>
      <c r="J4057" t="b">
        <v>1</v>
      </c>
      <c r="K4057">
        <v>0</v>
      </c>
      <c r="L4057">
        <v>0</v>
      </c>
    </row>
    <row r="4058" spans="1:13" x14ac:dyDescent="0.55000000000000004">
      <c r="A4058">
        <v>4057</v>
      </c>
      <c r="B4058" t="s">
        <v>7984</v>
      </c>
      <c r="C4058">
        <v>314498</v>
      </c>
      <c r="D4058" t="s">
        <v>130</v>
      </c>
      <c r="E4058" t="s">
        <v>83</v>
      </c>
      <c r="F4058" s="1">
        <v>44474</v>
      </c>
      <c r="G4058">
        <v>10</v>
      </c>
      <c r="H4058">
        <v>2021</v>
      </c>
      <c r="I4058" t="s">
        <v>7985</v>
      </c>
      <c r="J4058" t="b">
        <v>1</v>
      </c>
      <c r="K4058">
        <v>1</v>
      </c>
      <c r="L4058">
        <v>1</v>
      </c>
    </row>
    <row r="4059" spans="1:13" x14ac:dyDescent="0.55000000000000004">
      <c r="A4059">
        <v>4058</v>
      </c>
      <c r="B4059" t="s">
        <v>7986</v>
      </c>
      <c r="C4059">
        <v>17905</v>
      </c>
      <c r="D4059" t="s">
        <v>130</v>
      </c>
      <c r="E4059" t="s">
        <v>13</v>
      </c>
      <c r="F4059" s="1">
        <v>42556</v>
      </c>
      <c r="G4059">
        <v>7</v>
      </c>
      <c r="H4059">
        <v>2016</v>
      </c>
      <c r="I4059" t="s">
        <v>7987</v>
      </c>
      <c r="J4059" t="b">
        <v>1</v>
      </c>
      <c r="K4059">
        <v>0</v>
      </c>
      <c r="L4059">
        <v>1</v>
      </c>
    </row>
    <row r="4060" spans="1:13" x14ac:dyDescent="0.55000000000000004">
      <c r="A4060">
        <v>4059</v>
      </c>
      <c r="B4060" t="s">
        <v>7988</v>
      </c>
      <c r="C4060">
        <v>244193</v>
      </c>
      <c r="D4060" t="s">
        <v>138</v>
      </c>
      <c r="E4060" t="s">
        <v>33</v>
      </c>
      <c r="F4060" s="1">
        <v>43498</v>
      </c>
      <c r="G4060">
        <v>2</v>
      </c>
      <c r="H4060">
        <v>2019</v>
      </c>
      <c r="I4060" t="s">
        <v>7989</v>
      </c>
      <c r="J4060" t="b">
        <v>1</v>
      </c>
      <c r="K4060">
        <v>0</v>
      </c>
      <c r="L4060">
        <v>1</v>
      </c>
    </row>
    <row r="4061" spans="1:13" x14ac:dyDescent="0.55000000000000004">
      <c r="A4061">
        <v>4060</v>
      </c>
      <c r="B4061" t="s">
        <v>7990</v>
      </c>
      <c r="C4061">
        <v>98733</v>
      </c>
      <c r="D4061" t="s">
        <v>135</v>
      </c>
      <c r="E4061" t="s">
        <v>56</v>
      </c>
      <c r="F4061" s="1">
        <v>43076</v>
      </c>
      <c r="G4061">
        <v>12</v>
      </c>
      <c r="H4061">
        <v>2017</v>
      </c>
      <c r="I4061" t="s">
        <v>7991</v>
      </c>
      <c r="J4061" t="b">
        <v>1</v>
      </c>
      <c r="K4061">
        <v>0</v>
      </c>
      <c r="L4061">
        <v>0</v>
      </c>
    </row>
    <row r="4062" spans="1:13" x14ac:dyDescent="0.55000000000000004">
      <c r="A4062">
        <v>4061</v>
      </c>
      <c r="B4062" t="s">
        <v>7992</v>
      </c>
      <c r="C4062">
        <v>156742</v>
      </c>
      <c r="D4062" t="s">
        <v>109</v>
      </c>
      <c r="E4062" t="s">
        <v>17</v>
      </c>
      <c r="F4062" s="1">
        <v>44243</v>
      </c>
      <c r="G4062">
        <v>2</v>
      </c>
      <c r="H4062">
        <v>2021</v>
      </c>
      <c r="I4062" t="s">
        <v>7993</v>
      </c>
      <c r="J4062" t="b">
        <v>1</v>
      </c>
      <c r="K4062">
        <v>0</v>
      </c>
      <c r="L4062">
        <v>1</v>
      </c>
    </row>
    <row r="4063" spans="1:13" x14ac:dyDescent="0.55000000000000004">
      <c r="A4063">
        <v>4062</v>
      </c>
      <c r="B4063" t="s">
        <v>7994</v>
      </c>
      <c r="C4063">
        <v>424781</v>
      </c>
      <c r="D4063" t="s">
        <v>16</v>
      </c>
      <c r="E4063" t="s">
        <v>61</v>
      </c>
      <c r="F4063" s="1">
        <v>41571</v>
      </c>
      <c r="G4063">
        <v>10</v>
      </c>
      <c r="H4063">
        <v>2013</v>
      </c>
      <c r="I4063" t="s">
        <v>7995</v>
      </c>
      <c r="J4063" t="b">
        <v>1</v>
      </c>
      <c r="K4063">
        <v>0</v>
      </c>
      <c r="L4063">
        <v>1</v>
      </c>
    </row>
    <row r="4064" spans="1:13" x14ac:dyDescent="0.55000000000000004">
      <c r="A4064">
        <v>4063</v>
      </c>
      <c r="B4064" t="s">
        <v>7996</v>
      </c>
      <c r="C4064">
        <v>255330</v>
      </c>
      <c r="D4064" t="s">
        <v>130</v>
      </c>
      <c r="E4064" t="s">
        <v>33</v>
      </c>
      <c r="F4064" s="1">
        <v>43604</v>
      </c>
      <c r="G4064">
        <v>5</v>
      </c>
      <c r="H4064">
        <v>2019</v>
      </c>
      <c r="I4064" t="s">
        <v>7997</v>
      </c>
      <c r="J4064" t="b">
        <v>1</v>
      </c>
      <c r="K4064">
        <v>0</v>
      </c>
      <c r="L4064">
        <v>1</v>
      </c>
    </row>
    <row r="4065" spans="1:12" x14ac:dyDescent="0.55000000000000004">
      <c r="A4065">
        <v>4064</v>
      </c>
      <c r="B4065" t="s">
        <v>7998</v>
      </c>
      <c r="C4065">
        <v>357187</v>
      </c>
      <c r="D4065" t="s">
        <v>130</v>
      </c>
      <c r="E4065" t="s">
        <v>74</v>
      </c>
      <c r="F4065" s="1">
        <v>43117</v>
      </c>
      <c r="G4065">
        <v>1</v>
      </c>
      <c r="H4065">
        <v>2018</v>
      </c>
      <c r="I4065" t="s">
        <v>2531</v>
      </c>
      <c r="J4065" t="b">
        <v>1</v>
      </c>
      <c r="K4065">
        <v>1</v>
      </c>
      <c r="L4065">
        <v>1</v>
      </c>
    </row>
    <row r="4066" spans="1:12" x14ac:dyDescent="0.55000000000000004">
      <c r="A4066">
        <v>4065</v>
      </c>
      <c r="B4066" t="s">
        <v>7999</v>
      </c>
      <c r="C4066">
        <v>436877</v>
      </c>
      <c r="D4066" t="s">
        <v>130</v>
      </c>
      <c r="E4066" t="s">
        <v>47</v>
      </c>
      <c r="F4066" s="1">
        <v>41786</v>
      </c>
      <c r="G4066">
        <v>5</v>
      </c>
      <c r="H4066">
        <v>2014</v>
      </c>
      <c r="I4066" t="s">
        <v>4775</v>
      </c>
      <c r="J4066" t="b">
        <v>1</v>
      </c>
      <c r="K4066">
        <v>0</v>
      </c>
      <c r="L4066">
        <v>0</v>
      </c>
    </row>
    <row r="4067" spans="1:12" x14ac:dyDescent="0.55000000000000004">
      <c r="A4067">
        <v>4066</v>
      </c>
      <c r="B4067" t="s">
        <v>8000</v>
      </c>
      <c r="C4067">
        <v>492988</v>
      </c>
      <c r="D4067" t="s">
        <v>30</v>
      </c>
      <c r="E4067" t="s">
        <v>47</v>
      </c>
      <c r="F4067" s="1">
        <v>44624</v>
      </c>
      <c r="G4067">
        <v>3</v>
      </c>
      <c r="H4067">
        <v>2022</v>
      </c>
      <c r="I4067" t="s">
        <v>8001</v>
      </c>
      <c r="J4067" t="b">
        <v>1</v>
      </c>
      <c r="K4067">
        <v>0</v>
      </c>
      <c r="L4067">
        <v>0</v>
      </c>
    </row>
    <row r="4068" spans="1:12" x14ac:dyDescent="0.55000000000000004">
      <c r="A4068">
        <v>4067</v>
      </c>
      <c r="B4068" t="s">
        <v>8002</v>
      </c>
      <c r="C4068">
        <v>186800</v>
      </c>
      <c r="D4068" t="s">
        <v>135</v>
      </c>
      <c r="E4068" t="s">
        <v>17</v>
      </c>
      <c r="F4068" s="1">
        <v>43994</v>
      </c>
      <c r="G4068">
        <v>6</v>
      </c>
      <c r="H4068">
        <v>2020</v>
      </c>
      <c r="I4068" t="s">
        <v>8003</v>
      </c>
      <c r="J4068" t="b">
        <v>1</v>
      </c>
      <c r="K4068">
        <v>0</v>
      </c>
      <c r="L4068">
        <v>0</v>
      </c>
    </row>
    <row r="4069" spans="1:12" x14ac:dyDescent="0.55000000000000004">
      <c r="A4069">
        <v>4068</v>
      </c>
      <c r="B4069" t="s">
        <v>8004</v>
      </c>
      <c r="C4069">
        <v>396183</v>
      </c>
      <c r="D4069" t="s">
        <v>16</v>
      </c>
      <c r="E4069" t="s">
        <v>74</v>
      </c>
      <c r="F4069" s="1">
        <v>43612</v>
      </c>
      <c r="G4069">
        <v>5</v>
      </c>
      <c r="H4069">
        <v>2019</v>
      </c>
      <c r="I4069" t="s">
        <v>8005</v>
      </c>
      <c r="J4069" t="b">
        <v>1</v>
      </c>
      <c r="K4069">
        <v>0</v>
      </c>
      <c r="L4069">
        <v>1</v>
      </c>
    </row>
    <row r="4070" spans="1:12" x14ac:dyDescent="0.55000000000000004">
      <c r="A4070">
        <v>4069</v>
      </c>
      <c r="B4070" t="s">
        <v>8006</v>
      </c>
      <c r="C4070">
        <v>507837</v>
      </c>
      <c r="D4070" t="s">
        <v>135</v>
      </c>
      <c r="E4070" t="s">
        <v>47</v>
      </c>
      <c r="F4070" s="1">
        <v>44342</v>
      </c>
      <c r="G4070">
        <v>5</v>
      </c>
      <c r="H4070">
        <v>2021</v>
      </c>
      <c r="I4070" t="s">
        <v>8007</v>
      </c>
      <c r="J4070" t="b">
        <v>1</v>
      </c>
      <c r="K4070">
        <v>0</v>
      </c>
      <c r="L4070">
        <v>1</v>
      </c>
    </row>
    <row r="4071" spans="1:12" x14ac:dyDescent="0.55000000000000004">
      <c r="A4071">
        <v>4070</v>
      </c>
      <c r="B4071" t="s">
        <v>8008</v>
      </c>
      <c r="C4071">
        <v>466141</v>
      </c>
      <c r="D4071" t="s">
        <v>130</v>
      </c>
      <c r="E4071" t="s">
        <v>47</v>
      </c>
      <c r="F4071" s="1">
        <v>44756</v>
      </c>
      <c r="G4071">
        <v>7</v>
      </c>
      <c r="H4071">
        <v>2022</v>
      </c>
      <c r="I4071" t="s">
        <v>8009</v>
      </c>
      <c r="J4071" t="b">
        <v>1</v>
      </c>
      <c r="K4071">
        <v>0</v>
      </c>
      <c r="L4071">
        <v>1</v>
      </c>
    </row>
    <row r="4072" spans="1:12" x14ac:dyDescent="0.55000000000000004">
      <c r="A4072">
        <v>4071</v>
      </c>
      <c r="B4072" t="s">
        <v>8010</v>
      </c>
      <c r="C4072">
        <v>18326</v>
      </c>
      <c r="D4072" t="s">
        <v>130</v>
      </c>
      <c r="E4072" t="s">
        <v>13</v>
      </c>
      <c r="F4072" s="1">
        <v>42625</v>
      </c>
      <c r="G4072">
        <v>9</v>
      </c>
      <c r="H4072">
        <v>2016</v>
      </c>
      <c r="I4072" t="s">
        <v>8011</v>
      </c>
      <c r="J4072" t="b">
        <v>1</v>
      </c>
      <c r="K4072">
        <v>0</v>
      </c>
      <c r="L4072">
        <v>1</v>
      </c>
    </row>
    <row r="4073" spans="1:12" x14ac:dyDescent="0.55000000000000004">
      <c r="A4073">
        <v>4072</v>
      </c>
      <c r="B4073" t="s">
        <v>8012</v>
      </c>
      <c r="C4073">
        <v>342037</v>
      </c>
      <c r="D4073" t="s">
        <v>16</v>
      </c>
      <c r="E4073" t="s">
        <v>83</v>
      </c>
      <c r="F4073" s="1">
        <v>41785</v>
      </c>
      <c r="G4073">
        <v>5</v>
      </c>
      <c r="H4073">
        <v>2014</v>
      </c>
      <c r="I4073" t="s">
        <v>8013</v>
      </c>
      <c r="J4073" t="b">
        <v>1</v>
      </c>
      <c r="K4073">
        <v>0</v>
      </c>
      <c r="L4073">
        <v>1</v>
      </c>
    </row>
    <row r="4074" spans="1:12" x14ac:dyDescent="0.55000000000000004">
      <c r="A4074">
        <v>4073</v>
      </c>
      <c r="B4074" t="s">
        <v>8014</v>
      </c>
      <c r="C4074">
        <v>311286</v>
      </c>
      <c r="D4074" t="s">
        <v>130</v>
      </c>
      <c r="E4074" t="s">
        <v>83</v>
      </c>
      <c r="F4074" s="1">
        <v>44005</v>
      </c>
      <c r="G4074">
        <v>6</v>
      </c>
      <c r="H4074">
        <v>2020</v>
      </c>
      <c r="I4074" t="s">
        <v>8015</v>
      </c>
      <c r="J4074" t="b">
        <v>1</v>
      </c>
      <c r="K4074">
        <v>0</v>
      </c>
      <c r="L4074">
        <v>1</v>
      </c>
    </row>
    <row r="4075" spans="1:12" x14ac:dyDescent="0.55000000000000004">
      <c r="A4075">
        <v>4074</v>
      </c>
      <c r="B4075" t="s">
        <v>8016</v>
      </c>
      <c r="C4075">
        <v>517990</v>
      </c>
      <c r="D4075" t="s">
        <v>135</v>
      </c>
      <c r="E4075" t="s">
        <v>47</v>
      </c>
      <c r="F4075" s="1">
        <v>44900</v>
      </c>
      <c r="G4075">
        <v>12</v>
      </c>
      <c r="H4075">
        <v>2022</v>
      </c>
      <c r="I4075" t="s">
        <v>8017</v>
      </c>
      <c r="J4075" t="b">
        <v>1</v>
      </c>
      <c r="K4075">
        <v>1</v>
      </c>
      <c r="L4075">
        <v>1</v>
      </c>
    </row>
    <row r="4076" spans="1:12" x14ac:dyDescent="0.55000000000000004">
      <c r="A4076">
        <v>4075</v>
      </c>
      <c r="B4076" t="s">
        <v>8018</v>
      </c>
      <c r="C4076">
        <v>334241</v>
      </c>
      <c r="D4076" t="s">
        <v>135</v>
      </c>
      <c r="E4076" t="s">
        <v>83</v>
      </c>
      <c r="F4076" s="1">
        <v>44523</v>
      </c>
      <c r="G4076">
        <v>11</v>
      </c>
      <c r="H4076">
        <v>2021</v>
      </c>
      <c r="I4076" t="s">
        <v>8019</v>
      </c>
      <c r="J4076" t="b">
        <v>1</v>
      </c>
      <c r="K4076">
        <v>1</v>
      </c>
      <c r="L4076">
        <v>1</v>
      </c>
    </row>
    <row r="4077" spans="1:12" x14ac:dyDescent="0.55000000000000004">
      <c r="A4077">
        <v>4076</v>
      </c>
      <c r="B4077" t="s">
        <v>8020</v>
      </c>
      <c r="C4077">
        <v>321672</v>
      </c>
      <c r="D4077" t="s">
        <v>109</v>
      </c>
      <c r="E4077" t="s">
        <v>83</v>
      </c>
      <c r="F4077" s="1">
        <v>44802</v>
      </c>
      <c r="G4077">
        <v>8</v>
      </c>
      <c r="H4077">
        <v>2022</v>
      </c>
      <c r="I4077" t="s">
        <v>8021</v>
      </c>
      <c r="J4077" t="b">
        <v>1</v>
      </c>
      <c r="K4077">
        <v>1</v>
      </c>
      <c r="L4077">
        <v>1</v>
      </c>
    </row>
    <row r="4078" spans="1:12" x14ac:dyDescent="0.55000000000000004">
      <c r="A4078">
        <v>4077</v>
      </c>
      <c r="B4078" t="s">
        <v>8022</v>
      </c>
      <c r="C4078">
        <v>443090</v>
      </c>
      <c r="D4078" t="s">
        <v>130</v>
      </c>
      <c r="E4078" t="s">
        <v>47</v>
      </c>
      <c r="F4078" s="1">
        <v>42341</v>
      </c>
      <c r="G4078">
        <v>12</v>
      </c>
      <c r="H4078">
        <v>2015</v>
      </c>
      <c r="I4078" t="s">
        <v>8023</v>
      </c>
      <c r="J4078" t="b">
        <v>1</v>
      </c>
      <c r="K4078">
        <v>1</v>
      </c>
      <c r="L4078">
        <v>1</v>
      </c>
    </row>
    <row r="4079" spans="1:12" x14ac:dyDescent="0.55000000000000004">
      <c r="A4079">
        <v>4078</v>
      </c>
      <c r="B4079" t="s">
        <v>8024</v>
      </c>
      <c r="C4079">
        <v>456591</v>
      </c>
      <c r="D4079" t="s">
        <v>130</v>
      </c>
      <c r="E4079" t="s">
        <v>47</v>
      </c>
      <c r="F4079" s="1">
        <v>44632</v>
      </c>
      <c r="G4079">
        <v>3</v>
      </c>
      <c r="H4079">
        <v>2022</v>
      </c>
      <c r="I4079" t="s">
        <v>8025</v>
      </c>
      <c r="J4079" t="b">
        <v>1</v>
      </c>
      <c r="K4079">
        <v>0</v>
      </c>
      <c r="L4079">
        <v>1</v>
      </c>
    </row>
    <row r="4080" spans="1:12" x14ac:dyDescent="0.55000000000000004">
      <c r="A4080">
        <v>4079</v>
      </c>
      <c r="B4080" t="s">
        <v>8026</v>
      </c>
      <c r="C4080">
        <v>481035</v>
      </c>
      <c r="D4080" t="s">
        <v>109</v>
      </c>
      <c r="E4080" t="s">
        <v>47</v>
      </c>
      <c r="F4080" s="1">
        <v>44609</v>
      </c>
      <c r="G4080">
        <v>2</v>
      </c>
      <c r="H4080">
        <v>2022</v>
      </c>
      <c r="I4080" t="s">
        <v>8027</v>
      </c>
      <c r="J4080" t="b">
        <v>1</v>
      </c>
      <c r="K4080">
        <v>0</v>
      </c>
      <c r="L4080">
        <v>1</v>
      </c>
    </row>
    <row r="4081" spans="1:13" x14ac:dyDescent="0.55000000000000004">
      <c r="A4081">
        <v>4080</v>
      </c>
      <c r="B4081" t="s">
        <v>8028</v>
      </c>
      <c r="C4081">
        <v>72274</v>
      </c>
      <c r="D4081" t="s">
        <v>130</v>
      </c>
      <c r="E4081" t="s">
        <v>56</v>
      </c>
      <c r="F4081" s="1">
        <v>43918</v>
      </c>
      <c r="G4081">
        <v>3</v>
      </c>
      <c r="H4081">
        <v>2020</v>
      </c>
      <c r="I4081" t="s">
        <v>8029</v>
      </c>
      <c r="J4081" t="b">
        <v>1</v>
      </c>
      <c r="K4081">
        <v>0</v>
      </c>
      <c r="L4081">
        <v>0</v>
      </c>
    </row>
    <row r="4082" spans="1:13" x14ac:dyDescent="0.55000000000000004">
      <c r="A4082">
        <v>4081</v>
      </c>
      <c r="B4082" t="s">
        <v>8030</v>
      </c>
      <c r="C4082">
        <v>264408</v>
      </c>
      <c r="D4082" t="s">
        <v>130</v>
      </c>
      <c r="E4082" t="s">
        <v>33</v>
      </c>
      <c r="F4082" s="1">
        <v>42448</v>
      </c>
      <c r="G4082">
        <v>3</v>
      </c>
      <c r="H4082">
        <v>2016</v>
      </c>
      <c r="I4082" t="s">
        <v>8031</v>
      </c>
      <c r="J4082" t="b">
        <v>1</v>
      </c>
      <c r="K4082">
        <v>0</v>
      </c>
      <c r="L4082">
        <v>0</v>
      </c>
    </row>
    <row r="4083" spans="1:13" x14ac:dyDescent="0.55000000000000004">
      <c r="A4083">
        <v>4082</v>
      </c>
      <c r="B4083" t="s">
        <v>8032</v>
      </c>
      <c r="C4083">
        <v>532341</v>
      </c>
      <c r="D4083" t="s">
        <v>12</v>
      </c>
      <c r="E4083" t="s">
        <v>47</v>
      </c>
      <c r="F4083" s="1">
        <v>41967</v>
      </c>
      <c r="G4083">
        <v>11</v>
      </c>
      <c r="H4083">
        <v>2014</v>
      </c>
      <c r="I4083" t="s">
        <v>8033</v>
      </c>
      <c r="J4083" t="b">
        <v>1</v>
      </c>
      <c r="K4083">
        <v>0</v>
      </c>
      <c r="L4083">
        <v>0</v>
      </c>
    </row>
    <row r="4084" spans="1:13" x14ac:dyDescent="0.55000000000000004">
      <c r="A4084">
        <v>4083</v>
      </c>
      <c r="B4084" t="s">
        <v>8034</v>
      </c>
      <c r="C4084">
        <v>240579</v>
      </c>
      <c r="D4084" t="s">
        <v>16</v>
      </c>
      <c r="E4084" t="s">
        <v>17</v>
      </c>
      <c r="F4084" s="1">
        <v>44257</v>
      </c>
      <c r="G4084">
        <v>3</v>
      </c>
      <c r="H4084">
        <v>2021</v>
      </c>
      <c r="I4084" t="s">
        <v>8035</v>
      </c>
      <c r="J4084" t="b">
        <v>1</v>
      </c>
      <c r="K4084">
        <v>0</v>
      </c>
      <c r="L4084">
        <v>0</v>
      </c>
      <c r="M4084" t="s">
        <v>21140</v>
      </c>
    </row>
    <row r="4085" spans="1:13" x14ac:dyDescent="0.55000000000000004">
      <c r="A4085">
        <v>4084</v>
      </c>
      <c r="B4085" t="s">
        <v>8036</v>
      </c>
      <c r="C4085">
        <v>386317</v>
      </c>
      <c r="D4085" t="s">
        <v>44</v>
      </c>
      <c r="E4085" t="s">
        <v>74</v>
      </c>
      <c r="F4085" s="1">
        <v>42984</v>
      </c>
      <c r="G4085">
        <v>9</v>
      </c>
      <c r="H4085">
        <v>2017</v>
      </c>
      <c r="I4085" t="s">
        <v>8037</v>
      </c>
      <c r="J4085" t="b">
        <v>1</v>
      </c>
      <c r="K4085">
        <v>0</v>
      </c>
      <c r="L4085">
        <v>1</v>
      </c>
    </row>
    <row r="4086" spans="1:13" x14ac:dyDescent="0.55000000000000004">
      <c r="A4086">
        <v>4085</v>
      </c>
      <c r="B4086" t="s">
        <v>8038</v>
      </c>
      <c r="C4086">
        <v>379296</v>
      </c>
      <c r="D4086" t="s">
        <v>135</v>
      </c>
      <c r="E4086" t="s">
        <v>74</v>
      </c>
      <c r="F4086" s="1">
        <v>44034</v>
      </c>
      <c r="G4086">
        <v>7</v>
      </c>
      <c r="H4086">
        <v>2020</v>
      </c>
      <c r="I4086" t="s">
        <v>8039</v>
      </c>
      <c r="J4086" t="b">
        <v>1</v>
      </c>
      <c r="K4086">
        <v>1</v>
      </c>
      <c r="L4086">
        <v>1</v>
      </c>
    </row>
    <row r="4087" spans="1:13" x14ac:dyDescent="0.55000000000000004">
      <c r="A4087">
        <v>4086</v>
      </c>
      <c r="B4087" t="s">
        <v>8040</v>
      </c>
      <c r="C4087">
        <v>259584</v>
      </c>
      <c r="D4087" t="s">
        <v>130</v>
      </c>
      <c r="E4087" t="s">
        <v>33</v>
      </c>
      <c r="F4087" s="1">
        <v>44035</v>
      </c>
      <c r="G4087">
        <v>7</v>
      </c>
      <c r="H4087">
        <v>2020</v>
      </c>
      <c r="I4087" t="s">
        <v>7324</v>
      </c>
      <c r="J4087" t="b">
        <v>1</v>
      </c>
      <c r="K4087">
        <v>0</v>
      </c>
      <c r="L4087">
        <v>1</v>
      </c>
    </row>
    <row r="4088" spans="1:13" x14ac:dyDescent="0.55000000000000004">
      <c r="A4088">
        <v>4087</v>
      </c>
      <c r="B4088" t="s">
        <v>8041</v>
      </c>
      <c r="C4088">
        <v>389940</v>
      </c>
      <c r="D4088" t="s">
        <v>44</v>
      </c>
      <c r="E4088" t="s">
        <v>74</v>
      </c>
      <c r="F4088" s="1">
        <v>44342</v>
      </c>
      <c r="G4088">
        <v>5</v>
      </c>
      <c r="H4088">
        <v>2021</v>
      </c>
      <c r="I4088" t="s">
        <v>8042</v>
      </c>
      <c r="J4088" t="b">
        <v>1</v>
      </c>
      <c r="K4088">
        <v>1</v>
      </c>
      <c r="L4088">
        <v>1</v>
      </c>
    </row>
    <row r="4089" spans="1:13" x14ac:dyDescent="0.55000000000000004">
      <c r="A4089">
        <v>4088</v>
      </c>
      <c r="B4089" t="s">
        <v>8043</v>
      </c>
      <c r="C4089">
        <v>269754</v>
      </c>
      <c r="D4089" t="s">
        <v>130</v>
      </c>
      <c r="E4089" t="s">
        <v>33</v>
      </c>
      <c r="F4089" s="1">
        <v>43197</v>
      </c>
      <c r="G4089">
        <v>4</v>
      </c>
      <c r="H4089">
        <v>2018</v>
      </c>
      <c r="I4089" t="s">
        <v>8044</v>
      </c>
      <c r="J4089" t="b">
        <v>1</v>
      </c>
      <c r="K4089">
        <v>0</v>
      </c>
      <c r="L4089">
        <v>1</v>
      </c>
    </row>
    <row r="4090" spans="1:13" x14ac:dyDescent="0.55000000000000004">
      <c r="A4090">
        <v>4089</v>
      </c>
      <c r="B4090" t="s">
        <v>8045</v>
      </c>
      <c r="C4090">
        <v>523831</v>
      </c>
      <c r="D4090" t="s">
        <v>44</v>
      </c>
      <c r="E4090" t="s">
        <v>47</v>
      </c>
      <c r="F4090" s="1">
        <v>43178</v>
      </c>
      <c r="G4090">
        <v>3</v>
      </c>
      <c r="H4090">
        <v>2018</v>
      </c>
      <c r="I4090" t="s">
        <v>8046</v>
      </c>
      <c r="J4090" t="b">
        <v>1</v>
      </c>
      <c r="K4090">
        <v>0</v>
      </c>
      <c r="L4090">
        <v>1</v>
      </c>
    </row>
    <row r="4091" spans="1:13" x14ac:dyDescent="0.55000000000000004">
      <c r="A4091">
        <v>4090</v>
      </c>
      <c r="B4091" t="s">
        <v>8047</v>
      </c>
      <c r="C4091">
        <v>379337</v>
      </c>
      <c r="D4091" t="s">
        <v>135</v>
      </c>
      <c r="E4091" t="s">
        <v>74</v>
      </c>
      <c r="F4091" s="1">
        <v>44013</v>
      </c>
      <c r="G4091">
        <v>7</v>
      </c>
      <c r="H4091">
        <v>2020</v>
      </c>
      <c r="I4091" t="s">
        <v>8048</v>
      </c>
      <c r="J4091" t="b">
        <v>1</v>
      </c>
      <c r="K4091">
        <v>0</v>
      </c>
      <c r="L4091">
        <v>0</v>
      </c>
    </row>
    <row r="4092" spans="1:13" x14ac:dyDescent="0.55000000000000004">
      <c r="A4092">
        <v>4091</v>
      </c>
      <c r="B4092" t="s">
        <v>8049</v>
      </c>
      <c r="C4092">
        <v>101267</v>
      </c>
      <c r="D4092" t="s">
        <v>135</v>
      </c>
      <c r="E4092" t="s">
        <v>56</v>
      </c>
      <c r="F4092" s="1">
        <v>41519</v>
      </c>
      <c r="G4092">
        <v>9</v>
      </c>
      <c r="H4092">
        <v>2013</v>
      </c>
      <c r="I4092" t="s">
        <v>8050</v>
      </c>
      <c r="J4092" t="b">
        <v>1</v>
      </c>
      <c r="K4092">
        <v>0</v>
      </c>
      <c r="L4092">
        <v>0</v>
      </c>
    </row>
    <row r="4093" spans="1:13" x14ac:dyDescent="0.55000000000000004">
      <c r="A4093">
        <v>4092</v>
      </c>
      <c r="B4093" t="s">
        <v>8051</v>
      </c>
      <c r="C4093">
        <v>388272</v>
      </c>
      <c r="D4093" t="s">
        <v>44</v>
      </c>
      <c r="E4093" t="s">
        <v>74</v>
      </c>
      <c r="F4093" s="1">
        <v>43374</v>
      </c>
      <c r="G4093">
        <v>10</v>
      </c>
      <c r="H4093">
        <v>2018</v>
      </c>
      <c r="I4093" t="s">
        <v>8052</v>
      </c>
      <c r="J4093" t="b">
        <v>1</v>
      </c>
      <c r="K4093">
        <v>0</v>
      </c>
      <c r="L4093">
        <v>1</v>
      </c>
    </row>
    <row r="4094" spans="1:13" x14ac:dyDescent="0.55000000000000004">
      <c r="A4094">
        <v>4093</v>
      </c>
      <c r="B4094" t="s">
        <v>8053</v>
      </c>
      <c r="C4094">
        <v>380512</v>
      </c>
      <c r="D4094" t="s">
        <v>135</v>
      </c>
      <c r="E4094" t="s">
        <v>74</v>
      </c>
      <c r="F4094" s="1">
        <v>44840</v>
      </c>
      <c r="G4094">
        <v>10</v>
      </c>
      <c r="H4094">
        <v>2022</v>
      </c>
      <c r="I4094" t="s">
        <v>8054</v>
      </c>
      <c r="J4094" t="b">
        <v>1</v>
      </c>
      <c r="K4094">
        <v>0</v>
      </c>
      <c r="L4094">
        <v>1</v>
      </c>
    </row>
    <row r="4095" spans="1:13" x14ac:dyDescent="0.55000000000000004">
      <c r="A4095">
        <v>4094</v>
      </c>
      <c r="B4095" t="s">
        <v>8055</v>
      </c>
      <c r="C4095">
        <v>430219</v>
      </c>
      <c r="D4095" t="s">
        <v>138</v>
      </c>
      <c r="E4095" t="s">
        <v>47</v>
      </c>
      <c r="F4095" s="1">
        <v>41731</v>
      </c>
      <c r="G4095">
        <v>4</v>
      </c>
      <c r="H4095">
        <v>2014</v>
      </c>
      <c r="I4095" t="s">
        <v>8056</v>
      </c>
      <c r="J4095" t="b">
        <v>1</v>
      </c>
      <c r="K4095">
        <v>0</v>
      </c>
      <c r="L4095">
        <v>1</v>
      </c>
      <c r="M4095" t="s">
        <v>21137</v>
      </c>
    </row>
    <row r="4096" spans="1:13" x14ac:dyDescent="0.55000000000000004">
      <c r="A4096">
        <v>4095</v>
      </c>
      <c r="B4096" t="s">
        <v>8057</v>
      </c>
      <c r="C4096">
        <v>434924</v>
      </c>
      <c r="D4096" t="s">
        <v>130</v>
      </c>
      <c r="E4096" t="s">
        <v>47</v>
      </c>
      <c r="F4096" s="1">
        <v>41704</v>
      </c>
      <c r="G4096">
        <v>3</v>
      </c>
      <c r="H4096">
        <v>2014</v>
      </c>
      <c r="I4096" t="s">
        <v>8058</v>
      </c>
      <c r="J4096" t="b">
        <v>1</v>
      </c>
      <c r="K4096">
        <v>0</v>
      </c>
      <c r="L4096">
        <v>0</v>
      </c>
    </row>
    <row r="4097" spans="1:13" x14ac:dyDescent="0.55000000000000004">
      <c r="A4097">
        <v>4096</v>
      </c>
      <c r="B4097" t="s">
        <v>8059</v>
      </c>
      <c r="C4097">
        <v>14503</v>
      </c>
      <c r="D4097" t="s">
        <v>130</v>
      </c>
      <c r="E4097" t="s">
        <v>13</v>
      </c>
      <c r="F4097" s="1">
        <v>41908</v>
      </c>
      <c r="G4097">
        <v>9</v>
      </c>
      <c r="H4097">
        <v>2014</v>
      </c>
      <c r="I4097" t="s">
        <v>8060</v>
      </c>
      <c r="J4097" t="b">
        <v>1</v>
      </c>
      <c r="K4097">
        <v>0</v>
      </c>
      <c r="L4097">
        <v>1</v>
      </c>
    </row>
    <row r="4098" spans="1:13" x14ac:dyDescent="0.55000000000000004">
      <c r="A4098">
        <v>4097</v>
      </c>
      <c r="B4098" t="s">
        <v>8061</v>
      </c>
      <c r="C4098">
        <v>354040</v>
      </c>
      <c r="D4098" t="s">
        <v>130</v>
      </c>
      <c r="E4098" t="s">
        <v>74</v>
      </c>
      <c r="F4098" s="1">
        <v>42608</v>
      </c>
      <c r="G4098">
        <v>8</v>
      </c>
      <c r="H4098">
        <v>2016</v>
      </c>
      <c r="I4098" t="s">
        <v>8062</v>
      </c>
      <c r="J4098" t="b">
        <v>1</v>
      </c>
      <c r="K4098">
        <v>0</v>
      </c>
      <c r="L4098">
        <v>1</v>
      </c>
    </row>
    <row r="4099" spans="1:13" x14ac:dyDescent="0.55000000000000004">
      <c r="A4099">
        <v>4098</v>
      </c>
      <c r="B4099" t="s">
        <v>8063</v>
      </c>
      <c r="C4099">
        <v>503881</v>
      </c>
      <c r="D4099" t="s">
        <v>135</v>
      </c>
      <c r="E4099" t="s">
        <v>47</v>
      </c>
      <c r="F4099" s="1">
        <v>42664</v>
      </c>
      <c r="G4099">
        <v>10</v>
      </c>
      <c r="H4099">
        <v>2016</v>
      </c>
      <c r="I4099" t="s">
        <v>8064</v>
      </c>
      <c r="J4099" t="b">
        <v>1</v>
      </c>
      <c r="K4099">
        <v>1</v>
      </c>
      <c r="L4099">
        <v>1</v>
      </c>
    </row>
    <row r="4100" spans="1:13" x14ac:dyDescent="0.55000000000000004">
      <c r="A4100">
        <v>4099</v>
      </c>
      <c r="B4100" t="s">
        <v>8065</v>
      </c>
      <c r="C4100">
        <v>473557</v>
      </c>
      <c r="D4100" t="s">
        <v>130</v>
      </c>
      <c r="E4100" t="s">
        <v>47</v>
      </c>
      <c r="F4100" s="1">
        <v>44918</v>
      </c>
      <c r="G4100">
        <v>12</v>
      </c>
      <c r="H4100">
        <v>2022</v>
      </c>
      <c r="I4100" t="s">
        <v>3352</v>
      </c>
      <c r="J4100" t="b">
        <v>1</v>
      </c>
      <c r="K4100">
        <v>1</v>
      </c>
      <c r="L4100">
        <v>1</v>
      </c>
    </row>
    <row r="4101" spans="1:13" x14ac:dyDescent="0.55000000000000004">
      <c r="A4101">
        <v>4100</v>
      </c>
      <c r="B4101" t="s">
        <v>8066</v>
      </c>
      <c r="C4101">
        <v>473567</v>
      </c>
      <c r="D4101" t="s">
        <v>130</v>
      </c>
      <c r="E4101" t="s">
        <v>47</v>
      </c>
      <c r="F4101" s="1">
        <v>44919</v>
      </c>
      <c r="G4101">
        <v>12</v>
      </c>
      <c r="H4101">
        <v>2022</v>
      </c>
      <c r="I4101" t="s">
        <v>8067</v>
      </c>
      <c r="J4101" t="b">
        <v>1</v>
      </c>
      <c r="K4101">
        <v>1</v>
      </c>
      <c r="L4101">
        <v>1</v>
      </c>
    </row>
    <row r="4102" spans="1:13" x14ac:dyDescent="0.55000000000000004">
      <c r="A4102">
        <v>4101</v>
      </c>
      <c r="B4102" t="s">
        <v>8068</v>
      </c>
      <c r="C4102">
        <v>409246</v>
      </c>
      <c r="D4102" t="s">
        <v>130</v>
      </c>
      <c r="E4102" t="s">
        <v>61</v>
      </c>
      <c r="F4102" s="1">
        <v>43942</v>
      </c>
      <c r="G4102">
        <v>4</v>
      </c>
      <c r="H4102">
        <v>2020</v>
      </c>
      <c r="I4102" t="s">
        <v>8069</v>
      </c>
      <c r="J4102" t="b">
        <v>1</v>
      </c>
      <c r="K4102">
        <v>0</v>
      </c>
      <c r="L4102">
        <v>0</v>
      </c>
      <c r="M4102" t="s">
        <v>21216</v>
      </c>
    </row>
    <row r="4103" spans="1:13" x14ac:dyDescent="0.55000000000000004">
      <c r="A4103">
        <v>4102</v>
      </c>
      <c r="B4103" t="s">
        <v>8070</v>
      </c>
      <c r="C4103">
        <v>163730</v>
      </c>
      <c r="D4103" t="s">
        <v>30</v>
      </c>
      <c r="E4103" t="s">
        <v>17</v>
      </c>
      <c r="F4103" s="1">
        <v>44210</v>
      </c>
      <c r="G4103">
        <v>1</v>
      </c>
      <c r="H4103">
        <v>2021</v>
      </c>
      <c r="I4103" t="s">
        <v>8071</v>
      </c>
      <c r="J4103" t="b">
        <v>1</v>
      </c>
      <c r="K4103">
        <v>1</v>
      </c>
      <c r="L4103">
        <v>1</v>
      </c>
    </row>
    <row r="4104" spans="1:13" x14ac:dyDescent="0.55000000000000004">
      <c r="A4104">
        <v>4103</v>
      </c>
      <c r="B4104" t="s">
        <v>8072</v>
      </c>
      <c r="C4104">
        <v>488937</v>
      </c>
      <c r="D4104" t="s">
        <v>30</v>
      </c>
      <c r="E4104" t="s">
        <v>47</v>
      </c>
      <c r="F4104" s="1">
        <v>41375</v>
      </c>
      <c r="G4104">
        <v>4</v>
      </c>
      <c r="H4104">
        <v>2013</v>
      </c>
      <c r="I4104" t="s">
        <v>8073</v>
      </c>
      <c r="J4104" t="b">
        <v>1</v>
      </c>
      <c r="K4104">
        <v>0</v>
      </c>
      <c r="L4104">
        <v>1</v>
      </c>
      <c r="M4104" t="s">
        <v>21140</v>
      </c>
    </row>
    <row r="4105" spans="1:13" x14ac:dyDescent="0.55000000000000004">
      <c r="A4105">
        <v>4104</v>
      </c>
      <c r="B4105" t="s">
        <v>8074</v>
      </c>
      <c r="C4105">
        <v>242136</v>
      </c>
      <c r="D4105" t="s">
        <v>16</v>
      </c>
      <c r="E4105" t="s">
        <v>17</v>
      </c>
      <c r="F4105" s="1">
        <v>44470</v>
      </c>
      <c r="G4105">
        <v>10</v>
      </c>
      <c r="H4105">
        <v>2021</v>
      </c>
      <c r="I4105" t="s">
        <v>8075</v>
      </c>
      <c r="J4105" t="b">
        <v>1</v>
      </c>
      <c r="K4105">
        <v>0</v>
      </c>
      <c r="L4105">
        <v>0</v>
      </c>
    </row>
    <row r="4106" spans="1:13" x14ac:dyDescent="0.55000000000000004">
      <c r="A4106">
        <v>4105</v>
      </c>
      <c r="B4106" t="s">
        <v>8076</v>
      </c>
      <c r="C4106">
        <v>530738</v>
      </c>
      <c r="D4106" t="s">
        <v>12</v>
      </c>
      <c r="E4106" t="s">
        <v>47</v>
      </c>
      <c r="F4106" s="1">
        <v>41775</v>
      </c>
      <c r="G4106">
        <v>5</v>
      </c>
      <c r="H4106">
        <v>2014</v>
      </c>
      <c r="I4106" t="s">
        <v>8077</v>
      </c>
      <c r="J4106" t="b">
        <v>1</v>
      </c>
      <c r="K4106">
        <v>1</v>
      </c>
      <c r="L4106">
        <v>1</v>
      </c>
    </row>
    <row r="4107" spans="1:13" x14ac:dyDescent="0.55000000000000004">
      <c r="A4107">
        <v>4106</v>
      </c>
      <c r="B4107" t="s">
        <v>8078</v>
      </c>
      <c r="C4107">
        <v>537219</v>
      </c>
      <c r="D4107" t="s">
        <v>12</v>
      </c>
      <c r="E4107" t="s">
        <v>47</v>
      </c>
      <c r="F4107" s="1">
        <v>44712</v>
      </c>
      <c r="G4107">
        <v>5</v>
      </c>
      <c r="H4107">
        <v>2022</v>
      </c>
      <c r="I4107" t="s">
        <v>8079</v>
      </c>
      <c r="J4107" t="b">
        <v>1</v>
      </c>
      <c r="K4107">
        <v>1</v>
      </c>
      <c r="L4107">
        <v>1</v>
      </c>
    </row>
    <row r="4108" spans="1:13" x14ac:dyDescent="0.55000000000000004">
      <c r="A4108">
        <v>4107</v>
      </c>
      <c r="B4108" t="s">
        <v>8080</v>
      </c>
      <c r="C4108">
        <v>266341</v>
      </c>
      <c r="D4108" t="s">
        <v>130</v>
      </c>
      <c r="E4108" t="s">
        <v>33</v>
      </c>
      <c r="F4108" s="1">
        <v>42777</v>
      </c>
      <c r="G4108">
        <v>2</v>
      </c>
      <c r="H4108">
        <v>2017</v>
      </c>
      <c r="I4108" t="s">
        <v>8081</v>
      </c>
      <c r="J4108" t="b">
        <v>1</v>
      </c>
      <c r="K4108">
        <v>0</v>
      </c>
      <c r="L4108">
        <v>0</v>
      </c>
    </row>
    <row r="4109" spans="1:13" x14ac:dyDescent="0.55000000000000004">
      <c r="A4109">
        <v>4108</v>
      </c>
      <c r="B4109" t="s">
        <v>8082</v>
      </c>
      <c r="C4109">
        <v>392805</v>
      </c>
      <c r="D4109" t="s">
        <v>12</v>
      </c>
      <c r="E4109" t="s">
        <v>74</v>
      </c>
      <c r="F4109" s="1">
        <v>43789</v>
      </c>
      <c r="G4109">
        <v>11</v>
      </c>
      <c r="H4109">
        <v>2019</v>
      </c>
      <c r="I4109" t="s">
        <v>8083</v>
      </c>
      <c r="J4109" t="b">
        <v>1</v>
      </c>
      <c r="K4109">
        <v>0</v>
      </c>
      <c r="L4109">
        <v>0</v>
      </c>
    </row>
    <row r="4110" spans="1:13" x14ac:dyDescent="0.55000000000000004">
      <c r="A4110">
        <v>4109</v>
      </c>
      <c r="B4110" t="s">
        <v>8084</v>
      </c>
      <c r="C4110">
        <v>377786</v>
      </c>
      <c r="D4110" t="s">
        <v>135</v>
      </c>
      <c r="E4110" t="s">
        <v>74</v>
      </c>
      <c r="F4110" s="1">
        <v>43369</v>
      </c>
      <c r="G4110">
        <v>9</v>
      </c>
      <c r="H4110">
        <v>2018</v>
      </c>
      <c r="I4110" t="s">
        <v>8085</v>
      </c>
      <c r="J4110" t="b">
        <v>1</v>
      </c>
      <c r="K4110">
        <v>0</v>
      </c>
      <c r="L4110">
        <v>0</v>
      </c>
    </row>
    <row r="4111" spans="1:13" x14ac:dyDescent="0.55000000000000004">
      <c r="A4111">
        <v>4110</v>
      </c>
      <c r="B4111" t="s">
        <v>8086</v>
      </c>
      <c r="C4111">
        <v>372784</v>
      </c>
      <c r="D4111" t="s">
        <v>30</v>
      </c>
      <c r="E4111" t="s">
        <v>74</v>
      </c>
      <c r="F4111" s="1">
        <v>43323</v>
      </c>
      <c r="G4111">
        <v>8</v>
      </c>
      <c r="H4111">
        <v>2018</v>
      </c>
      <c r="I4111" t="s">
        <v>8087</v>
      </c>
      <c r="J4111" t="b">
        <v>1</v>
      </c>
      <c r="K4111">
        <v>0</v>
      </c>
      <c r="L4111">
        <v>1</v>
      </c>
    </row>
    <row r="4112" spans="1:13" x14ac:dyDescent="0.55000000000000004">
      <c r="A4112">
        <v>4111</v>
      </c>
      <c r="B4112" t="s">
        <v>8088</v>
      </c>
      <c r="C4112">
        <v>278753</v>
      </c>
      <c r="D4112" t="s">
        <v>109</v>
      </c>
      <c r="E4112" t="s">
        <v>33</v>
      </c>
      <c r="F4112" s="1">
        <v>44706</v>
      </c>
      <c r="G4112">
        <v>5</v>
      </c>
      <c r="H4112">
        <v>2022</v>
      </c>
      <c r="I4112" t="s">
        <v>8089</v>
      </c>
      <c r="J4112" t="b">
        <v>1</v>
      </c>
      <c r="K4112">
        <v>1</v>
      </c>
      <c r="L4112">
        <v>1</v>
      </c>
    </row>
    <row r="4113" spans="1:13" x14ac:dyDescent="0.55000000000000004">
      <c r="A4113">
        <v>4112</v>
      </c>
      <c r="B4113" t="s">
        <v>8090</v>
      </c>
      <c r="C4113">
        <v>272327</v>
      </c>
      <c r="D4113" t="s">
        <v>109</v>
      </c>
      <c r="E4113" t="s">
        <v>33</v>
      </c>
      <c r="F4113" s="1">
        <v>43392</v>
      </c>
      <c r="G4113">
        <v>10</v>
      </c>
      <c r="H4113">
        <v>2018</v>
      </c>
      <c r="I4113" t="s">
        <v>8091</v>
      </c>
      <c r="J4113" t="b">
        <v>1</v>
      </c>
      <c r="K4113">
        <v>1</v>
      </c>
      <c r="L4113">
        <v>1</v>
      </c>
    </row>
    <row r="4114" spans="1:13" x14ac:dyDescent="0.55000000000000004">
      <c r="A4114">
        <v>4113</v>
      </c>
      <c r="B4114" t="s">
        <v>8092</v>
      </c>
      <c r="C4114">
        <v>44576</v>
      </c>
      <c r="D4114" t="s">
        <v>12</v>
      </c>
      <c r="E4114" t="s">
        <v>13</v>
      </c>
      <c r="F4114" s="1">
        <v>42930</v>
      </c>
      <c r="G4114">
        <v>7</v>
      </c>
      <c r="H4114">
        <v>2017</v>
      </c>
      <c r="I4114" t="s">
        <v>8093</v>
      </c>
      <c r="J4114" t="b">
        <v>1</v>
      </c>
      <c r="K4114">
        <v>0</v>
      </c>
      <c r="L4114">
        <v>0</v>
      </c>
    </row>
    <row r="4115" spans="1:13" x14ac:dyDescent="0.55000000000000004">
      <c r="A4115">
        <v>4114</v>
      </c>
      <c r="B4115" t="s">
        <v>8094</v>
      </c>
      <c r="C4115">
        <v>186833</v>
      </c>
      <c r="D4115" t="s">
        <v>135</v>
      </c>
      <c r="E4115" t="s">
        <v>17</v>
      </c>
      <c r="F4115" s="1">
        <v>43994</v>
      </c>
      <c r="G4115">
        <v>6</v>
      </c>
      <c r="H4115">
        <v>2020</v>
      </c>
      <c r="I4115" t="s">
        <v>8095</v>
      </c>
      <c r="J4115" t="b">
        <v>1</v>
      </c>
      <c r="K4115">
        <v>0</v>
      </c>
      <c r="L4115">
        <v>1</v>
      </c>
    </row>
    <row r="4116" spans="1:13" x14ac:dyDescent="0.55000000000000004">
      <c r="A4116">
        <v>4115</v>
      </c>
      <c r="B4116" t="s">
        <v>8096</v>
      </c>
      <c r="C4116">
        <v>406891</v>
      </c>
      <c r="D4116" t="s">
        <v>130</v>
      </c>
      <c r="E4116" t="s">
        <v>61</v>
      </c>
      <c r="F4116" s="1">
        <v>43258</v>
      </c>
      <c r="G4116">
        <v>6</v>
      </c>
      <c r="H4116">
        <v>2018</v>
      </c>
      <c r="I4116" t="s">
        <v>8097</v>
      </c>
      <c r="J4116" t="b">
        <v>1</v>
      </c>
      <c r="K4116">
        <v>0</v>
      </c>
      <c r="L4116">
        <v>0</v>
      </c>
    </row>
    <row r="4117" spans="1:13" x14ac:dyDescent="0.55000000000000004">
      <c r="A4117">
        <v>4116</v>
      </c>
      <c r="B4117" t="s">
        <v>8098</v>
      </c>
      <c r="C4117">
        <v>174887</v>
      </c>
      <c r="D4117" t="s">
        <v>135</v>
      </c>
      <c r="E4117" t="s">
        <v>17</v>
      </c>
      <c r="F4117" s="1">
        <v>43913</v>
      </c>
      <c r="G4117">
        <v>3</v>
      </c>
      <c r="H4117">
        <v>2020</v>
      </c>
      <c r="I4117" t="s">
        <v>8099</v>
      </c>
      <c r="J4117" t="b">
        <v>1</v>
      </c>
      <c r="K4117">
        <v>1</v>
      </c>
      <c r="L4117">
        <v>1</v>
      </c>
    </row>
    <row r="4118" spans="1:13" x14ac:dyDescent="0.55000000000000004">
      <c r="A4118">
        <v>4117</v>
      </c>
      <c r="B4118" t="s">
        <v>8100</v>
      </c>
      <c r="C4118">
        <v>422983</v>
      </c>
      <c r="D4118" t="s">
        <v>44</v>
      </c>
      <c r="E4118" t="s">
        <v>61</v>
      </c>
      <c r="F4118" s="1">
        <v>43377</v>
      </c>
      <c r="G4118">
        <v>10</v>
      </c>
      <c r="H4118">
        <v>2018</v>
      </c>
      <c r="I4118" t="s">
        <v>8101</v>
      </c>
      <c r="J4118" t="b">
        <v>1</v>
      </c>
      <c r="K4118">
        <v>0</v>
      </c>
      <c r="L4118">
        <v>0</v>
      </c>
    </row>
    <row r="4119" spans="1:13" x14ac:dyDescent="0.55000000000000004">
      <c r="A4119">
        <v>4118</v>
      </c>
      <c r="B4119" t="s">
        <v>8102</v>
      </c>
      <c r="C4119">
        <v>272805</v>
      </c>
      <c r="D4119" t="s">
        <v>109</v>
      </c>
      <c r="E4119" t="s">
        <v>33</v>
      </c>
      <c r="F4119" s="1">
        <v>43587</v>
      </c>
      <c r="G4119">
        <v>5</v>
      </c>
      <c r="H4119">
        <v>2019</v>
      </c>
      <c r="I4119" t="s">
        <v>8103</v>
      </c>
      <c r="J4119" t="b">
        <v>1</v>
      </c>
      <c r="K4119">
        <v>0</v>
      </c>
      <c r="L4119">
        <v>0</v>
      </c>
    </row>
    <row r="4120" spans="1:13" x14ac:dyDescent="0.55000000000000004">
      <c r="A4120">
        <v>4119</v>
      </c>
      <c r="B4120" t="s">
        <v>8104</v>
      </c>
      <c r="C4120">
        <v>191114</v>
      </c>
      <c r="D4120" t="s">
        <v>135</v>
      </c>
      <c r="E4120" t="s">
        <v>17</v>
      </c>
      <c r="F4120" s="1">
        <v>44060</v>
      </c>
      <c r="G4120">
        <v>8</v>
      </c>
      <c r="H4120">
        <v>2020</v>
      </c>
      <c r="I4120" t="s">
        <v>8105</v>
      </c>
      <c r="J4120" t="b">
        <v>1</v>
      </c>
      <c r="K4120">
        <v>0</v>
      </c>
      <c r="L4120">
        <v>0</v>
      </c>
    </row>
    <row r="4121" spans="1:13" x14ac:dyDescent="0.55000000000000004">
      <c r="A4121">
        <v>4120</v>
      </c>
      <c r="B4121" t="s">
        <v>8106</v>
      </c>
      <c r="C4121">
        <v>113178</v>
      </c>
      <c r="D4121" t="s">
        <v>12</v>
      </c>
      <c r="E4121" t="s">
        <v>56</v>
      </c>
      <c r="F4121" s="1">
        <v>44479</v>
      </c>
      <c r="G4121">
        <v>10</v>
      </c>
      <c r="H4121">
        <v>2021</v>
      </c>
      <c r="I4121" t="s">
        <v>8107</v>
      </c>
      <c r="J4121" t="b">
        <v>1</v>
      </c>
      <c r="K4121">
        <v>0</v>
      </c>
      <c r="L4121">
        <v>0</v>
      </c>
    </row>
    <row r="4122" spans="1:13" x14ac:dyDescent="0.55000000000000004">
      <c r="A4122">
        <v>4121</v>
      </c>
      <c r="B4122" t="s">
        <v>8108</v>
      </c>
      <c r="C4122">
        <v>161884</v>
      </c>
      <c r="D4122" t="s">
        <v>30</v>
      </c>
      <c r="E4122" t="s">
        <v>17</v>
      </c>
      <c r="F4122" s="1">
        <v>44025</v>
      </c>
      <c r="G4122">
        <v>7</v>
      </c>
      <c r="H4122">
        <v>2020</v>
      </c>
      <c r="I4122" t="s">
        <v>8109</v>
      </c>
      <c r="J4122" t="b">
        <v>1</v>
      </c>
      <c r="K4122">
        <v>0</v>
      </c>
      <c r="L4122">
        <v>0</v>
      </c>
    </row>
    <row r="4123" spans="1:13" x14ac:dyDescent="0.55000000000000004">
      <c r="A4123">
        <v>4122</v>
      </c>
      <c r="B4123" t="s">
        <v>8110</v>
      </c>
      <c r="C4123">
        <v>182111</v>
      </c>
      <c r="D4123" t="s">
        <v>135</v>
      </c>
      <c r="E4123" t="s">
        <v>17</v>
      </c>
      <c r="F4123" s="1">
        <v>43951</v>
      </c>
      <c r="G4123">
        <v>4</v>
      </c>
      <c r="H4123">
        <v>2020</v>
      </c>
      <c r="I4123" t="s">
        <v>8111</v>
      </c>
      <c r="J4123" t="b">
        <v>1</v>
      </c>
      <c r="K4123">
        <v>0</v>
      </c>
      <c r="L4123">
        <v>1</v>
      </c>
    </row>
    <row r="4124" spans="1:13" x14ac:dyDescent="0.55000000000000004">
      <c r="A4124">
        <v>4123</v>
      </c>
      <c r="B4124" t="s">
        <v>8112</v>
      </c>
      <c r="C4124">
        <v>387712</v>
      </c>
      <c r="D4124" t="s">
        <v>44</v>
      </c>
      <c r="E4124" t="s">
        <v>74</v>
      </c>
      <c r="F4124" s="1">
        <v>43283</v>
      </c>
      <c r="G4124">
        <v>7</v>
      </c>
      <c r="H4124">
        <v>2018</v>
      </c>
      <c r="I4124" t="s">
        <v>8113</v>
      </c>
      <c r="J4124" t="b">
        <v>1</v>
      </c>
      <c r="K4124">
        <v>0</v>
      </c>
      <c r="L4124">
        <v>1</v>
      </c>
    </row>
    <row r="4125" spans="1:13" x14ac:dyDescent="0.55000000000000004">
      <c r="A4125">
        <v>4124</v>
      </c>
      <c r="B4125" t="s">
        <v>8114</v>
      </c>
      <c r="C4125">
        <v>303009</v>
      </c>
      <c r="D4125" t="s">
        <v>138</v>
      </c>
      <c r="E4125" t="s">
        <v>83</v>
      </c>
      <c r="F4125" s="1">
        <v>42532</v>
      </c>
      <c r="G4125">
        <v>6</v>
      </c>
      <c r="H4125">
        <v>2016</v>
      </c>
      <c r="I4125" t="s">
        <v>8115</v>
      </c>
      <c r="J4125" t="b">
        <v>1</v>
      </c>
      <c r="K4125">
        <v>0</v>
      </c>
      <c r="L4125">
        <v>1</v>
      </c>
    </row>
    <row r="4126" spans="1:13" x14ac:dyDescent="0.55000000000000004">
      <c r="A4126">
        <v>4125</v>
      </c>
      <c r="B4126" t="s">
        <v>8116</v>
      </c>
      <c r="C4126">
        <v>360995</v>
      </c>
      <c r="D4126" t="s">
        <v>130</v>
      </c>
      <c r="E4126" t="s">
        <v>74</v>
      </c>
      <c r="F4126" s="1">
        <v>43448</v>
      </c>
      <c r="G4126">
        <v>12</v>
      </c>
      <c r="H4126">
        <v>2018</v>
      </c>
      <c r="I4126" t="s">
        <v>8117</v>
      </c>
      <c r="J4126" t="b">
        <v>1</v>
      </c>
      <c r="K4126">
        <v>0</v>
      </c>
      <c r="L4126">
        <v>1</v>
      </c>
    </row>
    <row r="4127" spans="1:13" x14ac:dyDescent="0.55000000000000004">
      <c r="A4127">
        <v>4126</v>
      </c>
      <c r="B4127" t="s">
        <v>8118</v>
      </c>
      <c r="C4127">
        <v>64884</v>
      </c>
      <c r="D4127" t="s">
        <v>130</v>
      </c>
      <c r="E4127" t="s">
        <v>56</v>
      </c>
      <c r="F4127" s="1">
        <v>42989</v>
      </c>
      <c r="G4127">
        <v>9</v>
      </c>
      <c r="H4127">
        <v>2017</v>
      </c>
      <c r="I4127" t="s">
        <v>8119</v>
      </c>
      <c r="J4127" t="b">
        <v>1</v>
      </c>
      <c r="K4127">
        <v>1</v>
      </c>
      <c r="L4127">
        <v>1</v>
      </c>
    </row>
    <row r="4128" spans="1:13" x14ac:dyDescent="0.55000000000000004">
      <c r="A4128">
        <v>4127</v>
      </c>
      <c r="B4128" t="s">
        <v>21217</v>
      </c>
      <c r="C4128">
        <v>482692</v>
      </c>
      <c r="D4128" t="s">
        <v>109</v>
      </c>
      <c r="E4128" t="s">
        <v>47</v>
      </c>
      <c r="F4128" s="1">
        <v>44650</v>
      </c>
      <c r="G4128">
        <v>3</v>
      </c>
      <c r="H4128">
        <v>2022</v>
      </c>
      <c r="I4128" t="s">
        <v>8120</v>
      </c>
      <c r="J4128" t="b">
        <v>1</v>
      </c>
      <c r="K4128">
        <v>1</v>
      </c>
      <c r="L4128">
        <v>1</v>
      </c>
      <c r="M4128" t="s">
        <v>21137</v>
      </c>
    </row>
    <row r="4129" spans="1:13" x14ac:dyDescent="0.55000000000000004">
      <c r="A4129">
        <v>4128</v>
      </c>
      <c r="B4129" t="s">
        <v>8121</v>
      </c>
      <c r="C4129">
        <v>244583</v>
      </c>
      <c r="D4129" t="s">
        <v>138</v>
      </c>
      <c r="E4129" t="s">
        <v>33</v>
      </c>
      <c r="F4129" s="1">
        <v>44943</v>
      </c>
      <c r="G4129">
        <v>1</v>
      </c>
      <c r="H4129">
        <v>2023</v>
      </c>
      <c r="I4129" t="s">
        <v>8122</v>
      </c>
      <c r="J4129" t="b">
        <v>1</v>
      </c>
      <c r="K4129">
        <v>1</v>
      </c>
      <c r="L4129">
        <v>1</v>
      </c>
    </row>
    <row r="4130" spans="1:13" x14ac:dyDescent="0.55000000000000004">
      <c r="A4130">
        <v>4129</v>
      </c>
      <c r="B4130" t="s">
        <v>8123</v>
      </c>
      <c r="C4130">
        <v>526584</v>
      </c>
      <c r="D4130" t="s">
        <v>44</v>
      </c>
      <c r="E4130" t="s">
        <v>47</v>
      </c>
      <c r="F4130" s="1">
        <v>44648</v>
      </c>
      <c r="G4130">
        <v>3</v>
      </c>
      <c r="H4130">
        <v>2022</v>
      </c>
      <c r="I4130" t="s">
        <v>8124</v>
      </c>
      <c r="J4130" t="b">
        <v>1</v>
      </c>
      <c r="K4130">
        <v>1</v>
      </c>
      <c r="L4130">
        <v>1</v>
      </c>
    </row>
    <row r="4131" spans="1:13" x14ac:dyDescent="0.55000000000000004">
      <c r="A4131">
        <v>4130</v>
      </c>
      <c r="B4131" t="s">
        <v>8125</v>
      </c>
      <c r="C4131">
        <v>167448</v>
      </c>
      <c r="D4131" t="s">
        <v>135</v>
      </c>
      <c r="E4131" t="s">
        <v>17</v>
      </c>
      <c r="F4131" s="1">
        <v>43867</v>
      </c>
      <c r="G4131">
        <v>2</v>
      </c>
      <c r="H4131">
        <v>2020</v>
      </c>
      <c r="I4131" t="s">
        <v>8126</v>
      </c>
      <c r="J4131" t="b">
        <v>1</v>
      </c>
      <c r="K4131">
        <v>0</v>
      </c>
      <c r="L4131">
        <v>0</v>
      </c>
    </row>
    <row r="4132" spans="1:13" x14ac:dyDescent="0.55000000000000004">
      <c r="A4132">
        <v>4131</v>
      </c>
      <c r="B4132" t="s">
        <v>8127</v>
      </c>
      <c r="C4132">
        <v>150014</v>
      </c>
      <c r="D4132" t="s">
        <v>130</v>
      </c>
      <c r="E4132" t="s">
        <v>17</v>
      </c>
      <c r="F4132" s="1">
        <v>44000</v>
      </c>
      <c r="G4132">
        <v>6</v>
      </c>
      <c r="H4132">
        <v>2020</v>
      </c>
      <c r="I4132" t="s">
        <v>8128</v>
      </c>
      <c r="J4132" t="b">
        <v>1</v>
      </c>
      <c r="K4132">
        <v>0</v>
      </c>
      <c r="L4132">
        <v>1</v>
      </c>
    </row>
    <row r="4133" spans="1:13" x14ac:dyDescent="0.55000000000000004">
      <c r="A4133">
        <v>4132</v>
      </c>
      <c r="B4133" t="s">
        <v>8129</v>
      </c>
      <c r="C4133">
        <v>515432</v>
      </c>
      <c r="D4133" t="s">
        <v>135</v>
      </c>
      <c r="E4133" t="s">
        <v>47</v>
      </c>
      <c r="F4133" s="1">
        <v>44782</v>
      </c>
      <c r="G4133">
        <v>8</v>
      </c>
      <c r="H4133">
        <v>2022</v>
      </c>
      <c r="I4133" t="s">
        <v>8130</v>
      </c>
      <c r="J4133" t="b">
        <v>1</v>
      </c>
      <c r="K4133">
        <v>1</v>
      </c>
      <c r="L4133">
        <v>1</v>
      </c>
    </row>
    <row r="4134" spans="1:13" x14ac:dyDescent="0.55000000000000004">
      <c r="A4134">
        <v>4133</v>
      </c>
      <c r="B4134" t="s">
        <v>8131</v>
      </c>
      <c r="C4134">
        <v>545656</v>
      </c>
      <c r="D4134" t="s">
        <v>16</v>
      </c>
      <c r="E4134" t="s">
        <v>47</v>
      </c>
      <c r="F4134" s="1">
        <v>44843</v>
      </c>
      <c r="G4134">
        <v>10</v>
      </c>
      <c r="H4134">
        <v>2022</v>
      </c>
      <c r="I4134" t="s">
        <v>8132</v>
      </c>
      <c r="J4134" t="b">
        <v>1</v>
      </c>
      <c r="K4134">
        <v>1</v>
      </c>
      <c r="L4134">
        <v>1</v>
      </c>
    </row>
    <row r="4135" spans="1:13" x14ac:dyDescent="0.55000000000000004">
      <c r="A4135">
        <v>4134</v>
      </c>
      <c r="B4135" t="s">
        <v>8133</v>
      </c>
      <c r="C4135">
        <v>497659</v>
      </c>
      <c r="D4135" t="s">
        <v>30</v>
      </c>
      <c r="E4135" t="s">
        <v>47</v>
      </c>
      <c r="F4135" s="1">
        <v>44895</v>
      </c>
      <c r="G4135">
        <v>11</v>
      </c>
      <c r="H4135">
        <v>2022</v>
      </c>
      <c r="I4135" t="s">
        <v>8134</v>
      </c>
      <c r="J4135" t="b">
        <v>1</v>
      </c>
      <c r="K4135">
        <v>1</v>
      </c>
      <c r="L4135">
        <v>1</v>
      </c>
    </row>
    <row r="4136" spans="1:13" x14ac:dyDescent="0.55000000000000004">
      <c r="A4136">
        <v>4135</v>
      </c>
      <c r="B4136" t="s">
        <v>8135</v>
      </c>
      <c r="C4136">
        <v>242268</v>
      </c>
      <c r="D4136" t="s">
        <v>16</v>
      </c>
      <c r="E4136" t="s">
        <v>17</v>
      </c>
      <c r="F4136" s="1">
        <v>44494</v>
      </c>
      <c r="G4136">
        <v>10</v>
      </c>
      <c r="H4136">
        <v>2021</v>
      </c>
      <c r="I4136" t="s">
        <v>8136</v>
      </c>
      <c r="J4136" t="b">
        <v>1</v>
      </c>
      <c r="K4136">
        <v>1</v>
      </c>
      <c r="L4136">
        <v>1</v>
      </c>
    </row>
    <row r="4137" spans="1:13" x14ac:dyDescent="0.55000000000000004">
      <c r="A4137">
        <v>4136</v>
      </c>
      <c r="B4137" t="s">
        <v>8137</v>
      </c>
      <c r="C4137">
        <v>26361</v>
      </c>
      <c r="D4137" t="s">
        <v>109</v>
      </c>
      <c r="E4137" t="s">
        <v>13</v>
      </c>
      <c r="F4137" s="1">
        <v>44918</v>
      </c>
      <c r="G4137">
        <v>12</v>
      </c>
      <c r="H4137">
        <v>2022</v>
      </c>
      <c r="I4137" t="s">
        <v>8138</v>
      </c>
      <c r="J4137" t="b">
        <v>1</v>
      </c>
      <c r="K4137">
        <v>0</v>
      </c>
      <c r="L4137">
        <v>0</v>
      </c>
    </row>
    <row r="4138" spans="1:13" x14ac:dyDescent="0.55000000000000004">
      <c r="A4138">
        <v>4137</v>
      </c>
      <c r="B4138" t="s">
        <v>8139</v>
      </c>
      <c r="C4138">
        <v>246475</v>
      </c>
      <c r="D4138" t="s">
        <v>130</v>
      </c>
      <c r="E4138" t="s">
        <v>33</v>
      </c>
      <c r="F4138" s="1">
        <v>44372</v>
      </c>
      <c r="G4138">
        <v>6</v>
      </c>
      <c r="H4138">
        <v>2021</v>
      </c>
      <c r="I4138" t="s">
        <v>8140</v>
      </c>
      <c r="J4138" t="b">
        <v>1</v>
      </c>
      <c r="K4138">
        <v>1</v>
      </c>
      <c r="L4138">
        <v>1</v>
      </c>
    </row>
    <row r="4139" spans="1:13" x14ac:dyDescent="0.55000000000000004">
      <c r="A4139">
        <v>4138</v>
      </c>
      <c r="B4139" t="s">
        <v>8141</v>
      </c>
      <c r="C4139">
        <v>304104</v>
      </c>
      <c r="D4139" t="s">
        <v>130</v>
      </c>
      <c r="E4139" t="s">
        <v>83</v>
      </c>
      <c r="F4139" s="1">
        <v>41553</v>
      </c>
      <c r="G4139">
        <v>10</v>
      </c>
      <c r="H4139">
        <v>2013</v>
      </c>
      <c r="I4139" t="s">
        <v>2278</v>
      </c>
      <c r="J4139" t="b">
        <v>1</v>
      </c>
      <c r="K4139">
        <v>1</v>
      </c>
      <c r="L4139">
        <v>1</v>
      </c>
    </row>
    <row r="4140" spans="1:13" x14ac:dyDescent="0.55000000000000004">
      <c r="A4140">
        <v>4139</v>
      </c>
      <c r="B4140" t="s">
        <v>8142</v>
      </c>
      <c r="C4140">
        <v>228421</v>
      </c>
      <c r="D4140" t="s">
        <v>44</v>
      </c>
      <c r="E4140" t="s">
        <v>17</v>
      </c>
      <c r="F4140" s="1">
        <v>44573</v>
      </c>
      <c r="G4140">
        <v>1</v>
      </c>
      <c r="H4140">
        <v>2022</v>
      </c>
      <c r="I4140" t="s">
        <v>8143</v>
      </c>
      <c r="J4140" t="b">
        <v>1</v>
      </c>
      <c r="K4140">
        <v>0</v>
      </c>
      <c r="L4140">
        <v>0</v>
      </c>
      <c r="M4140" t="s">
        <v>21216</v>
      </c>
    </row>
    <row r="4141" spans="1:13" x14ac:dyDescent="0.55000000000000004">
      <c r="A4141">
        <v>4140</v>
      </c>
      <c r="B4141" t="s">
        <v>8144</v>
      </c>
      <c r="C4141">
        <v>370630</v>
      </c>
      <c r="D4141" t="s">
        <v>130</v>
      </c>
      <c r="E4141" t="s">
        <v>74</v>
      </c>
      <c r="F4141" s="1">
        <v>45001</v>
      </c>
      <c r="G4141">
        <v>3</v>
      </c>
      <c r="H4141">
        <v>2023</v>
      </c>
      <c r="I4141" t="s">
        <v>8145</v>
      </c>
      <c r="J4141" t="b">
        <v>1</v>
      </c>
      <c r="K4141">
        <v>1</v>
      </c>
      <c r="L4141">
        <v>1</v>
      </c>
    </row>
    <row r="4142" spans="1:13" x14ac:dyDescent="0.55000000000000004">
      <c r="A4142">
        <v>4141</v>
      </c>
      <c r="B4142" t="s">
        <v>8146</v>
      </c>
      <c r="C4142">
        <v>445708</v>
      </c>
      <c r="D4142" t="s">
        <v>130</v>
      </c>
      <c r="E4142" t="s">
        <v>47</v>
      </c>
      <c r="F4142" s="1">
        <v>42845</v>
      </c>
      <c r="G4142">
        <v>4</v>
      </c>
      <c r="H4142">
        <v>2017</v>
      </c>
      <c r="I4142" t="s">
        <v>8147</v>
      </c>
      <c r="J4142" t="b">
        <v>1</v>
      </c>
      <c r="K4142">
        <v>0</v>
      </c>
      <c r="L4142">
        <v>0</v>
      </c>
      <c r="M4142" t="s">
        <v>21137</v>
      </c>
    </row>
    <row r="4143" spans="1:13" x14ac:dyDescent="0.55000000000000004">
      <c r="A4143">
        <v>4142</v>
      </c>
      <c r="B4143" t="s">
        <v>8148</v>
      </c>
      <c r="C4143">
        <v>280211</v>
      </c>
      <c r="D4143" t="s">
        <v>30</v>
      </c>
      <c r="E4143" t="s">
        <v>33</v>
      </c>
      <c r="F4143" s="1">
        <v>42995</v>
      </c>
      <c r="G4143">
        <v>9</v>
      </c>
      <c r="H4143">
        <v>2017</v>
      </c>
      <c r="I4143" t="s">
        <v>8149</v>
      </c>
      <c r="J4143" t="b">
        <v>1</v>
      </c>
      <c r="K4143">
        <v>0</v>
      </c>
      <c r="L4143">
        <v>0</v>
      </c>
    </row>
    <row r="4144" spans="1:13" x14ac:dyDescent="0.55000000000000004">
      <c r="A4144">
        <v>4143</v>
      </c>
      <c r="B4144" t="s">
        <v>8150</v>
      </c>
      <c r="C4144">
        <v>319877</v>
      </c>
      <c r="D4144" t="s">
        <v>109</v>
      </c>
      <c r="E4144" t="s">
        <v>83</v>
      </c>
      <c r="F4144" s="1">
        <v>44095</v>
      </c>
      <c r="G4144">
        <v>9</v>
      </c>
      <c r="H4144">
        <v>2020</v>
      </c>
      <c r="I4144" t="s">
        <v>8151</v>
      </c>
      <c r="J4144" t="b">
        <v>1</v>
      </c>
      <c r="K4144">
        <v>1</v>
      </c>
      <c r="L4144">
        <v>1</v>
      </c>
    </row>
    <row r="4145" spans="1:13" x14ac:dyDescent="0.55000000000000004">
      <c r="A4145">
        <v>4144</v>
      </c>
      <c r="B4145" t="s">
        <v>8152</v>
      </c>
      <c r="C4145">
        <v>157060</v>
      </c>
      <c r="D4145" t="s">
        <v>109</v>
      </c>
      <c r="E4145" t="s">
        <v>17</v>
      </c>
      <c r="F4145" s="1">
        <v>44308</v>
      </c>
      <c r="G4145">
        <v>4</v>
      </c>
      <c r="H4145">
        <v>2021</v>
      </c>
      <c r="I4145" t="s">
        <v>8153</v>
      </c>
      <c r="J4145" t="b">
        <v>1</v>
      </c>
      <c r="K4145">
        <v>1</v>
      </c>
      <c r="L4145">
        <v>1</v>
      </c>
      <c r="M4145" t="s">
        <v>21140</v>
      </c>
    </row>
    <row r="4146" spans="1:13" x14ac:dyDescent="0.55000000000000004">
      <c r="A4146">
        <v>4145</v>
      </c>
      <c r="B4146" t="s">
        <v>8154</v>
      </c>
      <c r="C4146">
        <v>515095</v>
      </c>
      <c r="D4146" t="s">
        <v>135</v>
      </c>
      <c r="E4146" t="s">
        <v>47</v>
      </c>
      <c r="F4146" s="1">
        <v>44763</v>
      </c>
      <c r="G4146">
        <v>7</v>
      </c>
      <c r="H4146">
        <v>2022</v>
      </c>
      <c r="I4146" t="s">
        <v>8155</v>
      </c>
      <c r="J4146" t="b">
        <v>1</v>
      </c>
      <c r="K4146">
        <v>0</v>
      </c>
      <c r="L4146">
        <v>1</v>
      </c>
    </row>
    <row r="4147" spans="1:13" x14ac:dyDescent="0.55000000000000004">
      <c r="A4147">
        <v>4146</v>
      </c>
      <c r="B4147" t="s">
        <v>8156</v>
      </c>
      <c r="C4147">
        <v>151841</v>
      </c>
      <c r="D4147" t="s">
        <v>109</v>
      </c>
      <c r="E4147" t="s">
        <v>17</v>
      </c>
      <c r="F4147" s="1">
        <v>43902</v>
      </c>
      <c r="G4147">
        <v>3</v>
      </c>
      <c r="H4147">
        <v>2020</v>
      </c>
      <c r="I4147" t="s">
        <v>8157</v>
      </c>
      <c r="J4147" t="b">
        <v>1</v>
      </c>
      <c r="K4147">
        <v>0</v>
      </c>
      <c r="L4147">
        <v>0</v>
      </c>
    </row>
    <row r="4148" spans="1:13" x14ac:dyDescent="0.55000000000000004">
      <c r="A4148">
        <v>4147</v>
      </c>
      <c r="B4148" t="s">
        <v>8158</v>
      </c>
      <c r="C4148">
        <v>320068</v>
      </c>
      <c r="D4148" t="s">
        <v>109</v>
      </c>
      <c r="E4148" t="s">
        <v>83</v>
      </c>
      <c r="F4148" s="1">
        <v>44162</v>
      </c>
      <c r="G4148">
        <v>11</v>
      </c>
      <c r="H4148">
        <v>2020</v>
      </c>
      <c r="I4148" t="s">
        <v>8159</v>
      </c>
      <c r="J4148" t="b">
        <v>1</v>
      </c>
      <c r="K4148">
        <v>0</v>
      </c>
      <c r="L4148">
        <v>0</v>
      </c>
      <c r="M4148" t="s">
        <v>21140</v>
      </c>
    </row>
    <row r="4149" spans="1:13" x14ac:dyDescent="0.55000000000000004">
      <c r="A4149">
        <v>4148</v>
      </c>
      <c r="B4149" t="s">
        <v>8160</v>
      </c>
      <c r="C4149">
        <v>279674</v>
      </c>
      <c r="D4149" t="s">
        <v>109</v>
      </c>
      <c r="E4149" t="s">
        <v>33</v>
      </c>
      <c r="F4149" s="1">
        <v>44966</v>
      </c>
      <c r="G4149">
        <v>2</v>
      </c>
      <c r="H4149">
        <v>2023</v>
      </c>
      <c r="I4149" t="s">
        <v>8161</v>
      </c>
      <c r="J4149" t="b">
        <v>1</v>
      </c>
      <c r="K4149">
        <v>0</v>
      </c>
      <c r="L4149">
        <v>1</v>
      </c>
    </row>
    <row r="4150" spans="1:13" x14ac:dyDescent="0.55000000000000004">
      <c r="A4150">
        <v>4149</v>
      </c>
      <c r="B4150" t="s">
        <v>8162</v>
      </c>
      <c r="C4150">
        <v>268178</v>
      </c>
      <c r="D4150" t="s">
        <v>130</v>
      </c>
      <c r="E4150" t="s">
        <v>33</v>
      </c>
      <c r="F4150" s="1">
        <v>43034</v>
      </c>
      <c r="G4150">
        <v>10</v>
      </c>
      <c r="H4150">
        <v>2017</v>
      </c>
      <c r="I4150" t="s">
        <v>8163</v>
      </c>
      <c r="J4150" t="b">
        <v>1</v>
      </c>
      <c r="K4150">
        <v>0</v>
      </c>
      <c r="L4150">
        <v>1</v>
      </c>
    </row>
    <row r="4151" spans="1:13" x14ac:dyDescent="0.55000000000000004">
      <c r="A4151">
        <v>4150</v>
      </c>
      <c r="B4151" t="s">
        <v>8164</v>
      </c>
      <c r="C4151">
        <v>317470</v>
      </c>
      <c r="D4151" t="s">
        <v>130</v>
      </c>
      <c r="E4151" t="s">
        <v>83</v>
      </c>
      <c r="F4151" s="1">
        <v>44868</v>
      </c>
      <c r="G4151">
        <v>11</v>
      </c>
      <c r="H4151">
        <v>2022</v>
      </c>
      <c r="I4151" t="s">
        <v>8165</v>
      </c>
      <c r="J4151" t="b">
        <v>1</v>
      </c>
      <c r="K4151">
        <v>0</v>
      </c>
      <c r="L4151">
        <v>0</v>
      </c>
      <c r="M4151" t="s">
        <v>21140</v>
      </c>
    </row>
    <row r="4152" spans="1:13" x14ac:dyDescent="0.55000000000000004">
      <c r="A4152">
        <v>4151</v>
      </c>
      <c r="B4152" t="s">
        <v>8166</v>
      </c>
      <c r="C4152">
        <v>250830</v>
      </c>
      <c r="D4152" t="s">
        <v>130</v>
      </c>
      <c r="E4152" t="s">
        <v>33</v>
      </c>
      <c r="F4152" s="1">
        <v>44827</v>
      </c>
      <c r="G4152">
        <v>9</v>
      </c>
      <c r="H4152">
        <v>2022</v>
      </c>
      <c r="I4152" t="s">
        <v>8167</v>
      </c>
      <c r="J4152" t="b">
        <v>1</v>
      </c>
      <c r="K4152">
        <v>0</v>
      </c>
      <c r="L4152">
        <v>0</v>
      </c>
    </row>
    <row r="4153" spans="1:13" x14ac:dyDescent="0.55000000000000004">
      <c r="A4153">
        <v>4152</v>
      </c>
      <c r="B4153" t="s">
        <v>8168</v>
      </c>
      <c r="C4153">
        <v>340157</v>
      </c>
      <c r="D4153" t="s">
        <v>12</v>
      </c>
      <c r="E4153" t="s">
        <v>83</v>
      </c>
      <c r="F4153" s="1">
        <v>42488</v>
      </c>
      <c r="G4153">
        <v>4</v>
      </c>
      <c r="H4153">
        <v>2016</v>
      </c>
      <c r="I4153" t="s">
        <v>8169</v>
      </c>
      <c r="J4153" t="b">
        <v>1</v>
      </c>
      <c r="K4153">
        <v>0</v>
      </c>
      <c r="L4153">
        <v>0</v>
      </c>
    </row>
    <row r="4154" spans="1:13" x14ac:dyDescent="0.55000000000000004">
      <c r="A4154">
        <v>4153</v>
      </c>
      <c r="B4154" t="s">
        <v>8170</v>
      </c>
      <c r="C4154">
        <v>165247</v>
      </c>
      <c r="D4154" t="s">
        <v>30</v>
      </c>
      <c r="E4154" t="s">
        <v>17</v>
      </c>
      <c r="F4154" s="1">
        <v>44419</v>
      </c>
      <c r="G4154">
        <v>8</v>
      </c>
      <c r="H4154">
        <v>2021</v>
      </c>
      <c r="I4154" t="s">
        <v>8171</v>
      </c>
      <c r="J4154" t="b">
        <v>1</v>
      </c>
      <c r="K4154">
        <v>0</v>
      </c>
      <c r="L4154">
        <v>0</v>
      </c>
    </row>
    <row r="4155" spans="1:13" x14ac:dyDescent="0.55000000000000004">
      <c r="A4155">
        <v>4154</v>
      </c>
      <c r="B4155" t="s">
        <v>8172</v>
      </c>
      <c r="C4155">
        <v>415392</v>
      </c>
      <c r="D4155" t="s">
        <v>135</v>
      </c>
      <c r="E4155" t="s">
        <v>61</v>
      </c>
      <c r="F4155" s="1">
        <v>42387</v>
      </c>
      <c r="G4155">
        <v>1</v>
      </c>
      <c r="H4155">
        <v>2016</v>
      </c>
      <c r="I4155" t="s">
        <v>8173</v>
      </c>
      <c r="J4155" t="b">
        <v>1</v>
      </c>
      <c r="K4155">
        <v>0</v>
      </c>
      <c r="L4155">
        <v>1</v>
      </c>
    </row>
    <row r="4156" spans="1:13" x14ac:dyDescent="0.55000000000000004">
      <c r="A4156">
        <v>4155</v>
      </c>
      <c r="B4156" t="s">
        <v>8174</v>
      </c>
      <c r="C4156">
        <v>28306</v>
      </c>
      <c r="D4156" t="s">
        <v>135</v>
      </c>
      <c r="E4156" t="s">
        <v>13</v>
      </c>
      <c r="F4156" s="1">
        <v>41400</v>
      </c>
      <c r="G4156">
        <v>5</v>
      </c>
      <c r="H4156">
        <v>2013</v>
      </c>
      <c r="I4156" t="s">
        <v>8175</v>
      </c>
      <c r="J4156" t="b">
        <v>1</v>
      </c>
      <c r="K4156">
        <v>1</v>
      </c>
      <c r="L4156">
        <v>1</v>
      </c>
    </row>
    <row r="4157" spans="1:13" x14ac:dyDescent="0.55000000000000004">
      <c r="A4157">
        <v>4156</v>
      </c>
      <c r="B4157" t="s">
        <v>8176</v>
      </c>
      <c r="C4157">
        <v>220203</v>
      </c>
      <c r="D4157" t="s">
        <v>135</v>
      </c>
      <c r="E4157" t="s">
        <v>17</v>
      </c>
      <c r="F4157" s="1">
        <v>44150</v>
      </c>
      <c r="G4157">
        <v>11</v>
      </c>
      <c r="H4157">
        <v>2020</v>
      </c>
      <c r="I4157" t="s">
        <v>8177</v>
      </c>
      <c r="J4157" t="b">
        <v>1</v>
      </c>
      <c r="K4157">
        <v>1</v>
      </c>
      <c r="L4157">
        <v>1</v>
      </c>
    </row>
    <row r="4158" spans="1:13" x14ac:dyDescent="0.55000000000000004">
      <c r="A4158">
        <v>4157</v>
      </c>
      <c r="B4158" t="s">
        <v>8178</v>
      </c>
      <c r="C4158">
        <v>61113</v>
      </c>
      <c r="D4158" t="s">
        <v>130</v>
      </c>
      <c r="E4158" t="s">
        <v>56</v>
      </c>
      <c r="F4158" s="1">
        <v>44705</v>
      </c>
      <c r="G4158">
        <v>5</v>
      </c>
      <c r="H4158">
        <v>2022</v>
      </c>
      <c r="I4158" t="s">
        <v>8179</v>
      </c>
      <c r="J4158" t="b">
        <v>1</v>
      </c>
      <c r="K4158">
        <v>1</v>
      </c>
      <c r="L4158">
        <v>1</v>
      </c>
    </row>
    <row r="4159" spans="1:13" x14ac:dyDescent="0.55000000000000004">
      <c r="A4159">
        <v>4158</v>
      </c>
      <c r="B4159" t="s">
        <v>8180</v>
      </c>
      <c r="C4159">
        <v>369932</v>
      </c>
      <c r="D4159" t="s">
        <v>130</v>
      </c>
      <c r="E4159" t="s">
        <v>74</v>
      </c>
      <c r="F4159" s="1">
        <v>44916</v>
      </c>
      <c r="G4159">
        <v>12</v>
      </c>
      <c r="H4159">
        <v>2022</v>
      </c>
      <c r="I4159" t="s">
        <v>8181</v>
      </c>
      <c r="J4159" t="b">
        <v>1</v>
      </c>
      <c r="K4159">
        <v>1</v>
      </c>
      <c r="L4159">
        <v>1</v>
      </c>
    </row>
    <row r="4160" spans="1:13" x14ac:dyDescent="0.55000000000000004">
      <c r="A4160">
        <v>4159</v>
      </c>
      <c r="B4160" t="s">
        <v>8182</v>
      </c>
      <c r="C4160">
        <v>390775</v>
      </c>
      <c r="D4160" t="s">
        <v>12</v>
      </c>
      <c r="E4160" t="s">
        <v>74</v>
      </c>
      <c r="F4160" s="1">
        <v>41488</v>
      </c>
      <c r="G4160">
        <v>8</v>
      </c>
      <c r="H4160">
        <v>2013</v>
      </c>
      <c r="I4160" t="s">
        <v>8183</v>
      </c>
      <c r="J4160" t="b">
        <v>1</v>
      </c>
      <c r="K4160">
        <v>0</v>
      </c>
      <c r="L4160">
        <v>0</v>
      </c>
    </row>
    <row r="4161" spans="1:12" x14ac:dyDescent="0.55000000000000004">
      <c r="A4161">
        <v>4160</v>
      </c>
      <c r="B4161" t="s">
        <v>8184</v>
      </c>
      <c r="C4161">
        <v>38768</v>
      </c>
      <c r="D4161" t="s">
        <v>12</v>
      </c>
      <c r="E4161" t="s">
        <v>13</v>
      </c>
      <c r="F4161" s="1">
        <v>41476</v>
      </c>
      <c r="G4161">
        <v>7</v>
      </c>
      <c r="H4161">
        <v>2013</v>
      </c>
      <c r="I4161" t="s">
        <v>8185</v>
      </c>
      <c r="J4161" t="b">
        <v>1</v>
      </c>
      <c r="K4161">
        <v>0</v>
      </c>
      <c r="L4161">
        <v>0</v>
      </c>
    </row>
    <row r="4162" spans="1:12" x14ac:dyDescent="0.55000000000000004">
      <c r="A4162">
        <v>4161</v>
      </c>
      <c r="B4162" t="s">
        <v>8186</v>
      </c>
      <c r="C4162">
        <v>2020</v>
      </c>
      <c r="D4162" t="s">
        <v>130</v>
      </c>
      <c r="E4162" t="s">
        <v>13</v>
      </c>
      <c r="F4162" s="1">
        <v>43215</v>
      </c>
      <c r="G4162">
        <v>4</v>
      </c>
      <c r="H4162">
        <v>2018</v>
      </c>
      <c r="I4162" t="s">
        <v>8187</v>
      </c>
      <c r="J4162" t="b">
        <v>1</v>
      </c>
      <c r="K4162">
        <v>1</v>
      </c>
      <c r="L4162">
        <v>1</v>
      </c>
    </row>
    <row r="4163" spans="1:12" x14ac:dyDescent="0.55000000000000004">
      <c r="A4163">
        <v>4162</v>
      </c>
      <c r="B4163" t="s">
        <v>8188</v>
      </c>
      <c r="C4163">
        <v>248210</v>
      </c>
      <c r="D4163" t="s">
        <v>130</v>
      </c>
      <c r="E4163" t="s">
        <v>33</v>
      </c>
      <c r="F4163" s="1">
        <v>44522</v>
      </c>
      <c r="G4163">
        <v>11</v>
      </c>
      <c r="H4163">
        <v>2021</v>
      </c>
      <c r="I4163" t="s">
        <v>7826</v>
      </c>
      <c r="J4163" t="b">
        <v>1</v>
      </c>
      <c r="K4163">
        <v>1</v>
      </c>
      <c r="L4163">
        <v>1</v>
      </c>
    </row>
    <row r="4164" spans="1:12" x14ac:dyDescent="0.55000000000000004">
      <c r="A4164">
        <v>4163</v>
      </c>
      <c r="B4164" t="s">
        <v>8189</v>
      </c>
      <c r="C4164">
        <v>19413</v>
      </c>
      <c r="D4164" t="s">
        <v>130</v>
      </c>
      <c r="E4164" t="s">
        <v>13</v>
      </c>
      <c r="F4164" s="1">
        <v>42846</v>
      </c>
      <c r="G4164">
        <v>4</v>
      </c>
      <c r="H4164">
        <v>2017</v>
      </c>
      <c r="I4164" t="s">
        <v>8190</v>
      </c>
      <c r="J4164" t="b">
        <v>1</v>
      </c>
      <c r="K4164">
        <v>0</v>
      </c>
      <c r="L4164">
        <v>0</v>
      </c>
    </row>
    <row r="4165" spans="1:12" x14ac:dyDescent="0.55000000000000004">
      <c r="A4165">
        <v>4164</v>
      </c>
      <c r="B4165" t="s">
        <v>8191</v>
      </c>
      <c r="C4165">
        <v>43901</v>
      </c>
      <c r="D4165" t="s">
        <v>12</v>
      </c>
      <c r="E4165" t="s">
        <v>13</v>
      </c>
      <c r="F4165" s="1">
        <v>42761</v>
      </c>
      <c r="G4165">
        <v>1</v>
      </c>
      <c r="H4165">
        <v>2017</v>
      </c>
      <c r="I4165" t="s">
        <v>8192</v>
      </c>
      <c r="J4165" t="b">
        <v>1</v>
      </c>
      <c r="K4165">
        <v>0</v>
      </c>
      <c r="L4165">
        <v>1</v>
      </c>
    </row>
    <row r="4166" spans="1:12" x14ac:dyDescent="0.55000000000000004">
      <c r="A4166">
        <v>4165</v>
      </c>
      <c r="B4166" t="s">
        <v>8193</v>
      </c>
      <c r="C4166">
        <v>49585</v>
      </c>
      <c r="D4166" t="s">
        <v>12</v>
      </c>
      <c r="E4166" t="s">
        <v>13</v>
      </c>
      <c r="F4166" s="1">
        <v>44844</v>
      </c>
      <c r="G4166">
        <v>10</v>
      </c>
      <c r="H4166">
        <v>2022</v>
      </c>
      <c r="I4166" t="s">
        <v>8194</v>
      </c>
      <c r="J4166" t="b">
        <v>1</v>
      </c>
      <c r="K4166">
        <v>1</v>
      </c>
      <c r="L4166">
        <v>1</v>
      </c>
    </row>
    <row r="4167" spans="1:12" x14ac:dyDescent="0.55000000000000004">
      <c r="A4167">
        <v>4166</v>
      </c>
      <c r="B4167" t="s">
        <v>8195</v>
      </c>
      <c r="C4167">
        <v>3293</v>
      </c>
      <c r="D4167" t="s">
        <v>130</v>
      </c>
      <c r="E4167" t="s">
        <v>13</v>
      </c>
      <c r="F4167" s="1">
        <v>43431</v>
      </c>
      <c r="G4167">
        <v>11</v>
      </c>
      <c r="H4167">
        <v>2018</v>
      </c>
      <c r="I4167" t="s">
        <v>8196</v>
      </c>
      <c r="J4167" t="b">
        <v>1</v>
      </c>
      <c r="K4167">
        <v>1</v>
      </c>
      <c r="L4167">
        <v>1</v>
      </c>
    </row>
    <row r="4168" spans="1:12" x14ac:dyDescent="0.55000000000000004">
      <c r="A4168">
        <v>4167</v>
      </c>
      <c r="B4168" t="s">
        <v>8197</v>
      </c>
      <c r="C4168">
        <v>169647</v>
      </c>
      <c r="D4168" t="s">
        <v>135</v>
      </c>
      <c r="E4168" t="s">
        <v>17</v>
      </c>
      <c r="F4168" s="1">
        <v>43898</v>
      </c>
      <c r="G4168">
        <v>3</v>
      </c>
      <c r="H4168">
        <v>2020</v>
      </c>
      <c r="I4168" t="s">
        <v>8198</v>
      </c>
      <c r="J4168" t="b">
        <v>1</v>
      </c>
      <c r="K4168">
        <v>1</v>
      </c>
      <c r="L4168">
        <v>1</v>
      </c>
    </row>
    <row r="4169" spans="1:12" x14ac:dyDescent="0.55000000000000004">
      <c r="A4169">
        <v>4168</v>
      </c>
      <c r="B4169" t="s">
        <v>8199</v>
      </c>
      <c r="C4169">
        <v>328277</v>
      </c>
      <c r="D4169" t="s">
        <v>135</v>
      </c>
      <c r="E4169" t="s">
        <v>83</v>
      </c>
      <c r="F4169" s="1">
        <v>43380</v>
      </c>
      <c r="G4169">
        <v>10</v>
      </c>
      <c r="H4169">
        <v>2018</v>
      </c>
      <c r="I4169" t="s">
        <v>8200</v>
      </c>
      <c r="J4169" t="b">
        <v>1</v>
      </c>
      <c r="K4169">
        <v>0</v>
      </c>
      <c r="L4169">
        <v>0</v>
      </c>
    </row>
    <row r="4170" spans="1:12" x14ac:dyDescent="0.55000000000000004">
      <c r="A4170">
        <v>4169</v>
      </c>
      <c r="B4170" t="s">
        <v>8201</v>
      </c>
      <c r="C4170">
        <v>467502</v>
      </c>
      <c r="D4170" t="s">
        <v>130</v>
      </c>
      <c r="E4170" t="s">
        <v>47</v>
      </c>
      <c r="F4170" s="1">
        <v>44784</v>
      </c>
      <c r="G4170">
        <v>8</v>
      </c>
      <c r="H4170">
        <v>2022</v>
      </c>
      <c r="I4170" t="s">
        <v>8202</v>
      </c>
      <c r="J4170" t="b">
        <v>1</v>
      </c>
      <c r="K4170">
        <v>0</v>
      </c>
      <c r="L4170">
        <v>1</v>
      </c>
    </row>
    <row r="4171" spans="1:12" x14ac:dyDescent="0.55000000000000004">
      <c r="A4171">
        <v>4170</v>
      </c>
      <c r="B4171" t="s">
        <v>8203</v>
      </c>
      <c r="C4171">
        <v>369434</v>
      </c>
      <c r="D4171" t="s">
        <v>130</v>
      </c>
      <c r="E4171" t="s">
        <v>74</v>
      </c>
      <c r="F4171" s="1">
        <v>44850</v>
      </c>
      <c r="G4171">
        <v>10</v>
      </c>
      <c r="H4171">
        <v>2022</v>
      </c>
      <c r="I4171" t="s">
        <v>8204</v>
      </c>
      <c r="J4171" t="b">
        <v>1</v>
      </c>
      <c r="K4171">
        <v>1</v>
      </c>
      <c r="L4171">
        <v>1</v>
      </c>
    </row>
    <row r="4172" spans="1:12" x14ac:dyDescent="0.55000000000000004">
      <c r="A4172">
        <v>4171</v>
      </c>
      <c r="B4172" t="s">
        <v>8205</v>
      </c>
      <c r="C4172">
        <v>369736</v>
      </c>
      <c r="D4172" t="s">
        <v>130</v>
      </c>
      <c r="E4172" t="s">
        <v>74</v>
      </c>
      <c r="F4172" s="1">
        <v>44888</v>
      </c>
      <c r="G4172">
        <v>11</v>
      </c>
      <c r="H4172">
        <v>2022</v>
      </c>
      <c r="I4172" t="s">
        <v>8206</v>
      </c>
      <c r="J4172" t="b">
        <v>1</v>
      </c>
      <c r="K4172">
        <v>0</v>
      </c>
      <c r="L4172">
        <v>1</v>
      </c>
    </row>
    <row r="4173" spans="1:12" x14ac:dyDescent="0.55000000000000004">
      <c r="A4173">
        <v>4172</v>
      </c>
      <c r="B4173" t="s">
        <v>8207</v>
      </c>
      <c r="C4173">
        <v>37853</v>
      </c>
      <c r="D4173" t="s">
        <v>44</v>
      </c>
      <c r="E4173" t="s">
        <v>13</v>
      </c>
      <c r="F4173" s="1">
        <v>45022</v>
      </c>
      <c r="G4173">
        <v>4</v>
      </c>
      <c r="H4173">
        <v>2023</v>
      </c>
      <c r="I4173" t="s">
        <v>8208</v>
      </c>
      <c r="J4173" t="b">
        <v>1</v>
      </c>
      <c r="K4173">
        <v>1</v>
      </c>
      <c r="L4173">
        <v>1</v>
      </c>
    </row>
    <row r="4174" spans="1:12" x14ac:dyDescent="0.55000000000000004">
      <c r="A4174">
        <v>4173</v>
      </c>
      <c r="B4174" t="s">
        <v>8209</v>
      </c>
      <c r="C4174">
        <v>63017</v>
      </c>
      <c r="D4174" t="s">
        <v>130</v>
      </c>
      <c r="E4174" t="s">
        <v>56</v>
      </c>
      <c r="F4174" s="1">
        <v>44962</v>
      </c>
      <c r="G4174">
        <v>2</v>
      </c>
      <c r="H4174">
        <v>2023</v>
      </c>
      <c r="I4174" t="s">
        <v>6233</v>
      </c>
      <c r="J4174" t="b">
        <v>1</v>
      </c>
      <c r="K4174">
        <v>0</v>
      </c>
      <c r="L4174">
        <v>0</v>
      </c>
    </row>
    <row r="4175" spans="1:12" x14ac:dyDescent="0.55000000000000004">
      <c r="A4175">
        <v>4174</v>
      </c>
      <c r="B4175" t="s">
        <v>8210</v>
      </c>
      <c r="C4175">
        <v>501111</v>
      </c>
      <c r="D4175" t="s">
        <v>135</v>
      </c>
      <c r="E4175" t="s">
        <v>47</v>
      </c>
      <c r="F4175" s="1">
        <v>41928</v>
      </c>
      <c r="G4175">
        <v>10</v>
      </c>
      <c r="H4175">
        <v>2014</v>
      </c>
      <c r="I4175" t="s">
        <v>8211</v>
      </c>
      <c r="J4175" t="b">
        <v>1</v>
      </c>
      <c r="K4175">
        <v>0</v>
      </c>
      <c r="L4175">
        <v>1</v>
      </c>
    </row>
    <row r="4176" spans="1:12" x14ac:dyDescent="0.55000000000000004">
      <c r="A4176">
        <v>4175</v>
      </c>
      <c r="B4176" t="s">
        <v>8212</v>
      </c>
      <c r="C4176">
        <v>474642</v>
      </c>
      <c r="D4176" t="s">
        <v>130</v>
      </c>
      <c r="E4176" t="s">
        <v>47</v>
      </c>
      <c r="F4176" s="1">
        <v>44944</v>
      </c>
      <c r="G4176">
        <v>1</v>
      </c>
      <c r="H4176">
        <v>2023</v>
      </c>
      <c r="I4176" t="s">
        <v>8213</v>
      </c>
      <c r="J4176" t="b">
        <v>1</v>
      </c>
      <c r="K4176">
        <v>0</v>
      </c>
      <c r="L4176">
        <v>1</v>
      </c>
    </row>
    <row r="4177" spans="1:13" x14ac:dyDescent="0.55000000000000004">
      <c r="A4177">
        <v>4176</v>
      </c>
      <c r="B4177" t="s">
        <v>8214</v>
      </c>
      <c r="C4177">
        <v>154325</v>
      </c>
      <c r="D4177" t="s">
        <v>109</v>
      </c>
      <c r="E4177" t="s">
        <v>17</v>
      </c>
      <c r="F4177" s="1">
        <v>43976</v>
      </c>
      <c r="G4177">
        <v>5</v>
      </c>
      <c r="H4177">
        <v>2020</v>
      </c>
      <c r="I4177" t="s">
        <v>8215</v>
      </c>
      <c r="J4177" t="b">
        <v>1</v>
      </c>
      <c r="K4177">
        <v>0</v>
      </c>
      <c r="L4177">
        <v>0</v>
      </c>
    </row>
    <row r="4178" spans="1:13" x14ac:dyDescent="0.55000000000000004">
      <c r="A4178">
        <v>4177</v>
      </c>
      <c r="B4178" t="s">
        <v>8216</v>
      </c>
      <c r="C4178">
        <v>149482</v>
      </c>
      <c r="D4178" t="s">
        <v>130</v>
      </c>
      <c r="E4178" t="s">
        <v>17</v>
      </c>
      <c r="F4178" s="1">
        <v>43984</v>
      </c>
      <c r="G4178">
        <v>6</v>
      </c>
      <c r="H4178">
        <v>2020</v>
      </c>
      <c r="I4178" t="s">
        <v>8217</v>
      </c>
      <c r="J4178" t="b">
        <v>1</v>
      </c>
      <c r="K4178">
        <v>0</v>
      </c>
      <c r="L4178">
        <v>1</v>
      </c>
    </row>
    <row r="4179" spans="1:13" x14ac:dyDescent="0.55000000000000004">
      <c r="A4179">
        <v>4178</v>
      </c>
      <c r="B4179" t="s">
        <v>8218</v>
      </c>
      <c r="C4179">
        <v>2372</v>
      </c>
      <c r="D4179" t="s">
        <v>130</v>
      </c>
      <c r="E4179" t="s">
        <v>13</v>
      </c>
      <c r="F4179" s="1">
        <v>43289</v>
      </c>
      <c r="G4179">
        <v>7</v>
      </c>
      <c r="H4179">
        <v>2018</v>
      </c>
      <c r="I4179" t="s">
        <v>8219</v>
      </c>
      <c r="J4179" t="b">
        <v>1</v>
      </c>
      <c r="K4179">
        <v>0</v>
      </c>
      <c r="L4179">
        <v>1</v>
      </c>
    </row>
    <row r="4180" spans="1:13" x14ac:dyDescent="0.55000000000000004">
      <c r="A4180">
        <v>4179</v>
      </c>
      <c r="B4180" t="s">
        <v>8220</v>
      </c>
      <c r="C4180">
        <v>86389</v>
      </c>
      <c r="D4180" t="s">
        <v>30</v>
      </c>
      <c r="E4180" t="s">
        <v>56</v>
      </c>
      <c r="F4180" s="1">
        <v>42865</v>
      </c>
      <c r="G4180">
        <v>5</v>
      </c>
      <c r="H4180">
        <v>2017</v>
      </c>
      <c r="I4180" t="s">
        <v>8221</v>
      </c>
      <c r="J4180" t="b">
        <v>1</v>
      </c>
      <c r="K4180">
        <v>0</v>
      </c>
      <c r="L4180">
        <v>0</v>
      </c>
    </row>
    <row r="4181" spans="1:13" x14ac:dyDescent="0.55000000000000004">
      <c r="A4181">
        <v>4180</v>
      </c>
      <c r="B4181" t="s">
        <v>8222</v>
      </c>
      <c r="C4181">
        <v>161411</v>
      </c>
      <c r="D4181" t="s">
        <v>30</v>
      </c>
      <c r="E4181" t="s">
        <v>17</v>
      </c>
      <c r="F4181" s="1">
        <v>43986</v>
      </c>
      <c r="G4181">
        <v>6</v>
      </c>
      <c r="H4181">
        <v>2020</v>
      </c>
      <c r="I4181" t="s">
        <v>8223</v>
      </c>
      <c r="J4181" t="b">
        <v>1</v>
      </c>
      <c r="K4181">
        <v>0</v>
      </c>
      <c r="L4181">
        <v>0</v>
      </c>
    </row>
    <row r="4182" spans="1:13" x14ac:dyDescent="0.55000000000000004">
      <c r="A4182">
        <v>4181</v>
      </c>
      <c r="B4182" t="s">
        <v>8224</v>
      </c>
      <c r="C4182">
        <v>452860</v>
      </c>
      <c r="D4182" t="s">
        <v>130</v>
      </c>
      <c r="E4182" t="s">
        <v>47</v>
      </c>
      <c r="F4182" s="1">
        <v>44542</v>
      </c>
      <c r="G4182">
        <v>12</v>
      </c>
      <c r="H4182">
        <v>2021</v>
      </c>
      <c r="I4182" t="s">
        <v>8225</v>
      </c>
      <c r="J4182" t="b">
        <v>1</v>
      </c>
      <c r="K4182">
        <v>0</v>
      </c>
      <c r="L4182">
        <v>1</v>
      </c>
      <c r="M4182" t="s">
        <v>21137</v>
      </c>
    </row>
    <row r="4183" spans="1:13" x14ac:dyDescent="0.55000000000000004">
      <c r="A4183">
        <v>4182</v>
      </c>
      <c r="B4183" t="s">
        <v>8226</v>
      </c>
      <c r="C4183">
        <v>312554</v>
      </c>
      <c r="D4183" t="s">
        <v>130</v>
      </c>
      <c r="E4183" t="s">
        <v>83</v>
      </c>
      <c r="F4183" s="1">
        <v>44242</v>
      </c>
      <c r="G4183">
        <v>2</v>
      </c>
      <c r="H4183">
        <v>2021</v>
      </c>
      <c r="I4183" t="s">
        <v>8227</v>
      </c>
      <c r="J4183" t="b">
        <v>1</v>
      </c>
      <c r="K4183">
        <v>0</v>
      </c>
      <c r="L4183">
        <v>0</v>
      </c>
      <c r="M4183" t="s">
        <v>21137</v>
      </c>
    </row>
    <row r="4184" spans="1:13" x14ac:dyDescent="0.55000000000000004">
      <c r="A4184">
        <v>4183</v>
      </c>
      <c r="B4184" t="s">
        <v>8228</v>
      </c>
      <c r="C4184">
        <v>86067</v>
      </c>
      <c r="D4184" t="s">
        <v>30</v>
      </c>
      <c r="E4184" t="s">
        <v>56</v>
      </c>
      <c r="F4184" s="1">
        <v>42221</v>
      </c>
      <c r="G4184">
        <v>8</v>
      </c>
      <c r="H4184">
        <v>2015</v>
      </c>
      <c r="I4184" t="s">
        <v>8229</v>
      </c>
      <c r="J4184" t="b">
        <v>1</v>
      </c>
      <c r="K4184">
        <v>0</v>
      </c>
      <c r="L4184">
        <v>1</v>
      </c>
    </row>
    <row r="4185" spans="1:13" x14ac:dyDescent="0.55000000000000004">
      <c r="A4185">
        <v>4184</v>
      </c>
      <c r="B4185" t="s">
        <v>8230</v>
      </c>
      <c r="C4185">
        <v>189633</v>
      </c>
      <c r="D4185" t="s">
        <v>135</v>
      </c>
      <c r="E4185" t="s">
        <v>17</v>
      </c>
      <c r="F4185" s="1">
        <v>44036</v>
      </c>
      <c r="G4185">
        <v>7</v>
      </c>
      <c r="H4185">
        <v>2020</v>
      </c>
      <c r="I4185" t="s">
        <v>8231</v>
      </c>
      <c r="J4185" t="b">
        <v>1</v>
      </c>
      <c r="K4185">
        <v>1</v>
      </c>
      <c r="L4185">
        <v>1</v>
      </c>
    </row>
    <row r="4186" spans="1:13" x14ac:dyDescent="0.55000000000000004">
      <c r="A4186">
        <v>4185</v>
      </c>
      <c r="B4186" t="s">
        <v>8232</v>
      </c>
      <c r="C4186">
        <v>140011</v>
      </c>
      <c r="D4186" t="s">
        <v>130</v>
      </c>
      <c r="E4186" t="s">
        <v>17</v>
      </c>
      <c r="F4186" s="1">
        <v>44335</v>
      </c>
      <c r="G4186">
        <v>5</v>
      </c>
      <c r="H4186">
        <v>2021</v>
      </c>
      <c r="I4186" t="s">
        <v>8233</v>
      </c>
      <c r="J4186" t="b">
        <v>1</v>
      </c>
      <c r="K4186">
        <v>0</v>
      </c>
      <c r="L4186">
        <v>1</v>
      </c>
    </row>
    <row r="4187" spans="1:13" x14ac:dyDescent="0.55000000000000004">
      <c r="A4187">
        <v>4186</v>
      </c>
      <c r="B4187" t="s">
        <v>8234</v>
      </c>
      <c r="C4187">
        <v>447285</v>
      </c>
      <c r="D4187" t="s">
        <v>130</v>
      </c>
      <c r="E4187" t="s">
        <v>47</v>
      </c>
      <c r="F4187" s="1">
        <v>43246</v>
      </c>
      <c r="G4187">
        <v>5</v>
      </c>
      <c r="H4187">
        <v>2018</v>
      </c>
      <c r="I4187" t="s">
        <v>1389</v>
      </c>
      <c r="J4187" t="b">
        <v>1</v>
      </c>
      <c r="K4187">
        <v>0</v>
      </c>
      <c r="L4187">
        <v>1</v>
      </c>
    </row>
    <row r="4188" spans="1:13" x14ac:dyDescent="0.55000000000000004">
      <c r="A4188">
        <v>4187</v>
      </c>
      <c r="B4188" t="s">
        <v>8235</v>
      </c>
      <c r="C4188">
        <v>427991</v>
      </c>
      <c r="D4188" t="s">
        <v>16</v>
      </c>
      <c r="E4188" t="s">
        <v>61</v>
      </c>
      <c r="F4188" s="1">
        <v>44034</v>
      </c>
      <c r="G4188">
        <v>7</v>
      </c>
      <c r="H4188">
        <v>2020</v>
      </c>
      <c r="I4188" t="s">
        <v>8236</v>
      </c>
      <c r="J4188" t="b">
        <v>1</v>
      </c>
      <c r="K4188">
        <v>0</v>
      </c>
      <c r="L4188">
        <v>1</v>
      </c>
    </row>
    <row r="4189" spans="1:13" x14ac:dyDescent="0.55000000000000004">
      <c r="A4189">
        <v>4188</v>
      </c>
      <c r="B4189" t="s">
        <v>8237</v>
      </c>
      <c r="C4189">
        <v>330571</v>
      </c>
      <c r="D4189" t="s">
        <v>135</v>
      </c>
      <c r="E4189" t="s">
        <v>83</v>
      </c>
      <c r="F4189" s="1">
        <v>43801</v>
      </c>
      <c r="G4189">
        <v>12</v>
      </c>
      <c r="H4189">
        <v>2019</v>
      </c>
      <c r="I4189" t="s">
        <v>8238</v>
      </c>
      <c r="J4189" t="b">
        <v>1</v>
      </c>
      <c r="K4189">
        <v>1</v>
      </c>
      <c r="L4189">
        <v>1</v>
      </c>
    </row>
    <row r="4190" spans="1:13" x14ac:dyDescent="0.55000000000000004">
      <c r="A4190">
        <v>4189</v>
      </c>
      <c r="B4190" t="s">
        <v>8239</v>
      </c>
      <c r="C4190">
        <v>492874</v>
      </c>
      <c r="D4190" t="s">
        <v>30</v>
      </c>
      <c r="E4190" t="s">
        <v>47</v>
      </c>
      <c r="F4190" s="1">
        <v>44622</v>
      </c>
      <c r="G4190">
        <v>3</v>
      </c>
      <c r="H4190">
        <v>2022</v>
      </c>
      <c r="I4190" t="s">
        <v>8240</v>
      </c>
      <c r="J4190" t="b">
        <v>1</v>
      </c>
      <c r="K4190">
        <v>0</v>
      </c>
      <c r="L4190">
        <v>1</v>
      </c>
    </row>
    <row r="4191" spans="1:13" x14ac:dyDescent="0.55000000000000004">
      <c r="A4191">
        <v>4190</v>
      </c>
      <c r="B4191" t="s">
        <v>8241</v>
      </c>
      <c r="C4191">
        <v>358671</v>
      </c>
      <c r="D4191" t="s">
        <v>130</v>
      </c>
      <c r="E4191" t="s">
        <v>74</v>
      </c>
      <c r="F4191" s="1">
        <v>43278</v>
      </c>
      <c r="G4191">
        <v>6</v>
      </c>
      <c r="H4191">
        <v>2018</v>
      </c>
      <c r="I4191" t="s">
        <v>8242</v>
      </c>
      <c r="J4191" t="b">
        <v>1</v>
      </c>
      <c r="K4191">
        <v>0</v>
      </c>
      <c r="L4191">
        <v>0</v>
      </c>
    </row>
    <row r="4192" spans="1:13" x14ac:dyDescent="0.55000000000000004">
      <c r="A4192">
        <v>4191</v>
      </c>
      <c r="B4192" t="s">
        <v>8243</v>
      </c>
      <c r="C4192">
        <v>161352</v>
      </c>
      <c r="D4192" t="s">
        <v>30</v>
      </c>
      <c r="E4192" t="s">
        <v>17</v>
      </c>
      <c r="F4192" s="1">
        <v>43981</v>
      </c>
      <c r="G4192">
        <v>5</v>
      </c>
      <c r="H4192">
        <v>2020</v>
      </c>
      <c r="I4192" t="s">
        <v>8244</v>
      </c>
      <c r="J4192" t="b">
        <v>1</v>
      </c>
      <c r="K4192">
        <v>0</v>
      </c>
      <c r="L4192">
        <v>0</v>
      </c>
    </row>
    <row r="4193" spans="1:13" x14ac:dyDescent="0.55000000000000004">
      <c r="A4193">
        <v>4192</v>
      </c>
      <c r="B4193" t="s">
        <v>8245</v>
      </c>
      <c r="C4193">
        <v>181388</v>
      </c>
      <c r="D4193" t="s">
        <v>135</v>
      </c>
      <c r="E4193" t="s">
        <v>17</v>
      </c>
      <c r="F4193" s="1">
        <v>43946</v>
      </c>
      <c r="G4193">
        <v>4</v>
      </c>
      <c r="H4193">
        <v>2020</v>
      </c>
      <c r="I4193" t="s">
        <v>8246</v>
      </c>
      <c r="J4193" t="b">
        <v>1</v>
      </c>
      <c r="K4193">
        <v>0</v>
      </c>
      <c r="L4193">
        <v>0</v>
      </c>
    </row>
    <row r="4194" spans="1:13" x14ac:dyDescent="0.55000000000000004">
      <c r="A4194">
        <v>4193</v>
      </c>
      <c r="B4194" t="s">
        <v>8247</v>
      </c>
      <c r="C4194">
        <v>26998</v>
      </c>
      <c r="D4194" t="s">
        <v>30</v>
      </c>
      <c r="E4194" t="s">
        <v>13</v>
      </c>
      <c r="F4194" s="1">
        <v>41932</v>
      </c>
      <c r="G4194">
        <v>10</v>
      </c>
      <c r="H4194">
        <v>2014</v>
      </c>
      <c r="I4194" t="s">
        <v>8248</v>
      </c>
      <c r="J4194" t="b">
        <v>1</v>
      </c>
      <c r="K4194">
        <v>0</v>
      </c>
      <c r="L4194">
        <v>0</v>
      </c>
    </row>
    <row r="4195" spans="1:13" x14ac:dyDescent="0.55000000000000004">
      <c r="A4195">
        <v>4194</v>
      </c>
      <c r="B4195" t="s">
        <v>8249</v>
      </c>
      <c r="C4195">
        <v>277340</v>
      </c>
      <c r="D4195" t="s">
        <v>109</v>
      </c>
      <c r="E4195" t="s">
        <v>33</v>
      </c>
      <c r="F4195" s="1">
        <v>44421</v>
      </c>
      <c r="G4195">
        <v>8</v>
      </c>
      <c r="H4195">
        <v>2021</v>
      </c>
      <c r="I4195" t="s">
        <v>8250</v>
      </c>
      <c r="J4195" t="b">
        <v>1</v>
      </c>
      <c r="K4195">
        <v>0</v>
      </c>
      <c r="L4195">
        <v>1</v>
      </c>
    </row>
    <row r="4196" spans="1:13" x14ac:dyDescent="0.55000000000000004">
      <c r="A4196">
        <v>4195</v>
      </c>
      <c r="B4196" t="s">
        <v>8251</v>
      </c>
      <c r="C4196">
        <v>420650</v>
      </c>
      <c r="D4196" t="s">
        <v>135</v>
      </c>
      <c r="E4196" t="s">
        <v>61</v>
      </c>
      <c r="F4196" s="1">
        <v>44384</v>
      </c>
      <c r="G4196">
        <v>7</v>
      </c>
      <c r="H4196">
        <v>2021</v>
      </c>
      <c r="I4196" t="s">
        <v>8252</v>
      </c>
      <c r="J4196" t="b">
        <v>1</v>
      </c>
      <c r="K4196">
        <v>0</v>
      </c>
      <c r="L4196">
        <v>0</v>
      </c>
    </row>
    <row r="4197" spans="1:13" x14ac:dyDescent="0.55000000000000004">
      <c r="A4197">
        <v>4196</v>
      </c>
      <c r="B4197" t="s">
        <v>8253</v>
      </c>
      <c r="C4197">
        <v>410971</v>
      </c>
      <c r="D4197" t="s">
        <v>130</v>
      </c>
      <c r="E4197" t="s">
        <v>61</v>
      </c>
      <c r="F4197" s="1">
        <v>44139</v>
      </c>
      <c r="G4197">
        <v>11</v>
      </c>
      <c r="H4197">
        <v>2020</v>
      </c>
      <c r="I4197" t="s">
        <v>8254</v>
      </c>
      <c r="J4197" t="b">
        <v>1</v>
      </c>
      <c r="K4197">
        <v>1</v>
      </c>
      <c r="L4197">
        <v>1</v>
      </c>
    </row>
    <row r="4198" spans="1:13" x14ac:dyDescent="0.55000000000000004">
      <c r="A4198">
        <v>4197</v>
      </c>
      <c r="B4198" t="s">
        <v>8255</v>
      </c>
      <c r="C4198">
        <v>302276</v>
      </c>
      <c r="D4198" t="s">
        <v>16</v>
      </c>
      <c r="E4198" t="s">
        <v>33</v>
      </c>
      <c r="F4198" s="1">
        <v>44398</v>
      </c>
      <c r="G4198">
        <v>7</v>
      </c>
      <c r="H4198">
        <v>2021</v>
      </c>
      <c r="I4198" t="s">
        <v>8256</v>
      </c>
      <c r="J4198" t="b">
        <v>1</v>
      </c>
      <c r="K4198">
        <v>0</v>
      </c>
      <c r="L4198">
        <v>0</v>
      </c>
      <c r="M4198" t="s">
        <v>21137</v>
      </c>
    </row>
    <row r="4199" spans="1:13" x14ac:dyDescent="0.55000000000000004">
      <c r="A4199">
        <v>4198</v>
      </c>
      <c r="B4199" t="s">
        <v>8257</v>
      </c>
      <c r="C4199">
        <v>216171</v>
      </c>
      <c r="D4199" t="s">
        <v>135</v>
      </c>
      <c r="E4199" t="s">
        <v>17</v>
      </c>
      <c r="F4199" s="1">
        <v>44237</v>
      </c>
      <c r="G4199">
        <v>2</v>
      </c>
      <c r="H4199">
        <v>2021</v>
      </c>
      <c r="I4199" t="s">
        <v>8258</v>
      </c>
      <c r="J4199" t="b">
        <v>1</v>
      </c>
      <c r="K4199">
        <v>1</v>
      </c>
      <c r="L4199">
        <v>0</v>
      </c>
    </row>
    <row r="4200" spans="1:13" x14ac:dyDescent="0.55000000000000004">
      <c r="A4200">
        <v>4199</v>
      </c>
      <c r="B4200" t="s">
        <v>8259</v>
      </c>
      <c r="C4200">
        <v>190175</v>
      </c>
      <c r="D4200" t="s">
        <v>135</v>
      </c>
      <c r="E4200" t="s">
        <v>17</v>
      </c>
      <c r="F4200" s="1">
        <v>44044</v>
      </c>
      <c r="G4200">
        <v>8</v>
      </c>
      <c r="H4200">
        <v>2020</v>
      </c>
      <c r="I4200" t="s">
        <v>8260</v>
      </c>
      <c r="J4200" t="b">
        <v>1</v>
      </c>
      <c r="K4200">
        <v>1</v>
      </c>
      <c r="L4200">
        <v>0</v>
      </c>
      <c r="M4200" t="s">
        <v>21137</v>
      </c>
    </row>
    <row r="4201" spans="1:13" x14ac:dyDescent="0.55000000000000004">
      <c r="A4201">
        <v>4200</v>
      </c>
      <c r="B4201" t="s">
        <v>8261</v>
      </c>
      <c r="C4201">
        <v>208815</v>
      </c>
      <c r="D4201" t="s">
        <v>135</v>
      </c>
      <c r="E4201" t="s">
        <v>17</v>
      </c>
      <c r="F4201" s="1">
        <v>44274</v>
      </c>
      <c r="G4201">
        <v>3</v>
      </c>
      <c r="H4201">
        <v>2021</v>
      </c>
      <c r="I4201" t="s">
        <v>8262</v>
      </c>
      <c r="J4201" t="b">
        <v>1</v>
      </c>
      <c r="K4201">
        <v>1</v>
      </c>
      <c r="L4201">
        <v>1</v>
      </c>
    </row>
    <row r="4202" spans="1:13" x14ac:dyDescent="0.55000000000000004">
      <c r="A4202">
        <v>4201</v>
      </c>
      <c r="B4202" t="s">
        <v>8263</v>
      </c>
      <c r="C4202">
        <v>213531</v>
      </c>
      <c r="D4202" t="s">
        <v>135</v>
      </c>
      <c r="E4202" t="s">
        <v>17</v>
      </c>
      <c r="F4202" s="1">
        <v>44195</v>
      </c>
      <c r="G4202">
        <v>12</v>
      </c>
      <c r="H4202">
        <v>2020</v>
      </c>
      <c r="I4202" t="s">
        <v>8264</v>
      </c>
      <c r="J4202" t="b">
        <v>1</v>
      </c>
      <c r="K4202">
        <v>1</v>
      </c>
      <c r="L4202">
        <v>1</v>
      </c>
    </row>
    <row r="4203" spans="1:13" x14ac:dyDescent="0.55000000000000004">
      <c r="A4203">
        <v>4202</v>
      </c>
      <c r="B4203" t="s">
        <v>8265</v>
      </c>
      <c r="C4203">
        <v>387134</v>
      </c>
      <c r="D4203" t="s">
        <v>44</v>
      </c>
      <c r="E4203" t="s">
        <v>74</v>
      </c>
      <c r="F4203" s="1">
        <v>43206</v>
      </c>
      <c r="G4203">
        <v>4</v>
      </c>
      <c r="H4203">
        <v>2018</v>
      </c>
      <c r="I4203" t="s">
        <v>8266</v>
      </c>
      <c r="J4203" t="b">
        <v>1</v>
      </c>
      <c r="K4203">
        <v>1</v>
      </c>
      <c r="L4203">
        <v>1</v>
      </c>
      <c r="M4203" t="s">
        <v>21137</v>
      </c>
    </row>
    <row r="4204" spans="1:13" x14ac:dyDescent="0.55000000000000004">
      <c r="A4204">
        <v>4203</v>
      </c>
      <c r="B4204" t="s">
        <v>8267</v>
      </c>
      <c r="C4204">
        <v>149669</v>
      </c>
      <c r="D4204" t="s">
        <v>130</v>
      </c>
      <c r="E4204" t="s">
        <v>17</v>
      </c>
      <c r="F4204" s="1">
        <v>43990</v>
      </c>
      <c r="G4204">
        <v>6</v>
      </c>
      <c r="H4204">
        <v>2020</v>
      </c>
      <c r="I4204" t="s">
        <v>4643</v>
      </c>
      <c r="J4204" t="b">
        <v>1</v>
      </c>
      <c r="K4204">
        <v>0</v>
      </c>
      <c r="L4204">
        <v>0</v>
      </c>
    </row>
    <row r="4205" spans="1:13" x14ac:dyDescent="0.55000000000000004">
      <c r="A4205">
        <v>4204</v>
      </c>
      <c r="B4205" t="s">
        <v>8268</v>
      </c>
      <c r="C4205">
        <v>55209</v>
      </c>
      <c r="D4205" t="s">
        <v>138</v>
      </c>
      <c r="E4205" t="s">
        <v>56</v>
      </c>
      <c r="F4205" s="1">
        <v>44163</v>
      </c>
      <c r="G4205">
        <v>11</v>
      </c>
      <c r="H4205">
        <v>2020</v>
      </c>
      <c r="I4205" t="s">
        <v>8269</v>
      </c>
      <c r="J4205" t="b">
        <v>1</v>
      </c>
      <c r="K4205">
        <v>0</v>
      </c>
      <c r="L4205">
        <v>0</v>
      </c>
    </row>
    <row r="4206" spans="1:13" x14ac:dyDescent="0.55000000000000004">
      <c r="A4206">
        <v>4205</v>
      </c>
      <c r="B4206" t="s">
        <v>8270</v>
      </c>
      <c r="C4206">
        <v>189850</v>
      </c>
      <c r="D4206" t="s">
        <v>135</v>
      </c>
      <c r="E4206" t="s">
        <v>17</v>
      </c>
      <c r="F4206" s="1">
        <v>44040</v>
      </c>
      <c r="G4206">
        <v>7</v>
      </c>
      <c r="H4206">
        <v>2020</v>
      </c>
      <c r="I4206" t="s">
        <v>8271</v>
      </c>
      <c r="J4206" t="b">
        <v>1</v>
      </c>
      <c r="K4206">
        <v>0</v>
      </c>
      <c r="L4206">
        <v>0</v>
      </c>
    </row>
    <row r="4207" spans="1:13" x14ac:dyDescent="0.55000000000000004">
      <c r="A4207">
        <v>4206</v>
      </c>
      <c r="B4207" t="s">
        <v>8272</v>
      </c>
      <c r="C4207">
        <v>258873</v>
      </c>
      <c r="D4207" t="s">
        <v>130</v>
      </c>
      <c r="E4207" t="s">
        <v>33</v>
      </c>
      <c r="F4207" s="1">
        <v>43965</v>
      </c>
      <c r="G4207">
        <v>5</v>
      </c>
      <c r="H4207">
        <v>2020</v>
      </c>
      <c r="I4207" t="s">
        <v>6156</v>
      </c>
      <c r="J4207" t="b">
        <v>1</v>
      </c>
      <c r="K4207">
        <v>0</v>
      </c>
      <c r="L4207">
        <v>0</v>
      </c>
    </row>
    <row r="4208" spans="1:13" x14ac:dyDescent="0.55000000000000004">
      <c r="A4208">
        <v>4207</v>
      </c>
      <c r="B4208" t="s">
        <v>8273</v>
      </c>
      <c r="C4208">
        <v>5923</v>
      </c>
      <c r="D4208" t="s">
        <v>130</v>
      </c>
      <c r="E4208" t="s">
        <v>13</v>
      </c>
      <c r="F4208" s="1">
        <v>43944</v>
      </c>
      <c r="G4208">
        <v>4</v>
      </c>
      <c r="H4208">
        <v>2020</v>
      </c>
      <c r="I4208" t="s">
        <v>8274</v>
      </c>
      <c r="J4208" t="b">
        <v>1</v>
      </c>
      <c r="K4208">
        <v>0</v>
      </c>
      <c r="L4208">
        <v>0</v>
      </c>
    </row>
    <row r="4209" spans="1:13" x14ac:dyDescent="0.55000000000000004">
      <c r="A4209">
        <v>4208</v>
      </c>
      <c r="B4209" t="s">
        <v>8275</v>
      </c>
      <c r="C4209">
        <v>458579</v>
      </c>
      <c r="D4209" t="s">
        <v>130</v>
      </c>
      <c r="E4209" t="s">
        <v>47</v>
      </c>
      <c r="F4209" s="1">
        <v>44650</v>
      </c>
      <c r="G4209">
        <v>3</v>
      </c>
      <c r="H4209">
        <v>2022</v>
      </c>
      <c r="I4209" t="s">
        <v>8276</v>
      </c>
      <c r="J4209" t="b">
        <v>1</v>
      </c>
      <c r="K4209">
        <v>1</v>
      </c>
      <c r="L4209">
        <v>1</v>
      </c>
    </row>
    <row r="4210" spans="1:13" x14ac:dyDescent="0.55000000000000004">
      <c r="A4210">
        <v>4209</v>
      </c>
      <c r="B4210" t="s">
        <v>8277</v>
      </c>
      <c r="C4210">
        <v>257664</v>
      </c>
      <c r="D4210" t="s">
        <v>130</v>
      </c>
      <c r="E4210" t="s">
        <v>33</v>
      </c>
      <c r="F4210" s="1">
        <v>43832</v>
      </c>
      <c r="G4210">
        <v>1</v>
      </c>
      <c r="H4210">
        <v>2020</v>
      </c>
      <c r="I4210" t="s">
        <v>2222</v>
      </c>
      <c r="J4210" t="b">
        <v>1</v>
      </c>
      <c r="K4210">
        <v>0</v>
      </c>
      <c r="L4210">
        <v>0</v>
      </c>
    </row>
    <row r="4211" spans="1:13" x14ac:dyDescent="0.55000000000000004">
      <c r="A4211">
        <v>4210</v>
      </c>
      <c r="B4211" t="s">
        <v>8278</v>
      </c>
      <c r="C4211">
        <v>3020</v>
      </c>
      <c r="D4211" t="s">
        <v>130</v>
      </c>
      <c r="E4211" t="s">
        <v>13</v>
      </c>
      <c r="F4211" s="1">
        <v>43386</v>
      </c>
      <c r="G4211">
        <v>10</v>
      </c>
      <c r="H4211">
        <v>2018</v>
      </c>
      <c r="I4211" t="s">
        <v>8279</v>
      </c>
      <c r="J4211" t="b">
        <v>1</v>
      </c>
      <c r="K4211">
        <v>0</v>
      </c>
      <c r="L4211">
        <v>0</v>
      </c>
      <c r="M4211" t="s">
        <v>21137</v>
      </c>
    </row>
    <row r="4212" spans="1:13" x14ac:dyDescent="0.55000000000000004">
      <c r="A4212">
        <v>4211</v>
      </c>
      <c r="B4212" t="s">
        <v>8280</v>
      </c>
      <c r="C4212">
        <v>129062</v>
      </c>
      <c r="D4212" t="s">
        <v>130</v>
      </c>
      <c r="E4212" t="s">
        <v>17</v>
      </c>
      <c r="F4212" s="1">
        <v>44596</v>
      </c>
      <c r="G4212">
        <v>2</v>
      </c>
      <c r="H4212">
        <v>2022</v>
      </c>
      <c r="I4212" t="s">
        <v>8281</v>
      </c>
      <c r="J4212" t="b">
        <v>1</v>
      </c>
      <c r="K4212">
        <v>1</v>
      </c>
      <c r="L4212">
        <v>0</v>
      </c>
      <c r="M4212" t="s">
        <v>21137</v>
      </c>
    </row>
    <row r="4213" spans="1:13" x14ac:dyDescent="0.55000000000000004">
      <c r="A4213">
        <v>4212</v>
      </c>
      <c r="B4213" t="s">
        <v>8282</v>
      </c>
      <c r="C4213">
        <v>394573</v>
      </c>
      <c r="D4213" t="s">
        <v>16</v>
      </c>
      <c r="E4213" t="s">
        <v>74</v>
      </c>
      <c r="F4213" s="1">
        <v>42844</v>
      </c>
      <c r="G4213">
        <v>4</v>
      </c>
      <c r="H4213">
        <v>2017</v>
      </c>
      <c r="I4213" t="s">
        <v>8283</v>
      </c>
      <c r="J4213" t="b">
        <v>1</v>
      </c>
      <c r="K4213">
        <v>0</v>
      </c>
      <c r="L4213">
        <v>0</v>
      </c>
      <c r="M4213" t="s">
        <v>21137</v>
      </c>
    </row>
    <row r="4214" spans="1:13" x14ac:dyDescent="0.55000000000000004">
      <c r="A4214">
        <v>4213</v>
      </c>
      <c r="B4214" t="s">
        <v>8284</v>
      </c>
      <c r="C4214">
        <v>496463</v>
      </c>
      <c r="D4214" t="s">
        <v>30</v>
      </c>
      <c r="E4214" t="s">
        <v>47</v>
      </c>
      <c r="F4214" s="1">
        <v>44796</v>
      </c>
      <c r="G4214">
        <v>8</v>
      </c>
      <c r="H4214">
        <v>2022</v>
      </c>
      <c r="I4214" t="s">
        <v>8285</v>
      </c>
      <c r="J4214" t="b">
        <v>1</v>
      </c>
      <c r="K4214">
        <v>1</v>
      </c>
      <c r="L4214">
        <v>1</v>
      </c>
    </row>
    <row r="4215" spans="1:13" x14ac:dyDescent="0.55000000000000004">
      <c r="A4215">
        <v>4214</v>
      </c>
      <c r="B4215" t="s">
        <v>8286</v>
      </c>
      <c r="C4215">
        <v>402182</v>
      </c>
      <c r="D4215" t="s">
        <v>130</v>
      </c>
      <c r="E4215" t="s">
        <v>61</v>
      </c>
      <c r="F4215" s="1">
        <v>44781</v>
      </c>
      <c r="G4215">
        <v>8</v>
      </c>
      <c r="H4215">
        <v>2022</v>
      </c>
      <c r="I4215" t="s">
        <v>8287</v>
      </c>
      <c r="J4215" t="b">
        <v>1</v>
      </c>
      <c r="K4215">
        <v>1</v>
      </c>
      <c r="L4215">
        <v>1</v>
      </c>
    </row>
    <row r="4216" spans="1:13" x14ac:dyDescent="0.55000000000000004">
      <c r="A4216">
        <v>4215</v>
      </c>
      <c r="B4216" t="s">
        <v>8288</v>
      </c>
      <c r="C4216">
        <v>229281</v>
      </c>
      <c r="D4216" t="s">
        <v>44</v>
      </c>
      <c r="E4216" t="s">
        <v>17</v>
      </c>
      <c r="F4216" s="1">
        <v>44601</v>
      </c>
      <c r="G4216">
        <v>2</v>
      </c>
      <c r="H4216">
        <v>2022</v>
      </c>
      <c r="I4216" t="s">
        <v>8289</v>
      </c>
      <c r="J4216" t="b">
        <v>1</v>
      </c>
      <c r="K4216">
        <v>1</v>
      </c>
      <c r="L4216">
        <v>1</v>
      </c>
    </row>
    <row r="4217" spans="1:13" x14ac:dyDescent="0.55000000000000004">
      <c r="A4217">
        <v>4216</v>
      </c>
      <c r="B4217" t="s">
        <v>8290</v>
      </c>
      <c r="C4217">
        <v>399659</v>
      </c>
      <c r="D4217" t="s">
        <v>130</v>
      </c>
      <c r="E4217" t="s">
        <v>61</v>
      </c>
      <c r="F4217" s="1">
        <v>44206</v>
      </c>
      <c r="G4217">
        <v>1</v>
      </c>
      <c r="H4217">
        <v>2021</v>
      </c>
      <c r="I4217" t="s">
        <v>8291</v>
      </c>
      <c r="J4217" t="b">
        <v>1</v>
      </c>
      <c r="K4217">
        <v>0</v>
      </c>
      <c r="L4217">
        <v>0</v>
      </c>
    </row>
    <row r="4218" spans="1:13" x14ac:dyDescent="0.55000000000000004">
      <c r="A4218">
        <v>4217</v>
      </c>
      <c r="B4218" t="s">
        <v>8292</v>
      </c>
      <c r="C4218">
        <v>77438</v>
      </c>
      <c r="D4218" t="s">
        <v>130</v>
      </c>
      <c r="E4218" t="s">
        <v>56</v>
      </c>
      <c r="F4218" s="1">
        <v>42037</v>
      </c>
      <c r="G4218">
        <v>2</v>
      </c>
      <c r="H4218">
        <v>2015</v>
      </c>
      <c r="I4218" t="s">
        <v>8293</v>
      </c>
      <c r="J4218" t="b">
        <v>1</v>
      </c>
      <c r="K4218">
        <v>0</v>
      </c>
      <c r="L4218">
        <v>0</v>
      </c>
    </row>
    <row r="4219" spans="1:13" x14ac:dyDescent="0.55000000000000004">
      <c r="A4219">
        <v>4218</v>
      </c>
      <c r="B4219" t="s">
        <v>8294</v>
      </c>
      <c r="C4219">
        <v>104068</v>
      </c>
      <c r="D4219" t="s">
        <v>135</v>
      </c>
      <c r="E4219" t="s">
        <v>56</v>
      </c>
      <c r="F4219" s="1">
        <v>42428</v>
      </c>
      <c r="G4219">
        <v>2</v>
      </c>
      <c r="H4219">
        <v>2016</v>
      </c>
      <c r="I4219" t="s">
        <v>8295</v>
      </c>
      <c r="J4219" t="b">
        <v>1</v>
      </c>
      <c r="K4219">
        <v>0</v>
      </c>
      <c r="L4219">
        <v>0</v>
      </c>
    </row>
    <row r="4220" spans="1:13" x14ac:dyDescent="0.55000000000000004">
      <c r="A4220">
        <v>4219</v>
      </c>
      <c r="B4220" t="s">
        <v>8296</v>
      </c>
      <c r="C4220">
        <v>265784</v>
      </c>
      <c r="D4220" t="s">
        <v>130</v>
      </c>
      <c r="E4220" t="s">
        <v>33</v>
      </c>
      <c r="F4220" s="1">
        <v>42696</v>
      </c>
      <c r="G4220">
        <v>11</v>
      </c>
      <c r="H4220">
        <v>2016</v>
      </c>
      <c r="I4220" t="s">
        <v>4106</v>
      </c>
      <c r="J4220" t="b">
        <v>1</v>
      </c>
      <c r="K4220">
        <v>0</v>
      </c>
      <c r="L4220">
        <v>0</v>
      </c>
    </row>
    <row r="4221" spans="1:13" x14ac:dyDescent="0.55000000000000004">
      <c r="A4221">
        <v>4220</v>
      </c>
      <c r="B4221" t="s">
        <v>8297</v>
      </c>
      <c r="C4221">
        <v>218605</v>
      </c>
      <c r="D4221" t="s">
        <v>135</v>
      </c>
      <c r="E4221" t="s">
        <v>17</v>
      </c>
      <c r="F4221" s="1">
        <v>44126</v>
      </c>
      <c r="G4221">
        <v>10</v>
      </c>
      <c r="H4221">
        <v>2020</v>
      </c>
      <c r="I4221" t="s">
        <v>8298</v>
      </c>
      <c r="J4221" t="b">
        <v>1</v>
      </c>
      <c r="K4221">
        <v>1</v>
      </c>
      <c r="L4221">
        <v>0</v>
      </c>
    </row>
    <row r="4222" spans="1:13" x14ac:dyDescent="0.55000000000000004">
      <c r="A4222">
        <v>4221</v>
      </c>
      <c r="B4222" t="s">
        <v>8299</v>
      </c>
      <c r="C4222">
        <v>162038</v>
      </c>
      <c r="D4222" t="s">
        <v>30</v>
      </c>
      <c r="E4222" t="s">
        <v>17</v>
      </c>
      <c r="F4222" s="1">
        <v>44044</v>
      </c>
      <c r="G4222">
        <v>8</v>
      </c>
      <c r="H4222">
        <v>2020</v>
      </c>
      <c r="I4222" t="s">
        <v>8300</v>
      </c>
      <c r="J4222" t="b">
        <v>1</v>
      </c>
      <c r="K4222">
        <v>1</v>
      </c>
      <c r="L4222">
        <v>1</v>
      </c>
    </row>
    <row r="4223" spans="1:13" x14ac:dyDescent="0.55000000000000004">
      <c r="A4223">
        <v>4222</v>
      </c>
      <c r="B4223" t="s">
        <v>8301</v>
      </c>
      <c r="C4223">
        <v>91010</v>
      </c>
      <c r="D4223" t="s">
        <v>135</v>
      </c>
      <c r="E4223" t="s">
        <v>56</v>
      </c>
      <c r="F4223" s="1">
        <v>44783</v>
      </c>
      <c r="G4223">
        <v>8</v>
      </c>
      <c r="H4223">
        <v>2022</v>
      </c>
      <c r="I4223" t="s">
        <v>8302</v>
      </c>
      <c r="J4223" t="b">
        <v>1</v>
      </c>
      <c r="K4223">
        <v>0</v>
      </c>
      <c r="L4223">
        <v>1</v>
      </c>
    </row>
    <row r="4224" spans="1:13" x14ac:dyDescent="0.55000000000000004">
      <c r="A4224">
        <v>4223</v>
      </c>
      <c r="B4224" t="s">
        <v>8303</v>
      </c>
      <c r="C4224">
        <v>243798</v>
      </c>
      <c r="D4224" t="s">
        <v>16</v>
      </c>
      <c r="E4224" t="s">
        <v>17</v>
      </c>
      <c r="F4224" s="1">
        <v>44986</v>
      </c>
      <c r="G4224">
        <v>3</v>
      </c>
      <c r="H4224">
        <v>2023</v>
      </c>
      <c r="I4224" t="s">
        <v>8304</v>
      </c>
      <c r="J4224" t="b">
        <v>1</v>
      </c>
      <c r="K4224">
        <v>0</v>
      </c>
      <c r="L4224">
        <v>1</v>
      </c>
      <c r="M4224" t="s">
        <v>21137</v>
      </c>
    </row>
    <row r="4225" spans="1:13" x14ac:dyDescent="0.55000000000000004">
      <c r="A4225">
        <v>4224</v>
      </c>
      <c r="B4225" t="s">
        <v>8305</v>
      </c>
      <c r="C4225">
        <v>182263</v>
      </c>
      <c r="D4225" t="s">
        <v>135</v>
      </c>
      <c r="E4225" t="s">
        <v>17</v>
      </c>
      <c r="F4225" s="1">
        <v>43952</v>
      </c>
      <c r="G4225">
        <v>5</v>
      </c>
      <c r="H4225">
        <v>2020</v>
      </c>
      <c r="I4225" t="s">
        <v>8306</v>
      </c>
      <c r="J4225" t="b">
        <v>1</v>
      </c>
      <c r="K4225">
        <v>0</v>
      </c>
      <c r="L4225">
        <v>1</v>
      </c>
      <c r="M4225" t="s">
        <v>21137</v>
      </c>
    </row>
    <row r="4226" spans="1:13" x14ac:dyDescent="0.55000000000000004">
      <c r="A4226">
        <v>4225</v>
      </c>
      <c r="B4226" t="s">
        <v>8307</v>
      </c>
      <c r="C4226">
        <v>63584</v>
      </c>
      <c r="D4226" t="s">
        <v>130</v>
      </c>
      <c r="E4226" t="s">
        <v>56</v>
      </c>
      <c r="F4226" s="1">
        <v>45024</v>
      </c>
      <c r="G4226">
        <v>4</v>
      </c>
      <c r="H4226">
        <v>2023</v>
      </c>
      <c r="I4226" t="s">
        <v>8308</v>
      </c>
      <c r="J4226" t="b">
        <v>1</v>
      </c>
      <c r="K4226">
        <v>1</v>
      </c>
      <c r="L4226">
        <v>1</v>
      </c>
    </row>
    <row r="4227" spans="1:13" x14ac:dyDescent="0.55000000000000004">
      <c r="A4227">
        <v>4226</v>
      </c>
      <c r="B4227" t="s">
        <v>8309</v>
      </c>
      <c r="C4227">
        <v>499612</v>
      </c>
      <c r="D4227" t="s">
        <v>135</v>
      </c>
      <c r="E4227" t="s">
        <v>47</v>
      </c>
      <c r="F4227" s="1">
        <v>41571</v>
      </c>
      <c r="G4227">
        <v>10</v>
      </c>
      <c r="H4227">
        <v>2013</v>
      </c>
      <c r="I4227" t="s">
        <v>8310</v>
      </c>
      <c r="J4227" t="b">
        <v>1</v>
      </c>
      <c r="K4227">
        <v>0</v>
      </c>
      <c r="L4227">
        <v>1</v>
      </c>
    </row>
    <row r="4228" spans="1:13" x14ac:dyDescent="0.55000000000000004">
      <c r="A4228">
        <v>4227</v>
      </c>
      <c r="B4228" t="s">
        <v>8311</v>
      </c>
      <c r="C4228">
        <v>200081</v>
      </c>
      <c r="D4228" t="s">
        <v>135</v>
      </c>
      <c r="E4228" t="s">
        <v>17</v>
      </c>
      <c r="F4228" s="1">
        <v>44546</v>
      </c>
      <c r="G4228">
        <v>12</v>
      </c>
      <c r="H4228">
        <v>2021</v>
      </c>
      <c r="I4228" t="s">
        <v>8312</v>
      </c>
      <c r="J4228" t="b">
        <v>1</v>
      </c>
      <c r="K4228">
        <v>0</v>
      </c>
      <c r="L4228">
        <v>1</v>
      </c>
    </row>
    <row r="4229" spans="1:13" x14ac:dyDescent="0.55000000000000004">
      <c r="A4229">
        <v>4228</v>
      </c>
      <c r="B4229" t="s">
        <v>8313</v>
      </c>
      <c r="C4229">
        <v>251042</v>
      </c>
      <c r="D4229" t="s">
        <v>130</v>
      </c>
      <c r="E4229" t="s">
        <v>33</v>
      </c>
      <c r="F4229" s="1">
        <v>44851</v>
      </c>
      <c r="G4229">
        <v>10</v>
      </c>
      <c r="H4229">
        <v>2022</v>
      </c>
      <c r="I4229" t="s">
        <v>5083</v>
      </c>
      <c r="J4229" t="b">
        <v>1</v>
      </c>
      <c r="K4229">
        <v>0</v>
      </c>
      <c r="L4229">
        <v>0</v>
      </c>
    </row>
    <row r="4230" spans="1:13" x14ac:dyDescent="0.55000000000000004">
      <c r="A4230">
        <v>4229</v>
      </c>
      <c r="B4230" t="s">
        <v>8314</v>
      </c>
      <c r="C4230">
        <v>41278</v>
      </c>
      <c r="D4230" t="s">
        <v>12</v>
      </c>
      <c r="E4230" t="s">
        <v>13</v>
      </c>
      <c r="F4230" s="1">
        <v>42034</v>
      </c>
      <c r="G4230">
        <v>1</v>
      </c>
      <c r="H4230">
        <v>2015</v>
      </c>
      <c r="I4230" t="s">
        <v>8315</v>
      </c>
      <c r="J4230" t="b">
        <v>1</v>
      </c>
      <c r="K4230">
        <v>0</v>
      </c>
      <c r="L4230">
        <v>1</v>
      </c>
    </row>
    <row r="4231" spans="1:13" x14ac:dyDescent="0.55000000000000004">
      <c r="A4231">
        <v>4230</v>
      </c>
      <c r="B4231" t="s">
        <v>8316</v>
      </c>
      <c r="C4231">
        <v>386391</v>
      </c>
      <c r="D4231" t="s">
        <v>44</v>
      </c>
      <c r="E4231" t="s">
        <v>74</v>
      </c>
      <c r="F4231" s="1">
        <v>43005</v>
      </c>
      <c r="G4231">
        <v>9</v>
      </c>
      <c r="H4231">
        <v>2017</v>
      </c>
      <c r="I4231" t="s">
        <v>8317</v>
      </c>
      <c r="J4231" t="b">
        <v>1</v>
      </c>
      <c r="K4231">
        <v>1</v>
      </c>
      <c r="L4231">
        <v>1</v>
      </c>
    </row>
    <row r="4232" spans="1:13" x14ac:dyDescent="0.55000000000000004">
      <c r="A4232">
        <v>4231</v>
      </c>
      <c r="B4232" t="s">
        <v>8318</v>
      </c>
      <c r="C4232">
        <v>486339</v>
      </c>
      <c r="D4232" t="s">
        <v>109</v>
      </c>
      <c r="E4232" t="s">
        <v>47</v>
      </c>
      <c r="F4232" s="1">
        <v>44844</v>
      </c>
      <c r="G4232">
        <v>10</v>
      </c>
      <c r="H4232">
        <v>2022</v>
      </c>
      <c r="I4232" t="s">
        <v>8319</v>
      </c>
      <c r="J4232" t="b">
        <v>1</v>
      </c>
      <c r="K4232">
        <v>0</v>
      </c>
      <c r="L4232">
        <v>1</v>
      </c>
    </row>
    <row r="4233" spans="1:13" x14ac:dyDescent="0.55000000000000004">
      <c r="A4233">
        <v>4232</v>
      </c>
      <c r="B4233" t="s">
        <v>8320</v>
      </c>
      <c r="C4233">
        <v>637</v>
      </c>
      <c r="D4233" t="s">
        <v>138</v>
      </c>
      <c r="E4233" t="s">
        <v>13</v>
      </c>
      <c r="F4233" s="1">
        <v>44905</v>
      </c>
      <c r="G4233">
        <v>12</v>
      </c>
      <c r="H4233">
        <v>2022</v>
      </c>
      <c r="I4233" t="s">
        <v>8321</v>
      </c>
      <c r="J4233" t="b">
        <v>1</v>
      </c>
      <c r="K4233">
        <v>1</v>
      </c>
      <c r="L4233">
        <v>1</v>
      </c>
    </row>
    <row r="4234" spans="1:13" x14ac:dyDescent="0.55000000000000004">
      <c r="A4234">
        <v>4233</v>
      </c>
      <c r="B4234" t="s">
        <v>8322</v>
      </c>
      <c r="C4234">
        <v>252605</v>
      </c>
      <c r="D4234" t="s">
        <v>130</v>
      </c>
      <c r="E4234" t="s">
        <v>33</v>
      </c>
      <c r="F4234" s="1">
        <v>45032</v>
      </c>
      <c r="G4234">
        <v>4</v>
      </c>
      <c r="H4234">
        <v>2023</v>
      </c>
      <c r="I4234" t="s">
        <v>8323</v>
      </c>
      <c r="J4234" t="b">
        <v>1</v>
      </c>
      <c r="K4234">
        <v>1</v>
      </c>
      <c r="L4234">
        <v>1</v>
      </c>
    </row>
    <row r="4235" spans="1:13" x14ac:dyDescent="0.55000000000000004">
      <c r="A4235">
        <v>4234</v>
      </c>
      <c r="B4235" t="s">
        <v>8324</v>
      </c>
      <c r="C4235">
        <v>493778</v>
      </c>
      <c r="D4235" t="s">
        <v>30</v>
      </c>
      <c r="E4235" t="s">
        <v>47</v>
      </c>
      <c r="F4235" s="1">
        <v>44644</v>
      </c>
      <c r="G4235">
        <v>3</v>
      </c>
      <c r="H4235">
        <v>2022</v>
      </c>
      <c r="I4235" t="s">
        <v>8325</v>
      </c>
      <c r="J4235" t="b">
        <v>1</v>
      </c>
      <c r="K4235">
        <v>0</v>
      </c>
      <c r="L4235">
        <v>1</v>
      </c>
    </row>
    <row r="4236" spans="1:13" x14ac:dyDescent="0.55000000000000004">
      <c r="A4236">
        <v>4235</v>
      </c>
      <c r="B4236" t="s">
        <v>8326</v>
      </c>
      <c r="C4236">
        <v>297009</v>
      </c>
      <c r="D4236" t="s">
        <v>12</v>
      </c>
      <c r="E4236" t="s">
        <v>33</v>
      </c>
      <c r="F4236" s="1">
        <v>43688</v>
      </c>
      <c r="G4236">
        <v>8</v>
      </c>
      <c r="H4236">
        <v>2019</v>
      </c>
      <c r="I4236" t="s">
        <v>8327</v>
      </c>
      <c r="J4236" t="b">
        <v>1</v>
      </c>
      <c r="K4236">
        <v>0</v>
      </c>
      <c r="L4236">
        <v>1</v>
      </c>
    </row>
    <row r="4237" spans="1:13" x14ac:dyDescent="0.55000000000000004">
      <c r="A4237">
        <v>4236</v>
      </c>
      <c r="B4237" t="s">
        <v>8328</v>
      </c>
      <c r="C4237">
        <v>294769</v>
      </c>
      <c r="D4237" t="s">
        <v>12</v>
      </c>
      <c r="E4237" t="s">
        <v>33</v>
      </c>
      <c r="F4237" s="1">
        <v>42825</v>
      </c>
      <c r="G4237">
        <v>3</v>
      </c>
      <c r="H4237">
        <v>2017</v>
      </c>
      <c r="I4237" t="s">
        <v>8329</v>
      </c>
      <c r="J4237" t="b">
        <v>1</v>
      </c>
      <c r="K4237">
        <v>0</v>
      </c>
      <c r="L4237">
        <v>1</v>
      </c>
      <c r="M4237" t="s">
        <v>21140</v>
      </c>
    </row>
    <row r="4238" spans="1:13" x14ac:dyDescent="0.55000000000000004">
      <c r="A4238">
        <v>4237</v>
      </c>
      <c r="B4238" t="s">
        <v>8330</v>
      </c>
      <c r="C4238">
        <v>121668</v>
      </c>
      <c r="D4238" t="s">
        <v>16</v>
      </c>
      <c r="E4238" t="s">
        <v>56</v>
      </c>
      <c r="F4238" s="1">
        <v>45022</v>
      </c>
      <c r="G4238">
        <v>4</v>
      </c>
      <c r="H4238">
        <v>2023</v>
      </c>
      <c r="I4238" t="s">
        <v>8331</v>
      </c>
      <c r="J4238" t="b">
        <v>1</v>
      </c>
      <c r="K4238">
        <v>0</v>
      </c>
      <c r="L4238">
        <v>1</v>
      </c>
    </row>
    <row r="4239" spans="1:13" x14ac:dyDescent="0.55000000000000004">
      <c r="A4239">
        <v>4238</v>
      </c>
      <c r="B4239" t="s">
        <v>8332</v>
      </c>
      <c r="C4239">
        <v>514854</v>
      </c>
      <c r="D4239" t="s">
        <v>135</v>
      </c>
      <c r="E4239" t="s">
        <v>47</v>
      </c>
      <c r="F4239" s="1">
        <v>44756</v>
      </c>
      <c r="G4239">
        <v>7</v>
      </c>
      <c r="H4239">
        <v>2022</v>
      </c>
      <c r="I4239" t="s">
        <v>8333</v>
      </c>
      <c r="J4239" t="b">
        <v>1</v>
      </c>
      <c r="K4239">
        <v>0</v>
      </c>
      <c r="L4239">
        <v>1</v>
      </c>
    </row>
    <row r="4240" spans="1:13" x14ac:dyDescent="0.55000000000000004">
      <c r="A4240">
        <v>4239</v>
      </c>
      <c r="B4240" t="s">
        <v>8334</v>
      </c>
      <c r="C4240">
        <v>274201</v>
      </c>
      <c r="D4240" t="s">
        <v>109</v>
      </c>
      <c r="E4240" t="s">
        <v>33</v>
      </c>
      <c r="F4240" s="1">
        <v>43916</v>
      </c>
      <c r="G4240">
        <v>3</v>
      </c>
      <c r="H4240">
        <v>2020</v>
      </c>
      <c r="I4240" t="s">
        <v>8335</v>
      </c>
      <c r="J4240" t="b">
        <v>1</v>
      </c>
      <c r="K4240">
        <v>0</v>
      </c>
      <c r="L4240">
        <v>1</v>
      </c>
    </row>
    <row r="4241" spans="1:13" x14ac:dyDescent="0.55000000000000004">
      <c r="A4241">
        <v>4240</v>
      </c>
      <c r="B4241" t="s">
        <v>8336</v>
      </c>
      <c r="C4241">
        <v>255742</v>
      </c>
      <c r="D4241" t="s">
        <v>130</v>
      </c>
      <c r="E4241" t="s">
        <v>33</v>
      </c>
      <c r="F4241" s="1">
        <v>43642</v>
      </c>
      <c r="G4241">
        <v>6</v>
      </c>
      <c r="H4241">
        <v>2019</v>
      </c>
      <c r="I4241" t="s">
        <v>8337</v>
      </c>
      <c r="J4241" t="b">
        <v>1</v>
      </c>
      <c r="K4241">
        <v>1</v>
      </c>
      <c r="L4241">
        <v>1</v>
      </c>
    </row>
    <row r="4242" spans="1:13" x14ac:dyDescent="0.55000000000000004">
      <c r="A4242">
        <v>4241</v>
      </c>
      <c r="B4242" t="s">
        <v>8338</v>
      </c>
      <c r="C4242">
        <v>170702</v>
      </c>
      <c r="D4242" t="s">
        <v>135</v>
      </c>
      <c r="E4242" t="s">
        <v>17</v>
      </c>
      <c r="F4242" s="1">
        <v>43903</v>
      </c>
      <c r="G4242">
        <v>3</v>
      </c>
      <c r="H4242">
        <v>2020</v>
      </c>
      <c r="I4242" t="s">
        <v>8339</v>
      </c>
      <c r="J4242" t="b">
        <v>1</v>
      </c>
      <c r="K4242">
        <v>0</v>
      </c>
      <c r="L4242">
        <v>1</v>
      </c>
    </row>
    <row r="4243" spans="1:13" x14ac:dyDescent="0.55000000000000004">
      <c r="A4243">
        <v>4242</v>
      </c>
      <c r="B4243" t="s">
        <v>8340</v>
      </c>
      <c r="C4243">
        <v>133252</v>
      </c>
      <c r="D4243" t="s">
        <v>130</v>
      </c>
      <c r="E4243" t="s">
        <v>17</v>
      </c>
      <c r="F4243" s="1">
        <v>44095</v>
      </c>
      <c r="G4243">
        <v>9</v>
      </c>
      <c r="H4243">
        <v>2020</v>
      </c>
      <c r="I4243" t="s">
        <v>8341</v>
      </c>
      <c r="J4243" t="b">
        <v>1</v>
      </c>
      <c r="K4243">
        <v>0</v>
      </c>
      <c r="L4243">
        <v>1</v>
      </c>
    </row>
    <row r="4244" spans="1:13" x14ac:dyDescent="0.55000000000000004">
      <c r="A4244">
        <v>4243</v>
      </c>
      <c r="B4244" t="s">
        <v>8342</v>
      </c>
      <c r="C4244">
        <v>380537</v>
      </c>
      <c r="D4244" t="s">
        <v>135</v>
      </c>
      <c r="E4244" t="s">
        <v>74</v>
      </c>
      <c r="F4244" s="1">
        <v>44893</v>
      </c>
      <c r="G4244">
        <v>11</v>
      </c>
      <c r="H4244">
        <v>2022</v>
      </c>
      <c r="I4244" t="s">
        <v>8343</v>
      </c>
      <c r="J4244" t="b">
        <v>1</v>
      </c>
      <c r="K4244">
        <v>0</v>
      </c>
      <c r="L4244">
        <v>1</v>
      </c>
    </row>
    <row r="4245" spans="1:13" x14ac:dyDescent="0.55000000000000004">
      <c r="A4245">
        <v>4244</v>
      </c>
      <c r="B4245" t="s">
        <v>8344</v>
      </c>
      <c r="C4245">
        <v>110605</v>
      </c>
      <c r="D4245" t="s">
        <v>12</v>
      </c>
      <c r="E4245" t="s">
        <v>56</v>
      </c>
      <c r="F4245" s="1">
        <v>42469</v>
      </c>
      <c r="G4245">
        <v>4</v>
      </c>
      <c r="H4245">
        <v>2016</v>
      </c>
      <c r="I4245" t="s">
        <v>8345</v>
      </c>
      <c r="J4245" t="b">
        <v>1</v>
      </c>
      <c r="K4245">
        <v>0</v>
      </c>
      <c r="L4245">
        <v>0</v>
      </c>
    </row>
    <row r="4246" spans="1:13" x14ac:dyDescent="0.55000000000000004">
      <c r="A4246">
        <v>4245</v>
      </c>
      <c r="B4246" t="s">
        <v>8346</v>
      </c>
      <c r="C4246">
        <v>9950</v>
      </c>
      <c r="D4246" t="s">
        <v>130</v>
      </c>
      <c r="E4246" t="s">
        <v>13</v>
      </c>
      <c r="F4246" s="1">
        <v>44746</v>
      </c>
      <c r="G4246">
        <v>7</v>
      </c>
      <c r="H4246">
        <v>2022</v>
      </c>
      <c r="I4246" t="s">
        <v>8347</v>
      </c>
      <c r="J4246" t="b">
        <v>1</v>
      </c>
      <c r="K4246">
        <v>0</v>
      </c>
      <c r="L4246">
        <v>0</v>
      </c>
    </row>
    <row r="4247" spans="1:13" x14ac:dyDescent="0.55000000000000004">
      <c r="A4247">
        <v>4246</v>
      </c>
      <c r="B4247" t="s">
        <v>8348</v>
      </c>
      <c r="C4247">
        <v>83820</v>
      </c>
      <c r="D4247" t="s">
        <v>109</v>
      </c>
      <c r="E4247" t="s">
        <v>56</v>
      </c>
      <c r="F4247" s="1">
        <v>44066</v>
      </c>
      <c r="G4247">
        <v>8</v>
      </c>
      <c r="H4247">
        <v>2020</v>
      </c>
      <c r="I4247" t="s">
        <v>8349</v>
      </c>
      <c r="J4247" t="b">
        <v>1</v>
      </c>
      <c r="K4247">
        <v>0</v>
      </c>
      <c r="L4247">
        <v>0</v>
      </c>
      <c r="M4247" t="s">
        <v>21140</v>
      </c>
    </row>
    <row r="4248" spans="1:13" x14ac:dyDescent="0.55000000000000004">
      <c r="A4248">
        <v>4247</v>
      </c>
      <c r="B4248" t="s">
        <v>8348</v>
      </c>
      <c r="C4248">
        <v>275086</v>
      </c>
      <c r="D4248" t="s">
        <v>109</v>
      </c>
      <c r="E4248" t="s">
        <v>33</v>
      </c>
      <c r="F4248" s="1">
        <v>44066</v>
      </c>
      <c r="G4248">
        <v>8</v>
      </c>
      <c r="H4248">
        <v>2020</v>
      </c>
      <c r="I4248" t="s">
        <v>8349</v>
      </c>
      <c r="J4248" t="b">
        <v>1</v>
      </c>
      <c r="K4248">
        <v>0</v>
      </c>
      <c r="L4248">
        <v>0</v>
      </c>
      <c r="M4248" t="s">
        <v>21140</v>
      </c>
    </row>
    <row r="4249" spans="1:13" x14ac:dyDescent="0.55000000000000004">
      <c r="A4249">
        <v>4248</v>
      </c>
      <c r="B4249" t="s">
        <v>8350</v>
      </c>
      <c r="C4249">
        <v>88111</v>
      </c>
      <c r="D4249" t="s">
        <v>30</v>
      </c>
      <c r="E4249" t="s">
        <v>56</v>
      </c>
      <c r="F4249" s="1">
        <v>44537</v>
      </c>
      <c r="G4249">
        <v>12</v>
      </c>
      <c r="H4249">
        <v>2021</v>
      </c>
      <c r="I4249" t="s">
        <v>8351</v>
      </c>
      <c r="J4249" t="b">
        <v>1</v>
      </c>
      <c r="K4249">
        <v>0</v>
      </c>
      <c r="L4249">
        <v>0</v>
      </c>
    </row>
    <row r="4250" spans="1:13" x14ac:dyDescent="0.55000000000000004">
      <c r="A4250">
        <v>4249</v>
      </c>
      <c r="B4250" t="s">
        <v>8352</v>
      </c>
      <c r="C4250">
        <v>121721</v>
      </c>
      <c r="D4250" t="s">
        <v>16</v>
      </c>
      <c r="E4250" t="s">
        <v>56</v>
      </c>
      <c r="F4250" s="1">
        <v>45044</v>
      </c>
      <c r="G4250">
        <v>4</v>
      </c>
      <c r="H4250">
        <v>2023</v>
      </c>
      <c r="I4250" t="s">
        <v>8353</v>
      </c>
      <c r="J4250" t="b">
        <v>1</v>
      </c>
      <c r="K4250">
        <v>0</v>
      </c>
      <c r="L4250">
        <v>0</v>
      </c>
    </row>
    <row r="4251" spans="1:13" x14ac:dyDescent="0.55000000000000004">
      <c r="A4251">
        <v>4250</v>
      </c>
      <c r="B4251" t="s">
        <v>8354</v>
      </c>
      <c r="C4251">
        <v>42234</v>
      </c>
      <c r="D4251" t="s">
        <v>12</v>
      </c>
      <c r="E4251" t="s">
        <v>13</v>
      </c>
      <c r="F4251" s="1">
        <v>42291</v>
      </c>
      <c r="G4251">
        <v>10</v>
      </c>
      <c r="H4251">
        <v>2015</v>
      </c>
      <c r="I4251" t="s">
        <v>8355</v>
      </c>
      <c r="J4251" t="b">
        <v>1</v>
      </c>
      <c r="K4251">
        <v>1</v>
      </c>
      <c r="L4251">
        <v>1</v>
      </c>
    </row>
    <row r="4252" spans="1:13" x14ac:dyDescent="0.55000000000000004">
      <c r="A4252">
        <v>4251</v>
      </c>
      <c r="B4252" t="s">
        <v>8356</v>
      </c>
      <c r="C4252">
        <v>8363</v>
      </c>
      <c r="D4252" t="s">
        <v>130</v>
      </c>
      <c r="E4252" t="s">
        <v>13</v>
      </c>
      <c r="F4252" s="1">
        <v>44436</v>
      </c>
      <c r="G4252">
        <v>8</v>
      </c>
      <c r="H4252">
        <v>2021</v>
      </c>
      <c r="I4252" t="s">
        <v>7501</v>
      </c>
      <c r="J4252" t="b">
        <v>1</v>
      </c>
      <c r="K4252">
        <v>0</v>
      </c>
      <c r="L4252">
        <v>0</v>
      </c>
    </row>
    <row r="4253" spans="1:13" x14ac:dyDescent="0.55000000000000004">
      <c r="A4253">
        <v>4252</v>
      </c>
      <c r="B4253" t="s">
        <v>8357</v>
      </c>
      <c r="C4253">
        <v>320017</v>
      </c>
      <c r="D4253" t="s">
        <v>109</v>
      </c>
      <c r="E4253" t="s">
        <v>83</v>
      </c>
      <c r="F4253" s="1">
        <v>44147</v>
      </c>
      <c r="G4253">
        <v>11</v>
      </c>
      <c r="H4253">
        <v>2020</v>
      </c>
      <c r="I4253" t="s">
        <v>8358</v>
      </c>
      <c r="J4253" t="b">
        <v>1</v>
      </c>
      <c r="K4253">
        <v>0</v>
      </c>
      <c r="L4253">
        <v>1</v>
      </c>
    </row>
    <row r="4254" spans="1:13" x14ac:dyDescent="0.55000000000000004">
      <c r="A4254">
        <v>4253</v>
      </c>
      <c r="B4254" t="s">
        <v>8359</v>
      </c>
      <c r="C4254">
        <v>482378</v>
      </c>
      <c r="D4254" t="s">
        <v>109</v>
      </c>
      <c r="E4254" t="s">
        <v>47</v>
      </c>
      <c r="F4254" s="1">
        <v>44641</v>
      </c>
      <c r="G4254">
        <v>3</v>
      </c>
      <c r="H4254">
        <v>2022</v>
      </c>
      <c r="I4254" t="s">
        <v>8360</v>
      </c>
      <c r="J4254" t="b">
        <v>1</v>
      </c>
      <c r="K4254">
        <v>0</v>
      </c>
      <c r="L4254">
        <v>0</v>
      </c>
      <c r="M4254" t="s">
        <v>21137</v>
      </c>
    </row>
    <row r="4255" spans="1:13" x14ac:dyDescent="0.55000000000000004">
      <c r="A4255">
        <v>4254</v>
      </c>
      <c r="B4255" t="s">
        <v>8361</v>
      </c>
      <c r="C4255">
        <v>154184</v>
      </c>
      <c r="D4255" t="s">
        <v>109</v>
      </c>
      <c r="E4255" t="s">
        <v>17</v>
      </c>
      <c r="F4255" s="1">
        <v>43969</v>
      </c>
      <c r="G4255">
        <v>5</v>
      </c>
      <c r="H4255">
        <v>2020</v>
      </c>
      <c r="I4255" t="s">
        <v>8362</v>
      </c>
      <c r="J4255" t="b">
        <v>1</v>
      </c>
      <c r="K4255">
        <v>1</v>
      </c>
      <c r="L4255">
        <v>1</v>
      </c>
    </row>
    <row r="4256" spans="1:13" x14ac:dyDescent="0.55000000000000004">
      <c r="A4256">
        <v>4255</v>
      </c>
      <c r="B4256" t="s">
        <v>8363</v>
      </c>
      <c r="C4256">
        <v>277114</v>
      </c>
      <c r="D4256" t="s">
        <v>109</v>
      </c>
      <c r="E4256" t="s">
        <v>33</v>
      </c>
      <c r="F4256" s="1">
        <v>44378</v>
      </c>
      <c r="G4256">
        <v>7</v>
      </c>
      <c r="H4256">
        <v>2021</v>
      </c>
      <c r="I4256" t="s">
        <v>8364</v>
      </c>
      <c r="J4256" t="b">
        <v>1</v>
      </c>
      <c r="K4256">
        <v>0</v>
      </c>
      <c r="L4256">
        <v>1</v>
      </c>
    </row>
    <row r="4257" spans="1:12" x14ac:dyDescent="0.55000000000000004">
      <c r="A4257">
        <v>4256</v>
      </c>
      <c r="B4257" t="s">
        <v>8365</v>
      </c>
      <c r="C4257">
        <v>8046</v>
      </c>
      <c r="D4257" t="s">
        <v>130</v>
      </c>
      <c r="E4257" t="s">
        <v>13</v>
      </c>
      <c r="F4257" s="1">
        <v>44364</v>
      </c>
      <c r="G4257">
        <v>6</v>
      </c>
      <c r="H4257">
        <v>2021</v>
      </c>
      <c r="I4257" t="s">
        <v>8366</v>
      </c>
      <c r="J4257" t="b">
        <v>1</v>
      </c>
      <c r="K4257">
        <v>0</v>
      </c>
      <c r="L4257">
        <v>0</v>
      </c>
    </row>
    <row r="4258" spans="1:12" x14ac:dyDescent="0.55000000000000004">
      <c r="A4258">
        <v>4257</v>
      </c>
      <c r="B4258" t="s">
        <v>8367</v>
      </c>
      <c r="C4258">
        <v>50681</v>
      </c>
      <c r="D4258" t="s">
        <v>16</v>
      </c>
      <c r="E4258" t="s">
        <v>13</v>
      </c>
      <c r="F4258" s="1">
        <v>41808</v>
      </c>
      <c r="G4258">
        <v>6</v>
      </c>
      <c r="H4258">
        <v>2014</v>
      </c>
      <c r="I4258" t="s">
        <v>8368</v>
      </c>
      <c r="J4258" t="b">
        <v>1</v>
      </c>
      <c r="K4258">
        <v>1</v>
      </c>
      <c r="L4258">
        <v>1</v>
      </c>
    </row>
    <row r="4259" spans="1:12" x14ac:dyDescent="0.55000000000000004">
      <c r="A4259">
        <v>4258</v>
      </c>
      <c r="B4259" t="s">
        <v>8369</v>
      </c>
      <c r="C4259">
        <v>15336</v>
      </c>
      <c r="D4259" t="s">
        <v>130</v>
      </c>
      <c r="E4259" t="s">
        <v>13</v>
      </c>
      <c r="F4259" s="1">
        <v>42104</v>
      </c>
      <c r="G4259">
        <v>4</v>
      </c>
      <c r="H4259">
        <v>2015</v>
      </c>
      <c r="I4259" t="s">
        <v>8370</v>
      </c>
      <c r="J4259" t="b">
        <v>1</v>
      </c>
      <c r="K4259">
        <v>0</v>
      </c>
      <c r="L4259">
        <v>1</v>
      </c>
    </row>
    <row r="4260" spans="1:12" x14ac:dyDescent="0.55000000000000004">
      <c r="A4260">
        <v>4259</v>
      </c>
      <c r="B4260" t="s">
        <v>8371</v>
      </c>
      <c r="C4260">
        <v>482547</v>
      </c>
      <c r="D4260" t="s">
        <v>109</v>
      </c>
      <c r="E4260" t="s">
        <v>47</v>
      </c>
      <c r="F4260" s="1">
        <v>44645</v>
      </c>
      <c r="G4260">
        <v>3</v>
      </c>
      <c r="H4260">
        <v>2022</v>
      </c>
      <c r="I4260" t="s">
        <v>8372</v>
      </c>
      <c r="J4260" t="b">
        <v>1</v>
      </c>
      <c r="K4260">
        <v>0</v>
      </c>
      <c r="L4260">
        <v>1</v>
      </c>
    </row>
    <row r="4261" spans="1:12" x14ac:dyDescent="0.55000000000000004">
      <c r="A4261">
        <v>4260</v>
      </c>
      <c r="B4261" t="s">
        <v>8373</v>
      </c>
      <c r="C4261">
        <v>215509</v>
      </c>
      <c r="D4261" t="s">
        <v>135</v>
      </c>
      <c r="E4261" t="s">
        <v>17</v>
      </c>
      <c r="F4261" s="1">
        <v>44225</v>
      </c>
      <c r="G4261">
        <v>1</v>
      </c>
      <c r="H4261">
        <v>2021</v>
      </c>
      <c r="I4261" t="s">
        <v>8374</v>
      </c>
      <c r="J4261" t="b">
        <v>1</v>
      </c>
      <c r="K4261">
        <v>1</v>
      </c>
      <c r="L4261">
        <v>1</v>
      </c>
    </row>
    <row r="4262" spans="1:12" x14ac:dyDescent="0.55000000000000004">
      <c r="A4262">
        <v>4261</v>
      </c>
      <c r="B4262" t="s">
        <v>8375</v>
      </c>
      <c r="C4262">
        <v>10948</v>
      </c>
      <c r="D4262" t="s">
        <v>130</v>
      </c>
      <c r="E4262" t="s">
        <v>13</v>
      </c>
      <c r="F4262" s="1">
        <v>41282</v>
      </c>
      <c r="G4262">
        <v>1</v>
      </c>
      <c r="H4262">
        <v>2013</v>
      </c>
      <c r="I4262" t="s">
        <v>4601</v>
      </c>
      <c r="J4262" t="b">
        <v>1</v>
      </c>
      <c r="K4262">
        <v>1</v>
      </c>
      <c r="L4262">
        <v>1</v>
      </c>
    </row>
    <row r="4263" spans="1:12" x14ac:dyDescent="0.55000000000000004">
      <c r="A4263">
        <v>4262</v>
      </c>
      <c r="B4263" t="s">
        <v>8376</v>
      </c>
      <c r="C4263">
        <v>73783</v>
      </c>
      <c r="D4263" t="s">
        <v>130</v>
      </c>
      <c r="E4263" t="s">
        <v>56</v>
      </c>
      <c r="F4263" s="1">
        <v>41409</v>
      </c>
      <c r="G4263">
        <v>5</v>
      </c>
      <c r="H4263">
        <v>2013</v>
      </c>
      <c r="I4263" t="s">
        <v>2093</v>
      </c>
      <c r="J4263" t="b">
        <v>1</v>
      </c>
      <c r="K4263">
        <v>1</v>
      </c>
      <c r="L4263">
        <v>1</v>
      </c>
    </row>
    <row r="4264" spans="1:12" x14ac:dyDescent="0.55000000000000004">
      <c r="A4264">
        <v>4263</v>
      </c>
      <c r="B4264" t="s">
        <v>8377</v>
      </c>
      <c r="C4264">
        <v>536952</v>
      </c>
      <c r="D4264" t="s">
        <v>12</v>
      </c>
      <c r="E4264" t="s">
        <v>47</v>
      </c>
      <c r="F4264" s="1">
        <v>44690</v>
      </c>
      <c r="G4264">
        <v>5</v>
      </c>
      <c r="H4264">
        <v>2022</v>
      </c>
      <c r="I4264" t="s">
        <v>8378</v>
      </c>
      <c r="J4264" t="b">
        <v>1</v>
      </c>
      <c r="K4264">
        <v>0</v>
      </c>
      <c r="L4264">
        <v>1</v>
      </c>
    </row>
    <row r="4265" spans="1:12" x14ac:dyDescent="0.55000000000000004">
      <c r="A4265">
        <v>4264</v>
      </c>
      <c r="B4265" t="s">
        <v>8379</v>
      </c>
      <c r="C4265">
        <v>137812</v>
      </c>
      <c r="D4265" t="s">
        <v>130</v>
      </c>
      <c r="E4265" t="s">
        <v>17</v>
      </c>
      <c r="F4265" s="1">
        <v>44247</v>
      </c>
      <c r="G4265">
        <v>2</v>
      </c>
      <c r="H4265">
        <v>2021</v>
      </c>
      <c r="I4265" t="s">
        <v>8380</v>
      </c>
      <c r="J4265" t="b">
        <v>1</v>
      </c>
      <c r="K4265">
        <v>1</v>
      </c>
      <c r="L4265">
        <v>1</v>
      </c>
    </row>
    <row r="4266" spans="1:12" x14ac:dyDescent="0.55000000000000004">
      <c r="A4266">
        <v>4265</v>
      </c>
      <c r="B4266" t="s">
        <v>8381</v>
      </c>
      <c r="C4266">
        <v>2010</v>
      </c>
      <c r="D4266" t="s">
        <v>130</v>
      </c>
      <c r="E4266" t="s">
        <v>13</v>
      </c>
      <c r="F4266" s="1">
        <v>43217</v>
      </c>
      <c r="G4266">
        <v>4</v>
      </c>
      <c r="H4266">
        <v>2018</v>
      </c>
      <c r="I4266" t="s">
        <v>8187</v>
      </c>
      <c r="J4266" t="b">
        <v>1</v>
      </c>
      <c r="K4266">
        <v>1</v>
      </c>
      <c r="L4266">
        <v>1</v>
      </c>
    </row>
    <row r="4267" spans="1:12" x14ac:dyDescent="0.55000000000000004">
      <c r="A4267">
        <v>4266</v>
      </c>
      <c r="B4267" t="s">
        <v>8382</v>
      </c>
      <c r="C4267">
        <v>265966</v>
      </c>
      <c r="D4267" t="s">
        <v>130</v>
      </c>
      <c r="E4267" t="s">
        <v>33</v>
      </c>
      <c r="F4267" s="1">
        <v>42718</v>
      </c>
      <c r="G4267">
        <v>12</v>
      </c>
      <c r="H4267">
        <v>2016</v>
      </c>
      <c r="I4267" t="s">
        <v>5946</v>
      </c>
      <c r="J4267" t="b">
        <v>1</v>
      </c>
      <c r="K4267">
        <v>0</v>
      </c>
      <c r="L4267">
        <v>1</v>
      </c>
    </row>
    <row r="4268" spans="1:12" x14ac:dyDescent="0.55000000000000004">
      <c r="A4268">
        <v>4267</v>
      </c>
      <c r="B4268" t="s">
        <v>8383</v>
      </c>
      <c r="C4268">
        <v>544056</v>
      </c>
      <c r="D4268" t="s">
        <v>16</v>
      </c>
      <c r="E4268" t="s">
        <v>47</v>
      </c>
      <c r="F4268" s="1">
        <v>44746</v>
      </c>
      <c r="G4268">
        <v>7</v>
      </c>
      <c r="H4268">
        <v>2022</v>
      </c>
      <c r="I4268" t="s">
        <v>8384</v>
      </c>
      <c r="J4268" t="b">
        <v>1</v>
      </c>
      <c r="K4268">
        <v>1</v>
      </c>
      <c r="L4268">
        <v>1</v>
      </c>
    </row>
    <row r="4269" spans="1:12" x14ac:dyDescent="0.55000000000000004">
      <c r="A4269">
        <v>4268</v>
      </c>
      <c r="B4269" t="s">
        <v>8385</v>
      </c>
      <c r="C4269">
        <v>184317</v>
      </c>
      <c r="D4269" t="s">
        <v>135</v>
      </c>
      <c r="E4269" t="s">
        <v>17</v>
      </c>
      <c r="F4269" s="1">
        <v>43966</v>
      </c>
      <c r="G4269">
        <v>5</v>
      </c>
      <c r="H4269">
        <v>2020</v>
      </c>
      <c r="I4269" t="s">
        <v>8386</v>
      </c>
      <c r="J4269" t="b">
        <v>1</v>
      </c>
      <c r="K4269">
        <v>0</v>
      </c>
      <c r="L4269">
        <v>1</v>
      </c>
    </row>
    <row r="4270" spans="1:12" x14ac:dyDescent="0.55000000000000004">
      <c r="A4270">
        <v>4269</v>
      </c>
      <c r="B4270" t="s">
        <v>8387</v>
      </c>
      <c r="C4270">
        <v>180063</v>
      </c>
      <c r="D4270" t="s">
        <v>135</v>
      </c>
      <c r="E4270" t="s">
        <v>17</v>
      </c>
      <c r="F4270" s="1">
        <v>43938</v>
      </c>
      <c r="G4270">
        <v>4</v>
      </c>
      <c r="H4270">
        <v>2020</v>
      </c>
      <c r="I4270" t="s">
        <v>8388</v>
      </c>
      <c r="J4270" t="b">
        <v>1</v>
      </c>
      <c r="K4270">
        <v>0</v>
      </c>
      <c r="L4270">
        <v>0</v>
      </c>
    </row>
    <row r="4271" spans="1:12" x14ac:dyDescent="0.55000000000000004">
      <c r="A4271">
        <v>4270</v>
      </c>
      <c r="B4271" t="s">
        <v>8389</v>
      </c>
      <c r="C4271">
        <v>95131</v>
      </c>
      <c r="D4271" t="s">
        <v>135</v>
      </c>
      <c r="E4271" t="s">
        <v>56</v>
      </c>
      <c r="F4271" s="1">
        <v>43975</v>
      </c>
      <c r="G4271">
        <v>5</v>
      </c>
      <c r="H4271">
        <v>2020</v>
      </c>
      <c r="I4271" t="s">
        <v>8390</v>
      </c>
      <c r="J4271" t="b">
        <v>1</v>
      </c>
      <c r="K4271">
        <v>0</v>
      </c>
      <c r="L4271">
        <v>0</v>
      </c>
    </row>
    <row r="4272" spans="1:12" x14ac:dyDescent="0.55000000000000004">
      <c r="A4272">
        <v>4271</v>
      </c>
      <c r="B4272" t="s">
        <v>8391</v>
      </c>
      <c r="C4272">
        <v>90381</v>
      </c>
      <c r="D4272" t="s">
        <v>135</v>
      </c>
      <c r="E4272" t="s">
        <v>56</v>
      </c>
      <c r="F4272" s="1">
        <v>44595</v>
      </c>
      <c r="G4272">
        <v>2</v>
      </c>
      <c r="H4272">
        <v>2022</v>
      </c>
      <c r="I4272" t="s">
        <v>8392</v>
      </c>
      <c r="J4272" t="b">
        <v>1</v>
      </c>
      <c r="K4272">
        <v>0</v>
      </c>
      <c r="L4272">
        <v>0</v>
      </c>
    </row>
    <row r="4273" spans="1:12" x14ac:dyDescent="0.55000000000000004">
      <c r="A4273">
        <v>4272</v>
      </c>
      <c r="B4273" t="s">
        <v>8393</v>
      </c>
      <c r="C4273">
        <v>140384</v>
      </c>
      <c r="D4273" t="s">
        <v>130</v>
      </c>
      <c r="E4273" t="s">
        <v>17</v>
      </c>
      <c r="F4273" s="1">
        <v>44352</v>
      </c>
      <c r="G4273">
        <v>6</v>
      </c>
      <c r="H4273">
        <v>2021</v>
      </c>
      <c r="I4273" t="s">
        <v>5653</v>
      </c>
      <c r="J4273" t="b">
        <v>1</v>
      </c>
      <c r="K4273">
        <v>0</v>
      </c>
      <c r="L4273">
        <v>1</v>
      </c>
    </row>
    <row r="4274" spans="1:12" x14ac:dyDescent="0.55000000000000004">
      <c r="A4274">
        <v>4273</v>
      </c>
      <c r="B4274" t="s">
        <v>8394</v>
      </c>
      <c r="C4274">
        <v>247362</v>
      </c>
      <c r="D4274" t="s">
        <v>130</v>
      </c>
      <c r="E4274" t="s">
        <v>33</v>
      </c>
      <c r="F4274" s="1">
        <v>44454</v>
      </c>
      <c r="G4274">
        <v>9</v>
      </c>
      <c r="H4274">
        <v>2021</v>
      </c>
      <c r="I4274" t="s">
        <v>5477</v>
      </c>
      <c r="J4274" t="b">
        <v>1</v>
      </c>
      <c r="K4274">
        <v>0</v>
      </c>
      <c r="L4274">
        <v>0</v>
      </c>
    </row>
    <row r="4275" spans="1:12" x14ac:dyDescent="0.55000000000000004">
      <c r="A4275">
        <v>4274</v>
      </c>
      <c r="B4275" t="s">
        <v>8395</v>
      </c>
      <c r="C4275">
        <v>201649</v>
      </c>
      <c r="D4275" t="s">
        <v>135</v>
      </c>
      <c r="E4275" t="s">
        <v>17</v>
      </c>
      <c r="F4275" s="1">
        <v>44575</v>
      </c>
      <c r="G4275">
        <v>1</v>
      </c>
      <c r="H4275">
        <v>2022</v>
      </c>
      <c r="I4275" t="s">
        <v>8396</v>
      </c>
      <c r="J4275" t="b">
        <v>1</v>
      </c>
      <c r="K4275">
        <v>0</v>
      </c>
      <c r="L4275">
        <v>0</v>
      </c>
    </row>
    <row r="4276" spans="1:12" x14ac:dyDescent="0.55000000000000004">
      <c r="A4276">
        <v>4275</v>
      </c>
      <c r="B4276" t="s">
        <v>8397</v>
      </c>
      <c r="C4276">
        <v>397131</v>
      </c>
      <c r="D4276" t="s">
        <v>16</v>
      </c>
      <c r="E4276" t="s">
        <v>74</v>
      </c>
      <c r="F4276" s="1">
        <v>44258</v>
      </c>
      <c r="G4276">
        <v>3</v>
      </c>
      <c r="H4276">
        <v>2021</v>
      </c>
      <c r="I4276" t="s">
        <v>8398</v>
      </c>
      <c r="J4276" t="b">
        <v>1</v>
      </c>
      <c r="K4276">
        <v>0</v>
      </c>
      <c r="L4276">
        <v>1</v>
      </c>
    </row>
    <row r="4277" spans="1:12" x14ac:dyDescent="0.55000000000000004">
      <c r="A4277">
        <v>4276</v>
      </c>
      <c r="B4277" t="s">
        <v>8399</v>
      </c>
      <c r="C4277">
        <v>401011</v>
      </c>
      <c r="D4277" t="s">
        <v>130</v>
      </c>
      <c r="E4277" t="s">
        <v>61</v>
      </c>
      <c r="F4277" s="1">
        <v>44443</v>
      </c>
      <c r="G4277">
        <v>9</v>
      </c>
      <c r="H4277">
        <v>2021</v>
      </c>
      <c r="I4277" t="s">
        <v>8400</v>
      </c>
      <c r="J4277" t="b">
        <v>1</v>
      </c>
      <c r="K4277">
        <v>0</v>
      </c>
      <c r="L4277">
        <v>0</v>
      </c>
    </row>
    <row r="4278" spans="1:12" x14ac:dyDescent="0.55000000000000004">
      <c r="A4278">
        <v>4277</v>
      </c>
      <c r="B4278" t="s">
        <v>8401</v>
      </c>
      <c r="C4278">
        <v>326635</v>
      </c>
      <c r="D4278" t="s">
        <v>135</v>
      </c>
      <c r="E4278" t="s">
        <v>83</v>
      </c>
      <c r="F4278" s="1">
        <v>43230</v>
      </c>
      <c r="G4278">
        <v>5</v>
      </c>
      <c r="H4278">
        <v>2018</v>
      </c>
      <c r="I4278" t="s">
        <v>8402</v>
      </c>
      <c r="J4278" t="b">
        <v>1</v>
      </c>
      <c r="K4278">
        <v>0</v>
      </c>
      <c r="L4278">
        <v>0</v>
      </c>
    </row>
    <row r="4279" spans="1:12" x14ac:dyDescent="0.55000000000000004">
      <c r="A4279">
        <v>4278</v>
      </c>
      <c r="B4279" t="s">
        <v>8403</v>
      </c>
      <c r="C4279">
        <v>491097</v>
      </c>
      <c r="D4279" t="s">
        <v>30</v>
      </c>
      <c r="E4279" t="s">
        <v>47</v>
      </c>
      <c r="F4279" s="1">
        <v>43577</v>
      </c>
      <c r="G4279">
        <v>4</v>
      </c>
      <c r="H4279">
        <v>2019</v>
      </c>
      <c r="I4279" t="s">
        <v>8404</v>
      </c>
      <c r="J4279" t="b">
        <v>1</v>
      </c>
      <c r="K4279">
        <v>1</v>
      </c>
      <c r="L4279">
        <v>1</v>
      </c>
    </row>
    <row r="4280" spans="1:12" x14ac:dyDescent="0.55000000000000004">
      <c r="A4280">
        <v>4279</v>
      </c>
      <c r="B4280" t="s">
        <v>8405</v>
      </c>
      <c r="C4280">
        <v>71397</v>
      </c>
      <c r="D4280" t="s">
        <v>130</v>
      </c>
      <c r="E4280" t="s">
        <v>56</v>
      </c>
      <c r="F4280" s="1">
        <v>43793</v>
      </c>
      <c r="G4280">
        <v>11</v>
      </c>
      <c r="H4280">
        <v>2019</v>
      </c>
      <c r="I4280" t="s">
        <v>8406</v>
      </c>
      <c r="J4280" t="b">
        <v>1</v>
      </c>
      <c r="K4280">
        <v>1</v>
      </c>
      <c r="L4280">
        <v>1</v>
      </c>
    </row>
    <row r="4281" spans="1:12" x14ac:dyDescent="0.55000000000000004">
      <c r="A4281">
        <v>4280</v>
      </c>
      <c r="B4281" t="s">
        <v>8407</v>
      </c>
      <c r="C4281">
        <v>427011</v>
      </c>
      <c r="D4281" t="s">
        <v>16</v>
      </c>
      <c r="E4281" t="s">
        <v>61</v>
      </c>
      <c r="F4281" s="1">
        <v>43653</v>
      </c>
      <c r="G4281">
        <v>7</v>
      </c>
      <c r="H4281">
        <v>2019</v>
      </c>
      <c r="I4281" t="s">
        <v>8408</v>
      </c>
      <c r="J4281" t="b">
        <v>1</v>
      </c>
      <c r="K4281">
        <v>1</v>
      </c>
      <c r="L4281">
        <v>1</v>
      </c>
    </row>
    <row r="4282" spans="1:12" x14ac:dyDescent="0.55000000000000004">
      <c r="A4282">
        <v>4281</v>
      </c>
      <c r="B4282" t="s">
        <v>8409</v>
      </c>
      <c r="C4282">
        <v>182722</v>
      </c>
      <c r="D4282" t="s">
        <v>135</v>
      </c>
      <c r="E4282" t="s">
        <v>17</v>
      </c>
      <c r="F4282" s="1">
        <v>43955</v>
      </c>
      <c r="G4282">
        <v>5</v>
      </c>
      <c r="H4282">
        <v>2020</v>
      </c>
      <c r="I4282" t="s">
        <v>8410</v>
      </c>
      <c r="J4282" t="b">
        <v>1</v>
      </c>
      <c r="K4282">
        <v>0</v>
      </c>
      <c r="L4282">
        <v>0</v>
      </c>
    </row>
    <row r="4283" spans="1:12" x14ac:dyDescent="0.55000000000000004">
      <c r="A4283">
        <v>4282</v>
      </c>
      <c r="B4283" t="s">
        <v>8411</v>
      </c>
      <c r="C4283">
        <v>39714</v>
      </c>
      <c r="D4283" t="s">
        <v>12</v>
      </c>
      <c r="E4283" t="s">
        <v>13</v>
      </c>
      <c r="F4283" s="1">
        <v>41673</v>
      </c>
      <c r="G4283">
        <v>2</v>
      </c>
      <c r="H4283">
        <v>2014</v>
      </c>
      <c r="I4283" t="s">
        <v>8412</v>
      </c>
      <c r="J4283" t="b">
        <v>1</v>
      </c>
      <c r="K4283">
        <v>0</v>
      </c>
      <c r="L4283">
        <v>0</v>
      </c>
    </row>
    <row r="4284" spans="1:12" x14ac:dyDescent="0.55000000000000004">
      <c r="A4284">
        <v>4283</v>
      </c>
      <c r="B4284" t="s">
        <v>8413</v>
      </c>
      <c r="C4284">
        <v>245872</v>
      </c>
      <c r="D4284" t="s">
        <v>130</v>
      </c>
      <c r="E4284" t="s">
        <v>33</v>
      </c>
      <c r="F4284" s="1">
        <v>44321</v>
      </c>
      <c r="G4284">
        <v>5</v>
      </c>
      <c r="H4284">
        <v>2021</v>
      </c>
      <c r="I4284" t="s">
        <v>3364</v>
      </c>
      <c r="J4284" t="b">
        <v>1</v>
      </c>
      <c r="K4284">
        <v>0</v>
      </c>
      <c r="L4284">
        <v>0</v>
      </c>
    </row>
    <row r="4285" spans="1:12" x14ac:dyDescent="0.55000000000000004">
      <c r="A4285">
        <v>4284</v>
      </c>
      <c r="B4285" t="s">
        <v>8414</v>
      </c>
      <c r="C4285">
        <v>447464</v>
      </c>
      <c r="D4285" t="s">
        <v>130</v>
      </c>
      <c r="E4285" t="s">
        <v>47</v>
      </c>
      <c r="F4285" s="1">
        <v>43271</v>
      </c>
      <c r="G4285">
        <v>6</v>
      </c>
      <c r="H4285">
        <v>2018</v>
      </c>
      <c r="I4285" t="s">
        <v>8415</v>
      </c>
      <c r="J4285" t="b">
        <v>1</v>
      </c>
      <c r="K4285">
        <v>1</v>
      </c>
      <c r="L4285">
        <v>1</v>
      </c>
    </row>
    <row r="4286" spans="1:12" x14ac:dyDescent="0.55000000000000004">
      <c r="A4286">
        <v>4285</v>
      </c>
      <c r="B4286" t="s">
        <v>8416</v>
      </c>
      <c r="C4286">
        <v>305677</v>
      </c>
      <c r="D4286" t="s">
        <v>130</v>
      </c>
      <c r="E4286" t="s">
        <v>83</v>
      </c>
      <c r="F4286" s="1">
        <v>42620</v>
      </c>
      <c r="G4286">
        <v>9</v>
      </c>
      <c r="H4286">
        <v>2016</v>
      </c>
      <c r="I4286" t="s">
        <v>8417</v>
      </c>
      <c r="J4286" t="b">
        <v>1</v>
      </c>
      <c r="K4286">
        <v>0</v>
      </c>
      <c r="L4286">
        <v>0</v>
      </c>
    </row>
    <row r="4287" spans="1:12" x14ac:dyDescent="0.55000000000000004">
      <c r="A4287">
        <v>4286</v>
      </c>
      <c r="B4287" t="s">
        <v>8418</v>
      </c>
      <c r="C4287">
        <v>308852</v>
      </c>
      <c r="D4287" t="s">
        <v>130</v>
      </c>
      <c r="E4287" t="s">
        <v>83</v>
      </c>
      <c r="F4287" s="1">
        <v>43643</v>
      </c>
      <c r="G4287">
        <v>6</v>
      </c>
      <c r="H4287">
        <v>2019</v>
      </c>
      <c r="I4287" t="s">
        <v>8419</v>
      </c>
      <c r="J4287" t="b">
        <v>1</v>
      </c>
      <c r="K4287">
        <v>0</v>
      </c>
      <c r="L4287">
        <v>1</v>
      </c>
    </row>
    <row r="4288" spans="1:12" x14ac:dyDescent="0.55000000000000004">
      <c r="A4288">
        <v>4287</v>
      </c>
      <c r="B4288" t="s">
        <v>8420</v>
      </c>
      <c r="C4288">
        <v>189186</v>
      </c>
      <c r="D4288" t="s">
        <v>135</v>
      </c>
      <c r="E4288" t="s">
        <v>17</v>
      </c>
      <c r="F4288" s="1">
        <v>44029</v>
      </c>
      <c r="G4288">
        <v>7</v>
      </c>
      <c r="H4288">
        <v>2020</v>
      </c>
      <c r="I4288" t="s">
        <v>8421</v>
      </c>
      <c r="J4288" t="b">
        <v>1</v>
      </c>
      <c r="K4288">
        <v>0</v>
      </c>
      <c r="L4288">
        <v>1</v>
      </c>
    </row>
    <row r="4289" spans="1:13" x14ac:dyDescent="0.55000000000000004">
      <c r="A4289">
        <v>4288</v>
      </c>
      <c r="B4289" t="s">
        <v>8422</v>
      </c>
      <c r="C4289">
        <v>506612</v>
      </c>
      <c r="D4289" t="s">
        <v>135</v>
      </c>
      <c r="E4289" t="s">
        <v>47</v>
      </c>
      <c r="F4289" s="1">
        <v>43784</v>
      </c>
      <c r="G4289">
        <v>11</v>
      </c>
      <c r="H4289">
        <v>2019</v>
      </c>
      <c r="I4289" t="s">
        <v>8423</v>
      </c>
      <c r="J4289" t="b">
        <v>1</v>
      </c>
      <c r="K4289">
        <v>0</v>
      </c>
      <c r="L4289">
        <v>0</v>
      </c>
    </row>
    <row r="4290" spans="1:13" x14ac:dyDescent="0.55000000000000004">
      <c r="A4290">
        <v>4289</v>
      </c>
      <c r="B4290" t="s">
        <v>8424</v>
      </c>
      <c r="C4290">
        <v>513181</v>
      </c>
      <c r="D4290" t="s">
        <v>135</v>
      </c>
      <c r="E4290" t="s">
        <v>47</v>
      </c>
      <c r="F4290" s="1">
        <v>44696</v>
      </c>
      <c r="G4290">
        <v>5</v>
      </c>
      <c r="H4290">
        <v>2022</v>
      </c>
      <c r="I4290" t="s">
        <v>8425</v>
      </c>
      <c r="J4290" t="b">
        <v>1</v>
      </c>
      <c r="K4290">
        <v>0</v>
      </c>
      <c r="L4290">
        <v>0</v>
      </c>
    </row>
    <row r="4291" spans="1:13" x14ac:dyDescent="0.55000000000000004">
      <c r="A4291">
        <v>4290</v>
      </c>
      <c r="B4291" t="s">
        <v>8426</v>
      </c>
      <c r="C4291">
        <v>516979</v>
      </c>
      <c r="D4291" t="s">
        <v>135</v>
      </c>
      <c r="E4291" t="s">
        <v>47</v>
      </c>
      <c r="F4291" s="1">
        <v>44855</v>
      </c>
      <c r="G4291">
        <v>10</v>
      </c>
      <c r="H4291">
        <v>2022</v>
      </c>
      <c r="I4291" t="s">
        <v>8427</v>
      </c>
      <c r="J4291" t="b">
        <v>1</v>
      </c>
      <c r="K4291">
        <v>0</v>
      </c>
      <c r="L4291">
        <v>1</v>
      </c>
      <c r="M4291" t="s">
        <v>21137</v>
      </c>
    </row>
    <row r="4292" spans="1:13" x14ac:dyDescent="0.55000000000000004">
      <c r="A4292">
        <v>4291</v>
      </c>
      <c r="B4292" t="s">
        <v>8428</v>
      </c>
      <c r="C4292">
        <v>327593</v>
      </c>
      <c r="D4292" t="s">
        <v>135</v>
      </c>
      <c r="E4292" t="s">
        <v>83</v>
      </c>
      <c r="F4292" s="1">
        <v>43155</v>
      </c>
      <c r="G4292">
        <v>2</v>
      </c>
      <c r="H4292">
        <v>2018</v>
      </c>
      <c r="I4292" t="s">
        <v>8429</v>
      </c>
      <c r="J4292" t="b">
        <v>1</v>
      </c>
      <c r="K4292">
        <v>1</v>
      </c>
      <c r="L4292">
        <v>1</v>
      </c>
      <c r="M4292" t="s">
        <v>21137</v>
      </c>
    </row>
    <row r="4293" spans="1:13" x14ac:dyDescent="0.55000000000000004">
      <c r="A4293">
        <v>4292</v>
      </c>
      <c r="B4293" t="s">
        <v>8430</v>
      </c>
      <c r="C4293">
        <v>139788</v>
      </c>
      <c r="D4293" t="s">
        <v>130</v>
      </c>
      <c r="E4293" t="s">
        <v>17</v>
      </c>
      <c r="F4293" s="1">
        <v>44322</v>
      </c>
      <c r="G4293">
        <v>5</v>
      </c>
      <c r="H4293">
        <v>2021</v>
      </c>
      <c r="I4293" t="s">
        <v>8431</v>
      </c>
      <c r="J4293" t="b">
        <v>1</v>
      </c>
      <c r="K4293">
        <v>1</v>
      </c>
      <c r="L4293">
        <v>1</v>
      </c>
    </row>
    <row r="4294" spans="1:13" x14ac:dyDescent="0.55000000000000004">
      <c r="A4294">
        <v>4293</v>
      </c>
      <c r="B4294" t="s">
        <v>8432</v>
      </c>
      <c r="C4294">
        <v>364334</v>
      </c>
      <c r="D4294" t="s">
        <v>130</v>
      </c>
      <c r="E4294" t="s">
        <v>74</v>
      </c>
      <c r="F4294" s="1">
        <v>43889</v>
      </c>
      <c r="G4294">
        <v>2</v>
      </c>
      <c r="H4294">
        <v>2020</v>
      </c>
      <c r="I4294" t="s">
        <v>8433</v>
      </c>
      <c r="J4294" t="b">
        <v>1</v>
      </c>
      <c r="K4294">
        <v>1</v>
      </c>
      <c r="L4294">
        <v>0</v>
      </c>
    </row>
    <row r="4295" spans="1:13" x14ac:dyDescent="0.55000000000000004">
      <c r="A4295">
        <v>4294</v>
      </c>
      <c r="B4295" t="s">
        <v>8434</v>
      </c>
      <c r="C4295">
        <v>25457</v>
      </c>
      <c r="D4295" t="s">
        <v>109</v>
      </c>
      <c r="E4295" t="s">
        <v>13</v>
      </c>
      <c r="F4295" s="1">
        <v>44677</v>
      </c>
      <c r="G4295">
        <v>4</v>
      </c>
      <c r="H4295">
        <v>2022</v>
      </c>
      <c r="I4295" t="s">
        <v>8435</v>
      </c>
      <c r="J4295" t="b">
        <v>1</v>
      </c>
      <c r="K4295">
        <v>1</v>
      </c>
      <c r="L4295">
        <v>1</v>
      </c>
    </row>
    <row r="4296" spans="1:13" x14ac:dyDescent="0.55000000000000004">
      <c r="A4296">
        <v>4295</v>
      </c>
      <c r="B4296" t="s">
        <v>8436</v>
      </c>
      <c r="C4296">
        <v>255277</v>
      </c>
      <c r="D4296" t="s">
        <v>130</v>
      </c>
      <c r="E4296" t="s">
        <v>33</v>
      </c>
      <c r="F4296" s="1">
        <v>43603</v>
      </c>
      <c r="G4296">
        <v>5</v>
      </c>
      <c r="H4296">
        <v>2019</v>
      </c>
      <c r="I4296" t="s">
        <v>8437</v>
      </c>
      <c r="J4296" t="b">
        <v>1</v>
      </c>
      <c r="K4296">
        <v>0</v>
      </c>
      <c r="L4296">
        <v>1</v>
      </c>
    </row>
    <row r="4297" spans="1:13" x14ac:dyDescent="0.55000000000000004">
      <c r="A4297">
        <v>4296</v>
      </c>
      <c r="B4297" t="s">
        <v>8438</v>
      </c>
      <c r="C4297">
        <v>37166</v>
      </c>
      <c r="D4297" t="s">
        <v>44</v>
      </c>
      <c r="E4297" t="s">
        <v>13</v>
      </c>
      <c r="F4297" s="1">
        <v>44285</v>
      </c>
      <c r="G4297">
        <v>3</v>
      </c>
      <c r="H4297">
        <v>2021</v>
      </c>
      <c r="I4297" t="s">
        <v>8439</v>
      </c>
      <c r="J4297" t="b">
        <v>1</v>
      </c>
      <c r="K4297">
        <v>0</v>
      </c>
      <c r="L4297">
        <v>0</v>
      </c>
    </row>
    <row r="4298" spans="1:13" x14ac:dyDescent="0.55000000000000004">
      <c r="A4298">
        <v>4297</v>
      </c>
      <c r="B4298" t="s">
        <v>8440</v>
      </c>
      <c r="C4298">
        <v>501420</v>
      </c>
      <c r="D4298" t="s">
        <v>135</v>
      </c>
      <c r="E4298" t="s">
        <v>47</v>
      </c>
      <c r="F4298" s="1">
        <v>42003</v>
      </c>
      <c r="G4298">
        <v>12</v>
      </c>
      <c r="H4298">
        <v>2014</v>
      </c>
      <c r="I4298" t="s">
        <v>8441</v>
      </c>
      <c r="J4298" t="b">
        <v>1</v>
      </c>
      <c r="K4298">
        <v>0</v>
      </c>
      <c r="L4298">
        <v>0</v>
      </c>
    </row>
    <row r="4299" spans="1:13" x14ac:dyDescent="0.55000000000000004">
      <c r="A4299">
        <v>4298</v>
      </c>
      <c r="B4299" t="s">
        <v>8442</v>
      </c>
      <c r="C4299">
        <v>442499</v>
      </c>
      <c r="D4299" t="s">
        <v>130</v>
      </c>
      <c r="E4299" t="s">
        <v>47</v>
      </c>
      <c r="F4299" s="1">
        <v>42245</v>
      </c>
      <c r="G4299">
        <v>8</v>
      </c>
      <c r="H4299">
        <v>2015</v>
      </c>
      <c r="I4299" t="s">
        <v>8443</v>
      </c>
      <c r="J4299" t="b">
        <v>1</v>
      </c>
      <c r="K4299">
        <v>0</v>
      </c>
      <c r="L4299">
        <v>0</v>
      </c>
    </row>
    <row r="4300" spans="1:13" x14ac:dyDescent="0.55000000000000004">
      <c r="A4300">
        <v>4299</v>
      </c>
      <c r="B4300" t="s">
        <v>8444</v>
      </c>
      <c r="C4300">
        <v>409153</v>
      </c>
      <c r="D4300" t="s">
        <v>130</v>
      </c>
      <c r="E4300" t="s">
        <v>61</v>
      </c>
      <c r="F4300" s="1">
        <v>43894</v>
      </c>
      <c r="G4300">
        <v>3</v>
      </c>
      <c r="H4300">
        <v>2020</v>
      </c>
      <c r="I4300" t="s">
        <v>8445</v>
      </c>
      <c r="J4300" t="b">
        <v>1</v>
      </c>
      <c r="K4300">
        <v>1</v>
      </c>
      <c r="L4300">
        <v>1</v>
      </c>
    </row>
    <row r="4301" spans="1:13" x14ac:dyDescent="0.55000000000000004">
      <c r="A4301">
        <v>4300</v>
      </c>
      <c r="B4301" t="s">
        <v>8446</v>
      </c>
      <c r="C4301">
        <v>54212</v>
      </c>
      <c r="D4301" t="s">
        <v>138</v>
      </c>
      <c r="E4301" t="s">
        <v>56</v>
      </c>
      <c r="F4301" s="1">
        <v>41619</v>
      </c>
      <c r="G4301">
        <v>12</v>
      </c>
      <c r="H4301">
        <v>2013</v>
      </c>
      <c r="I4301" t="s">
        <v>8447</v>
      </c>
      <c r="J4301" t="b">
        <v>1</v>
      </c>
      <c r="K4301">
        <v>0</v>
      </c>
      <c r="L4301">
        <v>0</v>
      </c>
    </row>
    <row r="4302" spans="1:13" x14ac:dyDescent="0.55000000000000004">
      <c r="A4302">
        <v>4301</v>
      </c>
      <c r="B4302" t="s">
        <v>8448</v>
      </c>
      <c r="C4302">
        <v>466724</v>
      </c>
      <c r="D4302" t="s">
        <v>130</v>
      </c>
      <c r="E4302" t="s">
        <v>47</v>
      </c>
      <c r="F4302" s="1">
        <v>44769</v>
      </c>
      <c r="G4302">
        <v>7</v>
      </c>
      <c r="H4302">
        <v>2022</v>
      </c>
      <c r="I4302" t="s">
        <v>803</v>
      </c>
      <c r="J4302" t="b">
        <v>1</v>
      </c>
      <c r="K4302">
        <v>1</v>
      </c>
      <c r="L4302">
        <v>1</v>
      </c>
    </row>
    <row r="4303" spans="1:13" x14ac:dyDescent="0.55000000000000004">
      <c r="A4303">
        <v>4302</v>
      </c>
      <c r="B4303" t="s">
        <v>8449</v>
      </c>
      <c r="C4303">
        <v>359837</v>
      </c>
      <c r="D4303" t="s">
        <v>130</v>
      </c>
      <c r="E4303" t="s">
        <v>74</v>
      </c>
      <c r="F4303" s="1">
        <v>43359</v>
      </c>
      <c r="G4303">
        <v>9</v>
      </c>
      <c r="H4303">
        <v>2018</v>
      </c>
      <c r="I4303" t="s">
        <v>8450</v>
      </c>
      <c r="J4303" t="b">
        <v>1</v>
      </c>
      <c r="K4303">
        <v>1</v>
      </c>
      <c r="L4303">
        <v>1</v>
      </c>
    </row>
    <row r="4304" spans="1:13" x14ac:dyDescent="0.55000000000000004">
      <c r="A4304">
        <v>4303</v>
      </c>
      <c r="B4304" t="s">
        <v>8451</v>
      </c>
      <c r="C4304">
        <v>133685</v>
      </c>
      <c r="D4304" t="s">
        <v>130</v>
      </c>
      <c r="E4304" t="s">
        <v>17</v>
      </c>
      <c r="F4304" s="1">
        <v>44113</v>
      </c>
      <c r="G4304">
        <v>10</v>
      </c>
      <c r="H4304">
        <v>2020</v>
      </c>
      <c r="I4304" t="s">
        <v>8452</v>
      </c>
      <c r="J4304" t="b">
        <v>1</v>
      </c>
      <c r="K4304">
        <v>0</v>
      </c>
      <c r="L4304">
        <v>1</v>
      </c>
    </row>
    <row r="4305" spans="1:13" x14ac:dyDescent="0.55000000000000004">
      <c r="A4305">
        <v>4304</v>
      </c>
      <c r="B4305" t="s">
        <v>8453</v>
      </c>
      <c r="C4305">
        <v>383520</v>
      </c>
      <c r="D4305" t="s">
        <v>44</v>
      </c>
      <c r="E4305" t="s">
        <v>74</v>
      </c>
      <c r="F4305" s="1">
        <v>42439</v>
      </c>
      <c r="G4305">
        <v>3</v>
      </c>
      <c r="H4305">
        <v>2016</v>
      </c>
      <c r="I4305" t="s">
        <v>8454</v>
      </c>
      <c r="J4305" t="b">
        <v>1</v>
      </c>
      <c r="K4305">
        <v>0</v>
      </c>
      <c r="L4305">
        <v>1</v>
      </c>
      <c r="M4305" t="s">
        <v>21137</v>
      </c>
    </row>
    <row r="4306" spans="1:13" x14ac:dyDescent="0.55000000000000004">
      <c r="A4306">
        <v>4305</v>
      </c>
      <c r="B4306" t="s">
        <v>8455</v>
      </c>
      <c r="C4306">
        <v>382110</v>
      </c>
      <c r="D4306" t="s">
        <v>44</v>
      </c>
      <c r="E4306" t="s">
        <v>74</v>
      </c>
      <c r="F4306" s="1">
        <v>42341</v>
      </c>
      <c r="G4306">
        <v>12</v>
      </c>
      <c r="H4306">
        <v>2015</v>
      </c>
      <c r="I4306" t="s">
        <v>8456</v>
      </c>
      <c r="J4306" t="b">
        <v>1</v>
      </c>
      <c r="K4306">
        <v>1</v>
      </c>
      <c r="L4306">
        <v>1</v>
      </c>
    </row>
    <row r="4307" spans="1:13" x14ac:dyDescent="0.55000000000000004">
      <c r="A4307">
        <v>4306</v>
      </c>
      <c r="B4307" t="s">
        <v>8457</v>
      </c>
      <c r="C4307">
        <v>391229</v>
      </c>
      <c r="D4307" t="s">
        <v>12</v>
      </c>
      <c r="E4307" t="s">
        <v>74</v>
      </c>
      <c r="F4307" s="1">
        <v>42375</v>
      </c>
      <c r="G4307">
        <v>1</v>
      </c>
      <c r="H4307">
        <v>2016</v>
      </c>
      <c r="I4307" t="s">
        <v>8458</v>
      </c>
      <c r="J4307" t="b">
        <v>1</v>
      </c>
      <c r="K4307">
        <v>0</v>
      </c>
      <c r="L4307">
        <v>1</v>
      </c>
    </row>
    <row r="4308" spans="1:13" x14ac:dyDescent="0.55000000000000004">
      <c r="A4308">
        <v>4307</v>
      </c>
      <c r="B4308" t="s">
        <v>8459</v>
      </c>
      <c r="C4308">
        <v>391131</v>
      </c>
      <c r="D4308" t="s">
        <v>12</v>
      </c>
      <c r="E4308" t="s">
        <v>74</v>
      </c>
      <c r="F4308" s="1">
        <v>42313</v>
      </c>
      <c r="G4308">
        <v>11</v>
      </c>
      <c r="H4308">
        <v>2015</v>
      </c>
      <c r="I4308" t="s">
        <v>8460</v>
      </c>
      <c r="J4308" t="b">
        <v>1</v>
      </c>
      <c r="K4308">
        <v>1</v>
      </c>
      <c r="L4308">
        <v>1</v>
      </c>
    </row>
    <row r="4309" spans="1:13" x14ac:dyDescent="0.55000000000000004">
      <c r="A4309">
        <v>4308</v>
      </c>
      <c r="B4309" t="s">
        <v>8461</v>
      </c>
      <c r="C4309">
        <v>372224</v>
      </c>
      <c r="D4309" t="s">
        <v>30</v>
      </c>
      <c r="E4309" t="s">
        <v>74</v>
      </c>
      <c r="F4309" s="1">
        <v>42248</v>
      </c>
      <c r="G4309">
        <v>9</v>
      </c>
      <c r="H4309">
        <v>2015</v>
      </c>
      <c r="I4309" t="s">
        <v>8462</v>
      </c>
      <c r="J4309" t="b">
        <v>1</v>
      </c>
      <c r="K4309">
        <v>0</v>
      </c>
      <c r="L4309">
        <v>1</v>
      </c>
    </row>
    <row r="4310" spans="1:13" x14ac:dyDescent="0.55000000000000004">
      <c r="A4310">
        <v>4309</v>
      </c>
      <c r="B4310" t="s">
        <v>8463</v>
      </c>
      <c r="C4310">
        <v>456637</v>
      </c>
      <c r="D4310" t="s">
        <v>130</v>
      </c>
      <c r="E4310" t="s">
        <v>47</v>
      </c>
      <c r="F4310" s="1">
        <v>44632</v>
      </c>
      <c r="G4310">
        <v>3</v>
      </c>
      <c r="H4310">
        <v>2022</v>
      </c>
      <c r="I4310" t="s">
        <v>8464</v>
      </c>
      <c r="J4310" t="b">
        <v>1</v>
      </c>
      <c r="K4310">
        <v>0</v>
      </c>
      <c r="L4310">
        <v>1</v>
      </c>
    </row>
    <row r="4311" spans="1:13" x14ac:dyDescent="0.55000000000000004">
      <c r="A4311">
        <v>4310</v>
      </c>
      <c r="B4311" t="s">
        <v>8465</v>
      </c>
      <c r="C4311">
        <v>381260</v>
      </c>
      <c r="D4311" t="s">
        <v>44</v>
      </c>
      <c r="E4311" t="s">
        <v>74</v>
      </c>
      <c r="F4311" s="1">
        <v>42283</v>
      </c>
      <c r="G4311">
        <v>10</v>
      </c>
      <c r="H4311">
        <v>2015</v>
      </c>
      <c r="I4311" t="s">
        <v>8466</v>
      </c>
      <c r="J4311" t="b">
        <v>1</v>
      </c>
      <c r="K4311">
        <v>0</v>
      </c>
      <c r="L4311">
        <v>1</v>
      </c>
    </row>
    <row r="4312" spans="1:13" x14ac:dyDescent="0.55000000000000004">
      <c r="A4312">
        <v>4311</v>
      </c>
      <c r="B4312" t="s">
        <v>8467</v>
      </c>
      <c r="C4312">
        <v>354124</v>
      </c>
      <c r="D4312" t="s">
        <v>130</v>
      </c>
      <c r="E4312" t="s">
        <v>74</v>
      </c>
      <c r="F4312" s="1">
        <v>42621</v>
      </c>
      <c r="G4312">
        <v>9</v>
      </c>
      <c r="H4312">
        <v>2016</v>
      </c>
      <c r="I4312" t="s">
        <v>4720</v>
      </c>
      <c r="J4312" t="b">
        <v>1</v>
      </c>
      <c r="K4312">
        <v>1</v>
      </c>
      <c r="L4312">
        <v>1</v>
      </c>
    </row>
    <row r="4313" spans="1:13" x14ac:dyDescent="0.55000000000000004">
      <c r="A4313">
        <v>4312</v>
      </c>
      <c r="B4313" t="s">
        <v>8468</v>
      </c>
      <c r="C4313">
        <v>17133</v>
      </c>
      <c r="D4313" t="s">
        <v>130</v>
      </c>
      <c r="E4313" t="s">
        <v>13</v>
      </c>
      <c r="F4313" s="1">
        <v>42418</v>
      </c>
      <c r="G4313">
        <v>2</v>
      </c>
      <c r="H4313">
        <v>2016</v>
      </c>
      <c r="I4313" t="s">
        <v>4331</v>
      </c>
      <c r="J4313" t="b">
        <v>1</v>
      </c>
      <c r="K4313">
        <v>0</v>
      </c>
      <c r="L4313">
        <v>1</v>
      </c>
    </row>
    <row r="4314" spans="1:13" x14ac:dyDescent="0.55000000000000004">
      <c r="A4314">
        <v>4313</v>
      </c>
      <c r="B4314" t="s">
        <v>8469</v>
      </c>
      <c r="C4314">
        <v>415621</v>
      </c>
      <c r="D4314" t="s">
        <v>135</v>
      </c>
      <c r="E4314" t="s">
        <v>61</v>
      </c>
      <c r="F4314" s="1">
        <v>42447</v>
      </c>
      <c r="G4314">
        <v>3</v>
      </c>
      <c r="H4314">
        <v>2016</v>
      </c>
      <c r="I4314" t="s">
        <v>8470</v>
      </c>
      <c r="J4314" t="b">
        <v>1</v>
      </c>
      <c r="K4314">
        <v>0</v>
      </c>
      <c r="L4314">
        <v>1</v>
      </c>
    </row>
    <row r="4315" spans="1:13" x14ac:dyDescent="0.55000000000000004">
      <c r="A4315">
        <v>4314</v>
      </c>
      <c r="B4315" t="s">
        <v>8471</v>
      </c>
      <c r="C4315">
        <v>103674</v>
      </c>
      <c r="D4315" t="s">
        <v>135</v>
      </c>
      <c r="E4315" t="s">
        <v>56</v>
      </c>
      <c r="F4315" s="1">
        <v>42349</v>
      </c>
      <c r="G4315">
        <v>12</v>
      </c>
      <c r="H4315">
        <v>2015</v>
      </c>
      <c r="I4315" t="s">
        <v>8472</v>
      </c>
      <c r="J4315" t="b">
        <v>1</v>
      </c>
      <c r="K4315">
        <v>0</v>
      </c>
      <c r="L4315">
        <v>1</v>
      </c>
    </row>
    <row r="4316" spans="1:13" x14ac:dyDescent="0.55000000000000004">
      <c r="A4316">
        <v>4315</v>
      </c>
      <c r="B4316" t="s">
        <v>8473</v>
      </c>
      <c r="C4316">
        <v>386226</v>
      </c>
      <c r="D4316" t="s">
        <v>44</v>
      </c>
      <c r="E4316" t="s">
        <v>74</v>
      </c>
      <c r="F4316" s="1">
        <v>42957</v>
      </c>
      <c r="G4316">
        <v>8</v>
      </c>
      <c r="H4316">
        <v>2017</v>
      </c>
      <c r="I4316" t="s">
        <v>8474</v>
      </c>
      <c r="J4316" t="b">
        <v>1</v>
      </c>
      <c r="K4316">
        <v>0</v>
      </c>
      <c r="L4316">
        <v>1</v>
      </c>
    </row>
    <row r="4317" spans="1:13" x14ac:dyDescent="0.55000000000000004">
      <c r="A4317">
        <v>4316</v>
      </c>
      <c r="B4317" t="s">
        <v>8475</v>
      </c>
      <c r="C4317">
        <v>395007</v>
      </c>
      <c r="D4317" t="s">
        <v>16</v>
      </c>
      <c r="E4317" t="s">
        <v>74</v>
      </c>
      <c r="F4317" s="1">
        <v>43099</v>
      </c>
      <c r="G4317">
        <v>12</v>
      </c>
      <c r="H4317">
        <v>2017</v>
      </c>
      <c r="I4317" t="s">
        <v>8476</v>
      </c>
      <c r="J4317" t="b">
        <v>1</v>
      </c>
      <c r="K4317">
        <v>1</v>
      </c>
      <c r="L4317">
        <v>1</v>
      </c>
    </row>
    <row r="4318" spans="1:13" x14ac:dyDescent="0.55000000000000004">
      <c r="A4318">
        <v>4317</v>
      </c>
      <c r="B4318" t="s">
        <v>8477</v>
      </c>
      <c r="C4318">
        <v>17003</v>
      </c>
      <c r="D4318" t="s">
        <v>130</v>
      </c>
      <c r="E4318" t="s">
        <v>13</v>
      </c>
      <c r="F4318" s="1">
        <v>42390</v>
      </c>
      <c r="G4318">
        <v>1</v>
      </c>
      <c r="H4318">
        <v>2016</v>
      </c>
      <c r="I4318" t="s">
        <v>8478</v>
      </c>
      <c r="J4318" t="b">
        <v>1</v>
      </c>
      <c r="K4318">
        <v>0</v>
      </c>
      <c r="L4318">
        <v>1</v>
      </c>
    </row>
    <row r="4319" spans="1:13" x14ac:dyDescent="0.55000000000000004">
      <c r="A4319">
        <v>4318</v>
      </c>
      <c r="B4319" t="s">
        <v>8479</v>
      </c>
      <c r="C4319">
        <v>384608</v>
      </c>
      <c r="D4319" t="s">
        <v>44</v>
      </c>
      <c r="E4319" t="s">
        <v>74</v>
      </c>
      <c r="F4319" s="1">
        <v>42600</v>
      </c>
      <c r="G4319">
        <v>8</v>
      </c>
      <c r="H4319">
        <v>2016</v>
      </c>
      <c r="I4319" t="s">
        <v>8480</v>
      </c>
      <c r="J4319" t="b">
        <v>1</v>
      </c>
      <c r="K4319">
        <v>1</v>
      </c>
      <c r="L4319">
        <v>1</v>
      </c>
    </row>
    <row r="4320" spans="1:13" x14ac:dyDescent="0.55000000000000004">
      <c r="A4320">
        <v>4319</v>
      </c>
      <c r="B4320" t="s">
        <v>8481</v>
      </c>
      <c r="C4320">
        <v>16334</v>
      </c>
      <c r="D4320" t="s">
        <v>130</v>
      </c>
      <c r="E4320" t="s">
        <v>13</v>
      </c>
      <c r="F4320" s="1">
        <v>42286</v>
      </c>
      <c r="G4320">
        <v>10</v>
      </c>
      <c r="H4320">
        <v>2015</v>
      </c>
      <c r="I4320" t="s">
        <v>7817</v>
      </c>
      <c r="J4320" t="b">
        <v>1</v>
      </c>
      <c r="K4320">
        <v>0</v>
      </c>
      <c r="L4320">
        <v>1</v>
      </c>
    </row>
    <row r="4321" spans="1:12" x14ac:dyDescent="0.55000000000000004">
      <c r="A4321">
        <v>4320</v>
      </c>
      <c r="B4321" t="s">
        <v>8482</v>
      </c>
      <c r="C4321">
        <v>351029</v>
      </c>
      <c r="D4321" t="s">
        <v>130</v>
      </c>
      <c r="E4321" t="s">
        <v>74</v>
      </c>
      <c r="F4321" s="1">
        <v>42173</v>
      </c>
      <c r="G4321">
        <v>6</v>
      </c>
      <c r="H4321">
        <v>2015</v>
      </c>
      <c r="I4321" t="s">
        <v>7595</v>
      </c>
      <c r="J4321" t="b">
        <v>1</v>
      </c>
      <c r="K4321">
        <v>0</v>
      </c>
      <c r="L4321">
        <v>1</v>
      </c>
    </row>
    <row r="4322" spans="1:12" x14ac:dyDescent="0.55000000000000004">
      <c r="A4322">
        <v>4321</v>
      </c>
      <c r="B4322" t="s">
        <v>8483</v>
      </c>
      <c r="C4322">
        <v>18291</v>
      </c>
      <c r="D4322" t="s">
        <v>130</v>
      </c>
      <c r="E4322" t="s">
        <v>13</v>
      </c>
      <c r="F4322" s="1">
        <v>42620</v>
      </c>
      <c r="G4322">
        <v>9</v>
      </c>
      <c r="H4322">
        <v>2016</v>
      </c>
      <c r="I4322" t="s">
        <v>4095</v>
      </c>
      <c r="J4322" t="b">
        <v>1</v>
      </c>
      <c r="K4322">
        <v>1</v>
      </c>
      <c r="L4322">
        <v>1</v>
      </c>
    </row>
    <row r="4323" spans="1:12" x14ac:dyDescent="0.55000000000000004">
      <c r="A4323">
        <v>4322</v>
      </c>
      <c r="B4323" t="s">
        <v>8484</v>
      </c>
      <c r="C4323">
        <v>357221</v>
      </c>
      <c r="D4323" t="s">
        <v>130</v>
      </c>
      <c r="E4323" t="s">
        <v>74</v>
      </c>
      <c r="F4323" s="1">
        <v>43121</v>
      </c>
      <c r="G4323">
        <v>1</v>
      </c>
      <c r="H4323">
        <v>2018</v>
      </c>
      <c r="I4323" t="s">
        <v>8485</v>
      </c>
      <c r="J4323" t="b">
        <v>1</v>
      </c>
      <c r="K4323">
        <v>0</v>
      </c>
      <c r="L4323">
        <v>1</v>
      </c>
    </row>
    <row r="4324" spans="1:12" x14ac:dyDescent="0.55000000000000004">
      <c r="A4324">
        <v>4323</v>
      </c>
      <c r="B4324" t="s">
        <v>8486</v>
      </c>
      <c r="C4324">
        <v>372175</v>
      </c>
      <c r="D4324" t="s">
        <v>30</v>
      </c>
      <c r="E4324" t="s">
        <v>74</v>
      </c>
      <c r="F4324" s="1">
        <v>42733</v>
      </c>
      <c r="G4324">
        <v>12</v>
      </c>
      <c r="H4324">
        <v>2016</v>
      </c>
      <c r="I4324" t="s">
        <v>8487</v>
      </c>
      <c r="J4324" t="b">
        <v>1</v>
      </c>
      <c r="K4324">
        <v>1</v>
      </c>
      <c r="L4324">
        <v>1</v>
      </c>
    </row>
    <row r="4325" spans="1:12" x14ac:dyDescent="0.55000000000000004">
      <c r="A4325">
        <v>4324</v>
      </c>
      <c r="B4325" t="s">
        <v>8488</v>
      </c>
      <c r="C4325">
        <v>373587</v>
      </c>
      <c r="D4325" t="s">
        <v>30</v>
      </c>
      <c r="E4325" t="s">
        <v>74</v>
      </c>
      <c r="F4325" s="1">
        <v>44302</v>
      </c>
      <c r="G4325">
        <v>4</v>
      </c>
      <c r="H4325">
        <v>2021</v>
      </c>
      <c r="I4325" t="s">
        <v>8489</v>
      </c>
      <c r="J4325" t="b">
        <v>1</v>
      </c>
      <c r="K4325">
        <v>1</v>
      </c>
      <c r="L4325">
        <v>1</v>
      </c>
    </row>
    <row r="4326" spans="1:12" x14ac:dyDescent="0.55000000000000004">
      <c r="A4326">
        <v>4325</v>
      </c>
      <c r="B4326" t="s">
        <v>8490</v>
      </c>
      <c r="C4326">
        <v>384248</v>
      </c>
      <c r="D4326" t="s">
        <v>44</v>
      </c>
      <c r="E4326" t="s">
        <v>74</v>
      </c>
      <c r="F4326" s="1">
        <v>42528</v>
      </c>
      <c r="G4326">
        <v>6</v>
      </c>
      <c r="H4326">
        <v>2016</v>
      </c>
      <c r="I4326" t="s">
        <v>8491</v>
      </c>
      <c r="J4326" t="b">
        <v>1</v>
      </c>
      <c r="K4326">
        <v>1</v>
      </c>
      <c r="L4326">
        <v>1</v>
      </c>
    </row>
    <row r="4327" spans="1:12" x14ac:dyDescent="0.55000000000000004">
      <c r="A4327">
        <v>4326</v>
      </c>
      <c r="B4327" t="s">
        <v>8492</v>
      </c>
      <c r="C4327">
        <v>381485</v>
      </c>
      <c r="D4327" t="s">
        <v>44</v>
      </c>
      <c r="E4327" t="s">
        <v>74</v>
      </c>
      <c r="F4327" s="1">
        <v>42296</v>
      </c>
      <c r="G4327">
        <v>10</v>
      </c>
      <c r="H4327">
        <v>2015</v>
      </c>
      <c r="I4327" t="s">
        <v>8493</v>
      </c>
      <c r="J4327" t="b">
        <v>1</v>
      </c>
      <c r="K4327">
        <v>1</v>
      </c>
      <c r="L4327">
        <v>1</v>
      </c>
    </row>
    <row r="4328" spans="1:12" x14ac:dyDescent="0.55000000000000004">
      <c r="A4328">
        <v>4327</v>
      </c>
      <c r="B4328" t="s">
        <v>8494</v>
      </c>
      <c r="C4328">
        <v>189451</v>
      </c>
      <c r="D4328" t="s">
        <v>135</v>
      </c>
      <c r="E4328" t="s">
        <v>17</v>
      </c>
      <c r="F4328" s="1">
        <v>44033</v>
      </c>
      <c r="G4328">
        <v>7</v>
      </c>
      <c r="H4328">
        <v>2020</v>
      </c>
      <c r="I4328" t="s">
        <v>8495</v>
      </c>
      <c r="J4328" t="b">
        <v>1</v>
      </c>
      <c r="K4328">
        <v>0</v>
      </c>
      <c r="L4328">
        <v>1</v>
      </c>
    </row>
    <row r="4329" spans="1:12" x14ac:dyDescent="0.55000000000000004">
      <c r="A4329">
        <v>4328</v>
      </c>
      <c r="B4329" t="s">
        <v>8496</v>
      </c>
      <c r="C4329">
        <v>391149</v>
      </c>
      <c r="D4329" t="s">
        <v>12</v>
      </c>
      <c r="E4329" t="s">
        <v>74</v>
      </c>
      <c r="F4329" s="1">
        <v>42319</v>
      </c>
      <c r="G4329">
        <v>11</v>
      </c>
      <c r="H4329">
        <v>2015</v>
      </c>
      <c r="I4329" t="s">
        <v>8497</v>
      </c>
      <c r="J4329" t="b">
        <v>1</v>
      </c>
      <c r="K4329">
        <v>0</v>
      </c>
      <c r="L4329">
        <v>1</v>
      </c>
    </row>
    <row r="4330" spans="1:12" x14ac:dyDescent="0.55000000000000004">
      <c r="A4330">
        <v>4329</v>
      </c>
      <c r="B4330" t="s">
        <v>8498</v>
      </c>
      <c r="C4330">
        <v>383290</v>
      </c>
      <c r="D4330" t="s">
        <v>44</v>
      </c>
      <c r="E4330" t="s">
        <v>74</v>
      </c>
      <c r="F4330" s="1">
        <v>42425</v>
      </c>
      <c r="G4330">
        <v>2</v>
      </c>
      <c r="H4330">
        <v>2016</v>
      </c>
      <c r="I4330" t="s">
        <v>8499</v>
      </c>
      <c r="J4330" t="b">
        <v>1</v>
      </c>
      <c r="K4330">
        <v>1</v>
      </c>
      <c r="L4330">
        <v>1</v>
      </c>
    </row>
    <row r="4331" spans="1:12" x14ac:dyDescent="0.55000000000000004">
      <c r="A4331">
        <v>4330</v>
      </c>
      <c r="B4331" t="s">
        <v>8500</v>
      </c>
      <c r="C4331">
        <v>372245</v>
      </c>
      <c r="D4331" t="s">
        <v>30</v>
      </c>
      <c r="E4331" t="s">
        <v>74</v>
      </c>
      <c r="F4331" s="1">
        <v>42268</v>
      </c>
      <c r="G4331">
        <v>9</v>
      </c>
      <c r="H4331">
        <v>2015</v>
      </c>
      <c r="I4331" t="s">
        <v>8501</v>
      </c>
      <c r="J4331" t="b">
        <v>1</v>
      </c>
      <c r="K4331">
        <v>0</v>
      </c>
      <c r="L4331">
        <v>1</v>
      </c>
    </row>
    <row r="4332" spans="1:12" x14ac:dyDescent="0.55000000000000004">
      <c r="A4332">
        <v>4331</v>
      </c>
      <c r="B4332" t="s">
        <v>8502</v>
      </c>
      <c r="C4332">
        <v>352940</v>
      </c>
      <c r="D4332" t="s">
        <v>130</v>
      </c>
      <c r="E4332" t="s">
        <v>74</v>
      </c>
      <c r="F4332" s="1">
        <v>42439</v>
      </c>
      <c r="G4332">
        <v>3</v>
      </c>
      <c r="H4332">
        <v>2016</v>
      </c>
      <c r="I4332" t="s">
        <v>8503</v>
      </c>
      <c r="J4332" t="b">
        <v>1</v>
      </c>
      <c r="K4332">
        <v>1</v>
      </c>
      <c r="L4332">
        <v>1</v>
      </c>
    </row>
    <row r="4333" spans="1:12" x14ac:dyDescent="0.55000000000000004">
      <c r="A4333">
        <v>4332</v>
      </c>
      <c r="B4333" t="s">
        <v>8504</v>
      </c>
      <c r="C4333">
        <v>379532</v>
      </c>
      <c r="D4333" t="s">
        <v>135</v>
      </c>
      <c r="E4333" t="s">
        <v>74</v>
      </c>
      <c r="F4333" s="1">
        <v>44188</v>
      </c>
      <c r="G4333">
        <v>12</v>
      </c>
      <c r="H4333">
        <v>2020</v>
      </c>
      <c r="I4333" t="s">
        <v>8505</v>
      </c>
      <c r="J4333" t="b">
        <v>1</v>
      </c>
      <c r="K4333">
        <v>1</v>
      </c>
      <c r="L4333">
        <v>1</v>
      </c>
    </row>
    <row r="4334" spans="1:12" x14ac:dyDescent="0.55000000000000004">
      <c r="A4334">
        <v>4333</v>
      </c>
      <c r="B4334" t="s">
        <v>8506</v>
      </c>
      <c r="C4334">
        <v>26987</v>
      </c>
      <c r="D4334" t="s">
        <v>30</v>
      </c>
      <c r="E4334" t="s">
        <v>13</v>
      </c>
      <c r="F4334" s="1">
        <v>42298</v>
      </c>
      <c r="G4334">
        <v>10</v>
      </c>
      <c r="H4334">
        <v>2015</v>
      </c>
      <c r="I4334" t="s">
        <v>8507</v>
      </c>
      <c r="J4334" t="b">
        <v>1</v>
      </c>
      <c r="K4334">
        <v>0</v>
      </c>
      <c r="L4334">
        <v>1</v>
      </c>
    </row>
    <row r="4335" spans="1:12" x14ac:dyDescent="0.55000000000000004">
      <c r="A4335">
        <v>4334</v>
      </c>
      <c r="B4335" t="s">
        <v>8508</v>
      </c>
      <c r="C4335">
        <v>372054</v>
      </c>
      <c r="D4335" t="s">
        <v>30</v>
      </c>
      <c r="E4335" t="s">
        <v>74</v>
      </c>
      <c r="F4335" s="1">
        <v>42426</v>
      </c>
      <c r="G4335">
        <v>2</v>
      </c>
      <c r="H4335">
        <v>2016</v>
      </c>
      <c r="I4335" t="s">
        <v>8509</v>
      </c>
      <c r="J4335" t="b">
        <v>1</v>
      </c>
      <c r="K4335">
        <v>0</v>
      </c>
      <c r="L4335">
        <v>1</v>
      </c>
    </row>
    <row r="4336" spans="1:12" x14ac:dyDescent="0.55000000000000004">
      <c r="A4336">
        <v>4335</v>
      </c>
      <c r="B4336" t="s">
        <v>8510</v>
      </c>
      <c r="C4336">
        <v>110766</v>
      </c>
      <c r="D4336" t="s">
        <v>12</v>
      </c>
      <c r="E4336" t="s">
        <v>56</v>
      </c>
      <c r="F4336" s="1">
        <v>42597</v>
      </c>
      <c r="G4336">
        <v>8</v>
      </c>
      <c r="H4336">
        <v>2016</v>
      </c>
      <c r="I4336" t="s">
        <v>8511</v>
      </c>
      <c r="J4336" t="b">
        <v>1</v>
      </c>
      <c r="K4336">
        <v>1</v>
      </c>
      <c r="L4336">
        <v>1</v>
      </c>
    </row>
    <row r="4337" spans="1:13" x14ac:dyDescent="0.55000000000000004">
      <c r="A4337">
        <v>4336</v>
      </c>
      <c r="B4337" t="s">
        <v>8512</v>
      </c>
      <c r="C4337">
        <v>167</v>
      </c>
      <c r="D4337" t="s">
        <v>138</v>
      </c>
      <c r="E4337" t="s">
        <v>13</v>
      </c>
      <c r="F4337" s="1">
        <v>42250</v>
      </c>
      <c r="G4337">
        <v>9</v>
      </c>
      <c r="H4337">
        <v>2015</v>
      </c>
      <c r="I4337" t="s">
        <v>8513</v>
      </c>
      <c r="J4337" t="b">
        <v>1</v>
      </c>
      <c r="K4337">
        <v>1</v>
      </c>
      <c r="L4337">
        <v>1</v>
      </c>
    </row>
    <row r="4338" spans="1:13" x14ac:dyDescent="0.55000000000000004">
      <c r="A4338">
        <v>4337</v>
      </c>
      <c r="B4338" t="s">
        <v>8514</v>
      </c>
      <c r="C4338">
        <v>48911</v>
      </c>
      <c r="D4338" t="s">
        <v>12</v>
      </c>
      <c r="E4338" t="s">
        <v>13</v>
      </c>
      <c r="F4338" s="1">
        <v>44511</v>
      </c>
      <c r="G4338">
        <v>11</v>
      </c>
      <c r="H4338">
        <v>2021</v>
      </c>
      <c r="I4338" t="s">
        <v>8515</v>
      </c>
      <c r="J4338" t="b">
        <v>1</v>
      </c>
      <c r="K4338">
        <v>1</v>
      </c>
      <c r="L4338">
        <v>1</v>
      </c>
    </row>
    <row r="4339" spans="1:13" x14ac:dyDescent="0.55000000000000004">
      <c r="A4339">
        <v>4338</v>
      </c>
      <c r="B4339" t="s">
        <v>8516</v>
      </c>
      <c r="C4339">
        <v>38158</v>
      </c>
      <c r="D4339" t="s">
        <v>12</v>
      </c>
      <c r="E4339" t="s">
        <v>13</v>
      </c>
      <c r="F4339" s="1">
        <v>41344</v>
      </c>
      <c r="G4339">
        <v>3</v>
      </c>
      <c r="H4339">
        <v>2013</v>
      </c>
      <c r="I4339" t="s">
        <v>8517</v>
      </c>
      <c r="J4339" t="b">
        <v>1</v>
      </c>
      <c r="K4339">
        <v>0</v>
      </c>
      <c r="L4339">
        <v>0</v>
      </c>
    </row>
    <row r="4340" spans="1:13" x14ac:dyDescent="0.55000000000000004">
      <c r="A4340">
        <v>4339</v>
      </c>
      <c r="B4340" t="s">
        <v>8518</v>
      </c>
      <c r="C4340">
        <v>48528</v>
      </c>
      <c r="D4340" t="s">
        <v>12</v>
      </c>
      <c r="E4340" t="s">
        <v>13</v>
      </c>
      <c r="F4340" s="1">
        <v>44342</v>
      </c>
      <c r="G4340">
        <v>5</v>
      </c>
      <c r="H4340">
        <v>2021</v>
      </c>
      <c r="I4340" t="s">
        <v>8519</v>
      </c>
      <c r="J4340" t="b">
        <v>1</v>
      </c>
      <c r="K4340">
        <v>1</v>
      </c>
      <c r="L4340">
        <v>1</v>
      </c>
    </row>
    <row r="4341" spans="1:13" x14ac:dyDescent="0.55000000000000004">
      <c r="A4341">
        <v>4340</v>
      </c>
      <c r="B4341" t="s">
        <v>8520</v>
      </c>
      <c r="C4341">
        <v>433801</v>
      </c>
      <c r="D4341" t="s">
        <v>130</v>
      </c>
      <c r="E4341" t="s">
        <v>47</v>
      </c>
      <c r="F4341" s="1">
        <v>41552</v>
      </c>
      <c r="G4341">
        <v>10</v>
      </c>
      <c r="H4341">
        <v>2013</v>
      </c>
      <c r="I4341" t="s">
        <v>8521</v>
      </c>
      <c r="J4341" t="b">
        <v>1</v>
      </c>
      <c r="K4341">
        <v>0</v>
      </c>
      <c r="L4341">
        <v>0</v>
      </c>
      <c r="M4341" t="s">
        <v>21137</v>
      </c>
    </row>
    <row r="4342" spans="1:13" x14ac:dyDescent="0.55000000000000004">
      <c r="A4342">
        <v>4341</v>
      </c>
      <c r="B4342" t="s">
        <v>8522</v>
      </c>
      <c r="C4342">
        <v>141295</v>
      </c>
      <c r="D4342" t="s">
        <v>130</v>
      </c>
      <c r="E4342" t="s">
        <v>17</v>
      </c>
      <c r="F4342" s="1">
        <v>43852</v>
      </c>
      <c r="G4342">
        <v>1</v>
      </c>
      <c r="H4342">
        <v>2020</v>
      </c>
      <c r="I4342" t="s">
        <v>8523</v>
      </c>
      <c r="J4342" t="b">
        <v>1</v>
      </c>
      <c r="K4342">
        <v>0</v>
      </c>
      <c r="L4342">
        <v>0</v>
      </c>
    </row>
    <row r="4343" spans="1:13" x14ac:dyDescent="0.55000000000000004">
      <c r="A4343">
        <v>4342</v>
      </c>
      <c r="B4343" t="s">
        <v>8524</v>
      </c>
      <c r="C4343">
        <v>232815</v>
      </c>
      <c r="D4343" t="s">
        <v>12</v>
      </c>
      <c r="E4343" t="s">
        <v>17</v>
      </c>
      <c r="F4343" s="1">
        <v>43975</v>
      </c>
      <c r="G4343">
        <v>5</v>
      </c>
      <c r="H4343">
        <v>2020</v>
      </c>
      <c r="I4343" t="s">
        <v>8525</v>
      </c>
      <c r="J4343" t="b">
        <v>1</v>
      </c>
      <c r="K4343">
        <v>1</v>
      </c>
      <c r="L4343">
        <v>1</v>
      </c>
    </row>
    <row r="4344" spans="1:13" x14ac:dyDescent="0.55000000000000004">
      <c r="A4344">
        <v>4343</v>
      </c>
      <c r="B4344" t="s">
        <v>8526</v>
      </c>
      <c r="C4344">
        <v>48951</v>
      </c>
      <c r="D4344" t="s">
        <v>12</v>
      </c>
      <c r="E4344" t="s">
        <v>13</v>
      </c>
      <c r="F4344" s="1">
        <v>44526</v>
      </c>
      <c r="G4344">
        <v>11</v>
      </c>
      <c r="H4344">
        <v>2021</v>
      </c>
      <c r="I4344" t="s">
        <v>8527</v>
      </c>
      <c r="J4344" t="b">
        <v>1</v>
      </c>
      <c r="K4344">
        <v>1</v>
      </c>
      <c r="L4344">
        <v>1</v>
      </c>
    </row>
    <row r="4345" spans="1:13" x14ac:dyDescent="0.55000000000000004">
      <c r="A4345">
        <v>4344</v>
      </c>
      <c r="B4345" t="s">
        <v>8528</v>
      </c>
      <c r="C4345">
        <v>220192</v>
      </c>
      <c r="D4345" t="s">
        <v>135</v>
      </c>
      <c r="E4345" t="s">
        <v>17</v>
      </c>
      <c r="F4345" s="1">
        <v>44150</v>
      </c>
      <c r="G4345">
        <v>11</v>
      </c>
      <c r="H4345">
        <v>2020</v>
      </c>
      <c r="I4345" t="s">
        <v>8529</v>
      </c>
      <c r="J4345" t="b">
        <v>1</v>
      </c>
      <c r="K4345">
        <v>0</v>
      </c>
      <c r="L4345">
        <v>0</v>
      </c>
    </row>
    <row r="4346" spans="1:13" x14ac:dyDescent="0.55000000000000004">
      <c r="A4346">
        <v>4345</v>
      </c>
      <c r="B4346" t="s">
        <v>8530</v>
      </c>
      <c r="C4346">
        <v>259388</v>
      </c>
      <c r="D4346" t="s">
        <v>130</v>
      </c>
      <c r="E4346" t="s">
        <v>33</v>
      </c>
      <c r="F4346" s="1">
        <v>44014</v>
      </c>
      <c r="G4346">
        <v>7</v>
      </c>
      <c r="H4346">
        <v>2020</v>
      </c>
      <c r="I4346" t="s">
        <v>5457</v>
      </c>
      <c r="J4346" t="b">
        <v>1</v>
      </c>
      <c r="K4346">
        <v>0</v>
      </c>
      <c r="L4346">
        <v>0</v>
      </c>
    </row>
    <row r="4347" spans="1:13" x14ac:dyDescent="0.55000000000000004">
      <c r="A4347">
        <v>4346</v>
      </c>
      <c r="B4347" t="s">
        <v>8531</v>
      </c>
      <c r="C4347">
        <v>261515</v>
      </c>
      <c r="D4347" t="s">
        <v>130</v>
      </c>
      <c r="E4347" t="s">
        <v>33</v>
      </c>
      <c r="F4347" s="1">
        <v>44210</v>
      </c>
      <c r="G4347">
        <v>1</v>
      </c>
      <c r="H4347">
        <v>2021</v>
      </c>
      <c r="I4347" t="s">
        <v>8532</v>
      </c>
      <c r="J4347" t="b">
        <v>1</v>
      </c>
      <c r="K4347">
        <v>0</v>
      </c>
      <c r="L4347">
        <v>1</v>
      </c>
      <c r="M4347" t="s">
        <v>21137</v>
      </c>
    </row>
    <row r="4348" spans="1:13" x14ac:dyDescent="0.55000000000000004">
      <c r="A4348">
        <v>4347</v>
      </c>
      <c r="B4348" t="s">
        <v>8533</v>
      </c>
      <c r="C4348">
        <v>112720</v>
      </c>
      <c r="D4348" t="s">
        <v>12</v>
      </c>
      <c r="E4348" t="s">
        <v>56</v>
      </c>
      <c r="F4348" s="1">
        <v>44040</v>
      </c>
      <c r="G4348">
        <v>7</v>
      </c>
      <c r="H4348">
        <v>2020</v>
      </c>
      <c r="I4348" t="s">
        <v>8534</v>
      </c>
      <c r="J4348" t="b">
        <v>1</v>
      </c>
      <c r="K4348">
        <v>1</v>
      </c>
      <c r="L4348">
        <v>1</v>
      </c>
    </row>
    <row r="4349" spans="1:13" x14ac:dyDescent="0.55000000000000004">
      <c r="A4349">
        <v>4348</v>
      </c>
      <c r="B4349" t="s">
        <v>8535</v>
      </c>
      <c r="C4349">
        <v>231577</v>
      </c>
      <c r="D4349" t="s">
        <v>12</v>
      </c>
      <c r="E4349" t="s">
        <v>17</v>
      </c>
      <c r="F4349" s="1">
        <v>43879</v>
      </c>
      <c r="G4349">
        <v>2</v>
      </c>
      <c r="H4349">
        <v>2020</v>
      </c>
      <c r="I4349" t="s">
        <v>8536</v>
      </c>
      <c r="J4349" t="b">
        <v>1</v>
      </c>
      <c r="K4349">
        <v>0</v>
      </c>
      <c r="L4349">
        <v>0</v>
      </c>
      <c r="M4349" t="s">
        <v>21137</v>
      </c>
    </row>
    <row r="4350" spans="1:13" x14ac:dyDescent="0.55000000000000004">
      <c r="A4350">
        <v>4349</v>
      </c>
      <c r="B4350" t="s">
        <v>8537</v>
      </c>
      <c r="C4350">
        <v>336868</v>
      </c>
      <c r="D4350" t="s">
        <v>44</v>
      </c>
      <c r="E4350" t="s">
        <v>83</v>
      </c>
      <c r="F4350" s="1">
        <v>41600</v>
      </c>
      <c r="G4350">
        <v>11</v>
      </c>
      <c r="H4350">
        <v>2013</v>
      </c>
      <c r="I4350" t="s">
        <v>8538</v>
      </c>
      <c r="J4350" t="b">
        <v>1</v>
      </c>
      <c r="K4350">
        <v>1</v>
      </c>
      <c r="L4350">
        <v>1</v>
      </c>
    </row>
    <row r="4351" spans="1:13" x14ac:dyDescent="0.55000000000000004">
      <c r="A4351">
        <v>4350</v>
      </c>
      <c r="B4351" t="s">
        <v>8539</v>
      </c>
      <c r="C4351">
        <v>127851</v>
      </c>
      <c r="D4351" t="s">
        <v>130</v>
      </c>
      <c r="E4351" t="s">
        <v>17</v>
      </c>
      <c r="F4351" s="1">
        <v>44543</v>
      </c>
      <c r="G4351">
        <v>12</v>
      </c>
      <c r="H4351">
        <v>2021</v>
      </c>
      <c r="I4351" t="s">
        <v>8540</v>
      </c>
      <c r="J4351" t="b">
        <v>1</v>
      </c>
      <c r="K4351">
        <v>0</v>
      </c>
      <c r="L4351">
        <v>0</v>
      </c>
    </row>
    <row r="4352" spans="1:13" x14ac:dyDescent="0.55000000000000004">
      <c r="A4352">
        <v>4351</v>
      </c>
      <c r="B4352" t="s">
        <v>8541</v>
      </c>
      <c r="C4352">
        <v>433632</v>
      </c>
      <c r="D4352" t="s">
        <v>130</v>
      </c>
      <c r="E4352" t="s">
        <v>47</v>
      </c>
      <c r="F4352" s="1">
        <v>41481</v>
      </c>
      <c r="G4352">
        <v>7</v>
      </c>
      <c r="H4352">
        <v>2013</v>
      </c>
      <c r="I4352" t="s">
        <v>8542</v>
      </c>
      <c r="J4352" t="b">
        <v>1</v>
      </c>
      <c r="K4352">
        <v>0</v>
      </c>
      <c r="L4352">
        <v>0</v>
      </c>
    </row>
    <row r="4353" spans="1:13" x14ac:dyDescent="0.55000000000000004">
      <c r="A4353">
        <v>4352</v>
      </c>
      <c r="B4353" t="s">
        <v>8543</v>
      </c>
      <c r="C4353">
        <v>44451</v>
      </c>
      <c r="D4353" t="s">
        <v>12</v>
      </c>
      <c r="E4353" t="s">
        <v>13</v>
      </c>
      <c r="F4353" s="1">
        <v>42896</v>
      </c>
      <c r="G4353">
        <v>6</v>
      </c>
      <c r="H4353">
        <v>2017</v>
      </c>
      <c r="I4353" t="s">
        <v>8544</v>
      </c>
      <c r="J4353" t="b">
        <v>1</v>
      </c>
      <c r="K4353">
        <v>1</v>
      </c>
      <c r="L4353">
        <v>1</v>
      </c>
    </row>
    <row r="4354" spans="1:13" x14ac:dyDescent="0.55000000000000004">
      <c r="A4354">
        <v>4353</v>
      </c>
      <c r="B4354" t="s">
        <v>8545</v>
      </c>
      <c r="C4354">
        <v>24061</v>
      </c>
      <c r="D4354" t="s">
        <v>109</v>
      </c>
      <c r="E4354" t="s">
        <v>13</v>
      </c>
      <c r="F4354" s="1">
        <v>44280</v>
      </c>
      <c r="G4354">
        <v>3</v>
      </c>
      <c r="H4354">
        <v>2021</v>
      </c>
      <c r="I4354" t="s">
        <v>8546</v>
      </c>
      <c r="J4354" t="b">
        <v>1</v>
      </c>
      <c r="K4354">
        <v>1</v>
      </c>
      <c r="L4354">
        <v>1</v>
      </c>
    </row>
    <row r="4355" spans="1:13" x14ac:dyDescent="0.55000000000000004">
      <c r="A4355">
        <v>4354</v>
      </c>
      <c r="B4355" t="s">
        <v>8547</v>
      </c>
      <c r="C4355">
        <v>346720</v>
      </c>
      <c r="D4355" t="s">
        <v>16</v>
      </c>
      <c r="E4355" t="s">
        <v>83</v>
      </c>
      <c r="F4355" s="1">
        <v>44629</v>
      </c>
      <c r="G4355">
        <v>3</v>
      </c>
      <c r="H4355">
        <v>2022</v>
      </c>
      <c r="I4355" t="s">
        <v>8548</v>
      </c>
      <c r="J4355" t="b">
        <v>1</v>
      </c>
      <c r="K4355">
        <v>0</v>
      </c>
      <c r="L4355">
        <v>1</v>
      </c>
      <c r="M4355" t="s">
        <v>21137</v>
      </c>
    </row>
    <row r="4356" spans="1:13" x14ac:dyDescent="0.55000000000000004">
      <c r="A4356">
        <v>4355</v>
      </c>
      <c r="B4356" t="s">
        <v>8549</v>
      </c>
      <c r="C4356">
        <v>42631</v>
      </c>
      <c r="D4356" t="s">
        <v>12</v>
      </c>
      <c r="E4356" t="s">
        <v>13</v>
      </c>
      <c r="F4356" s="1">
        <v>42403</v>
      </c>
      <c r="G4356">
        <v>2</v>
      </c>
      <c r="H4356">
        <v>2016</v>
      </c>
      <c r="I4356" t="s">
        <v>8550</v>
      </c>
      <c r="J4356" t="b">
        <v>1</v>
      </c>
      <c r="K4356">
        <v>1</v>
      </c>
      <c r="L4356">
        <v>1</v>
      </c>
    </row>
    <row r="4357" spans="1:13" x14ac:dyDescent="0.55000000000000004">
      <c r="A4357">
        <v>4356</v>
      </c>
      <c r="B4357" t="s">
        <v>8551</v>
      </c>
      <c r="C4357">
        <v>357905</v>
      </c>
      <c r="D4357" t="s">
        <v>130</v>
      </c>
      <c r="E4357" t="s">
        <v>74</v>
      </c>
      <c r="F4357" s="1">
        <v>43215</v>
      </c>
      <c r="G4357">
        <v>4</v>
      </c>
      <c r="H4357">
        <v>2018</v>
      </c>
      <c r="I4357" t="s">
        <v>8552</v>
      </c>
      <c r="J4357" t="b">
        <v>1</v>
      </c>
      <c r="K4357">
        <v>0</v>
      </c>
      <c r="L4357">
        <v>0</v>
      </c>
    </row>
    <row r="4358" spans="1:13" x14ac:dyDescent="0.55000000000000004">
      <c r="A4358">
        <v>4357</v>
      </c>
      <c r="B4358" t="s">
        <v>8553</v>
      </c>
      <c r="C4358">
        <v>10115</v>
      </c>
      <c r="D4358" t="s">
        <v>130</v>
      </c>
      <c r="E4358" t="s">
        <v>13</v>
      </c>
      <c r="F4358" s="1">
        <v>44771</v>
      </c>
      <c r="G4358">
        <v>7</v>
      </c>
      <c r="H4358">
        <v>2022</v>
      </c>
      <c r="I4358" t="s">
        <v>8554</v>
      </c>
      <c r="J4358" t="b">
        <v>1</v>
      </c>
      <c r="K4358">
        <v>1</v>
      </c>
      <c r="L4358">
        <v>1</v>
      </c>
    </row>
    <row r="4359" spans="1:13" x14ac:dyDescent="0.55000000000000004">
      <c r="A4359">
        <v>4358</v>
      </c>
      <c r="B4359" t="s">
        <v>8555</v>
      </c>
      <c r="C4359">
        <v>244796</v>
      </c>
      <c r="D4359" t="s">
        <v>130</v>
      </c>
      <c r="E4359" t="s">
        <v>33</v>
      </c>
      <c r="F4359" s="1">
        <v>44241</v>
      </c>
      <c r="G4359">
        <v>2</v>
      </c>
      <c r="H4359">
        <v>2021</v>
      </c>
      <c r="I4359" t="s">
        <v>5310</v>
      </c>
      <c r="J4359" t="b">
        <v>1</v>
      </c>
      <c r="K4359">
        <v>0</v>
      </c>
      <c r="L4359">
        <v>0</v>
      </c>
    </row>
    <row r="4360" spans="1:13" x14ac:dyDescent="0.55000000000000004">
      <c r="A4360">
        <v>4359</v>
      </c>
      <c r="B4360" t="s">
        <v>8556</v>
      </c>
      <c r="C4360">
        <v>216549</v>
      </c>
      <c r="D4360" t="s">
        <v>135</v>
      </c>
      <c r="E4360" t="s">
        <v>17</v>
      </c>
      <c r="F4360" s="1">
        <v>44242</v>
      </c>
      <c r="G4360">
        <v>2</v>
      </c>
      <c r="H4360">
        <v>2021</v>
      </c>
      <c r="I4360" t="s">
        <v>8557</v>
      </c>
      <c r="J4360" t="b">
        <v>1</v>
      </c>
      <c r="K4360">
        <v>0</v>
      </c>
      <c r="L4360">
        <v>1</v>
      </c>
    </row>
    <row r="4361" spans="1:13" x14ac:dyDescent="0.55000000000000004">
      <c r="A4361">
        <v>4360</v>
      </c>
      <c r="B4361" t="s">
        <v>8558</v>
      </c>
      <c r="C4361">
        <v>439938</v>
      </c>
      <c r="D4361" t="s">
        <v>130</v>
      </c>
      <c r="E4361" t="s">
        <v>47</v>
      </c>
      <c r="F4361" s="1">
        <v>41988</v>
      </c>
      <c r="G4361">
        <v>12</v>
      </c>
      <c r="H4361">
        <v>2014</v>
      </c>
      <c r="I4361" t="s">
        <v>8559</v>
      </c>
      <c r="J4361" t="b">
        <v>1</v>
      </c>
      <c r="K4361">
        <v>1</v>
      </c>
      <c r="L4361">
        <v>1</v>
      </c>
    </row>
    <row r="4362" spans="1:13" x14ac:dyDescent="0.55000000000000004">
      <c r="A4362">
        <v>4361</v>
      </c>
      <c r="B4362" t="s">
        <v>8560</v>
      </c>
      <c r="C4362">
        <v>104645</v>
      </c>
      <c r="D4362" t="s">
        <v>135</v>
      </c>
      <c r="E4362" t="s">
        <v>56</v>
      </c>
      <c r="F4362" s="1">
        <v>42537</v>
      </c>
      <c r="G4362">
        <v>6</v>
      </c>
      <c r="H4362">
        <v>2016</v>
      </c>
      <c r="I4362" t="s">
        <v>8561</v>
      </c>
      <c r="J4362" t="b">
        <v>1</v>
      </c>
      <c r="K4362">
        <v>0</v>
      </c>
      <c r="L4362">
        <v>1</v>
      </c>
    </row>
    <row r="4363" spans="1:13" x14ac:dyDescent="0.55000000000000004">
      <c r="A4363">
        <v>4362</v>
      </c>
      <c r="B4363" t="s">
        <v>8562</v>
      </c>
      <c r="C4363">
        <v>212712</v>
      </c>
      <c r="D4363" t="s">
        <v>135</v>
      </c>
      <c r="E4363" t="s">
        <v>17</v>
      </c>
      <c r="F4363" s="1">
        <v>44182</v>
      </c>
      <c r="G4363">
        <v>12</v>
      </c>
      <c r="H4363">
        <v>2020</v>
      </c>
      <c r="I4363" t="s">
        <v>8563</v>
      </c>
      <c r="J4363" t="b">
        <v>1</v>
      </c>
      <c r="K4363">
        <v>0</v>
      </c>
      <c r="L4363">
        <v>0</v>
      </c>
    </row>
    <row r="4364" spans="1:13" x14ac:dyDescent="0.55000000000000004">
      <c r="A4364">
        <v>4363</v>
      </c>
      <c r="B4364" t="s">
        <v>8564</v>
      </c>
      <c r="C4364">
        <v>338464</v>
      </c>
      <c r="D4364" t="s">
        <v>44</v>
      </c>
      <c r="E4364" t="s">
        <v>83</v>
      </c>
      <c r="F4364" s="1">
        <v>44064</v>
      </c>
      <c r="G4364">
        <v>8</v>
      </c>
      <c r="H4364">
        <v>2020</v>
      </c>
      <c r="I4364" t="s">
        <v>8565</v>
      </c>
      <c r="J4364" t="b">
        <v>1</v>
      </c>
      <c r="K4364">
        <v>1</v>
      </c>
      <c r="L4364">
        <v>1</v>
      </c>
    </row>
    <row r="4365" spans="1:13" x14ac:dyDescent="0.55000000000000004">
      <c r="A4365">
        <v>4364</v>
      </c>
      <c r="B4365" t="s">
        <v>8566</v>
      </c>
      <c r="C4365">
        <v>1401</v>
      </c>
      <c r="D4365" t="s">
        <v>130</v>
      </c>
      <c r="E4365" t="s">
        <v>13</v>
      </c>
      <c r="F4365" s="1">
        <v>43103</v>
      </c>
      <c r="G4365">
        <v>1</v>
      </c>
      <c r="H4365">
        <v>2018</v>
      </c>
      <c r="I4365" t="s">
        <v>7639</v>
      </c>
      <c r="J4365" t="b">
        <v>1</v>
      </c>
      <c r="K4365">
        <v>0</v>
      </c>
      <c r="L4365">
        <v>1</v>
      </c>
    </row>
    <row r="4366" spans="1:13" x14ac:dyDescent="0.55000000000000004">
      <c r="A4366">
        <v>4365</v>
      </c>
      <c r="B4366" t="s">
        <v>8566</v>
      </c>
      <c r="C4366">
        <v>357078</v>
      </c>
      <c r="D4366" t="s">
        <v>130</v>
      </c>
      <c r="E4366" t="s">
        <v>74</v>
      </c>
      <c r="F4366" s="1">
        <v>43103</v>
      </c>
      <c r="G4366">
        <v>1</v>
      </c>
      <c r="H4366">
        <v>2018</v>
      </c>
      <c r="I4366" t="s">
        <v>8567</v>
      </c>
      <c r="J4366" t="b">
        <v>1</v>
      </c>
      <c r="K4366">
        <v>0</v>
      </c>
      <c r="L4366">
        <v>1</v>
      </c>
    </row>
    <row r="4367" spans="1:13" x14ac:dyDescent="0.55000000000000004">
      <c r="A4367">
        <v>4366</v>
      </c>
      <c r="B4367" t="s">
        <v>8568</v>
      </c>
      <c r="C4367">
        <v>342902</v>
      </c>
      <c r="D4367" t="s">
        <v>16</v>
      </c>
      <c r="E4367" t="s">
        <v>83</v>
      </c>
      <c r="F4367" s="1">
        <v>42870</v>
      </c>
      <c r="G4367">
        <v>5</v>
      </c>
      <c r="H4367">
        <v>2017</v>
      </c>
      <c r="I4367" t="s">
        <v>8569</v>
      </c>
      <c r="J4367" t="b">
        <v>1</v>
      </c>
      <c r="K4367">
        <v>0</v>
      </c>
      <c r="L4367">
        <v>0</v>
      </c>
    </row>
    <row r="4368" spans="1:13" x14ac:dyDescent="0.55000000000000004">
      <c r="A4368">
        <v>4367</v>
      </c>
      <c r="B4368" t="s">
        <v>8570</v>
      </c>
      <c r="C4368">
        <v>303973</v>
      </c>
      <c r="D4368" t="s">
        <v>130</v>
      </c>
      <c r="E4368" t="s">
        <v>83</v>
      </c>
      <c r="F4368" s="1">
        <v>41415</v>
      </c>
      <c r="G4368">
        <v>5</v>
      </c>
      <c r="H4368">
        <v>2013</v>
      </c>
      <c r="I4368" t="s">
        <v>8571</v>
      </c>
      <c r="J4368" t="b">
        <v>1</v>
      </c>
      <c r="K4368">
        <v>1</v>
      </c>
      <c r="L4368">
        <v>1</v>
      </c>
    </row>
    <row r="4369" spans="1:13" x14ac:dyDescent="0.55000000000000004">
      <c r="A4369">
        <v>4368</v>
      </c>
      <c r="B4369" t="s">
        <v>8572</v>
      </c>
      <c r="C4369">
        <v>150231</v>
      </c>
      <c r="D4369" t="s">
        <v>130</v>
      </c>
      <c r="E4369" t="s">
        <v>17</v>
      </c>
      <c r="F4369" s="1">
        <v>44008</v>
      </c>
      <c r="G4369">
        <v>6</v>
      </c>
      <c r="H4369">
        <v>2020</v>
      </c>
      <c r="I4369" t="s">
        <v>8573</v>
      </c>
      <c r="J4369" t="b">
        <v>1</v>
      </c>
      <c r="K4369">
        <v>0</v>
      </c>
      <c r="L4369">
        <v>0</v>
      </c>
    </row>
    <row r="4370" spans="1:13" x14ac:dyDescent="0.55000000000000004">
      <c r="A4370">
        <v>4369</v>
      </c>
      <c r="B4370" t="s">
        <v>8574</v>
      </c>
      <c r="C4370">
        <v>83610</v>
      </c>
      <c r="D4370" t="s">
        <v>109</v>
      </c>
      <c r="E4370" t="s">
        <v>56</v>
      </c>
      <c r="F4370" s="1">
        <v>43959</v>
      </c>
      <c r="G4370">
        <v>5</v>
      </c>
      <c r="H4370">
        <v>2020</v>
      </c>
      <c r="I4370" t="s">
        <v>8575</v>
      </c>
      <c r="J4370" t="b">
        <v>1</v>
      </c>
      <c r="K4370">
        <v>0</v>
      </c>
      <c r="L4370">
        <v>1</v>
      </c>
    </row>
    <row r="4371" spans="1:13" x14ac:dyDescent="0.55000000000000004">
      <c r="A4371">
        <v>4370</v>
      </c>
      <c r="B4371" t="s">
        <v>8576</v>
      </c>
      <c r="C4371">
        <v>155062</v>
      </c>
      <c r="D4371" t="s">
        <v>109</v>
      </c>
      <c r="E4371" t="s">
        <v>17</v>
      </c>
      <c r="F4371" s="1">
        <v>44032</v>
      </c>
      <c r="G4371">
        <v>7</v>
      </c>
      <c r="H4371">
        <v>2020</v>
      </c>
      <c r="I4371" t="s">
        <v>8577</v>
      </c>
      <c r="J4371" t="b">
        <v>1</v>
      </c>
      <c r="K4371">
        <v>0</v>
      </c>
      <c r="L4371">
        <v>0</v>
      </c>
    </row>
    <row r="4372" spans="1:13" x14ac:dyDescent="0.55000000000000004">
      <c r="A4372">
        <v>4371</v>
      </c>
      <c r="B4372" t="s">
        <v>8578</v>
      </c>
      <c r="C4372">
        <v>104446</v>
      </c>
      <c r="D4372" t="s">
        <v>135</v>
      </c>
      <c r="E4372" t="s">
        <v>56</v>
      </c>
      <c r="F4372" s="1">
        <v>42495</v>
      </c>
      <c r="G4372">
        <v>5</v>
      </c>
      <c r="H4372">
        <v>2016</v>
      </c>
      <c r="I4372" t="s">
        <v>8579</v>
      </c>
      <c r="J4372" t="b">
        <v>1</v>
      </c>
      <c r="K4372">
        <v>0</v>
      </c>
      <c r="L4372">
        <v>0</v>
      </c>
    </row>
    <row r="4373" spans="1:13" x14ac:dyDescent="0.55000000000000004">
      <c r="A4373">
        <v>4372</v>
      </c>
      <c r="B4373" t="s">
        <v>8580</v>
      </c>
      <c r="C4373">
        <v>359165</v>
      </c>
      <c r="D4373" t="s">
        <v>130</v>
      </c>
      <c r="E4373" t="s">
        <v>74</v>
      </c>
      <c r="F4373" s="1">
        <v>43306</v>
      </c>
      <c r="G4373">
        <v>7</v>
      </c>
      <c r="H4373">
        <v>2018</v>
      </c>
      <c r="I4373" t="s">
        <v>8581</v>
      </c>
      <c r="J4373" t="b">
        <v>1</v>
      </c>
      <c r="K4373">
        <v>0</v>
      </c>
      <c r="L4373">
        <v>0</v>
      </c>
    </row>
    <row r="4374" spans="1:13" x14ac:dyDescent="0.55000000000000004">
      <c r="A4374">
        <v>4373</v>
      </c>
      <c r="B4374" t="s">
        <v>8582</v>
      </c>
      <c r="C4374">
        <v>176997</v>
      </c>
      <c r="D4374" t="s">
        <v>135</v>
      </c>
      <c r="E4374" t="s">
        <v>17</v>
      </c>
      <c r="F4374" s="1">
        <v>43923</v>
      </c>
      <c r="G4374">
        <v>4</v>
      </c>
      <c r="H4374">
        <v>2020</v>
      </c>
      <c r="I4374" t="s">
        <v>8583</v>
      </c>
      <c r="J4374" t="b">
        <v>1</v>
      </c>
      <c r="K4374">
        <v>0</v>
      </c>
      <c r="L4374">
        <v>1</v>
      </c>
    </row>
    <row r="4375" spans="1:13" x14ac:dyDescent="0.55000000000000004">
      <c r="A4375">
        <v>4374</v>
      </c>
      <c r="B4375" t="s">
        <v>8584</v>
      </c>
      <c r="C4375">
        <v>306390</v>
      </c>
      <c r="D4375" t="s">
        <v>130</v>
      </c>
      <c r="E4375" t="s">
        <v>83</v>
      </c>
      <c r="F4375" s="1">
        <v>42939</v>
      </c>
      <c r="G4375">
        <v>7</v>
      </c>
      <c r="H4375">
        <v>2017</v>
      </c>
      <c r="I4375" t="s">
        <v>8585</v>
      </c>
      <c r="J4375" t="b">
        <v>1</v>
      </c>
      <c r="K4375">
        <v>0</v>
      </c>
      <c r="L4375">
        <v>0</v>
      </c>
    </row>
    <row r="4376" spans="1:13" x14ac:dyDescent="0.55000000000000004">
      <c r="A4376">
        <v>4375</v>
      </c>
      <c r="B4376" t="s">
        <v>8586</v>
      </c>
      <c r="C4376">
        <v>504344</v>
      </c>
      <c r="D4376" t="s">
        <v>135</v>
      </c>
      <c r="E4376" t="s">
        <v>47</v>
      </c>
      <c r="F4376" s="1">
        <v>42804</v>
      </c>
      <c r="G4376">
        <v>3</v>
      </c>
      <c r="H4376">
        <v>2017</v>
      </c>
      <c r="I4376" t="s">
        <v>8587</v>
      </c>
      <c r="J4376" t="b">
        <v>1</v>
      </c>
      <c r="K4376">
        <v>0</v>
      </c>
      <c r="L4376">
        <v>0</v>
      </c>
    </row>
    <row r="4377" spans="1:13" x14ac:dyDescent="0.55000000000000004">
      <c r="A4377">
        <v>4376</v>
      </c>
      <c r="B4377" t="s">
        <v>8588</v>
      </c>
      <c r="C4377">
        <v>27037</v>
      </c>
      <c r="D4377" t="s">
        <v>30</v>
      </c>
      <c r="E4377" t="s">
        <v>13</v>
      </c>
      <c r="F4377" s="1">
        <v>42172</v>
      </c>
      <c r="G4377">
        <v>6</v>
      </c>
      <c r="H4377">
        <v>2015</v>
      </c>
      <c r="I4377" t="s">
        <v>8589</v>
      </c>
      <c r="J4377" t="b">
        <v>1</v>
      </c>
      <c r="K4377">
        <v>1</v>
      </c>
      <c r="L4377">
        <v>1</v>
      </c>
    </row>
    <row r="4378" spans="1:13" x14ac:dyDescent="0.55000000000000004">
      <c r="A4378">
        <v>4377</v>
      </c>
      <c r="B4378" t="s">
        <v>8590</v>
      </c>
      <c r="C4378">
        <v>298041</v>
      </c>
      <c r="D4378" t="s">
        <v>12</v>
      </c>
      <c r="E4378" t="s">
        <v>33</v>
      </c>
      <c r="F4378" s="1">
        <v>44253</v>
      </c>
      <c r="G4378">
        <v>2</v>
      </c>
      <c r="H4378">
        <v>2021</v>
      </c>
      <c r="I4378" t="s">
        <v>8591</v>
      </c>
      <c r="J4378" t="b">
        <v>1</v>
      </c>
      <c r="K4378">
        <v>0</v>
      </c>
      <c r="L4378">
        <v>0</v>
      </c>
    </row>
    <row r="4379" spans="1:13" x14ac:dyDescent="0.55000000000000004">
      <c r="A4379">
        <v>4378</v>
      </c>
      <c r="B4379" t="s">
        <v>8592</v>
      </c>
      <c r="C4379">
        <v>373392</v>
      </c>
      <c r="D4379" t="s">
        <v>30</v>
      </c>
      <c r="E4379" t="s">
        <v>74</v>
      </c>
      <c r="F4379" s="1">
        <v>43965</v>
      </c>
      <c r="G4379">
        <v>5</v>
      </c>
      <c r="H4379">
        <v>2020</v>
      </c>
      <c r="I4379" t="s">
        <v>8593</v>
      </c>
      <c r="J4379" t="b">
        <v>1</v>
      </c>
      <c r="K4379">
        <v>0</v>
      </c>
      <c r="L4379">
        <v>0</v>
      </c>
    </row>
    <row r="4380" spans="1:13" x14ac:dyDescent="0.55000000000000004">
      <c r="A4380">
        <v>4379</v>
      </c>
      <c r="B4380" t="s">
        <v>8594</v>
      </c>
      <c r="C4380">
        <v>178499</v>
      </c>
      <c r="D4380" t="s">
        <v>135</v>
      </c>
      <c r="E4380" t="s">
        <v>17</v>
      </c>
      <c r="F4380" s="1">
        <v>43929</v>
      </c>
      <c r="G4380">
        <v>4</v>
      </c>
      <c r="H4380">
        <v>2020</v>
      </c>
      <c r="I4380" t="s">
        <v>8595</v>
      </c>
      <c r="J4380" t="b">
        <v>1</v>
      </c>
      <c r="K4380">
        <v>0</v>
      </c>
      <c r="L4380">
        <v>1</v>
      </c>
    </row>
    <row r="4381" spans="1:13" x14ac:dyDescent="0.55000000000000004">
      <c r="A4381">
        <v>4380</v>
      </c>
      <c r="B4381" t="s">
        <v>8596</v>
      </c>
      <c r="C4381">
        <v>538997</v>
      </c>
      <c r="D4381" t="s">
        <v>12</v>
      </c>
      <c r="E4381" t="s">
        <v>47</v>
      </c>
      <c r="F4381" s="1">
        <v>44971</v>
      </c>
      <c r="G4381">
        <v>2</v>
      </c>
      <c r="H4381">
        <v>2023</v>
      </c>
      <c r="I4381" t="s">
        <v>8597</v>
      </c>
      <c r="J4381" t="b">
        <v>1</v>
      </c>
      <c r="K4381">
        <v>0</v>
      </c>
      <c r="L4381">
        <v>0</v>
      </c>
      <c r="M4381" t="s">
        <v>21137</v>
      </c>
    </row>
    <row r="4382" spans="1:13" x14ac:dyDescent="0.55000000000000004">
      <c r="A4382">
        <v>4381</v>
      </c>
      <c r="B4382" t="s">
        <v>8598</v>
      </c>
      <c r="C4382">
        <v>114587</v>
      </c>
      <c r="D4382" t="s">
        <v>16</v>
      </c>
      <c r="E4382" t="s">
        <v>56</v>
      </c>
      <c r="F4382" s="1">
        <v>41759</v>
      </c>
      <c r="G4382">
        <v>4</v>
      </c>
      <c r="H4382">
        <v>2014</v>
      </c>
      <c r="I4382" t="s">
        <v>8599</v>
      </c>
      <c r="J4382" t="b">
        <v>1</v>
      </c>
      <c r="K4382">
        <v>1</v>
      </c>
      <c r="L4382">
        <v>1</v>
      </c>
    </row>
    <row r="4383" spans="1:13" x14ac:dyDescent="0.55000000000000004">
      <c r="A4383">
        <v>4382</v>
      </c>
      <c r="B4383" t="s">
        <v>8600</v>
      </c>
      <c r="C4383">
        <v>28828</v>
      </c>
      <c r="D4383" t="s">
        <v>135</v>
      </c>
      <c r="E4383" t="s">
        <v>13</v>
      </c>
      <c r="F4383" s="1">
        <v>42093</v>
      </c>
      <c r="G4383">
        <v>3</v>
      </c>
      <c r="H4383">
        <v>2015</v>
      </c>
      <c r="I4383" t="s">
        <v>8601</v>
      </c>
      <c r="J4383" t="b">
        <v>1</v>
      </c>
      <c r="K4383">
        <v>1</v>
      </c>
      <c r="L4383">
        <v>1</v>
      </c>
    </row>
    <row r="4384" spans="1:13" x14ac:dyDescent="0.55000000000000004">
      <c r="A4384">
        <v>4383</v>
      </c>
      <c r="B4384" t="s">
        <v>8602</v>
      </c>
      <c r="C4384">
        <v>391944</v>
      </c>
      <c r="D4384" t="s">
        <v>12</v>
      </c>
      <c r="E4384" t="s">
        <v>74</v>
      </c>
      <c r="F4384" s="1">
        <v>43018</v>
      </c>
      <c r="G4384">
        <v>10</v>
      </c>
      <c r="H4384">
        <v>2017</v>
      </c>
      <c r="I4384" t="s">
        <v>8603</v>
      </c>
      <c r="J4384" t="b">
        <v>1</v>
      </c>
      <c r="K4384">
        <v>0</v>
      </c>
      <c r="L4384">
        <v>0</v>
      </c>
    </row>
    <row r="4385" spans="1:13" x14ac:dyDescent="0.55000000000000004">
      <c r="A4385">
        <v>4384</v>
      </c>
      <c r="B4385" t="s">
        <v>8604</v>
      </c>
      <c r="C4385">
        <v>545840</v>
      </c>
      <c r="D4385" t="s">
        <v>16</v>
      </c>
      <c r="E4385" t="s">
        <v>47</v>
      </c>
      <c r="F4385" s="1">
        <v>44853</v>
      </c>
      <c r="G4385">
        <v>10</v>
      </c>
      <c r="H4385">
        <v>2022</v>
      </c>
      <c r="I4385" t="s">
        <v>8605</v>
      </c>
      <c r="J4385" t="b">
        <v>1</v>
      </c>
      <c r="K4385">
        <v>1</v>
      </c>
      <c r="L4385">
        <v>1</v>
      </c>
    </row>
    <row r="4386" spans="1:13" x14ac:dyDescent="0.55000000000000004">
      <c r="A4386">
        <v>4385</v>
      </c>
      <c r="B4386" t="s">
        <v>8606</v>
      </c>
      <c r="C4386">
        <v>273347</v>
      </c>
      <c r="D4386" t="s">
        <v>109</v>
      </c>
      <c r="E4386" t="s">
        <v>33</v>
      </c>
      <c r="F4386" s="1">
        <v>43739</v>
      </c>
      <c r="G4386">
        <v>10</v>
      </c>
      <c r="H4386">
        <v>2019</v>
      </c>
      <c r="I4386" t="s">
        <v>8607</v>
      </c>
      <c r="J4386" t="b">
        <v>1</v>
      </c>
      <c r="K4386">
        <v>0</v>
      </c>
      <c r="L4386">
        <v>1</v>
      </c>
    </row>
    <row r="4387" spans="1:13" x14ac:dyDescent="0.55000000000000004">
      <c r="A4387">
        <v>4386</v>
      </c>
      <c r="B4387" t="s">
        <v>8608</v>
      </c>
      <c r="C4387">
        <v>245524</v>
      </c>
      <c r="D4387" t="s">
        <v>130</v>
      </c>
      <c r="E4387" t="s">
        <v>33</v>
      </c>
      <c r="F4387" s="1">
        <v>44294</v>
      </c>
      <c r="G4387">
        <v>4</v>
      </c>
      <c r="H4387">
        <v>2021</v>
      </c>
      <c r="I4387" t="s">
        <v>8609</v>
      </c>
      <c r="J4387" t="b">
        <v>1</v>
      </c>
      <c r="K4387">
        <v>0</v>
      </c>
      <c r="L4387">
        <v>1</v>
      </c>
    </row>
    <row r="4388" spans="1:13" x14ac:dyDescent="0.55000000000000004">
      <c r="A4388">
        <v>4387</v>
      </c>
      <c r="B4388" t="s">
        <v>8610</v>
      </c>
      <c r="C4388">
        <v>362148</v>
      </c>
      <c r="D4388" t="s">
        <v>130</v>
      </c>
      <c r="E4388" t="s">
        <v>74</v>
      </c>
      <c r="F4388" s="1">
        <v>43586</v>
      </c>
      <c r="G4388">
        <v>5</v>
      </c>
      <c r="H4388">
        <v>2019</v>
      </c>
      <c r="I4388" t="s">
        <v>8611</v>
      </c>
      <c r="J4388" t="b">
        <v>1</v>
      </c>
      <c r="K4388">
        <v>0</v>
      </c>
      <c r="L4388">
        <v>1</v>
      </c>
    </row>
    <row r="4389" spans="1:13" x14ac:dyDescent="0.55000000000000004">
      <c r="A4389">
        <v>4388</v>
      </c>
      <c r="B4389" t="s">
        <v>8612</v>
      </c>
      <c r="C4389">
        <v>6232</v>
      </c>
      <c r="D4389" t="s">
        <v>130</v>
      </c>
      <c r="E4389" t="s">
        <v>13</v>
      </c>
      <c r="F4389" s="1">
        <v>44005</v>
      </c>
      <c r="G4389">
        <v>6</v>
      </c>
      <c r="H4389">
        <v>2020</v>
      </c>
      <c r="I4389" t="s">
        <v>8613</v>
      </c>
      <c r="J4389" t="b">
        <v>1</v>
      </c>
      <c r="K4389">
        <v>0</v>
      </c>
      <c r="L4389">
        <v>0</v>
      </c>
    </row>
    <row r="4390" spans="1:13" x14ac:dyDescent="0.55000000000000004">
      <c r="A4390">
        <v>4389</v>
      </c>
      <c r="B4390" t="s">
        <v>8614</v>
      </c>
      <c r="C4390">
        <v>24028</v>
      </c>
      <c r="D4390" t="s">
        <v>109</v>
      </c>
      <c r="E4390" t="s">
        <v>13</v>
      </c>
      <c r="F4390" s="1">
        <v>44272</v>
      </c>
      <c r="G4390">
        <v>3</v>
      </c>
      <c r="H4390">
        <v>2021</v>
      </c>
      <c r="I4390" t="s">
        <v>8615</v>
      </c>
      <c r="J4390" t="b">
        <v>1</v>
      </c>
      <c r="K4390">
        <v>0</v>
      </c>
      <c r="L4390">
        <v>0</v>
      </c>
    </row>
    <row r="4391" spans="1:13" x14ac:dyDescent="0.55000000000000004">
      <c r="A4391">
        <v>4390</v>
      </c>
      <c r="B4391" t="s">
        <v>8616</v>
      </c>
      <c r="C4391">
        <v>250800</v>
      </c>
      <c r="D4391" t="s">
        <v>130</v>
      </c>
      <c r="E4391" t="s">
        <v>33</v>
      </c>
      <c r="F4391" s="1">
        <v>44824</v>
      </c>
      <c r="G4391">
        <v>9</v>
      </c>
      <c r="H4391">
        <v>2022</v>
      </c>
      <c r="I4391" t="s">
        <v>8617</v>
      </c>
      <c r="J4391" t="b">
        <v>1</v>
      </c>
      <c r="K4391">
        <v>1</v>
      </c>
      <c r="L4391">
        <v>1</v>
      </c>
    </row>
    <row r="4392" spans="1:13" x14ac:dyDescent="0.55000000000000004">
      <c r="A4392">
        <v>4391</v>
      </c>
      <c r="B4392" t="s">
        <v>8618</v>
      </c>
      <c r="C4392">
        <v>267535</v>
      </c>
      <c r="D4392" t="s">
        <v>130</v>
      </c>
      <c r="E4392" t="s">
        <v>33</v>
      </c>
      <c r="F4392" s="1">
        <v>42958</v>
      </c>
      <c r="G4392">
        <v>8</v>
      </c>
      <c r="H4392">
        <v>2017</v>
      </c>
      <c r="I4392" t="s">
        <v>8619</v>
      </c>
      <c r="J4392" t="b">
        <v>1</v>
      </c>
      <c r="K4392">
        <v>0</v>
      </c>
      <c r="L4392">
        <v>0</v>
      </c>
    </row>
    <row r="4393" spans="1:13" x14ac:dyDescent="0.55000000000000004">
      <c r="A4393">
        <v>4392</v>
      </c>
      <c r="B4393" t="s">
        <v>8620</v>
      </c>
      <c r="C4393">
        <v>171885</v>
      </c>
      <c r="D4393" t="s">
        <v>135</v>
      </c>
      <c r="E4393" t="s">
        <v>17</v>
      </c>
      <c r="F4393" s="1">
        <v>43906</v>
      </c>
      <c r="G4393">
        <v>3</v>
      </c>
      <c r="H4393">
        <v>2020</v>
      </c>
      <c r="I4393" t="s">
        <v>8621</v>
      </c>
      <c r="J4393" t="b">
        <v>1</v>
      </c>
      <c r="K4393">
        <v>1</v>
      </c>
      <c r="L4393">
        <v>1</v>
      </c>
    </row>
    <row r="4394" spans="1:13" x14ac:dyDescent="0.55000000000000004">
      <c r="A4394">
        <v>4393</v>
      </c>
      <c r="B4394" t="s">
        <v>8622</v>
      </c>
      <c r="C4394">
        <v>58175</v>
      </c>
      <c r="D4394" t="s">
        <v>130</v>
      </c>
      <c r="E4394" t="s">
        <v>56</v>
      </c>
      <c r="F4394" s="1">
        <v>44356</v>
      </c>
      <c r="G4394">
        <v>6</v>
      </c>
      <c r="H4394">
        <v>2021</v>
      </c>
      <c r="I4394" t="s">
        <v>1441</v>
      </c>
      <c r="J4394" t="b">
        <v>1</v>
      </c>
      <c r="K4394">
        <v>0</v>
      </c>
      <c r="L4394">
        <v>0</v>
      </c>
    </row>
    <row r="4395" spans="1:13" x14ac:dyDescent="0.55000000000000004">
      <c r="A4395">
        <v>4394</v>
      </c>
      <c r="B4395" t="s">
        <v>8623</v>
      </c>
      <c r="C4395">
        <v>510621</v>
      </c>
      <c r="D4395" t="s">
        <v>135</v>
      </c>
      <c r="E4395" t="s">
        <v>47</v>
      </c>
      <c r="F4395" s="1">
        <v>44638</v>
      </c>
      <c r="G4395">
        <v>3</v>
      </c>
      <c r="H4395">
        <v>2022</v>
      </c>
      <c r="I4395" t="s">
        <v>8624</v>
      </c>
      <c r="J4395" t="b">
        <v>1</v>
      </c>
      <c r="K4395">
        <v>1</v>
      </c>
      <c r="L4395">
        <v>0</v>
      </c>
      <c r="M4395" t="s">
        <v>21137</v>
      </c>
    </row>
    <row r="4396" spans="1:13" x14ac:dyDescent="0.55000000000000004">
      <c r="A4396">
        <v>4395</v>
      </c>
      <c r="B4396" t="s">
        <v>8625</v>
      </c>
      <c r="C4396">
        <v>150462</v>
      </c>
      <c r="D4396" t="s">
        <v>130</v>
      </c>
      <c r="E4396" t="s">
        <v>17</v>
      </c>
      <c r="F4396" s="1">
        <v>44016</v>
      </c>
      <c r="G4396">
        <v>7</v>
      </c>
      <c r="H4396">
        <v>2020</v>
      </c>
      <c r="I4396" t="s">
        <v>8626</v>
      </c>
      <c r="J4396" t="b">
        <v>1</v>
      </c>
      <c r="K4396">
        <v>0</v>
      </c>
      <c r="L4396">
        <v>0</v>
      </c>
    </row>
    <row r="4397" spans="1:13" x14ac:dyDescent="0.55000000000000004">
      <c r="A4397">
        <v>4396</v>
      </c>
      <c r="B4397" t="s">
        <v>8627</v>
      </c>
      <c r="C4397">
        <v>9456</v>
      </c>
      <c r="D4397" t="s">
        <v>130</v>
      </c>
      <c r="E4397" t="s">
        <v>13</v>
      </c>
      <c r="F4397" s="1">
        <v>44642</v>
      </c>
      <c r="G4397">
        <v>3</v>
      </c>
      <c r="H4397">
        <v>2022</v>
      </c>
      <c r="I4397" t="s">
        <v>8628</v>
      </c>
      <c r="J4397" t="b">
        <v>1</v>
      </c>
      <c r="K4397">
        <v>1</v>
      </c>
      <c r="L4397">
        <v>1</v>
      </c>
    </row>
    <row r="4398" spans="1:13" x14ac:dyDescent="0.55000000000000004">
      <c r="A4398">
        <v>4397</v>
      </c>
      <c r="B4398" t="s">
        <v>8629</v>
      </c>
      <c r="C4398">
        <v>403867</v>
      </c>
      <c r="D4398" t="s">
        <v>130</v>
      </c>
      <c r="E4398" t="s">
        <v>61</v>
      </c>
      <c r="F4398" s="1">
        <v>41787</v>
      </c>
      <c r="G4398">
        <v>5</v>
      </c>
      <c r="H4398">
        <v>2014</v>
      </c>
      <c r="I4398" t="s">
        <v>2882</v>
      </c>
      <c r="J4398" t="b">
        <v>1</v>
      </c>
      <c r="K4398">
        <v>0</v>
      </c>
      <c r="L4398">
        <v>1</v>
      </c>
    </row>
    <row r="4399" spans="1:13" x14ac:dyDescent="0.55000000000000004">
      <c r="A4399">
        <v>4398</v>
      </c>
      <c r="B4399" t="s">
        <v>8630</v>
      </c>
      <c r="C4399">
        <v>23055</v>
      </c>
      <c r="D4399" t="s">
        <v>109</v>
      </c>
      <c r="E4399" t="s">
        <v>13</v>
      </c>
      <c r="F4399" s="1">
        <v>44056</v>
      </c>
      <c r="G4399">
        <v>8</v>
      </c>
      <c r="H4399">
        <v>2020</v>
      </c>
      <c r="I4399" t="s">
        <v>8631</v>
      </c>
      <c r="J4399" t="b">
        <v>1</v>
      </c>
      <c r="K4399">
        <v>0</v>
      </c>
      <c r="L4399">
        <v>0</v>
      </c>
    </row>
    <row r="4400" spans="1:13" x14ac:dyDescent="0.55000000000000004">
      <c r="A4400">
        <v>4399</v>
      </c>
      <c r="B4400" t="s">
        <v>8632</v>
      </c>
      <c r="C4400">
        <v>294875</v>
      </c>
      <c r="D4400" t="s">
        <v>12</v>
      </c>
      <c r="E4400" t="s">
        <v>33</v>
      </c>
      <c r="F4400" s="1">
        <v>42861</v>
      </c>
      <c r="G4400">
        <v>5</v>
      </c>
      <c r="H4400">
        <v>2017</v>
      </c>
      <c r="I4400" t="s">
        <v>8633</v>
      </c>
      <c r="J4400" t="b">
        <v>1</v>
      </c>
      <c r="K4400">
        <v>0</v>
      </c>
      <c r="L4400">
        <v>1</v>
      </c>
    </row>
    <row r="4401" spans="1:13" x14ac:dyDescent="0.55000000000000004">
      <c r="A4401">
        <v>4400</v>
      </c>
      <c r="B4401" t="s">
        <v>8634</v>
      </c>
      <c r="C4401">
        <v>265024</v>
      </c>
      <c r="D4401" t="s">
        <v>130</v>
      </c>
      <c r="E4401" t="s">
        <v>33</v>
      </c>
      <c r="F4401" s="1">
        <v>42557</v>
      </c>
      <c r="G4401">
        <v>7</v>
      </c>
      <c r="H4401">
        <v>2016</v>
      </c>
      <c r="I4401" t="s">
        <v>8635</v>
      </c>
      <c r="J4401" t="b">
        <v>1</v>
      </c>
      <c r="K4401">
        <v>0</v>
      </c>
      <c r="L4401">
        <v>0</v>
      </c>
    </row>
    <row r="4402" spans="1:13" x14ac:dyDescent="0.55000000000000004">
      <c r="A4402">
        <v>4401</v>
      </c>
      <c r="B4402" t="s">
        <v>8636</v>
      </c>
      <c r="C4402">
        <v>44891</v>
      </c>
      <c r="D4402" t="s">
        <v>12</v>
      </c>
      <c r="E4402" t="s">
        <v>13</v>
      </c>
      <c r="F4402" s="1">
        <v>43018</v>
      </c>
      <c r="G4402">
        <v>10</v>
      </c>
      <c r="H4402">
        <v>2017</v>
      </c>
      <c r="I4402" t="s">
        <v>8637</v>
      </c>
      <c r="J4402" t="b">
        <v>1</v>
      </c>
      <c r="K4402">
        <v>0</v>
      </c>
      <c r="L4402">
        <v>1</v>
      </c>
    </row>
    <row r="4403" spans="1:13" x14ac:dyDescent="0.55000000000000004">
      <c r="A4403">
        <v>4402</v>
      </c>
      <c r="B4403" t="s">
        <v>8638</v>
      </c>
      <c r="C4403">
        <v>439422</v>
      </c>
      <c r="D4403" t="s">
        <v>130</v>
      </c>
      <c r="E4403" t="s">
        <v>47</v>
      </c>
      <c r="F4403" s="1">
        <v>41941</v>
      </c>
      <c r="G4403">
        <v>10</v>
      </c>
      <c r="H4403">
        <v>2014</v>
      </c>
      <c r="I4403" t="s">
        <v>8639</v>
      </c>
      <c r="J4403" t="b">
        <v>1</v>
      </c>
      <c r="K4403">
        <v>1</v>
      </c>
      <c r="L4403">
        <v>1</v>
      </c>
      <c r="M4403" t="s">
        <v>21137</v>
      </c>
    </row>
    <row r="4404" spans="1:13" x14ac:dyDescent="0.55000000000000004">
      <c r="A4404">
        <v>4403</v>
      </c>
      <c r="B4404" t="s">
        <v>8640</v>
      </c>
      <c r="C4404">
        <v>7330</v>
      </c>
      <c r="D4404" t="s">
        <v>130</v>
      </c>
      <c r="E4404" t="s">
        <v>13</v>
      </c>
      <c r="F4404" s="1">
        <v>44211</v>
      </c>
      <c r="G4404">
        <v>1</v>
      </c>
      <c r="H4404">
        <v>2021</v>
      </c>
      <c r="I4404" t="s">
        <v>8641</v>
      </c>
      <c r="J4404" t="b">
        <v>1</v>
      </c>
      <c r="K4404">
        <v>1</v>
      </c>
      <c r="L4404">
        <v>1</v>
      </c>
    </row>
    <row r="4405" spans="1:13" x14ac:dyDescent="0.55000000000000004">
      <c r="A4405">
        <v>4404</v>
      </c>
      <c r="B4405" t="s">
        <v>8642</v>
      </c>
      <c r="C4405">
        <v>44643</v>
      </c>
      <c r="D4405" t="s">
        <v>12</v>
      </c>
      <c r="E4405" t="s">
        <v>13</v>
      </c>
      <c r="F4405" s="1">
        <v>42948</v>
      </c>
      <c r="G4405">
        <v>8</v>
      </c>
      <c r="H4405">
        <v>2017</v>
      </c>
      <c r="I4405" t="s">
        <v>8643</v>
      </c>
      <c r="J4405" t="b">
        <v>1</v>
      </c>
      <c r="K4405">
        <v>0</v>
      </c>
      <c r="L4405">
        <v>0</v>
      </c>
    </row>
    <row r="4406" spans="1:13" x14ac:dyDescent="0.55000000000000004">
      <c r="A4406">
        <v>4405</v>
      </c>
      <c r="B4406" t="s">
        <v>8644</v>
      </c>
      <c r="C4406">
        <v>356487</v>
      </c>
      <c r="D4406" t="s">
        <v>130</v>
      </c>
      <c r="E4406" t="s">
        <v>74</v>
      </c>
      <c r="F4406" s="1">
        <v>43018</v>
      </c>
      <c r="G4406">
        <v>10</v>
      </c>
      <c r="H4406">
        <v>2017</v>
      </c>
      <c r="I4406" t="s">
        <v>8645</v>
      </c>
      <c r="J4406" t="b">
        <v>1</v>
      </c>
      <c r="K4406">
        <v>0</v>
      </c>
      <c r="L4406">
        <v>0</v>
      </c>
    </row>
    <row r="4407" spans="1:13" x14ac:dyDescent="0.55000000000000004">
      <c r="A4407">
        <v>4406</v>
      </c>
      <c r="B4407" t="s">
        <v>8646</v>
      </c>
      <c r="C4407">
        <v>7704</v>
      </c>
      <c r="D4407" t="s">
        <v>130</v>
      </c>
      <c r="E4407" t="s">
        <v>13</v>
      </c>
      <c r="F4407" s="1">
        <v>44296</v>
      </c>
      <c r="G4407">
        <v>4</v>
      </c>
      <c r="H4407">
        <v>2021</v>
      </c>
      <c r="I4407" t="s">
        <v>8647</v>
      </c>
      <c r="J4407" t="b">
        <v>1</v>
      </c>
      <c r="K4407">
        <v>0</v>
      </c>
      <c r="L4407">
        <v>0</v>
      </c>
    </row>
    <row r="4408" spans="1:13" x14ac:dyDescent="0.55000000000000004">
      <c r="A4408">
        <v>4407</v>
      </c>
      <c r="B4408" t="s">
        <v>8648</v>
      </c>
      <c r="C4408">
        <v>127020</v>
      </c>
      <c r="D4408" t="s">
        <v>130</v>
      </c>
      <c r="E4408" t="s">
        <v>17</v>
      </c>
      <c r="F4408" s="1">
        <v>44506</v>
      </c>
      <c r="G4408">
        <v>11</v>
      </c>
      <c r="H4408">
        <v>2021</v>
      </c>
      <c r="I4408" t="s">
        <v>8649</v>
      </c>
      <c r="J4408" t="b">
        <v>1</v>
      </c>
      <c r="K4408">
        <v>0</v>
      </c>
      <c r="L4408">
        <v>0</v>
      </c>
      <c r="M4408" t="s">
        <v>21137</v>
      </c>
    </row>
    <row r="4409" spans="1:13" x14ac:dyDescent="0.55000000000000004">
      <c r="A4409">
        <v>4408</v>
      </c>
      <c r="B4409" t="s">
        <v>8650</v>
      </c>
      <c r="C4409">
        <v>366646</v>
      </c>
      <c r="D4409" t="s">
        <v>130</v>
      </c>
      <c r="E4409" t="s">
        <v>74</v>
      </c>
      <c r="F4409" s="1">
        <v>44347</v>
      </c>
      <c r="G4409">
        <v>5</v>
      </c>
      <c r="H4409">
        <v>2021</v>
      </c>
      <c r="I4409" t="s">
        <v>8651</v>
      </c>
      <c r="J4409" t="b">
        <v>1</v>
      </c>
      <c r="K4409">
        <v>0</v>
      </c>
      <c r="L4409">
        <v>0</v>
      </c>
    </row>
    <row r="4410" spans="1:13" x14ac:dyDescent="0.55000000000000004">
      <c r="A4410">
        <v>4409</v>
      </c>
      <c r="B4410" t="s">
        <v>8652</v>
      </c>
      <c r="C4410">
        <v>387340</v>
      </c>
      <c r="D4410" t="s">
        <v>44</v>
      </c>
      <c r="E4410" t="s">
        <v>74</v>
      </c>
      <c r="F4410" s="1">
        <v>43248</v>
      </c>
      <c r="G4410">
        <v>5</v>
      </c>
      <c r="H4410">
        <v>2018</v>
      </c>
      <c r="I4410" t="s">
        <v>8653</v>
      </c>
      <c r="J4410" t="b">
        <v>1</v>
      </c>
      <c r="K4410">
        <v>0</v>
      </c>
      <c r="L4410">
        <v>0</v>
      </c>
    </row>
    <row r="4411" spans="1:13" x14ac:dyDescent="0.55000000000000004">
      <c r="A4411">
        <v>4410</v>
      </c>
      <c r="B4411" t="s">
        <v>8654</v>
      </c>
      <c r="C4411">
        <v>17321</v>
      </c>
      <c r="D4411" t="s">
        <v>130</v>
      </c>
      <c r="E4411" t="s">
        <v>13</v>
      </c>
      <c r="F4411" s="1">
        <v>42446</v>
      </c>
      <c r="G4411">
        <v>3</v>
      </c>
      <c r="H4411">
        <v>2016</v>
      </c>
      <c r="I4411" t="s">
        <v>8655</v>
      </c>
      <c r="J4411" t="b">
        <v>1</v>
      </c>
      <c r="K4411">
        <v>0</v>
      </c>
      <c r="L4411">
        <v>0</v>
      </c>
      <c r="M4411" t="s">
        <v>21140</v>
      </c>
    </row>
    <row r="4412" spans="1:13" x14ac:dyDescent="0.55000000000000004">
      <c r="A4412">
        <v>4411</v>
      </c>
      <c r="B4412" t="s">
        <v>8656</v>
      </c>
      <c r="C4412">
        <v>97397</v>
      </c>
      <c r="D4412" t="s">
        <v>135</v>
      </c>
      <c r="E4412" t="s">
        <v>56</v>
      </c>
      <c r="F4412" s="1">
        <v>42873</v>
      </c>
      <c r="G4412">
        <v>5</v>
      </c>
      <c r="H4412">
        <v>2017</v>
      </c>
      <c r="I4412" t="s">
        <v>8657</v>
      </c>
      <c r="J4412" t="b">
        <v>1</v>
      </c>
      <c r="K4412">
        <v>0</v>
      </c>
      <c r="L4412">
        <v>0</v>
      </c>
    </row>
    <row r="4413" spans="1:13" x14ac:dyDescent="0.55000000000000004">
      <c r="A4413">
        <v>4412</v>
      </c>
      <c r="B4413" t="s">
        <v>8658</v>
      </c>
      <c r="C4413">
        <v>199222</v>
      </c>
      <c r="D4413" t="s">
        <v>135</v>
      </c>
      <c r="E4413" t="s">
        <v>17</v>
      </c>
      <c r="F4413" s="1">
        <v>44530</v>
      </c>
      <c r="G4413">
        <v>11</v>
      </c>
      <c r="H4413">
        <v>2021</v>
      </c>
      <c r="I4413" t="s">
        <v>8659</v>
      </c>
      <c r="J4413" t="b">
        <v>1</v>
      </c>
      <c r="K4413">
        <v>0</v>
      </c>
      <c r="L4413">
        <v>1</v>
      </c>
    </row>
    <row r="4414" spans="1:13" x14ac:dyDescent="0.55000000000000004">
      <c r="A4414">
        <v>4413</v>
      </c>
      <c r="B4414" t="s">
        <v>8660</v>
      </c>
      <c r="C4414">
        <v>87466</v>
      </c>
      <c r="D4414" t="s">
        <v>30</v>
      </c>
      <c r="E4414" t="s">
        <v>56</v>
      </c>
      <c r="F4414" s="1">
        <v>44066</v>
      </c>
      <c r="G4414">
        <v>8</v>
      </c>
      <c r="H4414">
        <v>2020</v>
      </c>
      <c r="I4414" t="s">
        <v>8661</v>
      </c>
      <c r="J4414" t="b">
        <v>1</v>
      </c>
      <c r="K4414">
        <v>0</v>
      </c>
      <c r="L4414">
        <v>0</v>
      </c>
    </row>
    <row r="4415" spans="1:13" x14ac:dyDescent="0.55000000000000004">
      <c r="A4415">
        <v>4414</v>
      </c>
      <c r="B4415" t="s">
        <v>8662</v>
      </c>
      <c r="C4415">
        <v>1709</v>
      </c>
      <c r="D4415" t="s">
        <v>130</v>
      </c>
      <c r="E4415" t="s">
        <v>13</v>
      </c>
      <c r="F4415" s="1">
        <v>43150</v>
      </c>
      <c r="G4415">
        <v>2</v>
      </c>
      <c r="H4415">
        <v>2018</v>
      </c>
      <c r="I4415" t="s">
        <v>8663</v>
      </c>
      <c r="J4415" t="b">
        <v>1</v>
      </c>
      <c r="K4415">
        <v>0</v>
      </c>
      <c r="L4415">
        <v>0</v>
      </c>
    </row>
    <row r="4416" spans="1:13" x14ac:dyDescent="0.55000000000000004">
      <c r="A4416">
        <v>4415</v>
      </c>
      <c r="B4416" t="s">
        <v>8664</v>
      </c>
      <c r="C4416">
        <v>48824</v>
      </c>
      <c r="D4416" t="s">
        <v>12</v>
      </c>
      <c r="E4416" t="s">
        <v>13</v>
      </c>
      <c r="F4416" s="1">
        <v>44481</v>
      </c>
      <c r="G4416">
        <v>10</v>
      </c>
      <c r="H4416">
        <v>2021</v>
      </c>
      <c r="I4416" t="s">
        <v>8665</v>
      </c>
      <c r="J4416" t="b">
        <v>1</v>
      </c>
      <c r="K4416">
        <v>1</v>
      </c>
      <c r="L4416">
        <v>1</v>
      </c>
    </row>
    <row r="4417" spans="1:13" x14ac:dyDescent="0.55000000000000004">
      <c r="A4417">
        <v>4416</v>
      </c>
      <c r="B4417" t="s">
        <v>8666</v>
      </c>
      <c r="C4417">
        <v>542585</v>
      </c>
      <c r="D4417" t="s">
        <v>16</v>
      </c>
      <c r="E4417" t="s">
        <v>47</v>
      </c>
      <c r="F4417" s="1">
        <v>44674</v>
      </c>
      <c r="G4417">
        <v>4</v>
      </c>
      <c r="H4417">
        <v>2022</v>
      </c>
      <c r="I4417" t="s">
        <v>8667</v>
      </c>
      <c r="J4417" t="b">
        <v>1</v>
      </c>
      <c r="K4417">
        <v>0</v>
      </c>
      <c r="L4417">
        <v>0</v>
      </c>
    </row>
    <row r="4418" spans="1:13" x14ac:dyDescent="0.55000000000000004">
      <c r="A4418">
        <v>4417</v>
      </c>
      <c r="B4418" t="s">
        <v>8668</v>
      </c>
      <c r="C4418">
        <v>5749</v>
      </c>
      <c r="D4418" t="s">
        <v>130</v>
      </c>
      <c r="E4418" t="s">
        <v>13</v>
      </c>
      <c r="F4418" s="1">
        <v>43921</v>
      </c>
      <c r="G4418">
        <v>3</v>
      </c>
      <c r="H4418">
        <v>2020</v>
      </c>
      <c r="I4418" t="s">
        <v>8669</v>
      </c>
      <c r="J4418" t="b">
        <v>1</v>
      </c>
      <c r="K4418">
        <v>0</v>
      </c>
      <c r="L4418">
        <v>1</v>
      </c>
      <c r="M4418" t="s">
        <v>21137</v>
      </c>
    </row>
    <row r="4419" spans="1:13" x14ac:dyDescent="0.55000000000000004">
      <c r="A4419">
        <v>4418</v>
      </c>
      <c r="B4419" t="s">
        <v>8670</v>
      </c>
      <c r="C4419">
        <v>133095</v>
      </c>
      <c r="D4419" t="s">
        <v>130</v>
      </c>
      <c r="E4419" t="s">
        <v>17</v>
      </c>
      <c r="F4419" s="1">
        <v>44088</v>
      </c>
      <c r="G4419">
        <v>9</v>
      </c>
      <c r="H4419">
        <v>2020</v>
      </c>
      <c r="I4419" t="s">
        <v>8671</v>
      </c>
      <c r="J4419" t="b">
        <v>1</v>
      </c>
      <c r="K4419">
        <v>1</v>
      </c>
      <c r="L4419">
        <v>1</v>
      </c>
    </row>
    <row r="4420" spans="1:13" x14ac:dyDescent="0.55000000000000004">
      <c r="A4420">
        <v>4419</v>
      </c>
      <c r="B4420" t="s">
        <v>8672</v>
      </c>
      <c r="C4420">
        <v>48996</v>
      </c>
      <c r="D4420" t="s">
        <v>12</v>
      </c>
      <c r="E4420" t="s">
        <v>13</v>
      </c>
      <c r="F4420" s="1">
        <v>44540</v>
      </c>
      <c r="G4420">
        <v>12</v>
      </c>
      <c r="H4420">
        <v>2021</v>
      </c>
      <c r="I4420" t="s">
        <v>8673</v>
      </c>
      <c r="J4420" t="b">
        <v>1</v>
      </c>
      <c r="K4420">
        <v>1</v>
      </c>
      <c r="L4420">
        <v>1</v>
      </c>
    </row>
    <row r="4421" spans="1:13" x14ac:dyDescent="0.55000000000000004">
      <c r="A4421">
        <v>4420</v>
      </c>
      <c r="B4421" t="s">
        <v>8674</v>
      </c>
      <c r="C4421">
        <v>176367</v>
      </c>
      <c r="D4421" t="s">
        <v>135</v>
      </c>
      <c r="E4421" t="s">
        <v>17</v>
      </c>
      <c r="F4421" s="1">
        <v>43921</v>
      </c>
      <c r="G4421">
        <v>3</v>
      </c>
      <c r="H4421">
        <v>2020</v>
      </c>
      <c r="I4421" t="s">
        <v>8675</v>
      </c>
      <c r="J4421" t="b">
        <v>1</v>
      </c>
      <c r="K4421">
        <v>0</v>
      </c>
      <c r="L4421">
        <v>0</v>
      </c>
      <c r="M4421" t="s">
        <v>21137</v>
      </c>
    </row>
    <row r="4422" spans="1:13" x14ac:dyDescent="0.55000000000000004">
      <c r="A4422">
        <v>4421</v>
      </c>
      <c r="B4422" t="s">
        <v>8676</v>
      </c>
      <c r="C4422">
        <v>7898</v>
      </c>
      <c r="D4422" t="s">
        <v>130</v>
      </c>
      <c r="E4422" t="s">
        <v>13</v>
      </c>
      <c r="F4422" s="1">
        <v>44328</v>
      </c>
      <c r="G4422">
        <v>5</v>
      </c>
      <c r="H4422">
        <v>2021</v>
      </c>
      <c r="I4422" t="s">
        <v>8677</v>
      </c>
      <c r="J4422" t="b">
        <v>1</v>
      </c>
      <c r="K4422">
        <v>1</v>
      </c>
      <c r="L4422">
        <v>0</v>
      </c>
    </row>
    <row r="4423" spans="1:13" x14ac:dyDescent="0.55000000000000004">
      <c r="A4423">
        <v>4422</v>
      </c>
      <c r="B4423" t="s">
        <v>8678</v>
      </c>
      <c r="C4423">
        <v>435893</v>
      </c>
      <c r="D4423" t="s">
        <v>130</v>
      </c>
      <c r="E4423" t="s">
        <v>47</v>
      </c>
      <c r="F4423" s="1">
        <v>41747</v>
      </c>
      <c r="G4423">
        <v>4</v>
      </c>
      <c r="H4423">
        <v>2014</v>
      </c>
      <c r="I4423" t="s">
        <v>8679</v>
      </c>
      <c r="J4423" t="b">
        <v>1</v>
      </c>
      <c r="K4423">
        <v>0</v>
      </c>
      <c r="L4423">
        <v>1</v>
      </c>
    </row>
    <row r="4424" spans="1:13" x14ac:dyDescent="0.55000000000000004">
      <c r="A4424">
        <v>4423</v>
      </c>
      <c r="B4424" t="s">
        <v>8680</v>
      </c>
      <c r="C4424">
        <v>269761</v>
      </c>
      <c r="D4424" t="s">
        <v>130</v>
      </c>
      <c r="E4424" t="s">
        <v>33</v>
      </c>
      <c r="F4424" s="1">
        <v>43196</v>
      </c>
      <c r="G4424">
        <v>4</v>
      </c>
      <c r="H4424">
        <v>2018</v>
      </c>
      <c r="I4424" t="s">
        <v>8044</v>
      </c>
      <c r="J4424" t="b">
        <v>1</v>
      </c>
      <c r="K4424">
        <v>1</v>
      </c>
      <c r="L4424">
        <v>1</v>
      </c>
      <c r="M4424" t="s">
        <v>21137</v>
      </c>
    </row>
    <row r="4425" spans="1:13" x14ac:dyDescent="0.55000000000000004">
      <c r="A4425">
        <v>4424</v>
      </c>
      <c r="B4425" t="s">
        <v>8681</v>
      </c>
      <c r="C4425">
        <v>92654</v>
      </c>
      <c r="D4425" t="s">
        <v>135</v>
      </c>
      <c r="E4425" t="s">
        <v>56</v>
      </c>
      <c r="F4425" s="1">
        <v>43531</v>
      </c>
      <c r="G4425">
        <v>3</v>
      </c>
      <c r="H4425">
        <v>2019</v>
      </c>
      <c r="I4425" t="s">
        <v>8682</v>
      </c>
      <c r="J4425" t="b">
        <v>1</v>
      </c>
      <c r="K4425">
        <v>0</v>
      </c>
      <c r="L4425">
        <v>0</v>
      </c>
    </row>
    <row r="4426" spans="1:13" x14ac:dyDescent="0.55000000000000004">
      <c r="A4426">
        <v>4425</v>
      </c>
      <c r="B4426" t="s">
        <v>8683</v>
      </c>
      <c r="C4426">
        <v>252080</v>
      </c>
      <c r="D4426" t="s">
        <v>130</v>
      </c>
      <c r="E4426" t="s">
        <v>33</v>
      </c>
      <c r="F4426" s="1">
        <v>44985</v>
      </c>
      <c r="G4426">
        <v>2</v>
      </c>
      <c r="H4426">
        <v>2023</v>
      </c>
      <c r="I4426" t="s">
        <v>8684</v>
      </c>
      <c r="J4426" t="b">
        <v>1</v>
      </c>
      <c r="K4426">
        <v>1</v>
      </c>
      <c r="L4426">
        <v>1</v>
      </c>
    </row>
    <row r="4427" spans="1:13" x14ac:dyDescent="0.55000000000000004">
      <c r="A4427">
        <v>4426</v>
      </c>
      <c r="B4427" t="s">
        <v>8685</v>
      </c>
      <c r="C4427">
        <v>28868</v>
      </c>
      <c r="D4427" t="s">
        <v>135</v>
      </c>
      <c r="E4427" t="s">
        <v>13</v>
      </c>
      <c r="F4427" s="1">
        <v>42116</v>
      </c>
      <c r="G4427">
        <v>4</v>
      </c>
      <c r="H4427">
        <v>2015</v>
      </c>
      <c r="I4427" t="s">
        <v>8686</v>
      </c>
      <c r="J4427" t="b">
        <v>1</v>
      </c>
      <c r="K4427">
        <v>0</v>
      </c>
      <c r="L4427">
        <v>0</v>
      </c>
    </row>
    <row r="4428" spans="1:13" x14ac:dyDescent="0.55000000000000004">
      <c r="A4428">
        <v>4427</v>
      </c>
      <c r="B4428" t="s">
        <v>8687</v>
      </c>
      <c r="C4428">
        <v>20002</v>
      </c>
      <c r="D4428" t="s">
        <v>130</v>
      </c>
      <c r="E4428" t="s">
        <v>13</v>
      </c>
      <c r="F4428" s="1">
        <v>42973</v>
      </c>
      <c r="G4428">
        <v>8</v>
      </c>
      <c r="H4428">
        <v>2017</v>
      </c>
      <c r="I4428" t="s">
        <v>8688</v>
      </c>
      <c r="J4428" t="b">
        <v>1</v>
      </c>
      <c r="K4428">
        <v>1</v>
      </c>
      <c r="L4428">
        <v>1</v>
      </c>
    </row>
    <row r="4429" spans="1:13" x14ac:dyDescent="0.55000000000000004">
      <c r="A4429">
        <v>4428</v>
      </c>
      <c r="B4429" t="s">
        <v>8689</v>
      </c>
      <c r="C4429">
        <v>177997</v>
      </c>
      <c r="D4429" t="s">
        <v>135</v>
      </c>
      <c r="E4429" t="s">
        <v>17</v>
      </c>
      <c r="F4429" s="1">
        <v>43927</v>
      </c>
      <c r="G4429">
        <v>4</v>
      </c>
      <c r="H4429">
        <v>2020</v>
      </c>
      <c r="I4429" t="s">
        <v>8690</v>
      </c>
      <c r="J4429" t="b">
        <v>1</v>
      </c>
      <c r="K4429">
        <v>0</v>
      </c>
      <c r="L4429">
        <v>0</v>
      </c>
    </row>
    <row r="4430" spans="1:13" x14ac:dyDescent="0.55000000000000004">
      <c r="A4430">
        <v>4429</v>
      </c>
      <c r="B4430" t="s">
        <v>8691</v>
      </c>
      <c r="C4430">
        <v>220180</v>
      </c>
      <c r="D4430" t="s">
        <v>135</v>
      </c>
      <c r="E4430" t="s">
        <v>17</v>
      </c>
      <c r="F4430" s="1">
        <v>44150</v>
      </c>
      <c r="G4430">
        <v>11</v>
      </c>
      <c r="H4430">
        <v>2020</v>
      </c>
      <c r="I4430" t="s">
        <v>8692</v>
      </c>
      <c r="J4430" t="b">
        <v>1</v>
      </c>
      <c r="K4430">
        <v>1</v>
      </c>
      <c r="L4430">
        <v>1</v>
      </c>
    </row>
    <row r="4431" spans="1:13" x14ac:dyDescent="0.55000000000000004">
      <c r="A4431">
        <v>4430</v>
      </c>
      <c r="B4431" t="s">
        <v>8693</v>
      </c>
      <c r="C4431">
        <v>111164</v>
      </c>
      <c r="D4431" t="s">
        <v>12</v>
      </c>
      <c r="E4431" t="s">
        <v>56</v>
      </c>
      <c r="F4431" s="1">
        <v>42856</v>
      </c>
      <c r="G4431">
        <v>5</v>
      </c>
      <c r="H4431">
        <v>2017</v>
      </c>
      <c r="I4431" t="s">
        <v>8694</v>
      </c>
      <c r="J4431" t="b">
        <v>1</v>
      </c>
      <c r="K4431">
        <v>0</v>
      </c>
      <c r="L4431">
        <v>0</v>
      </c>
    </row>
    <row r="4432" spans="1:13" x14ac:dyDescent="0.55000000000000004">
      <c r="A4432">
        <v>4431</v>
      </c>
      <c r="B4432" t="s">
        <v>8695</v>
      </c>
      <c r="C4432">
        <v>447997</v>
      </c>
      <c r="D4432" t="s">
        <v>130</v>
      </c>
      <c r="E4432" t="s">
        <v>47</v>
      </c>
      <c r="F4432" s="1">
        <v>43397</v>
      </c>
      <c r="G4432">
        <v>10</v>
      </c>
      <c r="H4432">
        <v>2018</v>
      </c>
      <c r="I4432" t="s">
        <v>4482</v>
      </c>
      <c r="J4432" t="b">
        <v>1</v>
      </c>
      <c r="K4432">
        <v>0</v>
      </c>
      <c r="L4432">
        <v>0</v>
      </c>
    </row>
    <row r="4433" spans="1:13" x14ac:dyDescent="0.55000000000000004">
      <c r="A4433">
        <v>4432</v>
      </c>
      <c r="B4433" t="s">
        <v>8696</v>
      </c>
      <c r="C4433">
        <v>483907</v>
      </c>
      <c r="D4433" t="s">
        <v>109</v>
      </c>
      <c r="E4433" t="s">
        <v>47</v>
      </c>
      <c r="F4433" s="1">
        <v>44691</v>
      </c>
      <c r="G4433">
        <v>5</v>
      </c>
      <c r="H4433">
        <v>2022</v>
      </c>
      <c r="I4433" t="s">
        <v>8697</v>
      </c>
      <c r="J4433" t="b">
        <v>1</v>
      </c>
      <c r="K4433">
        <v>0</v>
      </c>
      <c r="L4433">
        <v>1</v>
      </c>
    </row>
    <row r="4434" spans="1:13" x14ac:dyDescent="0.55000000000000004">
      <c r="A4434">
        <v>4433</v>
      </c>
      <c r="B4434" t="s">
        <v>8698</v>
      </c>
      <c r="C4434">
        <v>343680</v>
      </c>
      <c r="D4434" t="s">
        <v>16</v>
      </c>
      <c r="E4434" t="s">
        <v>83</v>
      </c>
      <c r="F4434" s="1">
        <v>43460</v>
      </c>
      <c r="G4434">
        <v>12</v>
      </c>
      <c r="H4434">
        <v>2018</v>
      </c>
      <c r="I4434" t="s">
        <v>8699</v>
      </c>
      <c r="J4434" t="b">
        <v>1</v>
      </c>
      <c r="K4434">
        <v>0</v>
      </c>
      <c r="L4434">
        <v>0</v>
      </c>
    </row>
    <row r="4435" spans="1:13" x14ac:dyDescent="0.55000000000000004">
      <c r="A4435">
        <v>4434</v>
      </c>
      <c r="B4435" t="s">
        <v>8700</v>
      </c>
      <c r="C4435">
        <v>36184</v>
      </c>
      <c r="D4435" t="s">
        <v>44</v>
      </c>
      <c r="E4435" t="s">
        <v>13</v>
      </c>
      <c r="F4435" s="1">
        <v>43416</v>
      </c>
      <c r="G4435">
        <v>11</v>
      </c>
      <c r="H4435">
        <v>2018</v>
      </c>
      <c r="I4435" t="s">
        <v>8701</v>
      </c>
      <c r="J4435" t="b">
        <v>1</v>
      </c>
      <c r="K4435">
        <v>0</v>
      </c>
      <c r="L4435">
        <v>0</v>
      </c>
    </row>
    <row r="4436" spans="1:13" x14ac:dyDescent="0.55000000000000004">
      <c r="A4436">
        <v>4435</v>
      </c>
      <c r="B4436" t="s">
        <v>8702</v>
      </c>
      <c r="C4436">
        <v>117090</v>
      </c>
      <c r="D4436" t="s">
        <v>16</v>
      </c>
      <c r="E4436" t="s">
        <v>56</v>
      </c>
      <c r="F4436" s="1">
        <v>42991</v>
      </c>
      <c r="G4436">
        <v>9</v>
      </c>
      <c r="H4436">
        <v>2017</v>
      </c>
      <c r="I4436" t="s">
        <v>8703</v>
      </c>
      <c r="J4436" t="b">
        <v>1</v>
      </c>
      <c r="K4436">
        <v>0</v>
      </c>
      <c r="L4436">
        <v>0</v>
      </c>
    </row>
    <row r="4437" spans="1:13" x14ac:dyDescent="0.55000000000000004">
      <c r="A4437">
        <v>4436</v>
      </c>
      <c r="B4437" t="s">
        <v>8704</v>
      </c>
      <c r="C4437">
        <v>504699</v>
      </c>
      <c r="D4437" t="s">
        <v>135</v>
      </c>
      <c r="E4437" t="s">
        <v>47</v>
      </c>
      <c r="F4437" s="1">
        <v>42959</v>
      </c>
      <c r="G4437">
        <v>8</v>
      </c>
      <c r="H4437">
        <v>2017</v>
      </c>
      <c r="I4437" t="s">
        <v>8705</v>
      </c>
      <c r="J4437" t="b">
        <v>1</v>
      </c>
      <c r="K4437">
        <v>0</v>
      </c>
      <c r="L4437">
        <v>0</v>
      </c>
    </row>
    <row r="4438" spans="1:13" x14ac:dyDescent="0.55000000000000004">
      <c r="A4438">
        <v>4437</v>
      </c>
      <c r="B4438" t="s">
        <v>8706</v>
      </c>
      <c r="C4438">
        <v>510372</v>
      </c>
      <c r="D4438" t="s">
        <v>135</v>
      </c>
      <c r="E4438" t="s">
        <v>47</v>
      </c>
      <c r="F4438" s="1">
        <v>44635</v>
      </c>
      <c r="G4438">
        <v>3</v>
      </c>
      <c r="H4438">
        <v>2022</v>
      </c>
      <c r="I4438" t="s">
        <v>8707</v>
      </c>
      <c r="J4438" t="b">
        <v>1</v>
      </c>
      <c r="K4438">
        <v>0</v>
      </c>
      <c r="L4438">
        <v>0</v>
      </c>
    </row>
    <row r="4439" spans="1:13" x14ac:dyDescent="0.55000000000000004">
      <c r="A4439">
        <v>4438</v>
      </c>
      <c r="B4439" t="s">
        <v>8708</v>
      </c>
      <c r="C4439">
        <v>32958</v>
      </c>
      <c r="D4439" t="s">
        <v>135</v>
      </c>
      <c r="E4439" t="s">
        <v>13</v>
      </c>
      <c r="F4439" s="1">
        <v>44007</v>
      </c>
      <c r="G4439">
        <v>6</v>
      </c>
      <c r="H4439">
        <v>2020</v>
      </c>
      <c r="I4439" t="s">
        <v>8709</v>
      </c>
      <c r="J4439" t="b">
        <v>1</v>
      </c>
      <c r="K4439">
        <v>0</v>
      </c>
      <c r="L4439">
        <v>1</v>
      </c>
    </row>
    <row r="4440" spans="1:13" x14ac:dyDescent="0.55000000000000004">
      <c r="A4440">
        <v>4439</v>
      </c>
      <c r="B4440" t="s">
        <v>8710</v>
      </c>
      <c r="C4440">
        <v>144516</v>
      </c>
      <c r="D4440" t="s">
        <v>130</v>
      </c>
      <c r="E4440" t="s">
        <v>17</v>
      </c>
      <c r="F4440" s="1">
        <v>43913</v>
      </c>
      <c r="G4440">
        <v>3</v>
      </c>
      <c r="H4440">
        <v>2020</v>
      </c>
      <c r="I4440" t="s">
        <v>8711</v>
      </c>
      <c r="J4440" t="b">
        <v>1</v>
      </c>
      <c r="K4440">
        <v>0</v>
      </c>
      <c r="L4440">
        <v>0</v>
      </c>
    </row>
    <row r="4441" spans="1:13" x14ac:dyDescent="0.55000000000000004">
      <c r="A4441">
        <v>4440</v>
      </c>
      <c r="B4441" t="s">
        <v>8712</v>
      </c>
      <c r="C4441">
        <v>386191</v>
      </c>
      <c r="D4441" t="s">
        <v>44</v>
      </c>
      <c r="E4441" t="s">
        <v>74</v>
      </c>
      <c r="F4441" s="1">
        <v>42948</v>
      </c>
      <c r="G4441">
        <v>8</v>
      </c>
      <c r="H4441">
        <v>2017</v>
      </c>
      <c r="I4441" t="s">
        <v>8713</v>
      </c>
      <c r="J4441" t="b">
        <v>1</v>
      </c>
      <c r="K4441">
        <v>1</v>
      </c>
      <c r="L4441">
        <v>1</v>
      </c>
      <c r="M4441" t="s">
        <v>21137</v>
      </c>
    </row>
    <row r="4442" spans="1:13" x14ac:dyDescent="0.55000000000000004">
      <c r="A4442">
        <v>4441</v>
      </c>
      <c r="B4442" t="s">
        <v>8714</v>
      </c>
      <c r="C4442">
        <v>404188</v>
      </c>
      <c r="D4442" t="s">
        <v>130</v>
      </c>
      <c r="E4442" t="s">
        <v>61</v>
      </c>
      <c r="F4442" s="1">
        <v>41996</v>
      </c>
      <c r="G4442">
        <v>12</v>
      </c>
      <c r="H4442">
        <v>2014</v>
      </c>
      <c r="I4442" t="s">
        <v>8715</v>
      </c>
      <c r="J4442" t="b">
        <v>1</v>
      </c>
      <c r="K4442">
        <v>1</v>
      </c>
      <c r="L4442">
        <v>1</v>
      </c>
    </row>
    <row r="4443" spans="1:13" x14ac:dyDescent="0.55000000000000004">
      <c r="A4443">
        <v>4442</v>
      </c>
      <c r="B4443" t="s">
        <v>8716</v>
      </c>
      <c r="C4443">
        <v>474003</v>
      </c>
      <c r="D4443" t="s">
        <v>130</v>
      </c>
      <c r="E4443" t="s">
        <v>47</v>
      </c>
      <c r="F4443" s="1">
        <v>44930</v>
      </c>
      <c r="G4443">
        <v>1</v>
      </c>
      <c r="H4443">
        <v>2023</v>
      </c>
      <c r="I4443" t="s">
        <v>8717</v>
      </c>
      <c r="J4443" t="b">
        <v>1</v>
      </c>
      <c r="K4443">
        <v>1</v>
      </c>
      <c r="L4443">
        <v>0</v>
      </c>
    </row>
    <row r="4444" spans="1:13" x14ac:dyDescent="0.55000000000000004">
      <c r="A4444">
        <v>4443</v>
      </c>
      <c r="B4444" t="s">
        <v>8718</v>
      </c>
      <c r="C4444">
        <v>461731</v>
      </c>
      <c r="D4444" t="s">
        <v>130</v>
      </c>
      <c r="E4444" t="s">
        <v>47</v>
      </c>
      <c r="F4444" s="1">
        <v>44686</v>
      </c>
      <c r="G4444">
        <v>5</v>
      </c>
      <c r="H4444">
        <v>2022</v>
      </c>
      <c r="I4444" t="s">
        <v>8719</v>
      </c>
      <c r="J4444" t="b">
        <v>1</v>
      </c>
      <c r="K4444">
        <v>1</v>
      </c>
      <c r="L4444">
        <v>1</v>
      </c>
    </row>
    <row r="4445" spans="1:13" x14ac:dyDescent="0.55000000000000004">
      <c r="A4445">
        <v>4444</v>
      </c>
      <c r="B4445" t="s">
        <v>8720</v>
      </c>
      <c r="C4445">
        <v>434672</v>
      </c>
      <c r="D4445" t="s">
        <v>130</v>
      </c>
      <c r="E4445" t="s">
        <v>47</v>
      </c>
      <c r="F4445" s="1">
        <v>41699</v>
      </c>
      <c r="G4445">
        <v>3</v>
      </c>
      <c r="H4445">
        <v>2014</v>
      </c>
      <c r="I4445" t="s">
        <v>8721</v>
      </c>
      <c r="J4445" t="b">
        <v>1</v>
      </c>
      <c r="K4445">
        <v>0</v>
      </c>
      <c r="L4445">
        <v>0</v>
      </c>
    </row>
    <row r="4446" spans="1:13" x14ac:dyDescent="0.55000000000000004">
      <c r="A4446">
        <v>4445</v>
      </c>
      <c r="B4446" t="s">
        <v>8722</v>
      </c>
      <c r="C4446">
        <v>269888</v>
      </c>
      <c r="D4446" t="s">
        <v>130</v>
      </c>
      <c r="E4446" t="s">
        <v>33</v>
      </c>
      <c r="F4446" s="1">
        <v>43208</v>
      </c>
      <c r="G4446">
        <v>4</v>
      </c>
      <c r="H4446">
        <v>2018</v>
      </c>
      <c r="I4446" t="s">
        <v>8723</v>
      </c>
      <c r="J4446" t="b">
        <v>1</v>
      </c>
      <c r="K4446">
        <v>1</v>
      </c>
      <c r="L4446">
        <v>1</v>
      </c>
    </row>
    <row r="4447" spans="1:13" x14ac:dyDescent="0.55000000000000004">
      <c r="A4447">
        <v>4446</v>
      </c>
      <c r="B4447" t="s">
        <v>8724</v>
      </c>
      <c r="C4447">
        <v>127647</v>
      </c>
      <c r="D4447" t="s">
        <v>130</v>
      </c>
      <c r="E4447" t="s">
        <v>17</v>
      </c>
      <c r="F4447" s="1">
        <v>44533</v>
      </c>
      <c r="G4447">
        <v>12</v>
      </c>
      <c r="H4447">
        <v>2021</v>
      </c>
      <c r="I4447" t="s">
        <v>1025</v>
      </c>
      <c r="J4447" t="b">
        <v>1</v>
      </c>
      <c r="K4447">
        <v>0</v>
      </c>
      <c r="L4447">
        <v>0</v>
      </c>
    </row>
    <row r="4448" spans="1:13" x14ac:dyDescent="0.55000000000000004">
      <c r="A4448">
        <v>4447</v>
      </c>
      <c r="B4448" t="s">
        <v>8725</v>
      </c>
      <c r="C4448">
        <v>433028</v>
      </c>
      <c r="D4448" t="s">
        <v>138</v>
      </c>
      <c r="E4448" t="s">
        <v>47</v>
      </c>
      <c r="F4448" s="1">
        <v>45006</v>
      </c>
      <c r="G4448">
        <v>3</v>
      </c>
      <c r="H4448">
        <v>2023</v>
      </c>
      <c r="I4448" t="s">
        <v>8726</v>
      </c>
      <c r="J4448" t="b">
        <v>1</v>
      </c>
      <c r="K4448">
        <v>0</v>
      </c>
      <c r="L4448">
        <v>1</v>
      </c>
    </row>
    <row r="4449" spans="1:12" x14ac:dyDescent="0.55000000000000004">
      <c r="A4449">
        <v>4448</v>
      </c>
      <c r="B4449" t="s">
        <v>8727</v>
      </c>
      <c r="C4449">
        <v>526948</v>
      </c>
      <c r="D4449" t="s">
        <v>44</v>
      </c>
      <c r="E4449" t="s">
        <v>47</v>
      </c>
      <c r="F4449" s="1">
        <v>44659</v>
      </c>
      <c r="G4449">
        <v>4</v>
      </c>
      <c r="H4449">
        <v>2022</v>
      </c>
      <c r="I4449" t="s">
        <v>8728</v>
      </c>
      <c r="J4449" t="b">
        <v>1</v>
      </c>
      <c r="K4449">
        <v>1</v>
      </c>
      <c r="L4449">
        <v>1</v>
      </c>
    </row>
    <row r="4450" spans="1:12" x14ac:dyDescent="0.55000000000000004">
      <c r="A4450">
        <v>4449</v>
      </c>
      <c r="B4450" t="s">
        <v>8729</v>
      </c>
      <c r="C4450">
        <v>444580</v>
      </c>
      <c r="D4450" t="s">
        <v>130</v>
      </c>
      <c r="E4450" t="s">
        <v>47</v>
      </c>
      <c r="F4450" s="1">
        <v>42605</v>
      </c>
      <c r="G4450">
        <v>8</v>
      </c>
      <c r="H4450">
        <v>2016</v>
      </c>
      <c r="I4450" t="s">
        <v>6042</v>
      </c>
      <c r="J4450" t="b">
        <v>1</v>
      </c>
      <c r="K4450">
        <v>0</v>
      </c>
      <c r="L4450">
        <v>0</v>
      </c>
    </row>
    <row r="4451" spans="1:12" x14ac:dyDescent="0.55000000000000004">
      <c r="A4451">
        <v>4450</v>
      </c>
      <c r="B4451" t="s">
        <v>8730</v>
      </c>
      <c r="C4451">
        <v>510341</v>
      </c>
      <c r="D4451" t="s">
        <v>135</v>
      </c>
      <c r="E4451" t="s">
        <v>47</v>
      </c>
      <c r="F4451" s="1">
        <v>44634</v>
      </c>
      <c r="G4451">
        <v>3</v>
      </c>
      <c r="H4451">
        <v>2022</v>
      </c>
      <c r="I4451" t="s">
        <v>8731</v>
      </c>
      <c r="J4451" t="b">
        <v>1</v>
      </c>
      <c r="K4451">
        <v>0</v>
      </c>
      <c r="L4451">
        <v>0</v>
      </c>
    </row>
    <row r="4452" spans="1:12" x14ac:dyDescent="0.55000000000000004">
      <c r="A4452">
        <v>4451</v>
      </c>
      <c r="B4452" t="s">
        <v>8732</v>
      </c>
      <c r="C4452">
        <v>455104</v>
      </c>
      <c r="D4452" t="s">
        <v>130</v>
      </c>
      <c r="E4452" t="s">
        <v>47</v>
      </c>
      <c r="F4452" s="1">
        <v>44622</v>
      </c>
      <c r="G4452">
        <v>3</v>
      </c>
      <c r="H4452">
        <v>2022</v>
      </c>
      <c r="I4452" t="s">
        <v>8733</v>
      </c>
      <c r="J4452" t="b">
        <v>1</v>
      </c>
      <c r="K4452">
        <v>0</v>
      </c>
      <c r="L4452">
        <v>0</v>
      </c>
    </row>
    <row r="4453" spans="1:12" x14ac:dyDescent="0.55000000000000004">
      <c r="A4453">
        <v>4452</v>
      </c>
      <c r="B4453" t="s">
        <v>8734</v>
      </c>
      <c r="C4453">
        <v>441619</v>
      </c>
      <c r="D4453" t="s">
        <v>130</v>
      </c>
      <c r="E4453" t="s">
        <v>47</v>
      </c>
      <c r="F4453" s="1">
        <v>42116</v>
      </c>
      <c r="G4453">
        <v>4</v>
      </c>
      <c r="H4453">
        <v>2015</v>
      </c>
      <c r="I4453" t="s">
        <v>8735</v>
      </c>
      <c r="J4453" t="b">
        <v>1</v>
      </c>
      <c r="K4453">
        <v>0</v>
      </c>
      <c r="L4453">
        <v>0</v>
      </c>
    </row>
    <row r="4454" spans="1:12" x14ac:dyDescent="0.55000000000000004">
      <c r="A4454">
        <v>4453</v>
      </c>
      <c r="B4454" t="s">
        <v>8736</v>
      </c>
      <c r="C4454">
        <v>81175</v>
      </c>
      <c r="D4454" t="s">
        <v>130</v>
      </c>
      <c r="E4454" t="s">
        <v>56</v>
      </c>
      <c r="F4454" s="1">
        <v>42727</v>
      </c>
      <c r="G4454">
        <v>12</v>
      </c>
      <c r="H4454">
        <v>2016</v>
      </c>
      <c r="I4454" t="s">
        <v>2410</v>
      </c>
      <c r="J4454" t="b">
        <v>1</v>
      </c>
      <c r="K4454">
        <v>0</v>
      </c>
      <c r="L4454">
        <v>0</v>
      </c>
    </row>
    <row r="4455" spans="1:12" x14ac:dyDescent="0.55000000000000004">
      <c r="A4455">
        <v>4454</v>
      </c>
      <c r="B4455" t="s">
        <v>8737</v>
      </c>
      <c r="C4455">
        <v>139770</v>
      </c>
      <c r="D4455" t="s">
        <v>130</v>
      </c>
      <c r="E4455" t="s">
        <v>17</v>
      </c>
      <c r="F4455" s="1">
        <v>44320</v>
      </c>
      <c r="G4455">
        <v>5</v>
      </c>
      <c r="H4455">
        <v>2021</v>
      </c>
      <c r="I4455" t="s">
        <v>8738</v>
      </c>
      <c r="J4455" t="b">
        <v>1</v>
      </c>
      <c r="K4455">
        <v>0</v>
      </c>
      <c r="L4455">
        <v>0</v>
      </c>
    </row>
    <row r="4456" spans="1:12" x14ac:dyDescent="0.55000000000000004">
      <c r="A4456">
        <v>4455</v>
      </c>
      <c r="B4456" t="s">
        <v>8739</v>
      </c>
      <c r="C4456">
        <v>206414</v>
      </c>
      <c r="D4456" t="s">
        <v>135</v>
      </c>
      <c r="E4456" t="s">
        <v>17</v>
      </c>
      <c r="F4456" s="1">
        <v>44462</v>
      </c>
      <c r="G4456">
        <v>9</v>
      </c>
      <c r="H4456">
        <v>2021</v>
      </c>
      <c r="I4456" t="s">
        <v>8740</v>
      </c>
      <c r="J4456" t="b">
        <v>1</v>
      </c>
      <c r="K4456">
        <v>0</v>
      </c>
      <c r="L4456">
        <v>0</v>
      </c>
    </row>
    <row r="4457" spans="1:12" x14ac:dyDescent="0.55000000000000004">
      <c r="A4457">
        <v>4456</v>
      </c>
      <c r="B4457" t="s">
        <v>8741</v>
      </c>
      <c r="C4457">
        <v>371221</v>
      </c>
      <c r="D4457" t="s">
        <v>109</v>
      </c>
      <c r="E4457" t="s">
        <v>74</v>
      </c>
      <c r="F4457" s="1">
        <v>43526</v>
      </c>
      <c r="G4457">
        <v>3</v>
      </c>
      <c r="H4457">
        <v>2019</v>
      </c>
      <c r="I4457" t="s">
        <v>8742</v>
      </c>
      <c r="J4457" t="b">
        <v>1</v>
      </c>
      <c r="K4457">
        <v>0</v>
      </c>
      <c r="L4457">
        <v>1</v>
      </c>
    </row>
    <row r="4458" spans="1:12" x14ac:dyDescent="0.55000000000000004">
      <c r="A4458">
        <v>4457</v>
      </c>
      <c r="B4458" t="s">
        <v>8743</v>
      </c>
      <c r="C4458">
        <v>219152</v>
      </c>
      <c r="D4458" t="s">
        <v>135</v>
      </c>
      <c r="E4458" t="s">
        <v>17</v>
      </c>
      <c r="F4458" s="1">
        <v>44134</v>
      </c>
      <c r="G4458">
        <v>10</v>
      </c>
      <c r="H4458">
        <v>2020</v>
      </c>
      <c r="I4458" t="s">
        <v>8744</v>
      </c>
      <c r="J4458" t="b">
        <v>1</v>
      </c>
      <c r="K4458">
        <v>1</v>
      </c>
      <c r="L4458">
        <v>1</v>
      </c>
    </row>
    <row r="4459" spans="1:12" x14ac:dyDescent="0.55000000000000004">
      <c r="A4459">
        <v>4458</v>
      </c>
      <c r="B4459" t="s">
        <v>8745</v>
      </c>
      <c r="C4459">
        <v>476323</v>
      </c>
      <c r="D4459" t="s">
        <v>130</v>
      </c>
      <c r="E4459" t="s">
        <v>47</v>
      </c>
      <c r="F4459" s="1">
        <v>44980</v>
      </c>
      <c r="G4459">
        <v>2</v>
      </c>
      <c r="H4459">
        <v>2023</v>
      </c>
      <c r="I4459" t="s">
        <v>8746</v>
      </c>
      <c r="J4459" t="b">
        <v>1</v>
      </c>
      <c r="K4459">
        <v>0</v>
      </c>
      <c r="L4459">
        <v>1</v>
      </c>
    </row>
    <row r="4460" spans="1:12" x14ac:dyDescent="0.55000000000000004">
      <c r="A4460">
        <v>4459</v>
      </c>
      <c r="B4460" t="s">
        <v>8747</v>
      </c>
      <c r="C4460">
        <v>429053</v>
      </c>
      <c r="D4460" t="s">
        <v>16</v>
      </c>
      <c r="E4460" t="s">
        <v>61</v>
      </c>
      <c r="F4460" s="1">
        <v>44417</v>
      </c>
      <c r="G4460">
        <v>8</v>
      </c>
      <c r="H4460">
        <v>2021</v>
      </c>
      <c r="I4460" t="s">
        <v>8748</v>
      </c>
      <c r="J4460" t="b">
        <v>1</v>
      </c>
      <c r="K4460">
        <v>1</v>
      </c>
      <c r="L4460">
        <v>1</v>
      </c>
    </row>
    <row r="4461" spans="1:12" x14ac:dyDescent="0.55000000000000004">
      <c r="A4461">
        <v>4460</v>
      </c>
      <c r="B4461" t="s">
        <v>8749</v>
      </c>
      <c r="C4461">
        <v>62947</v>
      </c>
      <c r="D4461" t="s">
        <v>130</v>
      </c>
      <c r="E4461" t="s">
        <v>56</v>
      </c>
      <c r="F4461" s="1">
        <v>44947</v>
      </c>
      <c r="G4461">
        <v>1</v>
      </c>
      <c r="H4461">
        <v>2023</v>
      </c>
      <c r="I4461" t="s">
        <v>8750</v>
      </c>
      <c r="J4461" t="b">
        <v>1</v>
      </c>
      <c r="K4461">
        <v>0</v>
      </c>
      <c r="L4461">
        <v>1</v>
      </c>
    </row>
    <row r="4462" spans="1:12" x14ac:dyDescent="0.55000000000000004">
      <c r="A4462">
        <v>4461</v>
      </c>
      <c r="B4462" t="s">
        <v>8751</v>
      </c>
      <c r="C4462">
        <v>330823</v>
      </c>
      <c r="D4462" t="s">
        <v>135</v>
      </c>
      <c r="E4462" t="s">
        <v>83</v>
      </c>
      <c r="F4462" s="1">
        <v>43845</v>
      </c>
      <c r="G4462">
        <v>1</v>
      </c>
      <c r="H4462">
        <v>2020</v>
      </c>
      <c r="I4462" t="s">
        <v>8752</v>
      </c>
      <c r="J4462" t="b">
        <v>1</v>
      </c>
      <c r="K4462">
        <v>0</v>
      </c>
      <c r="L4462">
        <v>0</v>
      </c>
    </row>
    <row r="4463" spans="1:12" x14ac:dyDescent="0.55000000000000004">
      <c r="A4463">
        <v>4462</v>
      </c>
      <c r="B4463" t="s">
        <v>8753</v>
      </c>
      <c r="C4463">
        <v>452393</v>
      </c>
      <c r="D4463" t="s">
        <v>130</v>
      </c>
      <c r="E4463" t="s">
        <v>47</v>
      </c>
      <c r="F4463" s="1">
        <v>44435</v>
      </c>
      <c r="G4463">
        <v>8</v>
      </c>
      <c r="H4463">
        <v>2021</v>
      </c>
      <c r="I4463" t="s">
        <v>8754</v>
      </c>
      <c r="J4463" t="b">
        <v>1</v>
      </c>
      <c r="K4463">
        <v>1</v>
      </c>
      <c r="L4463">
        <v>1</v>
      </c>
    </row>
    <row r="4464" spans="1:12" x14ac:dyDescent="0.55000000000000004">
      <c r="A4464">
        <v>4463</v>
      </c>
      <c r="B4464" t="s">
        <v>8755</v>
      </c>
      <c r="C4464">
        <v>151552</v>
      </c>
      <c r="D4464" t="s">
        <v>109</v>
      </c>
      <c r="E4464" t="s">
        <v>17</v>
      </c>
      <c r="F4464" s="1">
        <v>43894</v>
      </c>
      <c r="G4464">
        <v>3</v>
      </c>
      <c r="H4464">
        <v>2020</v>
      </c>
      <c r="I4464" t="s">
        <v>8756</v>
      </c>
      <c r="J4464" t="b">
        <v>1</v>
      </c>
      <c r="K4464">
        <v>1</v>
      </c>
      <c r="L4464">
        <v>1</v>
      </c>
    </row>
    <row r="4465" spans="1:13" x14ac:dyDescent="0.55000000000000004">
      <c r="A4465">
        <v>4464</v>
      </c>
      <c r="B4465" t="s">
        <v>8757</v>
      </c>
      <c r="C4465">
        <v>355490</v>
      </c>
      <c r="D4465" t="s">
        <v>130</v>
      </c>
      <c r="E4465" t="s">
        <v>74</v>
      </c>
      <c r="F4465" s="1">
        <v>42854</v>
      </c>
      <c r="G4465">
        <v>4</v>
      </c>
      <c r="H4465">
        <v>2017</v>
      </c>
      <c r="I4465" t="s">
        <v>8758</v>
      </c>
      <c r="J4465" t="b">
        <v>1</v>
      </c>
      <c r="K4465">
        <v>1</v>
      </c>
      <c r="L4465">
        <v>1</v>
      </c>
    </row>
    <row r="4466" spans="1:13" x14ac:dyDescent="0.55000000000000004">
      <c r="A4466">
        <v>4465</v>
      </c>
      <c r="B4466" t="s">
        <v>8759</v>
      </c>
      <c r="C4466">
        <v>133354</v>
      </c>
      <c r="D4466" t="s">
        <v>130</v>
      </c>
      <c r="E4466" t="s">
        <v>17</v>
      </c>
      <c r="F4466" s="1">
        <v>44100</v>
      </c>
      <c r="G4466">
        <v>9</v>
      </c>
      <c r="H4466">
        <v>2020</v>
      </c>
      <c r="I4466" t="s">
        <v>3400</v>
      </c>
      <c r="J4466" t="b">
        <v>1</v>
      </c>
      <c r="K4466">
        <v>1</v>
      </c>
      <c r="L4466">
        <v>1</v>
      </c>
    </row>
    <row r="4467" spans="1:13" x14ac:dyDescent="0.55000000000000004">
      <c r="A4467">
        <v>4466</v>
      </c>
      <c r="B4467" t="s">
        <v>8760</v>
      </c>
      <c r="C4467">
        <v>240975</v>
      </c>
      <c r="D4467" t="s">
        <v>16</v>
      </c>
      <c r="E4467" t="s">
        <v>17</v>
      </c>
      <c r="F4467" s="1">
        <v>44295</v>
      </c>
      <c r="G4467">
        <v>4</v>
      </c>
      <c r="H4467">
        <v>2021</v>
      </c>
      <c r="I4467" t="s">
        <v>8761</v>
      </c>
      <c r="J4467" t="b">
        <v>1</v>
      </c>
      <c r="K4467">
        <v>0</v>
      </c>
      <c r="L4467">
        <v>0</v>
      </c>
    </row>
    <row r="4468" spans="1:13" x14ac:dyDescent="0.55000000000000004">
      <c r="A4468">
        <v>4467</v>
      </c>
      <c r="B4468" t="s">
        <v>8762</v>
      </c>
      <c r="C4468">
        <v>66259</v>
      </c>
      <c r="D4468" t="s">
        <v>130</v>
      </c>
      <c r="E4468" t="s">
        <v>56</v>
      </c>
      <c r="F4468" s="1">
        <v>43114</v>
      </c>
      <c r="G4468">
        <v>1</v>
      </c>
      <c r="H4468">
        <v>2018</v>
      </c>
      <c r="I4468" t="s">
        <v>8763</v>
      </c>
      <c r="J4468" t="b">
        <v>1</v>
      </c>
      <c r="K4468">
        <v>0</v>
      </c>
      <c r="L4468">
        <v>0</v>
      </c>
    </row>
    <row r="4469" spans="1:13" x14ac:dyDescent="0.55000000000000004">
      <c r="A4469">
        <v>4468</v>
      </c>
      <c r="B4469" t="s">
        <v>8764</v>
      </c>
      <c r="C4469">
        <v>255557</v>
      </c>
      <c r="D4469" t="s">
        <v>130</v>
      </c>
      <c r="E4469" t="s">
        <v>33</v>
      </c>
      <c r="F4469" s="1">
        <v>43627</v>
      </c>
      <c r="G4469">
        <v>6</v>
      </c>
      <c r="H4469">
        <v>2019</v>
      </c>
      <c r="I4469" t="s">
        <v>8765</v>
      </c>
      <c r="J4469" t="b">
        <v>1</v>
      </c>
      <c r="K4469">
        <v>0</v>
      </c>
      <c r="L4469">
        <v>1</v>
      </c>
    </row>
    <row r="4470" spans="1:13" x14ac:dyDescent="0.55000000000000004">
      <c r="A4470">
        <v>4469</v>
      </c>
      <c r="B4470" t="s">
        <v>8766</v>
      </c>
      <c r="C4470">
        <v>104509</v>
      </c>
      <c r="D4470" t="s">
        <v>135</v>
      </c>
      <c r="E4470" t="s">
        <v>56</v>
      </c>
      <c r="F4470" s="1">
        <v>42500</v>
      </c>
      <c r="G4470">
        <v>5</v>
      </c>
      <c r="H4470">
        <v>2016</v>
      </c>
      <c r="I4470" t="s">
        <v>8767</v>
      </c>
      <c r="J4470" t="b">
        <v>1</v>
      </c>
      <c r="K4470">
        <v>0</v>
      </c>
      <c r="L4470">
        <v>0</v>
      </c>
    </row>
    <row r="4471" spans="1:13" x14ac:dyDescent="0.55000000000000004">
      <c r="A4471">
        <v>4470</v>
      </c>
      <c r="B4471" t="s">
        <v>8768</v>
      </c>
      <c r="C4471">
        <v>341553</v>
      </c>
      <c r="D4471" t="s">
        <v>12</v>
      </c>
      <c r="E4471" t="s">
        <v>83</v>
      </c>
      <c r="F4471" s="1">
        <v>44516</v>
      </c>
      <c r="G4471">
        <v>11</v>
      </c>
      <c r="H4471">
        <v>2021</v>
      </c>
      <c r="I4471" t="s">
        <v>8769</v>
      </c>
      <c r="J4471" t="b">
        <v>1</v>
      </c>
      <c r="K4471">
        <v>0</v>
      </c>
      <c r="L4471">
        <v>0</v>
      </c>
    </row>
    <row r="4472" spans="1:13" x14ac:dyDescent="0.55000000000000004">
      <c r="A4472">
        <v>4471</v>
      </c>
      <c r="B4472" t="s">
        <v>8770</v>
      </c>
      <c r="C4472">
        <v>268581</v>
      </c>
      <c r="D4472" t="s">
        <v>130</v>
      </c>
      <c r="E4472" t="s">
        <v>33</v>
      </c>
      <c r="F4472" s="1">
        <v>43076</v>
      </c>
      <c r="G4472">
        <v>12</v>
      </c>
      <c r="H4472">
        <v>2017</v>
      </c>
      <c r="I4472" t="s">
        <v>4073</v>
      </c>
      <c r="J4472" t="b">
        <v>1</v>
      </c>
      <c r="K4472">
        <v>0</v>
      </c>
      <c r="L4472">
        <v>0</v>
      </c>
    </row>
    <row r="4473" spans="1:13" x14ac:dyDescent="0.55000000000000004">
      <c r="A4473">
        <v>4472</v>
      </c>
      <c r="B4473" t="s">
        <v>8771</v>
      </c>
      <c r="C4473">
        <v>474039</v>
      </c>
      <c r="D4473" t="s">
        <v>130</v>
      </c>
      <c r="E4473" t="s">
        <v>47</v>
      </c>
      <c r="F4473" s="1">
        <v>44931</v>
      </c>
      <c r="G4473">
        <v>1</v>
      </c>
      <c r="H4473">
        <v>2023</v>
      </c>
      <c r="I4473" t="s">
        <v>8772</v>
      </c>
      <c r="J4473" t="b">
        <v>1</v>
      </c>
      <c r="K4473">
        <v>0</v>
      </c>
      <c r="L4473">
        <v>0</v>
      </c>
      <c r="M4473" t="s">
        <v>21137</v>
      </c>
    </row>
    <row r="4474" spans="1:13" x14ac:dyDescent="0.55000000000000004">
      <c r="A4474">
        <v>4473</v>
      </c>
      <c r="B4474" t="s">
        <v>8773</v>
      </c>
      <c r="C4474">
        <v>425283</v>
      </c>
      <c r="D4474" t="s">
        <v>16</v>
      </c>
      <c r="E4474" t="s">
        <v>61</v>
      </c>
      <c r="F4474" s="1">
        <v>42271</v>
      </c>
      <c r="G4474">
        <v>9</v>
      </c>
      <c r="H4474">
        <v>2015</v>
      </c>
      <c r="I4474" t="s">
        <v>8774</v>
      </c>
      <c r="J4474" t="b">
        <v>1</v>
      </c>
      <c r="K4474">
        <v>0</v>
      </c>
      <c r="L4474">
        <v>1</v>
      </c>
    </row>
    <row r="4475" spans="1:13" x14ac:dyDescent="0.55000000000000004">
      <c r="A4475">
        <v>4474</v>
      </c>
      <c r="B4475" t="s">
        <v>8775</v>
      </c>
      <c r="C4475">
        <v>323352</v>
      </c>
      <c r="D4475" t="s">
        <v>30</v>
      </c>
      <c r="E4475" t="s">
        <v>83</v>
      </c>
      <c r="F4475" s="1">
        <v>44177</v>
      </c>
      <c r="G4475">
        <v>12</v>
      </c>
      <c r="H4475">
        <v>2020</v>
      </c>
      <c r="I4475" t="s">
        <v>8776</v>
      </c>
      <c r="J4475" t="b">
        <v>1</v>
      </c>
      <c r="K4475">
        <v>0</v>
      </c>
      <c r="L4475">
        <v>0</v>
      </c>
    </row>
    <row r="4476" spans="1:13" x14ac:dyDescent="0.55000000000000004">
      <c r="A4476">
        <v>4475</v>
      </c>
      <c r="B4476" t="s">
        <v>8777</v>
      </c>
      <c r="C4476">
        <v>351306</v>
      </c>
      <c r="D4476" t="s">
        <v>130</v>
      </c>
      <c r="E4476" t="s">
        <v>74</v>
      </c>
      <c r="F4476" s="1">
        <v>42244</v>
      </c>
      <c r="G4476">
        <v>8</v>
      </c>
      <c r="H4476">
        <v>2015</v>
      </c>
      <c r="I4476" t="s">
        <v>7570</v>
      </c>
      <c r="J4476" t="b">
        <v>1</v>
      </c>
      <c r="K4476">
        <v>0</v>
      </c>
      <c r="L4476">
        <v>1</v>
      </c>
    </row>
    <row r="4477" spans="1:13" x14ac:dyDescent="0.55000000000000004">
      <c r="A4477">
        <v>4476</v>
      </c>
      <c r="B4477" t="s">
        <v>8778</v>
      </c>
      <c r="C4477">
        <v>115946</v>
      </c>
      <c r="D4477" t="s">
        <v>16</v>
      </c>
      <c r="E4477" t="s">
        <v>56</v>
      </c>
      <c r="F4477" s="1">
        <v>42479</v>
      </c>
      <c r="G4477">
        <v>4</v>
      </c>
      <c r="H4477">
        <v>2016</v>
      </c>
      <c r="I4477" t="s">
        <v>8779</v>
      </c>
      <c r="J4477" t="b">
        <v>1</v>
      </c>
      <c r="K4477">
        <v>0</v>
      </c>
      <c r="L4477">
        <v>1</v>
      </c>
      <c r="M4477" t="s">
        <v>21137</v>
      </c>
    </row>
    <row r="4478" spans="1:13" x14ac:dyDescent="0.55000000000000004">
      <c r="A4478">
        <v>4477</v>
      </c>
      <c r="B4478" t="s">
        <v>8780</v>
      </c>
      <c r="C4478">
        <v>189223</v>
      </c>
      <c r="D4478" t="s">
        <v>135</v>
      </c>
      <c r="E4478" t="s">
        <v>17</v>
      </c>
      <c r="F4478" s="1">
        <v>44028</v>
      </c>
      <c r="G4478">
        <v>7</v>
      </c>
      <c r="H4478">
        <v>2020</v>
      </c>
      <c r="I4478" t="s">
        <v>8781</v>
      </c>
      <c r="J4478" t="b">
        <v>1</v>
      </c>
      <c r="K4478">
        <v>1</v>
      </c>
      <c r="L4478">
        <v>0</v>
      </c>
    </row>
    <row r="4479" spans="1:13" x14ac:dyDescent="0.55000000000000004">
      <c r="A4479">
        <v>4478</v>
      </c>
      <c r="B4479" t="s">
        <v>8782</v>
      </c>
      <c r="C4479">
        <v>151260</v>
      </c>
      <c r="D4479" t="s">
        <v>109</v>
      </c>
      <c r="E4479" t="s">
        <v>17</v>
      </c>
      <c r="F4479" s="1">
        <v>43885</v>
      </c>
      <c r="G4479">
        <v>2</v>
      </c>
      <c r="H4479">
        <v>2020</v>
      </c>
      <c r="I4479" t="s">
        <v>8783</v>
      </c>
      <c r="J4479" t="b">
        <v>1</v>
      </c>
      <c r="K4479">
        <v>0</v>
      </c>
      <c r="L4479">
        <v>0</v>
      </c>
    </row>
    <row r="4480" spans="1:13" x14ac:dyDescent="0.55000000000000004">
      <c r="A4480">
        <v>4479</v>
      </c>
      <c r="B4480" t="s">
        <v>8784</v>
      </c>
      <c r="C4480">
        <v>75947</v>
      </c>
      <c r="D4480" t="s">
        <v>130</v>
      </c>
      <c r="E4480" t="s">
        <v>56</v>
      </c>
      <c r="F4480" s="1">
        <v>41770</v>
      </c>
      <c r="G4480">
        <v>5</v>
      </c>
      <c r="H4480">
        <v>2014</v>
      </c>
      <c r="I4480" t="s">
        <v>8785</v>
      </c>
      <c r="J4480" t="b">
        <v>1</v>
      </c>
      <c r="K4480">
        <v>1</v>
      </c>
      <c r="L4480">
        <v>1</v>
      </c>
    </row>
    <row r="4481" spans="1:13" x14ac:dyDescent="0.55000000000000004">
      <c r="A4481">
        <v>4480</v>
      </c>
      <c r="B4481" t="s">
        <v>8786</v>
      </c>
      <c r="C4481">
        <v>276137</v>
      </c>
      <c r="D4481" t="s">
        <v>109</v>
      </c>
      <c r="E4481" t="s">
        <v>33</v>
      </c>
      <c r="F4481" s="1">
        <v>44232</v>
      </c>
      <c r="G4481">
        <v>2</v>
      </c>
      <c r="H4481">
        <v>2021</v>
      </c>
      <c r="I4481" t="s">
        <v>8787</v>
      </c>
      <c r="J4481" t="b">
        <v>1</v>
      </c>
      <c r="K4481">
        <v>0</v>
      </c>
      <c r="L4481">
        <v>1</v>
      </c>
    </row>
    <row r="4482" spans="1:13" x14ac:dyDescent="0.55000000000000004">
      <c r="A4482">
        <v>4481</v>
      </c>
      <c r="B4482" t="s">
        <v>8788</v>
      </c>
      <c r="C4482">
        <v>196196</v>
      </c>
      <c r="D4482" t="s">
        <v>135</v>
      </c>
      <c r="E4482" t="s">
        <v>17</v>
      </c>
      <c r="F4482" s="1">
        <v>44730</v>
      </c>
      <c r="G4482">
        <v>6</v>
      </c>
      <c r="H4482">
        <v>2022</v>
      </c>
      <c r="I4482" t="s">
        <v>8789</v>
      </c>
      <c r="J4482" t="b">
        <v>1</v>
      </c>
      <c r="K4482">
        <v>1</v>
      </c>
      <c r="L4482">
        <v>1</v>
      </c>
    </row>
    <row r="4483" spans="1:13" x14ac:dyDescent="0.55000000000000004">
      <c r="A4483">
        <v>4482</v>
      </c>
      <c r="B4483" t="s">
        <v>8790</v>
      </c>
      <c r="C4483">
        <v>281183</v>
      </c>
      <c r="D4483" t="s">
        <v>30</v>
      </c>
      <c r="E4483" t="s">
        <v>33</v>
      </c>
      <c r="F4483" s="1">
        <v>45045</v>
      </c>
      <c r="G4483">
        <v>4</v>
      </c>
      <c r="H4483">
        <v>2023</v>
      </c>
      <c r="I4483" t="s">
        <v>8791</v>
      </c>
      <c r="J4483" t="b">
        <v>1</v>
      </c>
      <c r="K4483">
        <v>1</v>
      </c>
      <c r="L4483">
        <v>1</v>
      </c>
    </row>
    <row r="4484" spans="1:13" x14ac:dyDescent="0.55000000000000004">
      <c r="A4484">
        <v>4483</v>
      </c>
      <c r="B4484" t="s">
        <v>8792</v>
      </c>
      <c r="C4484">
        <v>375836</v>
      </c>
      <c r="D4484" t="s">
        <v>135</v>
      </c>
      <c r="E4484" t="s">
        <v>74</v>
      </c>
      <c r="F4484" s="1">
        <v>42748</v>
      </c>
      <c r="G4484">
        <v>1</v>
      </c>
      <c r="H4484">
        <v>2017</v>
      </c>
      <c r="I4484" t="s">
        <v>8793</v>
      </c>
      <c r="J4484" t="b">
        <v>1</v>
      </c>
      <c r="K4484">
        <v>0</v>
      </c>
      <c r="L4484">
        <v>1</v>
      </c>
    </row>
    <row r="4485" spans="1:13" x14ac:dyDescent="0.55000000000000004">
      <c r="A4485">
        <v>4484</v>
      </c>
      <c r="B4485" t="s">
        <v>8794</v>
      </c>
      <c r="C4485">
        <v>516995</v>
      </c>
      <c r="D4485" t="s">
        <v>135</v>
      </c>
      <c r="E4485" t="s">
        <v>47</v>
      </c>
      <c r="F4485" s="1">
        <v>44854</v>
      </c>
      <c r="G4485">
        <v>10</v>
      </c>
      <c r="H4485">
        <v>2022</v>
      </c>
      <c r="I4485" t="s">
        <v>8795</v>
      </c>
      <c r="J4485" t="b">
        <v>1</v>
      </c>
      <c r="K4485">
        <v>0</v>
      </c>
      <c r="L4485">
        <v>0</v>
      </c>
    </row>
    <row r="4486" spans="1:13" x14ac:dyDescent="0.55000000000000004">
      <c r="A4486">
        <v>4485</v>
      </c>
      <c r="B4486" t="s">
        <v>8796</v>
      </c>
      <c r="C4486">
        <v>527267</v>
      </c>
      <c r="D4486" t="s">
        <v>44</v>
      </c>
      <c r="E4486" t="s">
        <v>47</v>
      </c>
      <c r="F4486" s="1">
        <v>44671</v>
      </c>
      <c r="G4486">
        <v>4</v>
      </c>
      <c r="H4486">
        <v>2022</v>
      </c>
      <c r="I4486" t="s">
        <v>8797</v>
      </c>
      <c r="J4486" t="b">
        <v>1</v>
      </c>
      <c r="K4486">
        <v>0</v>
      </c>
      <c r="L4486">
        <v>0</v>
      </c>
      <c r="M4486" t="s">
        <v>21137</v>
      </c>
    </row>
    <row r="4487" spans="1:13" x14ac:dyDescent="0.55000000000000004">
      <c r="A4487">
        <v>4486</v>
      </c>
      <c r="B4487" t="s">
        <v>8798</v>
      </c>
      <c r="C4487">
        <v>12237</v>
      </c>
      <c r="D4487" t="s">
        <v>130</v>
      </c>
      <c r="E4487" t="s">
        <v>13</v>
      </c>
      <c r="F4487" s="1">
        <v>41492</v>
      </c>
      <c r="G4487">
        <v>8</v>
      </c>
      <c r="H4487">
        <v>2013</v>
      </c>
      <c r="I4487" t="s">
        <v>8799</v>
      </c>
      <c r="J4487" t="b">
        <v>1</v>
      </c>
      <c r="K4487">
        <v>0</v>
      </c>
      <c r="L4487">
        <v>0</v>
      </c>
    </row>
    <row r="4488" spans="1:13" x14ac:dyDescent="0.55000000000000004">
      <c r="A4488">
        <v>4487</v>
      </c>
      <c r="B4488" t="s">
        <v>8800</v>
      </c>
      <c r="C4488">
        <v>348146</v>
      </c>
      <c r="D4488" t="s">
        <v>138</v>
      </c>
      <c r="E4488" t="s">
        <v>74</v>
      </c>
      <c r="F4488" s="1">
        <v>42306</v>
      </c>
      <c r="G4488">
        <v>10</v>
      </c>
      <c r="H4488">
        <v>2015</v>
      </c>
      <c r="I4488" t="s">
        <v>8801</v>
      </c>
      <c r="J4488" t="b">
        <v>1</v>
      </c>
      <c r="K4488">
        <v>0</v>
      </c>
      <c r="L4488">
        <v>1</v>
      </c>
    </row>
    <row r="4489" spans="1:13" x14ac:dyDescent="0.55000000000000004">
      <c r="A4489">
        <v>4488</v>
      </c>
      <c r="B4489" t="s">
        <v>8802</v>
      </c>
      <c r="C4489">
        <v>267997</v>
      </c>
      <c r="D4489" t="s">
        <v>130</v>
      </c>
      <c r="E4489" t="s">
        <v>33</v>
      </c>
      <c r="F4489" s="1">
        <v>43015</v>
      </c>
      <c r="G4489">
        <v>10</v>
      </c>
      <c r="H4489">
        <v>2017</v>
      </c>
      <c r="I4489" t="s">
        <v>8803</v>
      </c>
      <c r="J4489" t="b">
        <v>1</v>
      </c>
      <c r="K4489">
        <v>0</v>
      </c>
      <c r="L4489">
        <v>1</v>
      </c>
    </row>
    <row r="4490" spans="1:13" x14ac:dyDescent="0.55000000000000004">
      <c r="A4490">
        <v>4489</v>
      </c>
      <c r="B4490" t="s">
        <v>8804</v>
      </c>
      <c r="C4490">
        <v>446604</v>
      </c>
      <c r="D4490" t="s">
        <v>130</v>
      </c>
      <c r="E4490" t="s">
        <v>47</v>
      </c>
      <c r="F4490" s="1">
        <v>43077</v>
      </c>
      <c r="G4490">
        <v>12</v>
      </c>
      <c r="H4490">
        <v>2017</v>
      </c>
      <c r="I4490" t="s">
        <v>8805</v>
      </c>
      <c r="J4490" t="b">
        <v>1</v>
      </c>
      <c r="K4490">
        <v>1</v>
      </c>
      <c r="L4490">
        <v>1</v>
      </c>
    </row>
    <row r="4491" spans="1:13" x14ac:dyDescent="0.55000000000000004">
      <c r="A4491">
        <v>4490</v>
      </c>
      <c r="B4491" t="s">
        <v>8806</v>
      </c>
      <c r="C4491">
        <v>460832</v>
      </c>
      <c r="D4491" t="s">
        <v>130</v>
      </c>
      <c r="E4491" t="s">
        <v>47</v>
      </c>
      <c r="F4491" s="1">
        <v>44676</v>
      </c>
      <c r="G4491">
        <v>4</v>
      </c>
      <c r="H4491">
        <v>2022</v>
      </c>
      <c r="I4491" t="s">
        <v>8807</v>
      </c>
      <c r="J4491" t="b">
        <v>1</v>
      </c>
      <c r="K4491">
        <v>0</v>
      </c>
      <c r="L4491">
        <v>0</v>
      </c>
    </row>
    <row r="4492" spans="1:13" x14ac:dyDescent="0.55000000000000004">
      <c r="A4492">
        <v>4491</v>
      </c>
      <c r="B4492" t="s">
        <v>8808</v>
      </c>
      <c r="C4492">
        <v>514049</v>
      </c>
      <c r="D4492" t="s">
        <v>135</v>
      </c>
      <c r="E4492" t="s">
        <v>47</v>
      </c>
      <c r="F4492" s="1">
        <v>44726</v>
      </c>
      <c r="G4492">
        <v>6</v>
      </c>
      <c r="H4492">
        <v>2022</v>
      </c>
      <c r="I4492" t="s">
        <v>8809</v>
      </c>
      <c r="J4492" t="b">
        <v>1</v>
      </c>
      <c r="K4492">
        <v>1</v>
      </c>
      <c r="L4492">
        <v>1</v>
      </c>
    </row>
    <row r="4493" spans="1:13" x14ac:dyDescent="0.55000000000000004">
      <c r="A4493">
        <v>4492</v>
      </c>
      <c r="B4493" t="s">
        <v>8810</v>
      </c>
      <c r="C4493">
        <v>421272</v>
      </c>
      <c r="D4493" t="s">
        <v>135</v>
      </c>
      <c r="E4493" t="s">
        <v>61</v>
      </c>
      <c r="F4493" s="1">
        <v>44695</v>
      </c>
      <c r="G4493">
        <v>5</v>
      </c>
      <c r="H4493">
        <v>2022</v>
      </c>
      <c r="I4493" t="s">
        <v>8811</v>
      </c>
      <c r="J4493" t="b">
        <v>1</v>
      </c>
      <c r="K4493">
        <v>0</v>
      </c>
      <c r="L4493">
        <v>0</v>
      </c>
    </row>
    <row r="4494" spans="1:13" x14ac:dyDescent="0.55000000000000004">
      <c r="A4494">
        <v>4493</v>
      </c>
      <c r="B4494" t="s">
        <v>8812</v>
      </c>
      <c r="C4494">
        <v>354344</v>
      </c>
      <c r="D4494" t="s">
        <v>130</v>
      </c>
      <c r="E4494" t="s">
        <v>74</v>
      </c>
      <c r="F4494" s="1">
        <v>42655</v>
      </c>
      <c r="G4494">
        <v>10</v>
      </c>
      <c r="H4494">
        <v>2016</v>
      </c>
      <c r="I4494" t="s">
        <v>4128</v>
      </c>
      <c r="J4494" t="b">
        <v>1</v>
      </c>
      <c r="K4494">
        <v>0</v>
      </c>
      <c r="L4494">
        <v>0</v>
      </c>
    </row>
    <row r="4495" spans="1:13" x14ac:dyDescent="0.55000000000000004">
      <c r="A4495">
        <v>4494</v>
      </c>
      <c r="B4495" t="s">
        <v>8813</v>
      </c>
      <c r="C4495">
        <v>259021</v>
      </c>
      <c r="D4495" t="s">
        <v>130</v>
      </c>
      <c r="E4495" t="s">
        <v>33</v>
      </c>
      <c r="F4495" s="1">
        <v>43977</v>
      </c>
      <c r="G4495">
        <v>5</v>
      </c>
      <c r="H4495">
        <v>2020</v>
      </c>
      <c r="I4495" t="s">
        <v>8814</v>
      </c>
      <c r="J4495" t="b">
        <v>1</v>
      </c>
      <c r="K4495">
        <v>0</v>
      </c>
      <c r="L4495">
        <v>0</v>
      </c>
    </row>
    <row r="4496" spans="1:13" x14ac:dyDescent="0.55000000000000004">
      <c r="A4496">
        <v>4495</v>
      </c>
      <c r="B4496" t="s">
        <v>8815</v>
      </c>
      <c r="C4496">
        <v>351278</v>
      </c>
      <c r="D4496" t="s">
        <v>130</v>
      </c>
      <c r="E4496" t="s">
        <v>74</v>
      </c>
      <c r="F4496" s="1">
        <v>42239</v>
      </c>
      <c r="G4496">
        <v>8</v>
      </c>
      <c r="H4496">
        <v>2015</v>
      </c>
      <c r="I4496" t="s">
        <v>8816</v>
      </c>
      <c r="J4496" t="b">
        <v>1</v>
      </c>
      <c r="K4496">
        <v>0</v>
      </c>
      <c r="L4496">
        <v>1</v>
      </c>
    </row>
    <row r="4497" spans="1:13" x14ac:dyDescent="0.55000000000000004">
      <c r="A4497">
        <v>4496</v>
      </c>
      <c r="B4497" t="s">
        <v>8817</v>
      </c>
      <c r="C4497">
        <v>364454</v>
      </c>
      <c r="D4497" t="s">
        <v>130</v>
      </c>
      <c r="E4497" t="s">
        <v>74</v>
      </c>
      <c r="F4497" s="1">
        <v>43896</v>
      </c>
      <c r="G4497">
        <v>3</v>
      </c>
      <c r="H4497">
        <v>2020</v>
      </c>
      <c r="I4497" t="s">
        <v>8818</v>
      </c>
      <c r="J4497" t="b">
        <v>1</v>
      </c>
      <c r="K4497">
        <v>0</v>
      </c>
      <c r="L4497">
        <v>0</v>
      </c>
    </row>
    <row r="4498" spans="1:13" x14ac:dyDescent="0.55000000000000004">
      <c r="A4498">
        <v>4497</v>
      </c>
      <c r="B4498" t="s">
        <v>8819</v>
      </c>
      <c r="C4498">
        <v>484404</v>
      </c>
      <c r="D4498" t="s">
        <v>109</v>
      </c>
      <c r="E4498" t="s">
        <v>47</v>
      </c>
      <c r="F4498" s="1">
        <v>44713</v>
      </c>
      <c r="G4498">
        <v>6</v>
      </c>
      <c r="H4498">
        <v>2022</v>
      </c>
      <c r="I4498" t="s">
        <v>8820</v>
      </c>
      <c r="J4498" t="b">
        <v>1</v>
      </c>
      <c r="K4498">
        <v>0</v>
      </c>
      <c r="L4498">
        <v>0</v>
      </c>
    </row>
    <row r="4499" spans="1:13" x14ac:dyDescent="0.55000000000000004">
      <c r="A4499">
        <v>4498</v>
      </c>
      <c r="B4499" t="s">
        <v>8821</v>
      </c>
      <c r="C4499">
        <v>188107</v>
      </c>
      <c r="D4499" t="s">
        <v>135</v>
      </c>
      <c r="E4499" t="s">
        <v>17</v>
      </c>
      <c r="F4499" s="1">
        <v>44011</v>
      </c>
      <c r="G4499">
        <v>6</v>
      </c>
      <c r="H4499">
        <v>2020</v>
      </c>
      <c r="I4499" t="s">
        <v>8822</v>
      </c>
      <c r="J4499" t="b">
        <v>1</v>
      </c>
      <c r="K4499">
        <v>1</v>
      </c>
      <c r="L4499">
        <v>1</v>
      </c>
    </row>
    <row r="4500" spans="1:13" x14ac:dyDescent="0.55000000000000004">
      <c r="A4500">
        <v>4499</v>
      </c>
      <c r="B4500" t="s">
        <v>8823</v>
      </c>
      <c r="C4500">
        <v>117484</v>
      </c>
      <c r="D4500" t="s">
        <v>16</v>
      </c>
      <c r="E4500" t="s">
        <v>56</v>
      </c>
      <c r="F4500" s="1">
        <v>43115</v>
      </c>
      <c r="G4500">
        <v>1</v>
      </c>
      <c r="H4500">
        <v>2018</v>
      </c>
      <c r="I4500" t="s">
        <v>8824</v>
      </c>
      <c r="J4500" t="b">
        <v>1</v>
      </c>
      <c r="K4500">
        <v>0</v>
      </c>
      <c r="L4500">
        <v>1</v>
      </c>
    </row>
    <row r="4501" spans="1:13" x14ac:dyDescent="0.55000000000000004">
      <c r="A4501">
        <v>4500</v>
      </c>
      <c r="B4501" t="s">
        <v>8825</v>
      </c>
      <c r="C4501">
        <v>516220</v>
      </c>
      <c r="D4501" t="s">
        <v>135</v>
      </c>
      <c r="E4501" t="s">
        <v>47</v>
      </c>
      <c r="F4501" s="1">
        <v>44822</v>
      </c>
      <c r="G4501">
        <v>9</v>
      </c>
      <c r="H4501">
        <v>2022</v>
      </c>
      <c r="I4501" t="s">
        <v>8826</v>
      </c>
      <c r="J4501" t="b">
        <v>1</v>
      </c>
      <c r="K4501">
        <v>1</v>
      </c>
      <c r="L4501">
        <v>1</v>
      </c>
    </row>
    <row r="4502" spans="1:13" x14ac:dyDescent="0.55000000000000004">
      <c r="A4502">
        <v>4501</v>
      </c>
      <c r="B4502" t="s">
        <v>8827</v>
      </c>
      <c r="C4502">
        <v>378001</v>
      </c>
      <c r="D4502" t="s">
        <v>135</v>
      </c>
      <c r="E4502" t="s">
        <v>74</v>
      </c>
      <c r="F4502" s="1">
        <v>43441</v>
      </c>
      <c r="G4502">
        <v>12</v>
      </c>
      <c r="H4502">
        <v>2018</v>
      </c>
      <c r="I4502" t="s">
        <v>8828</v>
      </c>
      <c r="J4502" t="b">
        <v>1</v>
      </c>
      <c r="K4502">
        <v>0</v>
      </c>
      <c r="L4502">
        <v>1</v>
      </c>
    </row>
    <row r="4503" spans="1:13" x14ac:dyDescent="0.55000000000000004">
      <c r="A4503">
        <v>4502</v>
      </c>
      <c r="B4503" t="s">
        <v>8829</v>
      </c>
      <c r="C4503">
        <v>334799</v>
      </c>
      <c r="D4503" t="s">
        <v>135</v>
      </c>
      <c r="E4503" t="s">
        <v>83</v>
      </c>
      <c r="F4503" s="1">
        <v>44645</v>
      </c>
      <c r="G4503">
        <v>3</v>
      </c>
      <c r="H4503">
        <v>2022</v>
      </c>
      <c r="I4503" t="s">
        <v>8830</v>
      </c>
      <c r="J4503" t="b">
        <v>1</v>
      </c>
      <c r="K4503">
        <v>0</v>
      </c>
      <c r="L4503">
        <v>1</v>
      </c>
    </row>
    <row r="4504" spans="1:13" x14ac:dyDescent="0.55000000000000004">
      <c r="A4504">
        <v>4503</v>
      </c>
      <c r="B4504" t="s">
        <v>8831</v>
      </c>
      <c r="C4504">
        <v>82146</v>
      </c>
      <c r="D4504" t="s">
        <v>130</v>
      </c>
      <c r="E4504" t="s">
        <v>56</v>
      </c>
      <c r="F4504" s="1">
        <v>42857</v>
      </c>
      <c r="G4504">
        <v>5</v>
      </c>
      <c r="H4504">
        <v>2017</v>
      </c>
      <c r="I4504" t="s">
        <v>8832</v>
      </c>
      <c r="J4504" t="b">
        <v>1</v>
      </c>
      <c r="K4504">
        <v>1</v>
      </c>
      <c r="L4504">
        <v>1</v>
      </c>
    </row>
    <row r="4505" spans="1:13" x14ac:dyDescent="0.55000000000000004">
      <c r="A4505">
        <v>4504</v>
      </c>
      <c r="B4505" t="s">
        <v>8833</v>
      </c>
      <c r="C4505">
        <v>317475</v>
      </c>
      <c r="D4505" t="s">
        <v>130</v>
      </c>
      <c r="E4505" t="s">
        <v>83</v>
      </c>
      <c r="F4505" s="1">
        <v>44868</v>
      </c>
      <c r="G4505">
        <v>11</v>
      </c>
      <c r="H4505">
        <v>2022</v>
      </c>
      <c r="I4505" t="s">
        <v>8165</v>
      </c>
      <c r="J4505" t="b">
        <v>1</v>
      </c>
      <c r="K4505">
        <v>0</v>
      </c>
      <c r="L4505">
        <v>0</v>
      </c>
    </row>
    <row r="4506" spans="1:13" x14ac:dyDescent="0.55000000000000004">
      <c r="A4506">
        <v>4505</v>
      </c>
      <c r="B4506" t="s">
        <v>8834</v>
      </c>
      <c r="C4506">
        <v>524221</v>
      </c>
      <c r="D4506" t="s">
        <v>44</v>
      </c>
      <c r="E4506" t="s">
        <v>47</v>
      </c>
      <c r="F4506" s="1">
        <v>43925</v>
      </c>
      <c r="G4506">
        <v>4</v>
      </c>
      <c r="H4506">
        <v>2020</v>
      </c>
      <c r="I4506" t="s">
        <v>8835</v>
      </c>
      <c r="J4506" t="b">
        <v>1</v>
      </c>
      <c r="K4506">
        <v>0</v>
      </c>
      <c r="L4506">
        <v>0</v>
      </c>
    </row>
    <row r="4507" spans="1:13" x14ac:dyDescent="0.55000000000000004">
      <c r="A4507">
        <v>4506</v>
      </c>
      <c r="B4507" t="s">
        <v>8836</v>
      </c>
      <c r="C4507">
        <v>493991</v>
      </c>
      <c r="D4507" t="s">
        <v>30</v>
      </c>
      <c r="E4507" t="s">
        <v>47</v>
      </c>
      <c r="F4507" s="1">
        <v>44650</v>
      </c>
      <c r="G4507">
        <v>3</v>
      </c>
      <c r="H4507">
        <v>2022</v>
      </c>
      <c r="I4507" t="s">
        <v>8837</v>
      </c>
      <c r="J4507" t="b">
        <v>1</v>
      </c>
      <c r="K4507">
        <v>0</v>
      </c>
      <c r="L4507">
        <v>0</v>
      </c>
    </row>
    <row r="4508" spans="1:13" x14ac:dyDescent="0.55000000000000004">
      <c r="A4508">
        <v>4507</v>
      </c>
      <c r="B4508" t="s">
        <v>8838</v>
      </c>
      <c r="C4508">
        <v>518608</v>
      </c>
      <c r="D4508" t="s">
        <v>135</v>
      </c>
      <c r="E4508" t="s">
        <v>47</v>
      </c>
      <c r="F4508" s="1">
        <v>44932</v>
      </c>
      <c r="G4508">
        <v>1</v>
      </c>
      <c r="H4508">
        <v>2023</v>
      </c>
      <c r="I4508" t="s">
        <v>8839</v>
      </c>
      <c r="J4508" t="b">
        <v>1</v>
      </c>
      <c r="K4508">
        <v>1</v>
      </c>
      <c r="L4508">
        <v>1</v>
      </c>
    </row>
    <row r="4509" spans="1:13" x14ac:dyDescent="0.55000000000000004">
      <c r="A4509">
        <v>4508</v>
      </c>
      <c r="B4509" t="s">
        <v>8840</v>
      </c>
      <c r="C4509">
        <v>127889</v>
      </c>
      <c r="D4509" t="s">
        <v>130</v>
      </c>
      <c r="E4509" t="s">
        <v>17</v>
      </c>
      <c r="F4509" s="1">
        <v>44544</v>
      </c>
      <c r="G4509">
        <v>12</v>
      </c>
      <c r="H4509">
        <v>2021</v>
      </c>
      <c r="I4509" t="s">
        <v>3696</v>
      </c>
      <c r="J4509" t="b">
        <v>1</v>
      </c>
      <c r="K4509">
        <v>0</v>
      </c>
      <c r="L4509">
        <v>0</v>
      </c>
      <c r="M4509" t="s">
        <v>21140</v>
      </c>
    </row>
    <row r="4510" spans="1:13" x14ac:dyDescent="0.55000000000000004">
      <c r="A4510">
        <v>4509</v>
      </c>
      <c r="B4510" t="s">
        <v>8841</v>
      </c>
      <c r="C4510">
        <v>442866</v>
      </c>
      <c r="D4510" t="s">
        <v>130</v>
      </c>
      <c r="E4510" t="s">
        <v>47</v>
      </c>
      <c r="F4510" s="1">
        <v>42303</v>
      </c>
      <c r="G4510">
        <v>10</v>
      </c>
      <c r="H4510">
        <v>2015</v>
      </c>
      <c r="I4510" t="s">
        <v>8842</v>
      </c>
      <c r="J4510" t="b">
        <v>1</v>
      </c>
      <c r="K4510">
        <v>1</v>
      </c>
      <c r="L4510">
        <v>1</v>
      </c>
    </row>
    <row r="4511" spans="1:13" x14ac:dyDescent="0.55000000000000004">
      <c r="A4511">
        <v>4510</v>
      </c>
      <c r="B4511" t="s">
        <v>8843</v>
      </c>
      <c r="C4511">
        <v>6749</v>
      </c>
      <c r="D4511" t="s">
        <v>130</v>
      </c>
      <c r="E4511" t="s">
        <v>13</v>
      </c>
      <c r="F4511" s="1">
        <v>44085</v>
      </c>
      <c r="G4511">
        <v>9</v>
      </c>
      <c r="H4511">
        <v>2020</v>
      </c>
      <c r="I4511" t="s">
        <v>8844</v>
      </c>
      <c r="J4511" t="b">
        <v>1</v>
      </c>
      <c r="K4511">
        <v>1</v>
      </c>
      <c r="L4511">
        <v>1</v>
      </c>
    </row>
    <row r="4512" spans="1:13" x14ac:dyDescent="0.55000000000000004">
      <c r="A4512">
        <v>4511</v>
      </c>
      <c r="B4512" t="s">
        <v>8845</v>
      </c>
      <c r="C4512">
        <v>515451</v>
      </c>
      <c r="D4512" t="s">
        <v>135</v>
      </c>
      <c r="E4512" t="s">
        <v>47</v>
      </c>
      <c r="F4512" s="1">
        <v>44781</v>
      </c>
      <c r="G4512">
        <v>8</v>
      </c>
      <c r="H4512">
        <v>2022</v>
      </c>
      <c r="I4512" t="s">
        <v>8846</v>
      </c>
      <c r="J4512" t="b">
        <v>1</v>
      </c>
      <c r="K4512">
        <v>1</v>
      </c>
      <c r="L4512">
        <v>1</v>
      </c>
    </row>
    <row r="4513" spans="1:13" x14ac:dyDescent="0.55000000000000004">
      <c r="A4513">
        <v>4512</v>
      </c>
      <c r="B4513" t="s">
        <v>8847</v>
      </c>
      <c r="C4513">
        <v>195800</v>
      </c>
      <c r="D4513" t="s">
        <v>135</v>
      </c>
      <c r="E4513" t="s">
        <v>17</v>
      </c>
      <c r="F4513" s="1">
        <v>44692</v>
      </c>
      <c r="G4513">
        <v>5</v>
      </c>
      <c r="H4513">
        <v>2022</v>
      </c>
      <c r="I4513" t="s">
        <v>8848</v>
      </c>
      <c r="J4513" t="b">
        <v>1</v>
      </c>
      <c r="K4513">
        <v>1</v>
      </c>
      <c r="L4513">
        <v>1</v>
      </c>
    </row>
    <row r="4514" spans="1:13" x14ac:dyDescent="0.55000000000000004">
      <c r="A4514">
        <v>4513</v>
      </c>
      <c r="B4514" t="s">
        <v>8849</v>
      </c>
      <c r="C4514">
        <v>172799</v>
      </c>
      <c r="D4514" t="s">
        <v>135</v>
      </c>
      <c r="E4514" t="s">
        <v>17</v>
      </c>
      <c r="F4514" s="1">
        <v>43908</v>
      </c>
      <c r="G4514">
        <v>3</v>
      </c>
      <c r="H4514">
        <v>2020</v>
      </c>
      <c r="I4514" t="s">
        <v>8850</v>
      </c>
      <c r="J4514" t="b">
        <v>1</v>
      </c>
      <c r="K4514">
        <v>1</v>
      </c>
      <c r="L4514">
        <v>1</v>
      </c>
      <c r="M4514" t="s">
        <v>21140</v>
      </c>
    </row>
    <row r="4515" spans="1:13" x14ac:dyDescent="0.55000000000000004">
      <c r="A4515">
        <v>4514</v>
      </c>
      <c r="B4515" t="s">
        <v>8851</v>
      </c>
      <c r="C4515">
        <v>414062</v>
      </c>
      <c r="D4515" t="s">
        <v>30</v>
      </c>
      <c r="E4515" t="s">
        <v>61</v>
      </c>
      <c r="F4515" s="1">
        <v>44368</v>
      </c>
      <c r="G4515">
        <v>6</v>
      </c>
      <c r="H4515">
        <v>2021</v>
      </c>
      <c r="I4515" t="s">
        <v>8852</v>
      </c>
      <c r="J4515" t="b">
        <v>1</v>
      </c>
      <c r="K4515">
        <v>0</v>
      </c>
      <c r="L4515">
        <v>0</v>
      </c>
      <c r="M4515" t="s">
        <v>21137</v>
      </c>
    </row>
    <row r="4516" spans="1:13" x14ac:dyDescent="0.55000000000000004">
      <c r="A4516">
        <v>4515</v>
      </c>
      <c r="B4516" t="s">
        <v>8853</v>
      </c>
      <c r="C4516">
        <v>172415</v>
      </c>
      <c r="D4516" t="s">
        <v>135</v>
      </c>
      <c r="E4516" t="s">
        <v>17</v>
      </c>
      <c r="F4516" s="1">
        <v>43907</v>
      </c>
      <c r="G4516">
        <v>3</v>
      </c>
      <c r="H4516">
        <v>2020</v>
      </c>
      <c r="I4516" t="s">
        <v>8854</v>
      </c>
      <c r="J4516" t="b">
        <v>1</v>
      </c>
      <c r="K4516">
        <v>0</v>
      </c>
      <c r="L4516">
        <v>1</v>
      </c>
    </row>
    <row r="4517" spans="1:13" x14ac:dyDescent="0.55000000000000004">
      <c r="A4517">
        <v>4516</v>
      </c>
      <c r="B4517" t="s">
        <v>8855</v>
      </c>
      <c r="C4517">
        <v>185254</v>
      </c>
      <c r="D4517" t="s">
        <v>135</v>
      </c>
      <c r="E4517" t="s">
        <v>17</v>
      </c>
      <c r="F4517" s="1">
        <v>43973</v>
      </c>
      <c r="G4517">
        <v>5</v>
      </c>
      <c r="H4517">
        <v>2020</v>
      </c>
      <c r="I4517" t="s">
        <v>8856</v>
      </c>
      <c r="J4517" t="b">
        <v>1</v>
      </c>
      <c r="K4517">
        <v>0</v>
      </c>
      <c r="L4517">
        <v>0</v>
      </c>
    </row>
    <row r="4518" spans="1:13" x14ac:dyDescent="0.55000000000000004">
      <c r="A4518">
        <v>4517</v>
      </c>
      <c r="B4518" t="s">
        <v>8857</v>
      </c>
      <c r="C4518">
        <v>143297</v>
      </c>
      <c r="D4518" t="s">
        <v>130</v>
      </c>
      <c r="E4518" t="s">
        <v>17</v>
      </c>
      <c r="F4518" s="1">
        <v>43903</v>
      </c>
      <c r="G4518">
        <v>3</v>
      </c>
      <c r="H4518">
        <v>2020</v>
      </c>
      <c r="I4518" t="s">
        <v>8858</v>
      </c>
      <c r="J4518" t="b">
        <v>1</v>
      </c>
      <c r="K4518">
        <v>1</v>
      </c>
      <c r="L4518">
        <v>1</v>
      </c>
    </row>
    <row r="4519" spans="1:13" x14ac:dyDescent="0.55000000000000004">
      <c r="A4519">
        <v>4518</v>
      </c>
      <c r="B4519" t="s">
        <v>8859</v>
      </c>
      <c r="C4519">
        <v>165230</v>
      </c>
      <c r="D4519" t="s">
        <v>30</v>
      </c>
      <c r="E4519" t="s">
        <v>17</v>
      </c>
      <c r="F4519" s="1">
        <v>44415</v>
      </c>
      <c r="G4519">
        <v>8</v>
      </c>
      <c r="H4519">
        <v>2021</v>
      </c>
      <c r="I4519" t="s">
        <v>8860</v>
      </c>
      <c r="J4519" t="b">
        <v>1</v>
      </c>
      <c r="K4519">
        <v>1</v>
      </c>
      <c r="L4519">
        <v>1</v>
      </c>
    </row>
    <row r="4520" spans="1:13" x14ac:dyDescent="0.55000000000000004">
      <c r="A4520">
        <v>4519</v>
      </c>
      <c r="B4520" t="s">
        <v>8861</v>
      </c>
      <c r="C4520">
        <v>434483</v>
      </c>
      <c r="D4520" t="s">
        <v>130</v>
      </c>
      <c r="E4520" t="s">
        <v>47</v>
      </c>
      <c r="F4520" s="1">
        <v>41690</v>
      </c>
      <c r="G4520">
        <v>2</v>
      </c>
      <c r="H4520">
        <v>2014</v>
      </c>
      <c r="I4520" t="s">
        <v>6339</v>
      </c>
      <c r="J4520" t="b">
        <v>1</v>
      </c>
      <c r="K4520">
        <v>0</v>
      </c>
      <c r="L4520">
        <v>0</v>
      </c>
    </row>
    <row r="4521" spans="1:13" x14ac:dyDescent="0.55000000000000004">
      <c r="A4521">
        <v>4520</v>
      </c>
      <c r="B4521" t="s">
        <v>8862</v>
      </c>
      <c r="C4521">
        <v>72630</v>
      </c>
      <c r="D4521" t="s">
        <v>130</v>
      </c>
      <c r="E4521" t="s">
        <v>56</v>
      </c>
      <c r="F4521" s="1">
        <v>43976</v>
      </c>
      <c r="G4521">
        <v>5</v>
      </c>
      <c r="H4521">
        <v>2020</v>
      </c>
      <c r="I4521" t="s">
        <v>8863</v>
      </c>
      <c r="J4521" t="b">
        <v>1</v>
      </c>
      <c r="K4521">
        <v>1</v>
      </c>
      <c r="L4521">
        <v>1</v>
      </c>
    </row>
    <row r="4522" spans="1:13" x14ac:dyDescent="0.55000000000000004">
      <c r="A4522">
        <v>4521</v>
      </c>
      <c r="B4522" t="s">
        <v>8864</v>
      </c>
      <c r="C4522">
        <v>132287</v>
      </c>
      <c r="D4522" t="s">
        <v>130</v>
      </c>
      <c r="E4522" t="s">
        <v>17</v>
      </c>
      <c r="F4522" s="1">
        <v>44056</v>
      </c>
      <c r="G4522">
        <v>8</v>
      </c>
      <c r="H4522">
        <v>2020</v>
      </c>
      <c r="I4522" t="s">
        <v>8865</v>
      </c>
      <c r="J4522" t="b">
        <v>1</v>
      </c>
      <c r="K4522">
        <v>0</v>
      </c>
      <c r="L4522">
        <v>0</v>
      </c>
    </row>
    <row r="4523" spans="1:13" x14ac:dyDescent="0.55000000000000004">
      <c r="A4523">
        <v>4522</v>
      </c>
      <c r="B4523" t="s">
        <v>8866</v>
      </c>
      <c r="C4523">
        <v>71542</v>
      </c>
      <c r="D4523" t="s">
        <v>130</v>
      </c>
      <c r="E4523" t="s">
        <v>56</v>
      </c>
      <c r="F4523" s="1">
        <v>43812</v>
      </c>
      <c r="G4523">
        <v>12</v>
      </c>
      <c r="H4523">
        <v>2019</v>
      </c>
      <c r="I4523" t="s">
        <v>8867</v>
      </c>
      <c r="J4523" t="b">
        <v>1</v>
      </c>
      <c r="K4523">
        <v>0</v>
      </c>
      <c r="L4523">
        <v>0</v>
      </c>
    </row>
    <row r="4524" spans="1:13" x14ac:dyDescent="0.55000000000000004">
      <c r="A4524">
        <v>4523</v>
      </c>
      <c r="B4524" t="s">
        <v>8868</v>
      </c>
      <c r="C4524">
        <v>528227</v>
      </c>
      <c r="D4524" t="s">
        <v>44</v>
      </c>
      <c r="E4524" t="s">
        <v>47</v>
      </c>
      <c r="F4524" s="1">
        <v>44736</v>
      </c>
      <c r="G4524">
        <v>6</v>
      </c>
      <c r="H4524">
        <v>2022</v>
      </c>
      <c r="I4524" t="s">
        <v>8869</v>
      </c>
      <c r="J4524" t="b">
        <v>1</v>
      </c>
      <c r="K4524">
        <v>1</v>
      </c>
      <c r="L4524">
        <v>1</v>
      </c>
    </row>
    <row r="4525" spans="1:13" x14ac:dyDescent="0.55000000000000004">
      <c r="A4525">
        <v>4524</v>
      </c>
      <c r="B4525" t="s">
        <v>8870</v>
      </c>
      <c r="C4525">
        <v>498604</v>
      </c>
      <c r="D4525" t="s">
        <v>30</v>
      </c>
      <c r="E4525" t="s">
        <v>47</v>
      </c>
      <c r="F4525" s="1">
        <v>44982</v>
      </c>
      <c r="G4525">
        <v>2</v>
      </c>
      <c r="H4525">
        <v>2023</v>
      </c>
      <c r="I4525" t="s">
        <v>8871</v>
      </c>
      <c r="J4525" t="b">
        <v>1</v>
      </c>
      <c r="K4525">
        <v>1</v>
      </c>
      <c r="L4525">
        <v>1</v>
      </c>
    </row>
    <row r="4526" spans="1:13" x14ac:dyDescent="0.55000000000000004">
      <c r="A4526">
        <v>4525</v>
      </c>
      <c r="B4526" t="s">
        <v>8872</v>
      </c>
      <c r="C4526">
        <v>163191</v>
      </c>
      <c r="D4526" t="s">
        <v>30</v>
      </c>
      <c r="E4526" t="s">
        <v>17</v>
      </c>
      <c r="F4526" s="1">
        <v>44156</v>
      </c>
      <c r="G4526">
        <v>11</v>
      </c>
      <c r="H4526">
        <v>2020</v>
      </c>
      <c r="I4526" t="s">
        <v>8873</v>
      </c>
      <c r="J4526" t="b">
        <v>1</v>
      </c>
      <c r="K4526">
        <v>1</v>
      </c>
      <c r="L4526">
        <v>1</v>
      </c>
    </row>
    <row r="4527" spans="1:13" x14ac:dyDescent="0.55000000000000004">
      <c r="A4527">
        <v>4526</v>
      </c>
      <c r="B4527" t="s">
        <v>8874</v>
      </c>
      <c r="C4527">
        <v>371181</v>
      </c>
      <c r="D4527" t="s">
        <v>109</v>
      </c>
      <c r="E4527" t="s">
        <v>74</v>
      </c>
      <c r="F4527" s="1">
        <v>43435</v>
      </c>
      <c r="G4527">
        <v>12</v>
      </c>
      <c r="H4527">
        <v>2018</v>
      </c>
      <c r="I4527" t="s">
        <v>8875</v>
      </c>
      <c r="J4527" t="b">
        <v>1</v>
      </c>
      <c r="K4527">
        <v>0</v>
      </c>
      <c r="L4527">
        <v>0</v>
      </c>
    </row>
    <row r="4528" spans="1:13" x14ac:dyDescent="0.55000000000000004">
      <c r="A4528">
        <v>4527</v>
      </c>
      <c r="B4528" t="s">
        <v>8876</v>
      </c>
      <c r="C4528">
        <v>294715</v>
      </c>
      <c r="D4528" t="s">
        <v>12</v>
      </c>
      <c r="E4528" t="s">
        <v>33</v>
      </c>
      <c r="F4528" s="1">
        <v>42811</v>
      </c>
      <c r="G4528">
        <v>3</v>
      </c>
      <c r="H4528">
        <v>2017</v>
      </c>
      <c r="I4528" t="s">
        <v>8877</v>
      </c>
      <c r="J4528" t="b">
        <v>1</v>
      </c>
      <c r="K4528">
        <v>1</v>
      </c>
      <c r="L4528">
        <v>1</v>
      </c>
    </row>
    <row r="4529" spans="1:13" x14ac:dyDescent="0.55000000000000004">
      <c r="A4529">
        <v>4528</v>
      </c>
      <c r="B4529" t="s">
        <v>8878</v>
      </c>
      <c r="C4529">
        <v>543067</v>
      </c>
      <c r="D4529" t="s">
        <v>16</v>
      </c>
      <c r="E4529" t="s">
        <v>47</v>
      </c>
      <c r="F4529" s="1">
        <v>44695</v>
      </c>
      <c r="G4529">
        <v>5</v>
      </c>
      <c r="H4529">
        <v>2022</v>
      </c>
      <c r="I4529" t="s">
        <v>8879</v>
      </c>
      <c r="J4529" t="b">
        <v>1</v>
      </c>
      <c r="K4529">
        <v>1</v>
      </c>
      <c r="L4529">
        <v>1</v>
      </c>
    </row>
    <row r="4530" spans="1:13" x14ac:dyDescent="0.55000000000000004">
      <c r="A4530">
        <v>4529</v>
      </c>
      <c r="B4530" t="s">
        <v>8880</v>
      </c>
      <c r="C4530">
        <v>535494</v>
      </c>
      <c r="D4530" t="s">
        <v>12</v>
      </c>
      <c r="E4530" t="s">
        <v>47</v>
      </c>
      <c r="F4530" s="1">
        <v>44560</v>
      </c>
      <c r="G4530">
        <v>12</v>
      </c>
      <c r="H4530">
        <v>2021</v>
      </c>
      <c r="I4530" t="s">
        <v>8881</v>
      </c>
      <c r="J4530" t="b">
        <v>1</v>
      </c>
      <c r="K4530">
        <v>0</v>
      </c>
      <c r="L4530">
        <v>1</v>
      </c>
    </row>
    <row r="4531" spans="1:13" x14ac:dyDescent="0.55000000000000004">
      <c r="A4531">
        <v>4530</v>
      </c>
      <c r="B4531" t="s">
        <v>8882</v>
      </c>
      <c r="C4531">
        <v>487022</v>
      </c>
      <c r="D4531" t="s">
        <v>109</v>
      </c>
      <c r="E4531" t="s">
        <v>47</v>
      </c>
      <c r="F4531" s="1">
        <v>44898</v>
      </c>
      <c r="G4531">
        <v>12</v>
      </c>
      <c r="H4531">
        <v>2022</v>
      </c>
      <c r="I4531" t="s">
        <v>8883</v>
      </c>
      <c r="J4531" t="b">
        <v>1</v>
      </c>
      <c r="K4531">
        <v>0</v>
      </c>
      <c r="L4531">
        <v>0</v>
      </c>
      <c r="M4531" t="s">
        <v>21137</v>
      </c>
    </row>
    <row r="4532" spans="1:13" x14ac:dyDescent="0.55000000000000004">
      <c r="A4532">
        <v>4531</v>
      </c>
      <c r="B4532" t="s">
        <v>8884</v>
      </c>
      <c r="C4532">
        <v>533474</v>
      </c>
      <c r="D4532" t="s">
        <v>12</v>
      </c>
      <c r="E4532" t="s">
        <v>47</v>
      </c>
      <c r="F4532" s="1">
        <v>42162</v>
      </c>
      <c r="G4532">
        <v>6</v>
      </c>
      <c r="H4532">
        <v>2015</v>
      </c>
      <c r="I4532" t="s">
        <v>8885</v>
      </c>
      <c r="J4532" t="b">
        <v>1</v>
      </c>
      <c r="K4532">
        <v>0</v>
      </c>
      <c r="L4532">
        <v>0</v>
      </c>
    </row>
    <row r="4533" spans="1:13" x14ac:dyDescent="0.55000000000000004">
      <c r="A4533">
        <v>4532</v>
      </c>
      <c r="B4533" t="s">
        <v>8886</v>
      </c>
      <c r="C4533">
        <v>414833</v>
      </c>
      <c r="D4533" t="s">
        <v>135</v>
      </c>
      <c r="E4533" t="s">
        <v>61</v>
      </c>
      <c r="F4533" s="1">
        <v>42028</v>
      </c>
      <c r="G4533">
        <v>1</v>
      </c>
      <c r="H4533">
        <v>2015</v>
      </c>
      <c r="I4533" t="s">
        <v>8887</v>
      </c>
      <c r="J4533" t="b">
        <v>1</v>
      </c>
      <c r="K4533">
        <v>0</v>
      </c>
      <c r="L4533">
        <v>0</v>
      </c>
    </row>
    <row r="4534" spans="1:13" x14ac:dyDescent="0.55000000000000004">
      <c r="A4534">
        <v>4533</v>
      </c>
      <c r="B4534" t="s">
        <v>8888</v>
      </c>
      <c r="C4534">
        <v>101837</v>
      </c>
      <c r="D4534" t="s">
        <v>135</v>
      </c>
      <c r="E4534" t="s">
        <v>56</v>
      </c>
      <c r="F4534" s="1">
        <v>41806</v>
      </c>
      <c r="G4534">
        <v>6</v>
      </c>
      <c r="H4534">
        <v>2014</v>
      </c>
      <c r="I4534" t="s">
        <v>8889</v>
      </c>
      <c r="J4534" t="b">
        <v>1</v>
      </c>
      <c r="K4534">
        <v>0</v>
      </c>
      <c r="L4534">
        <v>0</v>
      </c>
    </row>
    <row r="4535" spans="1:13" x14ac:dyDescent="0.55000000000000004">
      <c r="A4535">
        <v>4534</v>
      </c>
      <c r="B4535" t="s">
        <v>8890</v>
      </c>
      <c r="C4535">
        <v>437377</v>
      </c>
      <c r="D4535" t="s">
        <v>130</v>
      </c>
      <c r="E4535" t="s">
        <v>47</v>
      </c>
      <c r="F4535" s="1">
        <v>41820</v>
      </c>
      <c r="G4535">
        <v>6</v>
      </c>
      <c r="H4535">
        <v>2014</v>
      </c>
      <c r="I4535" t="s">
        <v>8891</v>
      </c>
      <c r="J4535" t="b">
        <v>1</v>
      </c>
      <c r="K4535">
        <v>0</v>
      </c>
      <c r="L4535">
        <v>1</v>
      </c>
      <c r="M4535" t="s">
        <v>21137</v>
      </c>
    </row>
    <row r="4536" spans="1:13" x14ac:dyDescent="0.55000000000000004">
      <c r="A4536">
        <v>4535</v>
      </c>
      <c r="B4536" t="s">
        <v>8892</v>
      </c>
      <c r="C4536">
        <v>383134</v>
      </c>
      <c r="D4536" t="s">
        <v>44</v>
      </c>
      <c r="E4536" t="s">
        <v>74</v>
      </c>
      <c r="F4536" s="1">
        <v>42415</v>
      </c>
      <c r="G4536">
        <v>2</v>
      </c>
      <c r="H4536">
        <v>2016</v>
      </c>
      <c r="I4536" t="s">
        <v>8893</v>
      </c>
      <c r="J4536" t="b">
        <v>1</v>
      </c>
      <c r="K4536">
        <v>1</v>
      </c>
      <c r="L4536">
        <v>1</v>
      </c>
    </row>
    <row r="4537" spans="1:13" x14ac:dyDescent="0.55000000000000004">
      <c r="A4537">
        <v>4536</v>
      </c>
      <c r="B4537" t="s">
        <v>8894</v>
      </c>
      <c r="C4537">
        <v>64492</v>
      </c>
      <c r="D4537" t="s">
        <v>130</v>
      </c>
      <c r="E4537" t="s">
        <v>56</v>
      </c>
      <c r="F4537" s="1">
        <v>42962</v>
      </c>
      <c r="G4537">
        <v>8</v>
      </c>
      <c r="H4537">
        <v>2017</v>
      </c>
      <c r="I4537" t="s">
        <v>8895</v>
      </c>
      <c r="J4537" t="b">
        <v>1</v>
      </c>
      <c r="K4537">
        <v>0</v>
      </c>
      <c r="L4537">
        <v>1</v>
      </c>
    </row>
    <row r="4538" spans="1:13" x14ac:dyDescent="0.55000000000000004">
      <c r="A4538">
        <v>4537</v>
      </c>
      <c r="B4538" t="s">
        <v>8896</v>
      </c>
      <c r="C4538">
        <v>293064</v>
      </c>
      <c r="D4538" t="s">
        <v>12</v>
      </c>
      <c r="E4538" t="s">
        <v>33</v>
      </c>
      <c r="F4538" s="1">
        <v>41795</v>
      </c>
      <c r="G4538">
        <v>6</v>
      </c>
      <c r="H4538">
        <v>2014</v>
      </c>
      <c r="I4538" t="s">
        <v>8897</v>
      </c>
      <c r="J4538" t="b">
        <v>1</v>
      </c>
      <c r="K4538">
        <v>0</v>
      </c>
      <c r="L4538">
        <v>0</v>
      </c>
    </row>
    <row r="4539" spans="1:13" x14ac:dyDescent="0.55000000000000004">
      <c r="A4539">
        <v>4538</v>
      </c>
      <c r="B4539" t="s">
        <v>8898</v>
      </c>
      <c r="C4539">
        <v>300774</v>
      </c>
      <c r="D4539" t="s">
        <v>16</v>
      </c>
      <c r="E4539" t="s">
        <v>33</v>
      </c>
      <c r="F4539" s="1">
        <v>43328</v>
      </c>
      <c r="G4539">
        <v>8</v>
      </c>
      <c r="H4539">
        <v>2018</v>
      </c>
      <c r="I4539" t="s">
        <v>8899</v>
      </c>
      <c r="J4539" t="b">
        <v>1</v>
      </c>
      <c r="K4539">
        <v>1</v>
      </c>
      <c r="L4539">
        <v>1</v>
      </c>
    </row>
    <row r="4540" spans="1:13" x14ac:dyDescent="0.55000000000000004">
      <c r="A4540">
        <v>4539</v>
      </c>
      <c r="B4540" t="s">
        <v>8900</v>
      </c>
      <c r="C4540">
        <v>251521</v>
      </c>
      <c r="D4540" t="s">
        <v>130</v>
      </c>
      <c r="E4540" t="s">
        <v>33</v>
      </c>
      <c r="F4540" s="1">
        <v>44930</v>
      </c>
      <c r="G4540">
        <v>1</v>
      </c>
      <c r="H4540">
        <v>2023</v>
      </c>
      <c r="I4540" t="s">
        <v>869</v>
      </c>
      <c r="J4540" t="b">
        <v>1</v>
      </c>
      <c r="K4540">
        <v>1</v>
      </c>
      <c r="L4540">
        <v>1</v>
      </c>
    </row>
    <row r="4541" spans="1:13" x14ac:dyDescent="0.55000000000000004">
      <c r="A4541">
        <v>4540</v>
      </c>
      <c r="B4541" t="s">
        <v>8900</v>
      </c>
      <c r="C4541">
        <v>251524</v>
      </c>
      <c r="D4541" t="s">
        <v>130</v>
      </c>
      <c r="E4541" t="s">
        <v>33</v>
      </c>
      <c r="F4541" s="1">
        <v>44929</v>
      </c>
      <c r="G4541">
        <v>1</v>
      </c>
      <c r="H4541">
        <v>2023</v>
      </c>
      <c r="I4541" t="s">
        <v>869</v>
      </c>
      <c r="J4541" t="b">
        <v>1</v>
      </c>
      <c r="K4541">
        <v>1</v>
      </c>
      <c r="L4541">
        <v>1</v>
      </c>
    </row>
    <row r="4542" spans="1:13" x14ac:dyDescent="0.55000000000000004">
      <c r="A4542">
        <v>4541</v>
      </c>
      <c r="B4542" t="s">
        <v>8901</v>
      </c>
      <c r="C4542">
        <v>545759</v>
      </c>
      <c r="D4542" t="s">
        <v>16</v>
      </c>
      <c r="E4542" t="s">
        <v>47</v>
      </c>
      <c r="F4542" s="1">
        <v>44848</v>
      </c>
      <c r="G4542">
        <v>10</v>
      </c>
      <c r="H4542">
        <v>2022</v>
      </c>
      <c r="I4542" t="s">
        <v>8902</v>
      </c>
      <c r="J4542" t="b">
        <v>1</v>
      </c>
      <c r="K4542">
        <v>0</v>
      </c>
      <c r="L4542">
        <v>0</v>
      </c>
      <c r="M4542" t="s">
        <v>21137</v>
      </c>
    </row>
    <row r="4543" spans="1:13" x14ac:dyDescent="0.55000000000000004">
      <c r="A4543">
        <v>4542</v>
      </c>
      <c r="B4543" t="s">
        <v>8903</v>
      </c>
      <c r="C4543">
        <v>473235</v>
      </c>
      <c r="D4543" t="s">
        <v>130</v>
      </c>
      <c r="E4543" t="s">
        <v>47</v>
      </c>
      <c r="F4543" s="1">
        <v>44909</v>
      </c>
      <c r="G4543">
        <v>12</v>
      </c>
      <c r="H4543">
        <v>2022</v>
      </c>
      <c r="I4543" t="s">
        <v>4412</v>
      </c>
      <c r="J4543" t="b">
        <v>1</v>
      </c>
      <c r="K4543">
        <v>1</v>
      </c>
      <c r="L4543">
        <v>1</v>
      </c>
    </row>
    <row r="4544" spans="1:13" x14ac:dyDescent="0.55000000000000004">
      <c r="A4544">
        <v>4543</v>
      </c>
      <c r="B4544" t="s">
        <v>8904</v>
      </c>
      <c r="C4544">
        <v>442648</v>
      </c>
      <c r="D4544" t="s">
        <v>130</v>
      </c>
      <c r="E4544" t="s">
        <v>47</v>
      </c>
      <c r="F4544" s="1">
        <v>42262</v>
      </c>
      <c r="G4544">
        <v>9</v>
      </c>
      <c r="H4544">
        <v>2015</v>
      </c>
      <c r="I4544" t="s">
        <v>8905</v>
      </c>
      <c r="J4544" t="b">
        <v>1</v>
      </c>
      <c r="K4544">
        <v>0</v>
      </c>
      <c r="L4544">
        <v>1</v>
      </c>
    </row>
    <row r="4545" spans="1:13" x14ac:dyDescent="0.55000000000000004">
      <c r="A4545">
        <v>4544</v>
      </c>
      <c r="B4545" t="s">
        <v>8906</v>
      </c>
      <c r="C4545">
        <v>247098</v>
      </c>
      <c r="D4545" t="s">
        <v>130</v>
      </c>
      <c r="E4545" t="s">
        <v>33</v>
      </c>
      <c r="F4545" s="1">
        <v>44432</v>
      </c>
      <c r="G4545">
        <v>8</v>
      </c>
      <c r="H4545">
        <v>2021</v>
      </c>
      <c r="I4545" t="s">
        <v>8907</v>
      </c>
      <c r="J4545" t="b">
        <v>1</v>
      </c>
      <c r="K4545">
        <v>0</v>
      </c>
      <c r="L4545">
        <v>1</v>
      </c>
    </row>
    <row r="4546" spans="1:13" x14ac:dyDescent="0.55000000000000004">
      <c r="A4546">
        <v>4545</v>
      </c>
      <c r="B4546" t="s">
        <v>8908</v>
      </c>
      <c r="C4546">
        <v>342174</v>
      </c>
      <c r="D4546" t="s">
        <v>16</v>
      </c>
      <c r="E4546" t="s">
        <v>83</v>
      </c>
      <c r="F4546" s="1">
        <v>42075</v>
      </c>
      <c r="G4546">
        <v>3</v>
      </c>
      <c r="H4546">
        <v>2015</v>
      </c>
      <c r="I4546" t="s">
        <v>8909</v>
      </c>
      <c r="J4546" t="b">
        <v>1</v>
      </c>
      <c r="K4546">
        <v>0</v>
      </c>
      <c r="L4546">
        <v>0</v>
      </c>
      <c r="M4546" t="s">
        <v>21140</v>
      </c>
    </row>
    <row r="4547" spans="1:13" x14ac:dyDescent="0.55000000000000004">
      <c r="A4547">
        <v>4546</v>
      </c>
      <c r="B4547" t="s">
        <v>8910</v>
      </c>
      <c r="C4547">
        <v>68109</v>
      </c>
      <c r="D4547" t="s">
        <v>130</v>
      </c>
      <c r="E4547" t="s">
        <v>56</v>
      </c>
      <c r="F4547" s="1">
        <v>43363</v>
      </c>
      <c r="G4547">
        <v>9</v>
      </c>
      <c r="H4547">
        <v>2018</v>
      </c>
      <c r="I4547" t="s">
        <v>8911</v>
      </c>
      <c r="J4547" t="b">
        <v>1</v>
      </c>
      <c r="K4547">
        <v>0</v>
      </c>
      <c r="L4547">
        <v>0</v>
      </c>
      <c r="M4547" t="s">
        <v>21140</v>
      </c>
    </row>
    <row r="4548" spans="1:13" x14ac:dyDescent="0.55000000000000004">
      <c r="A4548">
        <v>4547</v>
      </c>
      <c r="B4548" t="s">
        <v>8912</v>
      </c>
      <c r="C4548">
        <v>171487</v>
      </c>
      <c r="D4548" t="s">
        <v>135</v>
      </c>
      <c r="E4548" t="s">
        <v>17</v>
      </c>
      <c r="F4548" s="1">
        <v>43905</v>
      </c>
      <c r="G4548">
        <v>3</v>
      </c>
      <c r="H4548">
        <v>2020</v>
      </c>
      <c r="I4548" t="s">
        <v>8913</v>
      </c>
      <c r="J4548" t="b">
        <v>1</v>
      </c>
      <c r="K4548">
        <v>1</v>
      </c>
      <c r="L4548">
        <v>1</v>
      </c>
    </row>
    <row r="4549" spans="1:13" x14ac:dyDescent="0.55000000000000004">
      <c r="A4549">
        <v>4548</v>
      </c>
      <c r="B4549" t="s">
        <v>8914</v>
      </c>
      <c r="C4549">
        <v>79007</v>
      </c>
      <c r="D4549" t="s">
        <v>130</v>
      </c>
      <c r="E4549" t="s">
        <v>56</v>
      </c>
      <c r="F4549" s="1">
        <v>42335</v>
      </c>
      <c r="G4549">
        <v>11</v>
      </c>
      <c r="H4549">
        <v>2015</v>
      </c>
      <c r="I4549" t="s">
        <v>8915</v>
      </c>
      <c r="J4549" t="b">
        <v>1</v>
      </c>
      <c r="K4549">
        <v>1</v>
      </c>
      <c r="L4549">
        <v>1</v>
      </c>
    </row>
    <row r="4550" spans="1:13" x14ac:dyDescent="0.55000000000000004">
      <c r="A4550">
        <v>4549</v>
      </c>
      <c r="B4550" t="s">
        <v>8916</v>
      </c>
      <c r="C4550">
        <v>515537</v>
      </c>
      <c r="D4550" t="s">
        <v>135</v>
      </c>
      <c r="E4550" t="s">
        <v>47</v>
      </c>
      <c r="F4550" s="1">
        <v>44788</v>
      </c>
      <c r="G4550">
        <v>8</v>
      </c>
      <c r="H4550">
        <v>2022</v>
      </c>
      <c r="I4550" t="s">
        <v>8917</v>
      </c>
      <c r="J4550" t="b">
        <v>1</v>
      </c>
      <c r="K4550">
        <v>1</v>
      </c>
      <c r="L4550">
        <v>1</v>
      </c>
    </row>
    <row r="4551" spans="1:13" x14ac:dyDescent="0.55000000000000004">
      <c r="A4551">
        <v>4550</v>
      </c>
      <c r="B4551" t="s">
        <v>8918</v>
      </c>
      <c r="C4551">
        <v>515721</v>
      </c>
      <c r="D4551" t="s">
        <v>135</v>
      </c>
      <c r="E4551" t="s">
        <v>47</v>
      </c>
      <c r="F4551" s="1">
        <v>44798</v>
      </c>
      <c r="G4551">
        <v>8</v>
      </c>
      <c r="H4551">
        <v>2022</v>
      </c>
      <c r="I4551" t="s">
        <v>8919</v>
      </c>
      <c r="J4551" t="b">
        <v>1</v>
      </c>
      <c r="K4551">
        <v>1</v>
      </c>
      <c r="L4551">
        <v>1</v>
      </c>
    </row>
    <row r="4552" spans="1:13" x14ac:dyDescent="0.55000000000000004">
      <c r="A4552">
        <v>4551</v>
      </c>
      <c r="B4552" t="s">
        <v>8920</v>
      </c>
      <c r="C4552">
        <v>532111</v>
      </c>
      <c r="D4552" t="s">
        <v>12</v>
      </c>
      <c r="E4552" t="s">
        <v>47</v>
      </c>
      <c r="F4552" s="1">
        <v>41931</v>
      </c>
      <c r="G4552">
        <v>10</v>
      </c>
      <c r="H4552">
        <v>2014</v>
      </c>
      <c r="I4552" t="s">
        <v>8921</v>
      </c>
      <c r="J4552" t="b">
        <v>1</v>
      </c>
      <c r="K4552">
        <v>0</v>
      </c>
      <c r="L4552">
        <v>0</v>
      </c>
    </row>
    <row r="4553" spans="1:13" x14ac:dyDescent="0.55000000000000004">
      <c r="A4553">
        <v>4552</v>
      </c>
      <c r="B4553" t="s">
        <v>8922</v>
      </c>
      <c r="C4553">
        <v>294331</v>
      </c>
      <c r="D4553" t="s">
        <v>12</v>
      </c>
      <c r="E4553" t="s">
        <v>33</v>
      </c>
      <c r="F4553" s="1">
        <v>42660</v>
      </c>
      <c r="G4553">
        <v>10</v>
      </c>
      <c r="H4553">
        <v>2016</v>
      </c>
      <c r="I4553" t="s">
        <v>8923</v>
      </c>
      <c r="J4553" t="b">
        <v>1</v>
      </c>
      <c r="K4553">
        <v>0</v>
      </c>
      <c r="L4553">
        <v>0</v>
      </c>
    </row>
    <row r="4554" spans="1:13" x14ac:dyDescent="0.55000000000000004">
      <c r="A4554">
        <v>4553</v>
      </c>
      <c r="B4554" t="s">
        <v>8924</v>
      </c>
      <c r="C4554">
        <v>110608</v>
      </c>
      <c r="D4554" t="s">
        <v>12</v>
      </c>
      <c r="E4554" t="s">
        <v>56</v>
      </c>
      <c r="F4554" s="1">
        <v>42471</v>
      </c>
      <c r="G4554">
        <v>4</v>
      </c>
      <c r="H4554">
        <v>2016</v>
      </c>
      <c r="I4554" t="s">
        <v>8925</v>
      </c>
      <c r="J4554" t="b">
        <v>1</v>
      </c>
      <c r="K4554">
        <v>1</v>
      </c>
      <c r="L4554">
        <v>1</v>
      </c>
    </row>
    <row r="4555" spans="1:13" x14ac:dyDescent="0.55000000000000004">
      <c r="A4555">
        <v>4554</v>
      </c>
      <c r="B4555" t="s">
        <v>8926</v>
      </c>
      <c r="C4555">
        <v>432766</v>
      </c>
      <c r="D4555" t="s">
        <v>138</v>
      </c>
      <c r="E4555" t="s">
        <v>47</v>
      </c>
      <c r="F4555" s="1">
        <v>44979</v>
      </c>
      <c r="G4555">
        <v>2</v>
      </c>
      <c r="H4555">
        <v>2023</v>
      </c>
      <c r="I4555" t="s">
        <v>8927</v>
      </c>
      <c r="J4555" t="b">
        <v>1</v>
      </c>
      <c r="K4555">
        <v>0</v>
      </c>
      <c r="L4555">
        <v>0</v>
      </c>
    </row>
    <row r="4556" spans="1:13" x14ac:dyDescent="0.55000000000000004">
      <c r="A4556">
        <v>4555</v>
      </c>
      <c r="B4556" t="s">
        <v>8928</v>
      </c>
      <c r="C4556">
        <v>42255</v>
      </c>
      <c r="D4556" t="s">
        <v>12</v>
      </c>
      <c r="E4556" t="s">
        <v>13</v>
      </c>
      <c r="F4556" s="1">
        <v>42296</v>
      </c>
      <c r="G4556">
        <v>10</v>
      </c>
      <c r="H4556">
        <v>2015</v>
      </c>
      <c r="I4556" t="s">
        <v>8929</v>
      </c>
      <c r="J4556" t="b">
        <v>1</v>
      </c>
      <c r="K4556">
        <v>0</v>
      </c>
      <c r="L4556">
        <v>1</v>
      </c>
    </row>
    <row r="4557" spans="1:13" x14ac:dyDescent="0.55000000000000004">
      <c r="A4557">
        <v>4556</v>
      </c>
      <c r="B4557" t="s">
        <v>8930</v>
      </c>
      <c r="C4557">
        <v>48690</v>
      </c>
      <c r="D4557" t="s">
        <v>12</v>
      </c>
      <c r="E4557" t="s">
        <v>13</v>
      </c>
      <c r="F4557" s="1">
        <v>44421</v>
      </c>
      <c r="G4557">
        <v>8</v>
      </c>
      <c r="H4557">
        <v>2021</v>
      </c>
      <c r="I4557" t="s">
        <v>8931</v>
      </c>
      <c r="J4557" t="b">
        <v>1</v>
      </c>
      <c r="K4557">
        <v>1</v>
      </c>
      <c r="L4557">
        <v>1</v>
      </c>
    </row>
    <row r="4558" spans="1:13" x14ac:dyDescent="0.55000000000000004">
      <c r="A4558">
        <v>4557</v>
      </c>
      <c r="B4558" t="s">
        <v>8932</v>
      </c>
      <c r="C4558">
        <v>46766</v>
      </c>
      <c r="D4558" t="s">
        <v>12</v>
      </c>
      <c r="E4558" t="s">
        <v>13</v>
      </c>
      <c r="F4558" s="1">
        <v>43634</v>
      </c>
      <c r="G4558">
        <v>6</v>
      </c>
      <c r="H4558">
        <v>2019</v>
      </c>
      <c r="I4558" t="s">
        <v>8933</v>
      </c>
      <c r="J4558" t="b">
        <v>1</v>
      </c>
      <c r="K4558">
        <v>0</v>
      </c>
      <c r="L4558">
        <v>0</v>
      </c>
    </row>
    <row r="4559" spans="1:13" x14ac:dyDescent="0.55000000000000004">
      <c r="A4559">
        <v>4558</v>
      </c>
      <c r="B4559" t="s">
        <v>8934</v>
      </c>
      <c r="C4559">
        <v>9315</v>
      </c>
      <c r="D4559" t="s">
        <v>130</v>
      </c>
      <c r="E4559" t="s">
        <v>13</v>
      </c>
      <c r="F4559" s="1">
        <v>44612</v>
      </c>
      <c r="G4559">
        <v>2</v>
      </c>
      <c r="H4559">
        <v>2022</v>
      </c>
      <c r="I4559" t="s">
        <v>8935</v>
      </c>
      <c r="J4559" t="b">
        <v>1</v>
      </c>
      <c r="K4559">
        <v>1</v>
      </c>
      <c r="L4559">
        <v>1</v>
      </c>
    </row>
    <row r="4560" spans="1:13" x14ac:dyDescent="0.55000000000000004">
      <c r="A4560">
        <v>4559</v>
      </c>
      <c r="B4560" t="s">
        <v>8936</v>
      </c>
      <c r="C4560">
        <v>6942</v>
      </c>
      <c r="D4560" t="s">
        <v>130</v>
      </c>
      <c r="E4560" t="s">
        <v>13</v>
      </c>
      <c r="F4560" s="1">
        <v>44131</v>
      </c>
      <c r="G4560">
        <v>10</v>
      </c>
      <c r="H4560">
        <v>2020</v>
      </c>
      <c r="I4560" t="s">
        <v>8937</v>
      </c>
      <c r="J4560" t="b">
        <v>1</v>
      </c>
      <c r="K4560">
        <v>0</v>
      </c>
      <c r="L4560">
        <v>1</v>
      </c>
    </row>
    <row r="4561" spans="1:13" x14ac:dyDescent="0.55000000000000004">
      <c r="A4561">
        <v>4560</v>
      </c>
      <c r="B4561" t="s">
        <v>8938</v>
      </c>
      <c r="C4561">
        <v>414909</v>
      </c>
      <c r="D4561" t="s">
        <v>135</v>
      </c>
      <c r="E4561" t="s">
        <v>61</v>
      </c>
      <c r="F4561" s="1">
        <v>42120</v>
      </c>
      <c r="G4561">
        <v>4</v>
      </c>
      <c r="H4561">
        <v>2015</v>
      </c>
      <c r="I4561" t="s">
        <v>8939</v>
      </c>
      <c r="J4561" t="b">
        <v>1</v>
      </c>
      <c r="K4561">
        <v>0</v>
      </c>
      <c r="L4561">
        <v>0</v>
      </c>
    </row>
    <row r="4562" spans="1:13" x14ac:dyDescent="0.55000000000000004">
      <c r="A4562">
        <v>4561</v>
      </c>
      <c r="B4562" t="s">
        <v>8940</v>
      </c>
      <c r="C4562">
        <v>308134</v>
      </c>
      <c r="D4562" t="s">
        <v>130</v>
      </c>
      <c r="E4562" t="s">
        <v>83</v>
      </c>
      <c r="F4562" s="1">
        <v>43513</v>
      </c>
      <c r="G4562">
        <v>2</v>
      </c>
      <c r="H4562">
        <v>2019</v>
      </c>
      <c r="I4562" t="s">
        <v>5868</v>
      </c>
      <c r="J4562" t="b">
        <v>1</v>
      </c>
      <c r="K4562">
        <v>0</v>
      </c>
      <c r="L4562">
        <v>1</v>
      </c>
    </row>
    <row r="4563" spans="1:13" x14ac:dyDescent="0.55000000000000004">
      <c r="A4563">
        <v>4562</v>
      </c>
      <c r="B4563" t="s">
        <v>8941</v>
      </c>
      <c r="C4563">
        <v>405186</v>
      </c>
      <c r="D4563" t="s">
        <v>130</v>
      </c>
      <c r="E4563" t="s">
        <v>61</v>
      </c>
      <c r="F4563" s="1">
        <v>42525</v>
      </c>
      <c r="G4563">
        <v>6</v>
      </c>
      <c r="H4563">
        <v>2016</v>
      </c>
      <c r="I4563" t="s">
        <v>8942</v>
      </c>
      <c r="J4563" t="b">
        <v>1</v>
      </c>
      <c r="K4563">
        <v>0</v>
      </c>
      <c r="L4563">
        <v>1</v>
      </c>
      <c r="M4563" t="s">
        <v>21137</v>
      </c>
    </row>
    <row r="4564" spans="1:13" x14ac:dyDescent="0.55000000000000004">
      <c r="A4564">
        <v>4563</v>
      </c>
      <c r="B4564" t="s">
        <v>8943</v>
      </c>
      <c r="C4564">
        <v>464476</v>
      </c>
      <c r="D4564" t="s">
        <v>130</v>
      </c>
      <c r="E4564" t="s">
        <v>47</v>
      </c>
      <c r="F4564" s="1">
        <v>44727</v>
      </c>
      <c r="G4564">
        <v>6</v>
      </c>
      <c r="H4564">
        <v>2022</v>
      </c>
      <c r="I4564" t="s">
        <v>8944</v>
      </c>
      <c r="J4564" t="b">
        <v>1</v>
      </c>
      <c r="K4564">
        <v>1</v>
      </c>
      <c r="L4564">
        <v>1</v>
      </c>
    </row>
    <row r="4565" spans="1:13" x14ac:dyDescent="0.55000000000000004">
      <c r="A4565">
        <v>4564</v>
      </c>
      <c r="B4565" t="s">
        <v>8945</v>
      </c>
      <c r="C4565">
        <v>485228</v>
      </c>
      <c r="D4565" t="s">
        <v>109</v>
      </c>
      <c r="E4565" t="s">
        <v>47</v>
      </c>
      <c r="F4565" s="1">
        <v>44763</v>
      </c>
      <c r="G4565">
        <v>7</v>
      </c>
      <c r="H4565">
        <v>2022</v>
      </c>
      <c r="I4565" t="s">
        <v>8946</v>
      </c>
      <c r="J4565" t="b">
        <v>1</v>
      </c>
      <c r="K4565">
        <v>0</v>
      </c>
      <c r="L4565">
        <v>1</v>
      </c>
    </row>
    <row r="4566" spans="1:13" x14ac:dyDescent="0.55000000000000004">
      <c r="A4566">
        <v>4565</v>
      </c>
      <c r="B4566" t="s">
        <v>8947</v>
      </c>
      <c r="C4566">
        <v>145844</v>
      </c>
      <c r="D4566" t="s">
        <v>130</v>
      </c>
      <c r="E4566" t="s">
        <v>17</v>
      </c>
      <c r="F4566" s="1">
        <v>43926</v>
      </c>
      <c r="G4566">
        <v>4</v>
      </c>
      <c r="H4566">
        <v>2020</v>
      </c>
      <c r="I4566" t="s">
        <v>8948</v>
      </c>
      <c r="J4566" t="b">
        <v>1</v>
      </c>
      <c r="K4566">
        <v>0</v>
      </c>
      <c r="L4566">
        <v>0</v>
      </c>
    </row>
    <row r="4567" spans="1:13" x14ac:dyDescent="0.55000000000000004">
      <c r="A4567">
        <v>4566</v>
      </c>
      <c r="B4567" t="s">
        <v>8949</v>
      </c>
      <c r="C4567">
        <v>210324</v>
      </c>
      <c r="D4567" t="s">
        <v>135</v>
      </c>
      <c r="E4567" t="s">
        <v>17</v>
      </c>
      <c r="F4567" s="1">
        <v>44304</v>
      </c>
      <c r="G4567">
        <v>4</v>
      </c>
      <c r="H4567">
        <v>2021</v>
      </c>
      <c r="I4567" t="s">
        <v>8950</v>
      </c>
      <c r="J4567" t="b">
        <v>1</v>
      </c>
      <c r="K4567">
        <v>0</v>
      </c>
      <c r="L4567">
        <v>0</v>
      </c>
    </row>
    <row r="4568" spans="1:13" x14ac:dyDescent="0.55000000000000004">
      <c r="A4568">
        <v>4567</v>
      </c>
      <c r="B4568" t="s">
        <v>8951</v>
      </c>
      <c r="C4568">
        <v>236838</v>
      </c>
      <c r="D4568" t="s">
        <v>16</v>
      </c>
      <c r="E4568" t="s">
        <v>17</v>
      </c>
      <c r="F4568" s="1">
        <v>43985</v>
      </c>
      <c r="G4568">
        <v>6</v>
      </c>
      <c r="H4568">
        <v>2020</v>
      </c>
      <c r="I4568" t="s">
        <v>8952</v>
      </c>
      <c r="J4568" t="b">
        <v>1</v>
      </c>
      <c r="K4568">
        <v>0</v>
      </c>
      <c r="L4568">
        <v>0</v>
      </c>
    </row>
    <row r="4569" spans="1:13" x14ac:dyDescent="0.55000000000000004">
      <c r="A4569">
        <v>4568</v>
      </c>
      <c r="B4569" t="s">
        <v>8953</v>
      </c>
      <c r="C4569">
        <v>117974</v>
      </c>
      <c r="D4569" t="s">
        <v>16</v>
      </c>
      <c r="E4569" t="s">
        <v>56</v>
      </c>
      <c r="F4569" s="1">
        <v>43340</v>
      </c>
      <c r="G4569">
        <v>8</v>
      </c>
      <c r="H4569">
        <v>2018</v>
      </c>
      <c r="I4569" t="s">
        <v>8954</v>
      </c>
      <c r="J4569" t="b">
        <v>1</v>
      </c>
      <c r="K4569">
        <v>0</v>
      </c>
      <c r="L4569">
        <v>0</v>
      </c>
    </row>
    <row r="4570" spans="1:13" x14ac:dyDescent="0.55000000000000004">
      <c r="A4570">
        <v>4569</v>
      </c>
      <c r="B4570" t="s">
        <v>8955</v>
      </c>
      <c r="C4570">
        <v>149177</v>
      </c>
      <c r="D4570" t="s">
        <v>130</v>
      </c>
      <c r="E4570" t="s">
        <v>17</v>
      </c>
      <c r="F4570" s="1">
        <v>43976</v>
      </c>
      <c r="G4570">
        <v>5</v>
      </c>
      <c r="H4570">
        <v>2020</v>
      </c>
      <c r="I4570" t="s">
        <v>8956</v>
      </c>
      <c r="J4570" t="b">
        <v>1</v>
      </c>
      <c r="K4570">
        <v>1</v>
      </c>
      <c r="L4570">
        <v>1</v>
      </c>
      <c r="M4570" t="s">
        <v>21137</v>
      </c>
    </row>
    <row r="4571" spans="1:13" x14ac:dyDescent="0.55000000000000004">
      <c r="A4571">
        <v>4570</v>
      </c>
      <c r="B4571" t="s">
        <v>8957</v>
      </c>
      <c r="C4571">
        <v>472183</v>
      </c>
      <c r="D4571" t="s">
        <v>130</v>
      </c>
      <c r="E4571" t="s">
        <v>47</v>
      </c>
      <c r="F4571" s="1">
        <v>44885</v>
      </c>
      <c r="G4571">
        <v>11</v>
      </c>
      <c r="H4571">
        <v>2022</v>
      </c>
      <c r="I4571" t="s">
        <v>4231</v>
      </c>
      <c r="J4571" t="b">
        <v>1</v>
      </c>
      <c r="K4571">
        <v>1</v>
      </c>
      <c r="L4571">
        <v>1</v>
      </c>
    </row>
    <row r="4572" spans="1:13" x14ac:dyDescent="0.55000000000000004">
      <c r="A4572">
        <v>4571</v>
      </c>
      <c r="B4572" t="s">
        <v>8958</v>
      </c>
      <c r="C4572">
        <v>82037</v>
      </c>
      <c r="D4572" t="s">
        <v>130</v>
      </c>
      <c r="E4572" t="s">
        <v>56</v>
      </c>
      <c r="F4572" s="1">
        <v>42846</v>
      </c>
      <c r="G4572">
        <v>4</v>
      </c>
      <c r="H4572">
        <v>2017</v>
      </c>
      <c r="I4572" t="s">
        <v>8959</v>
      </c>
      <c r="J4572" t="b">
        <v>1</v>
      </c>
      <c r="K4572">
        <v>1</v>
      </c>
      <c r="L4572">
        <v>1</v>
      </c>
    </row>
    <row r="4573" spans="1:13" x14ac:dyDescent="0.55000000000000004">
      <c r="A4573">
        <v>4572</v>
      </c>
      <c r="B4573" t="s">
        <v>8960</v>
      </c>
      <c r="C4573">
        <v>121617</v>
      </c>
      <c r="D4573" t="s">
        <v>16</v>
      </c>
      <c r="E4573" t="s">
        <v>56</v>
      </c>
      <c r="F4573" s="1">
        <v>45002</v>
      </c>
      <c r="G4573">
        <v>3</v>
      </c>
      <c r="H4573">
        <v>2023</v>
      </c>
      <c r="I4573" t="s">
        <v>8961</v>
      </c>
      <c r="J4573" t="b">
        <v>1</v>
      </c>
      <c r="K4573">
        <v>0</v>
      </c>
      <c r="L4573">
        <v>1</v>
      </c>
    </row>
    <row r="4574" spans="1:13" x14ac:dyDescent="0.55000000000000004">
      <c r="A4574">
        <v>4573</v>
      </c>
      <c r="B4574" t="s">
        <v>8962</v>
      </c>
      <c r="C4574">
        <v>351530</v>
      </c>
      <c r="D4574" t="s">
        <v>130</v>
      </c>
      <c r="E4574" t="s">
        <v>74</v>
      </c>
      <c r="F4574" s="1">
        <v>42266</v>
      </c>
      <c r="G4574">
        <v>9</v>
      </c>
      <c r="H4574">
        <v>2015</v>
      </c>
      <c r="I4574" t="s">
        <v>8963</v>
      </c>
      <c r="J4574" t="b">
        <v>1</v>
      </c>
      <c r="K4574">
        <v>0</v>
      </c>
      <c r="L4574">
        <v>1</v>
      </c>
    </row>
    <row r="4575" spans="1:13" x14ac:dyDescent="0.55000000000000004">
      <c r="A4575">
        <v>4574</v>
      </c>
      <c r="B4575" t="s">
        <v>8964</v>
      </c>
      <c r="C4575">
        <v>248480</v>
      </c>
      <c r="D4575" t="s">
        <v>130</v>
      </c>
      <c r="E4575" t="s">
        <v>33</v>
      </c>
      <c r="F4575" s="1">
        <v>44544</v>
      </c>
      <c r="G4575">
        <v>12</v>
      </c>
      <c r="H4575">
        <v>2021</v>
      </c>
      <c r="I4575" t="s">
        <v>6545</v>
      </c>
      <c r="J4575" t="b">
        <v>1</v>
      </c>
      <c r="K4575">
        <v>0</v>
      </c>
      <c r="L4575">
        <v>0</v>
      </c>
      <c r="M4575" t="s">
        <v>21140</v>
      </c>
    </row>
    <row r="4576" spans="1:13" x14ac:dyDescent="0.55000000000000004">
      <c r="A4576">
        <v>4575</v>
      </c>
      <c r="B4576" t="s">
        <v>8965</v>
      </c>
      <c r="C4576">
        <v>376580</v>
      </c>
      <c r="D4576" t="s">
        <v>135</v>
      </c>
      <c r="E4576" t="s">
        <v>74</v>
      </c>
      <c r="F4576" s="1">
        <v>43040</v>
      </c>
      <c r="G4576">
        <v>11</v>
      </c>
      <c r="H4576">
        <v>2017</v>
      </c>
      <c r="I4576" t="s">
        <v>8966</v>
      </c>
      <c r="J4576" t="b">
        <v>1</v>
      </c>
      <c r="K4576">
        <v>1</v>
      </c>
      <c r="L4576">
        <v>1</v>
      </c>
    </row>
    <row r="4577" spans="1:12" x14ac:dyDescent="0.55000000000000004">
      <c r="A4577">
        <v>4576</v>
      </c>
      <c r="B4577" t="s">
        <v>8967</v>
      </c>
      <c r="C4577">
        <v>417357</v>
      </c>
      <c r="D4577" t="s">
        <v>135</v>
      </c>
      <c r="E4577" t="s">
        <v>61</v>
      </c>
      <c r="F4577" s="1">
        <v>43324</v>
      </c>
      <c r="G4577">
        <v>8</v>
      </c>
      <c r="H4577">
        <v>2018</v>
      </c>
      <c r="I4577" t="s">
        <v>8968</v>
      </c>
      <c r="J4577" t="b">
        <v>1</v>
      </c>
      <c r="K4577">
        <v>0</v>
      </c>
      <c r="L4577">
        <v>0</v>
      </c>
    </row>
    <row r="4578" spans="1:12" x14ac:dyDescent="0.55000000000000004">
      <c r="A4578">
        <v>4577</v>
      </c>
      <c r="B4578" t="s">
        <v>8969</v>
      </c>
      <c r="C4578">
        <v>285377</v>
      </c>
      <c r="D4578" t="s">
        <v>135</v>
      </c>
      <c r="E4578" t="s">
        <v>33</v>
      </c>
      <c r="F4578" s="1">
        <v>44204</v>
      </c>
      <c r="G4578">
        <v>1</v>
      </c>
      <c r="H4578">
        <v>2021</v>
      </c>
      <c r="I4578" t="s">
        <v>8970</v>
      </c>
      <c r="J4578" t="b">
        <v>1</v>
      </c>
      <c r="K4578">
        <v>0</v>
      </c>
      <c r="L4578">
        <v>0</v>
      </c>
    </row>
    <row r="4579" spans="1:12" x14ac:dyDescent="0.55000000000000004">
      <c r="A4579">
        <v>4578</v>
      </c>
      <c r="B4579" t="s">
        <v>8971</v>
      </c>
      <c r="C4579">
        <v>287277</v>
      </c>
      <c r="D4579" t="s">
        <v>135</v>
      </c>
      <c r="E4579" t="s">
        <v>33</v>
      </c>
      <c r="F4579" s="1">
        <v>42170</v>
      </c>
      <c r="G4579">
        <v>6</v>
      </c>
      <c r="H4579">
        <v>2015</v>
      </c>
      <c r="I4579" t="s">
        <v>8972</v>
      </c>
      <c r="J4579" t="b">
        <v>1</v>
      </c>
      <c r="K4579">
        <v>1</v>
      </c>
      <c r="L4579">
        <v>1</v>
      </c>
    </row>
    <row r="4580" spans="1:12" x14ac:dyDescent="0.55000000000000004">
      <c r="A4580">
        <v>4579</v>
      </c>
      <c r="B4580" t="s">
        <v>8973</v>
      </c>
      <c r="C4580">
        <v>185325</v>
      </c>
      <c r="D4580" t="s">
        <v>135</v>
      </c>
      <c r="E4580" t="s">
        <v>17</v>
      </c>
      <c r="F4580" s="1">
        <v>43974</v>
      </c>
      <c r="G4580">
        <v>5</v>
      </c>
      <c r="H4580">
        <v>2020</v>
      </c>
      <c r="I4580" t="s">
        <v>8974</v>
      </c>
      <c r="J4580" t="b">
        <v>1</v>
      </c>
      <c r="K4580">
        <v>1</v>
      </c>
      <c r="L4580">
        <v>1</v>
      </c>
    </row>
    <row r="4581" spans="1:12" x14ac:dyDescent="0.55000000000000004">
      <c r="A4581">
        <v>4580</v>
      </c>
      <c r="B4581" t="s">
        <v>8975</v>
      </c>
      <c r="C4581">
        <v>290337</v>
      </c>
      <c r="D4581" t="s">
        <v>135</v>
      </c>
      <c r="E4581" t="s">
        <v>33</v>
      </c>
      <c r="F4581" s="1">
        <v>43211</v>
      </c>
      <c r="G4581">
        <v>4</v>
      </c>
      <c r="H4581">
        <v>2018</v>
      </c>
      <c r="I4581" t="s">
        <v>8976</v>
      </c>
      <c r="J4581" t="b">
        <v>1</v>
      </c>
      <c r="K4581">
        <v>1</v>
      </c>
      <c r="L4581">
        <v>1</v>
      </c>
    </row>
    <row r="4582" spans="1:12" x14ac:dyDescent="0.55000000000000004">
      <c r="A4582">
        <v>4581</v>
      </c>
      <c r="B4582" t="s">
        <v>8977</v>
      </c>
      <c r="C4582">
        <v>393258</v>
      </c>
      <c r="D4582" t="s">
        <v>16</v>
      </c>
      <c r="E4582" t="s">
        <v>74</v>
      </c>
      <c r="F4582" s="1">
        <v>41725</v>
      </c>
      <c r="G4582">
        <v>3</v>
      </c>
      <c r="H4582">
        <v>2014</v>
      </c>
      <c r="I4582" t="s">
        <v>8978</v>
      </c>
      <c r="J4582" t="b">
        <v>1</v>
      </c>
      <c r="K4582">
        <v>1</v>
      </c>
      <c r="L4582">
        <v>1</v>
      </c>
    </row>
    <row r="4583" spans="1:12" x14ac:dyDescent="0.55000000000000004">
      <c r="A4583">
        <v>4582</v>
      </c>
      <c r="B4583" t="s">
        <v>8979</v>
      </c>
      <c r="C4583">
        <v>143224</v>
      </c>
      <c r="D4583" t="s">
        <v>130</v>
      </c>
      <c r="E4583" t="s">
        <v>17</v>
      </c>
      <c r="F4583" s="1">
        <v>43903</v>
      </c>
      <c r="G4583">
        <v>3</v>
      </c>
      <c r="H4583">
        <v>2020</v>
      </c>
      <c r="I4583" t="s">
        <v>8980</v>
      </c>
      <c r="J4583" t="b">
        <v>1</v>
      </c>
      <c r="K4583">
        <v>1</v>
      </c>
      <c r="L4583">
        <v>1</v>
      </c>
    </row>
    <row r="4584" spans="1:12" x14ac:dyDescent="0.55000000000000004">
      <c r="A4584">
        <v>4583</v>
      </c>
      <c r="B4584" t="s">
        <v>8981</v>
      </c>
      <c r="C4584">
        <v>419622</v>
      </c>
      <c r="D4584" t="s">
        <v>135</v>
      </c>
      <c r="E4584" t="s">
        <v>61</v>
      </c>
      <c r="F4584" s="1">
        <v>44067</v>
      </c>
      <c r="G4584">
        <v>8</v>
      </c>
      <c r="H4584">
        <v>2020</v>
      </c>
      <c r="I4584" t="s">
        <v>8982</v>
      </c>
      <c r="J4584" t="b">
        <v>1</v>
      </c>
      <c r="K4584">
        <v>1</v>
      </c>
      <c r="L4584">
        <v>1</v>
      </c>
    </row>
    <row r="4585" spans="1:12" x14ac:dyDescent="0.55000000000000004">
      <c r="A4585">
        <v>4584</v>
      </c>
      <c r="B4585" t="s">
        <v>8983</v>
      </c>
      <c r="C4585">
        <v>214472</v>
      </c>
      <c r="D4585" t="s">
        <v>135</v>
      </c>
      <c r="E4585" t="s">
        <v>17</v>
      </c>
      <c r="F4585" s="1">
        <v>44211</v>
      </c>
      <c r="G4585">
        <v>1</v>
      </c>
      <c r="H4585">
        <v>2021</v>
      </c>
      <c r="I4585" t="s">
        <v>8984</v>
      </c>
      <c r="J4585" t="b">
        <v>1</v>
      </c>
      <c r="K4585">
        <v>1</v>
      </c>
      <c r="L4585">
        <v>1</v>
      </c>
    </row>
    <row r="4586" spans="1:12" x14ac:dyDescent="0.55000000000000004">
      <c r="A4586">
        <v>4585</v>
      </c>
      <c r="B4586" t="s">
        <v>8985</v>
      </c>
      <c r="C4586">
        <v>202741</v>
      </c>
      <c r="D4586" t="s">
        <v>135</v>
      </c>
      <c r="E4586" t="s">
        <v>17</v>
      </c>
      <c r="F4586" s="1">
        <v>44351</v>
      </c>
      <c r="G4586">
        <v>6</v>
      </c>
      <c r="H4586">
        <v>2021</v>
      </c>
      <c r="I4586" t="s">
        <v>8986</v>
      </c>
      <c r="J4586" t="b">
        <v>1</v>
      </c>
      <c r="K4586">
        <v>1</v>
      </c>
      <c r="L4586">
        <v>1</v>
      </c>
    </row>
    <row r="4587" spans="1:12" x14ac:dyDescent="0.55000000000000004">
      <c r="A4587">
        <v>4586</v>
      </c>
      <c r="B4587" t="s">
        <v>8987</v>
      </c>
      <c r="C4587">
        <v>242656</v>
      </c>
      <c r="D4587" t="s">
        <v>16</v>
      </c>
      <c r="E4587" t="s">
        <v>17</v>
      </c>
      <c r="F4587" s="1">
        <v>44551</v>
      </c>
      <c r="G4587">
        <v>12</v>
      </c>
      <c r="H4587">
        <v>2021</v>
      </c>
      <c r="I4587" t="s">
        <v>8988</v>
      </c>
      <c r="J4587" t="b">
        <v>1</v>
      </c>
      <c r="K4587">
        <v>1</v>
      </c>
      <c r="L4587">
        <v>1</v>
      </c>
    </row>
    <row r="4588" spans="1:12" x14ac:dyDescent="0.55000000000000004">
      <c r="A4588">
        <v>4587</v>
      </c>
      <c r="B4588" t="s">
        <v>8989</v>
      </c>
      <c r="C4588">
        <v>283570</v>
      </c>
      <c r="D4588" t="s">
        <v>135</v>
      </c>
      <c r="E4588" t="s">
        <v>33</v>
      </c>
      <c r="F4588" s="1">
        <v>43749</v>
      </c>
      <c r="G4588">
        <v>10</v>
      </c>
      <c r="H4588">
        <v>2019</v>
      </c>
      <c r="I4588" t="s">
        <v>8990</v>
      </c>
      <c r="J4588" t="b">
        <v>1</v>
      </c>
      <c r="K4588">
        <v>1</v>
      </c>
      <c r="L4588">
        <v>1</v>
      </c>
    </row>
    <row r="4589" spans="1:12" x14ac:dyDescent="0.55000000000000004">
      <c r="A4589">
        <v>4588</v>
      </c>
      <c r="B4589" t="s">
        <v>8991</v>
      </c>
      <c r="C4589">
        <v>319016</v>
      </c>
      <c r="D4589" t="s">
        <v>109</v>
      </c>
      <c r="E4589" t="s">
        <v>83</v>
      </c>
      <c r="F4589" s="1">
        <v>43081</v>
      </c>
      <c r="G4589">
        <v>12</v>
      </c>
      <c r="H4589">
        <v>2017</v>
      </c>
      <c r="I4589" t="s">
        <v>8992</v>
      </c>
      <c r="J4589" t="b">
        <v>1</v>
      </c>
      <c r="K4589">
        <v>1</v>
      </c>
      <c r="L4589">
        <v>1</v>
      </c>
    </row>
    <row r="4590" spans="1:12" x14ac:dyDescent="0.55000000000000004">
      <c r="A4590">
        <v>4589</v>
      </c>
      <c r="B4590" t="s">
        <v>8993</v>
      </c>
      <c r="C4590">
        <v>500819</v>
      </c>
      <c r="D4590" t="s">
        <v>135</v>
      </c>
      <c r="E4590" t="s">
        <v>47</v>
      </c>
      <c r="F4590" s="1">
        <v>41869</v>
      </c>
      <c r="G4590">
        <v>8</v>
      </c>
      <c r="H4590">
        <v>2014</v>
      </c>
      <c r="I4590" t="s">
        <v>8994</v>
      </c>
      <c r="J4590" t="b">
        <v>1</v>
      </c>
      <c r="K4590">
        <v>1</v>
      </c>
      <c r="L4590">
        <v>1</v>
      </c>
    </row>
    <row r="4591" spans="1:12" x14ac:dyDescent="0.55000000000000004">
      <c r="A4591">
        <v>4590</v>
      </c>
      <c r="B4591" t="s">
        <v>8995</v>
      </c>
      <c r="C4591">
        <v>456206</v>
      </c>
      <c r="D4591" t="s">
        <v>130</v>
      </c>
      <c r="E4591" t="s">
        <v>47</v>
      </c>
      <c r="F4591" s="1">
        <v>44629</v>
      </c>
      <c r="G4591">
        <v>3</v>
      </c>
      <c r="H4591">
        <v>2022</v>
      </c>
      <c r="I4591" t="s">
        <v>8996</v>
      </c>
      <c r="J4591" t="b">
        <v>1</v>
      </c>
      <c r="K4591">
        <v>1</v>
      </c>
      <c r="L4591">
        <v>1</v>
      </c>
    </row>
    <row r="4592" spans="1:12" x14ac:dyDescent="0.55000000000000004">
      <c r="A4592">
        <v>4591</v>
      </c>
      <c r="B4592" t="s">
        <v>8997</v>
      </c>
      <c r="C4592">
        <v>490184</v>
      </c>
      <c r="D4592" t="s">
        <v>30</v>
      </c>
      <c r="E4592" t="s">
        <v>47</v>
      </c>
      <c r="F4592" s="1">
        <v>41755</v>
      </c>
      <c r="G4592">
        <v>4</v>
      </c>
      <c r="H4592">
        <v>2014</v>
      </c>
      <c r="I4592" t="s">
        <v>8998</v>
      </c>
      <c r="J4592" t="b">
        <v>1</v>
      </c>
      <c r="K4592">
        <v>1</v>
      </c>
      <c r="L4592">
        <v>1</v>
      </c>
    </row>
    <row r="4593" spans="1:13" x14ac:dyDescent="0.55000000000000004">
      <c r="A4593">
        <v>4592</v>
      </c>
      <c r="B4593" t="s">
        <v>8999</v>
      </c>
      <c r="C4593">
        <v>491351</v>
      </c>
      <c r="D4593" t="s">
        <v>30</v>
      </c>
      <c r="E4593" t="s">
        <v>47</v>
      </c>
      <c r="F4593" s="1">
        <v>43828</v>
      </c>
      <c r="G4593">
        <v>12</v>
      </c>
      <c r="H4593">
        <v>2019</v>
      </c>
      <c r="I4593" t="s">
        <v>9000</v>
      </c>
      <c r="J4593" t="b">
        <v>1</v>
      </c>
      <c r="K4593">
        <v>0</v>
      </c>
      <c r="L4593">
        <v>0</v>
      </c>
    </row>
    <row r="4594" spans="1:13" x14ac:dyDescent="0.55000000000000004">
      <c r="A4594">
        <v>4593</v>
      </c>
      <c r="B4594" t="s">
        <v>9001</v>
      </c>
      <c r="C4594">
        <v>488032</v>
      </c>
      <c r="D4594" t="s">
        <v>109</v>
      </c>
      <c r="E4594" t="s">
        <v>47</v>
      </c>
      <c r="F4594" s="1">
        <v>44975</v>
      </c>
      <c r="G4594">
        <v>2</v>
      </c>
      <c r="H4594">
        <v>2023</v>
      </c>
      <c r="I4594" t="s">
        <v>9002</v>
      </c>
      <c r="J4594" t="b">
        <v>1</v>
      </c>
      <c r="K4594">
        <v>0</v>
      </c>
      <c r="L4594">
        <v>0</v>
      </c>
    </row>
    <row r="4595" spans="1:13" x14ac:dyDescent="0.55000000000000004">
      <c r="A4595">
        <v>4594</v>
      </c>
      <c r="B4595" t="s">
        <v>9003</v>
      </c>
      <c r="C4595">
        <v>125128</v>
      </c>
      <c r="D4595" t="s">
        <v>138</v>
      </c>
      <c r="E4595" t="s">
        <v>17</v>
      </c>
      <c r="F4595" s="1">
        <v>44537</v>
      </c>
      <c r="G4595">
        <v>12</v>
      </c>
      <c r="H4595">
        <v>2021</v>
      </c>
      <c r="I4595" t="s">
        <v>9004</v>
      </c>
      <c r="J4595" t="b">
        <v>1</v>
      </c>
      <c r="K4595">
        <v>1</v>
      </c>
      <c r="L4595">
        <v>1</v>
      </c>
    </row>
    <row r="4596" spans="1:13" x14ac:dyDescent="0.55000000000000004">
      <c r="A4596">
        <v>4595</v>
      </c>
      <c r="B4596" t="s">
        <v>9005</v>
      </c>
      <c r="C4596">
        <v>511088</v>
      </c>
      <c r="D4596" t="s">
        <v>135</v>
      </c>
      <c r="E4596" t="s">
        <v>47</v>
      </c>
      <c r="F4596" s="1">
        <v>44645</v>
      </c>
      <c r="G4596">
        <v>3</v>
      </c>
      <c r="H4596">
        <v>2022</v>
      </c>
      <c r="I4596" t="s">
        <v>9006</v>
      </c>
      <c r="J4596" t="b">
        <v>1</v>
      </c>
      <c r="K4596">
        <v>1</v>
      </c>
      <c r="L4596">
        <v>1</v>
      </c>
    </row>
    <row r="4597" spans="1:13" x14ac:dyDescent="0.55000000000000004">
      <c r="A4597">
        <v>4596</v>
      </c>
      <c r="B4597" t="s">
        <v>9007</v>
      </c>
      <c r="C4597">
        <v>541163</v>
      </c>
      <c r="D4597" t="s">
        <v>16</v>
      </c>
      <c r="E4597" t="s">
        <v>47</v>
      </c>
      <c r="F4597" s="1">
        <v>44626</v>
      </c>
      <c r="G4597">
        <v>3</v>
      </c>
      <c r="H4597">
        <v>2022</v>
      </c>
      <c r="I4597" t="s">
        <v>9008</v>
      </c>
      <c r="J4597" t="b">
        <v>1</v>
      </c>
      <c r="K4597">
        <v>0</v>
      </c>
      <c r="L4597">
        <v>1</v>
      </c>
    </row>
    <row r="4598" spans="1:13" x14ac:dyDescent="0.55000000000000004">
      <c r="A4598">
        <v>4597</v>
      </c>
      <c r="B4598" t="s">
        <v>9009</v>
      </c>
      <c r="C4598">
        <v>202566</v>
      </c>
      <c r="D4598" t="s">
        <v>135</v>
      </c>
      <c r="E4598" t="s">
        <v>17</v>
      </c>
      <c r="F4598" s="1">
        <v>44346</v>
      </c>
      <c r="G4598">
        <v>5</v>
      </c>
      <c r="H4598">
        <v>2021</v>
      </c>
      <c r="I4598" t="s">
        <v>9010</v>
      </c>
      <c r="J4598" t="b">
        <v>1</v>
      </c>
      <c r="K4598">
        <v>1</v>
      </c>
      <c r="L4598">
        <v>1</v>
      </c>
    </row>
    <row r="4599" spans="1:13" x14ac:dyDescent="0.55000000000000004">
      <c r="A4599">
        <v>4598</v>
      </c>
      <c r="B4599" t="s">
        <v>9011</v>
      </c>
      <c r="C4599">
        <v>27384</v>
      </c>
      <c r="D4599" t="s">
        <v>30</v>
      </c>
      <c r="E4599" t="s">
        <v>13</v>
      </c>
      <c r="F4599" s="1">
        <v>43179</v>
      </c>
      <c r="G4599">
        <v>3</v>
      </c>
      <c r="H4599">
        <v>2018</v>
      </c>
      <c r="I4599" t="s">
        <v>9012</v>
      </c>
      <c r="J4599" t="b">
        <v>1</v>
      </c>
      <c r="K4599">
        <v>1</v>
      </c>
      <c r="L4599">
        <v>1</v>
      </c>
    </row>
    <row r="4600" spans="1:13" x14ac:dyDescent="0.55000000000000004">
      <c r="A4600">
        <v>4599</v>
      </c>
      <c r="B4600" t="s">
        <v>9013</v>
      </c>
      <c r="C4600">
        <v>318324</v>
      </c>
      <c r="D4600" t="s">
        <v>130</v>
      </c>
      <c r="E4600" t="s">
        <v>83</v>
      </c>
      <c r="F4600" s="1">
        <v>44978</v>
      </c>
      <c r="G4600">
        <v>2</v>
      </c>
      <c r="H4600">
        <v>2023</v>
      </c>
      <c r="I4600" t="s">
        <v>9014</v>
      </c>
      <c r="J4600" t="b">
        <v>1</v>
      </c>
      <c r="K4600">
        <v>0</v>
      </c>
      <c r="L4600">
        <v>0</v>
      </c>
      <c r="M4600" t="s">
        <v>21140</v>
      </c>
    </row>
    <row r="4601" spans="1:13" x14ac:dyDescent="0.55000000000000004">
      <c r="A4601">
        <v>4600</v>
      </c>
      <c r="B4601" t="s">
        <v>9015</v>
      </c>
      <c r="C4601">
        <v>399250</v>
      </c>
      <c r="D4601" t="s">
        <v>138</v>
      </c>
      <c r="E4601" t="s">
        <v>61</v>
      </c>
      <c r="F4601" s="1">
        <v>44356</v>
      </c>
      <c r="G4601">
        <v>6</v>
      </c>
      <c r="H4601">
        <v>2021</v>
      </c>
      <c r="I4601" t="s">
        <v>9016</v>
      </c>
      <c r="J4601" t="b">
        <v>1</v>
      </c>
      <c r="K4601">
        <v>0</v>
      </c>
      <c r="L4601">
        <v>0</v>
      </c>
      <c r="M4601" t="s">
        <v>21137</v>
      </c>
    </row>
    <row r="4602" spans="1:13" x14ac:dyDescent="0.55000000000000004">
      <c r="A4602">
        <v>4601</v>
      </c>
      <c r="B4602" t="s">
        <v>9017</v>
      </c>
      <c r="C4602">
        <v>119717</v>
      </c>
      <c r="D4602" t="s">
        <v>16</v>
      </c>
      <c r="E4602" t="s">
        <v>56</v>
      </c>
      <c r="F4602" s="1">
        <v>44090</v>
      </c>
      <c r="G4602">
        <v>9</v>
      </c>
      <c r="H4602">
        <v>2020</v>
      </c>
      <c r="I4602" t="s">
        <v>9018</v>
      </c>
      <c r="J4602" t="b">
        <v>1</v>
      </c>
      <c r="K4602">
        <v>0</v>
      </c>
      <c r="L4602">
        <v>0</v>
      </c>
    </row>
    <row r="4603" spans="1:13" x14ac:dyDescent="0.55000000000000004">
      <c r="A4603">
        <v>4602</v>
      </c>
      <c r="B4603" t="s">
        <v>9019</v>
      </c>
      <c r="C4603">
        <v>337931</v>
      </c>
      <c r="D4603" t="s">
        <v>44</v>
      </c>
      <c r="E4603" t="s">
        <v>83</v>
      </c>
      <c r="F4603" s="1">
        <v>43666</v>
      </c>
      <c r="G4603">
        <v>7</v>
      </c>
      <c r="H4603">
        <v>2019</v>
      </c>
      <c r="I4603" t="s">
        <v>9020</v>
      </c>
      <c r="J4603" t="b">
        <v>1</v>
      </c>
      <c r="K4603">
        <v>0</v>
      </c>
      <c r="L4603">
        <v>1</v>
      </c>
    </row>
    <row r="4604" spans="1:13" x14ac:dyDescent="0.55000000000000004">
      <c r="A4604">
        <v>4603</v>
      </c>
      <c r="B4604" t="s">
        <v>9021</v>
      </c>
      <c r="C4604">
        <v>318281</v>
      </c>
      <c r="D4604" t="s">
        <v>130</v>
      </c>
      <c r="E4604" t="s">
        <v>83</v>
      </c>
      <c r="F4604" s="1">
        <v>44976</v>
      </c>
      <c r="G4604">
        <v>2</v>
      </c>
      <c r="H4604">
        <v>2023</v>
      </c>
      <c r="I4604" t="s">
        <v>9022</v>
      </c>
      <c r="J4604" t="b">
        <v>1</v>
      </c>
      <c r="K4604">
        <v>0</v>
      </c>
      <c r="L4604">
        <v>1</v>
      </c>
    </row>
    <row r="4605" spans="1:13" x14ac:dyDescent="0.55000000000000004">
      <c r="A4605">
        <v>4604</v>
      </c>
      <c r="B4605" t="s">
        <v>9023</v>
      </c>
      <c r="C4605">
        <v>357884</v>
      </c>
      <c r="D4605" t="s">
        <v>130</v>
      </c>
      <c r="E4605" t="s">
        <v>74</v>
      </c>
      <c r="F4605" s="1">
        <v>43217</v>
      </c>
      <c r="G4605">
        <v>4</v>
      </c>
      <c r="H4605">
        <v>2018</v>
      </c>
      <c r="I4605" t="s">
        <v>8552</v>
      </c>
      <c r="J4605" t="b">
        <v>1</v>
      </c>
      <c r="K4605">
        <v>0</v>
      </c>
      <c r="L4605">
        <v>1</v>
      </c>
    </row>
    <row r="4606" spans="1:13" x14ac:dyDescent="0.55000000000000004">
      <c r="A4606">
        <v>4605</v>
      </c>
      <c r="B4606" t="s">
        <v>9024</v>
      </c>
      <c r="C4606">
        <v>170376</v>
      </c>
      <c r="D4606" t="s">
        <v>135</v>
      </c>
      <c r="E4606" t="s">
        <v>17</v>
      </c>
      <c r="F4606" s="1">
        <v>43901</v>
      </c>
      <c r="G4606">
        <v>3</v>
      </c>
      <c r="H4606">
        <v>2020</v>
      </c>
      <c r="I4606" t="s">
        <v>9025</v>
      </c>
      <c r="J4606" t="b">
        <v>1</v>
      </c>
      <c r="K4606">
        <v>0</v>
      </c>
      <c r="L4606">
        <v>0</v>
      </c>
    </row>
    <row r="4607" spans="1:13" x14ac:dyDescent="0.55000000000000004">
      <c r="A4607">
        <v>4606</v>
      </c>
      <c r="B4607" t="s">
        <v>9026</v>
      </c>
      <c r="C4607">
        <v>354889</v>
      </c>
      <c r="D4607" t="s">
        <v>130</v>
      </c>
      <c r="E4607" t="s">
        <v>74</v>
      </c>
      <c r="F4607" s="1">
        <v>42739</v>
      </c>
      <c r="G4607">
        <v>1</v>
      </c>
      <c r="H4607">
        <v>2017</v>
      </c>
      <c r="I4607" t="s">
        <v>9027</v>
      </c>
      <c r="J4607" t="b">
        <v>1</v>
      </c>
      <c r="K4607">
        <v>0</v>
      </c>
      <c r="L4607">
        <v>1</v>
      </c>
    </row>
    <row r="4608" spans="1:13" x14ac:dyDescent="0.55000000000000004">
      <c r="A4608">
        <v>4607</v>
      </c>
      <c r="B4608" t="s">
        <v>9028</v>
      </c>
      <c r="C4608">
        <v>52310</v>
      </c>
      <c r="D4608" t="s">
        <v>16</v>
      </c>
      <c r="E4608" t="s">
        <v>13</v>
      </c>
      <c r="F4608" s="1">
        <v>43260</v>
      </c>
      <c r="G4608">
        <v>6</v>
      </c>
      <c r="H4608">
        <v>2018</v>
      </c>
      <c r="I4608" t="s">
        <v>9029</v>
      </c>
      <c r="J4608" t="b">
        <v>1</v>
      </c>
      <c r="K4608">
        <v>0</v>
      </c>
      <c r="L4608">
        <v>1</v>
      </c>
    </row>
    <row r="4609" spans="1:13" x14ac:dyDescent="0.55000000000000004">
      <c r="A4609">
        <v>4608</v>
      </c>
      <c r="B4609" t="s">
        <v>9030</v>
      </c>
      <c r="C4609">
        <v>252110</v>
      </c>
      <c r="D4609" t="s">
        <v>130</v>
      </c>
      <c r="E4609" t="s">
        <v>33</v>
      </c>
      <c r="F4609" s="1">
        <v>44987</v>
      </c>
      <c r="G4609">
        <v>3</v>
      </c>
      <c r="H4609">
        <v>2023</v>
      </c>
      <c r="I4609" t="s">
        <v>6661</v>
      </c>
      <c r="J4609" t="b">
        <v>1</v>
      </c>
      <c r="K4609">
        <v>1</v>
      </c>
      <c r="L4609">
        <v>1</v>
      </c>
    </row>
    <row r="4610" spans="1:13" x14ac:dyDescent="0.55000000000000004">
      <c r="A4610">
        <v>4609</v>
      </c>
      <c r="B4610" t="s">
        <v>9031</v>
      </c>
      <c r="C4610">
        <v>436615</v>
      </c>
      <c r="D4610" t="s">
        <v>130</v>
      </c>
      <c r="E4610" t="s">
        <v>47</v>
      </c>
      <c r="F4610" s="1">
        <v>41774</v>
      </c>
      <c r="G4610">
        <v>5</v>
      </c>
      <c r="H4610">
        <v>2014</v>
      </c>
      <c r="I4610" t="s">
        <v>2680</v>
      </c>
      <c r="J4610" t="b">
        <v>1</v>
      </c>
      <c r="K4610">
        <v>1</v>
      </c>
      <c r="L4610">
        <v>1</v>
      </c>
    </row>
    <row r="4611" spans="1:13" x14ac:dyDescent="0.55000000000000004">
      <c r="A4611">
        <v>4610</v>
      </c>
      <c r="B4611" t="s">
        <v>9032</v>
      </c>
      <c r="C4611">
        <v>349691</v>
      </c>
      <c r="D4611" t="s">
        <v>130</v>
      </c>
      <c r="E4611" t="s">
        <v>74</v>
      </c>
      <c r="F4611" s="1">
        <v>41640</v>
      </c>
      <c r="G4611">
        <v>1</v>
      </c>
      <c r="H4611">
        <v>2014</v>
      </c>
      <c r="I4611" t="s">
        <v>9033</v>
      </c>
      <c r="J4611" t="b">
        <v>1</v>
      </c>
      <c r="K4611">
        <v>0</v>
      </c>
      <c r="L4611">
        <v>1</v>
      </c>
    </row>
    <row r="4612" spans="1:13" x14ac:dyDescent="0.55000000000000004">
      <c r="A4612">
        <v>4611</v>
      </c>
      <c r="B4612" t="s">
        <v>9034</v>
      </c>
      <c r="C4612">
        <v>375664</v>
      </c>
      <c r="D4612" t="s">
        <v>135</v>
      </c>
      <c r="E4612" t="s">
        <v>74</v>
      </c>
      <c r="F4612" s="1">
        <v>42661</v>
      </c>
      <c r="G4612">
        <v>10</v>
      </c>
      <c r="H4612">
        <v>2016</v>
      </c>
      <c r="I4612" t="s">
        <v>9035</v>
      </c>
      <c r="J4612" t="b">
        <v>1</v>
      </c>
      <c r="K4612">
        <v>0</v>
      </c>
      <c r="L4612">
        <v>1</v>
      </c>
    </row>
    <row r="4613" spans="1:13" x14ac:dyDescent="0.55000000000000004">
      <c r="A4613">
        <v>4612</v>
      </c>
      <c r="B4613" t="s">
        <v>9036</v>
      </c>
      <c r="C4613">
        <v>454765</v>
      </c>
      <c r="D4613" t="s">
        <v>130</v>
      </c>
      <c r="E4613" t="s">
        <v>47</v>
      </c>
      <c r="F4613" s="1">
        <v>44620</v>
      </c>
      <c r="G4613">
        <v>2</v>
      </c>
      <c r="H4613">
        <v>2022</v>
      </c>
      <c r="I4613" t="s">
        <v>9037</v>
      </c>
      <c r="J4613" t="b">
        <v>1</v>
      </c>
      <c r="K4613">
        <v>0</v>
      </c>
      <c r="L4613">
        <v>1</v>
      </c>
    </row>
    <row r="4614" spans="1:13" x14ac:dyDescent="0.55000000000000004">
      <c r="A4614">
        <v>4613</v>
      </c>
      <c r="B4614" t="s">
        <v>9038</v>
      </c>
      <c r="C4614">
        <v>420468</v>
      </c>
      <c r="D4614" t="s">
        <v>135</v>
      </c>
      <c r="E4614" t="s">
        <v>61</v>
      </c>
      <c r="F4614" s="1">
        <v>44314</v>
      </c>
      <c r="G4614">
        <v>4</v>
      </c>
      <c r="H4614">
        <v>2021</v>
      </c>
      <c r="I4614" t="s">
        <v>9039</v>
      </c>
      <c r="J4614" t="b">
        <v>1</v>
      </c>
      <c r="K4614">
        <v>0</v>
      </c>
      <c r="L4614">
        <v>0</v>
      </c>
      <c r="M4614" t="s">
        <v>21137</v>
      </c>
    </row>
    <row r="4615" spans="1:13" x14ac:dyDescent="0.55000000000000004">
      <c r="A4615">
        <v>4614</v>
      </c>
      <c r="B4615" t="s">
        <v>9040</v>
      </c>
      <c r="C4615">
        <v>531558</v>
      </c>
      <c r="D4615" t="s">
        <v>12</v>
      </c>
      <c r="E4615" t="s">
        <v>47</v>
      </c>
      <c r="F4615" s="1">
        <v>41870</v>
      </c>
      <c r="G4615">
        <v>8</v>
      </c>
      <c r="H4615">
        <v>2014</v>
      </c>
      <c r="I4615" t="s">
        <v>9041</v>
      </c>
      <c r="J4615" t="b">
        <v>1</v>
      </c>
      <c r="K4615">
        <v>0</v>
      </c>
      <c r="L4615">
        <v>1</v>
      </c>
    </row>
    <row r="4616" spans="1:13" x14ac:dyDescent="0.55000000000000004">
      <c r="A4616">
        <v>4615</v>
      </c>
      <c r="B4616" t="s">
        <v>9042</v>
      </c>
      <c r="C4616">
        <v>249755</v>
      </c>
      <c r="D4616" t="s">
        <v>130</v>
      </c>
      <c r="E4616" t="s">
        <v>33</v>
      </c>
      <c r="F4616" s="1">
        <v>44689</v>
      </c>
      <c r="G4616">
        <v>5</v>
      </c>
      <c r="H4616">
        <v>2022</v>
      </c>
      <c r="I4616" t="s">
        <v>9043</v>
      </c>
      <c r="J4616" t="b">
        <v>1</v>
      </c>
      <c r="K4616">
        <v>1</v>
      </c>
      <c r="L4616">
        <v>1</v>
      </c>
    </row>
    <row r="4617" spans="1:13" x14ac:dyDescent="0.55000000000000004">
      <c r="A4617">
        <v>4616</v>
      </c>
      <c r="B4617" t="s">
        <v>9044</v>
      </c>
      <c r="C4617">
        <v>544910</v>
      </c>
      <c r="D4617" t="s">
        <v>16</v>
      </c>
      <c r="E4617" t="s">
        <v>47</v>
      </c>
      <c r="F4617" s="1">
        <v>44803</v>
      </c>
      <c r="G4617">
        <v>8</v>
      </c>
      <c r="H4617">
        <v>2022</v>
      </c>
      <c r="I4617" t="s">
        <v>9045</v>
      </c>
      <c r="J4617" t="b">
        <v>1</v>
      </c>
      <c r="K4617">
        <v>1</v>
      </c>
      <c r="L4617">
        <v>1</v>
      </c>
    </row>
    <row r="4618" spans="1:13" x14ac:dyDescent="0.55000000000000004">
      <c r="A4618">
        <v>4617</v>
      </c>
      <c r="B4618" t="s">
        <v>9046</v>
      </c>
      <c r="C4618">
        <v>281334</v>
      </c>
      <c r="D4618" t="s">
        <v>135</v>
      </c>
      <c r="E4618" t="s">
        <v>33</v>
      </c>
      <c r="F4618" s="1">
        <v>44618</v>
      </c>
      <c r="G4618">
        <v>2</v>
      </c>
      <c r="H4618">
        <v>2022</v>
      </c>
      <c r="I4618" t="s">
        <v>9047</v>
      </c>
      <c r="J4618" t="b">
        <v>1</v>
      </c>
      <c r="K4618">
        <v>1</v>
      </c>
      <c r="L4618">
        <v>1</v>
      </c>
    </row>
    <row r="4619" spans="1:13" x14ac:dyDescent="0.55000000000000004">
      <c r="A4619">
        <v>4618</v>
      </c>
      <c r="B4619" t="s">
        <v>9048</v>
      </c>
      <c r="C4619">
        <v>24054</v>
      </c>
      <c r="D4619" t="s">
        <v>109</v>
      </c>
      <c r="E4619" t="s">
        <v>13</v>
      </c>
      <c r="F4619" s="1">
        <v>44276</v>
      </c>
      <c r="G4619">
        <v>3</v>
      </c>
      <c r="H4619">
        <v>2021</v>
      </c>
      <c r="I4619" t="s">
        <v>9049</v>
      </c>
      <c r="J4619" t="b">
        <v>1</v>
      </c>
      <c r="K4619">
        <v>0</v>
      </c>
      <c r="L4619">
        <v>0</v>
      </c>
    </row>
    <row r="4620" spans="1:13" x14ac:dyDescent="0.55000000000000004">
      <c r="A4620">
        <v>4619</v>
      </c>
      <c r="B4620" t="s">
        <v>9050</v>
      </c>
      <c r="C4620">
        <v>298594</v>
      </c>
      <c r="D4620" t="s">
        <v>12</v>
      </c>
      <c r="E4620" t="s">
        <v>33</v>
      </c>
      <c r="F4620" s="1">
        <v>44497</v>
      </c>
      <c r="G4620">
        <v>10</v>
      </c>
      <c r="H4620">
        <v>2021</v>
      </c>
      <c r="I4620" t="s">
        <v>9051</v>
      </c>
      <c r="J4620" t="b">
        <v>1</v>
      </c>
      <c r="K4620">
        <v>0</v>
      </c>
      <c r="L4620">
        <v>0</v>
      </c>
    </row>
    <row r="4621" spans="1:13" x14ac:dyDescent="0.55000000000000004">
      <c r="A4621">
        <v>4620</v>
      </c>
      <c r="B4621" t="s">
        <v>9052</v>
      </c>
      <c r="C4621">
        <v>433002</v>
      </c>
      <c r="D4621" t="s">
        <v>138</v>
      </c>
      <c r="E4621" t="s">
        <v>47</v>
      </c>
      <c r="F4621" s="1">
        <v>45002</v>
      </c>
      <c r="G4621">
        <v>3</v>
      </c>
      <c r="H4621">
        <v>2023</v>
      </c>
      <c r="I4621" t="s">
        <v>9053</v>
      </c>
      <c r="J4621" t="b">
        <v>1</v>
      </c>
      <c r="K4621">
        <v>1</v>
      </c>
      <c r="L4621">
        <v>1</v>
      </c>
    </row>
    <row r="4622" spans="1:13" x14ac:dyDescent="0.55000000000000004">
      <c r="A4622">
        <v>4621</v>
      </c>
      <c r="B4622" t="s">
        <v>9054</v>
      </c>
      <c r="C4622">
        <v>174071</v>
      </c>
      <c r="D4622" t="s">
        <v>135</v>
      </c>
      <c r="E4622" t="s">
        <v>17</v>
      </c>
      <c r="F4622" s="1">
        <v>43911</v>
      </c>
      <c r="G4622">
        <v>3</v>
      </c>
      <c r="H4622">
        <v>2020</v>
      </c>
      <c r="I4622" t="s">
        <v>9055</v>
      </c>
      <c r="J4622" t="b">
        <v>1</v>
      </c>
      <c r="K4622">
        <v>0</v>
      </c>
      <c r="L4622">
        <v>1</v>
      </c>
    </row>
    <row r="4623" spans="1:13" x14ac:dyDescent="0.55000000000000004">
      <c r="A4623">
        <v>4622</v>
      </c>
      <c r="B4623" t="s">
        <v>9056</v>
      </c>
      <c r="C4623">
        <v>119037</v>
      </c>
      <c r="D4623" t="s">
        <v>16</v>
      </c>
      <c r="E4623" t="s">
        <v>56</v>
      </c>
      <c r="F4623" s="1">
        <v>43794</v>
      </c>
      <c r="G4623">
        <v>11</v>
      </c>
      <c r="H4623">
        <v>2019</v>
      </c>
      <c r="I4623" t="s">
        <v>9057</v>
      </c>
      <c r="J4623" t="b">
        <v>1</v>
      </c>
      <c r="K4623">
        <v>0</v>
      </c>
      <c r="L4623">
        <v>1</v>
      </c>
    </row>
    <row r="4624" spans="1:13" x14ac:dyDescent="0.55000000000000004">
      <c r="A4624">
        <v>4623</v>
      </c>
      <c r="B4624" t="s">
        <v>9058</v>
      </c>
      <c r="C4624">
        <v>240306</v>
      </c>
      <c r="D4624" t="s">
        <v>16</v>
      </c>
      <c r="E4624" t="s">
        <v>17</v>
      </c>
      <c r="F4624" s="1">
        <v>44232</v>
      </c>
      <c r="G4624">
        <v>2</v>
      </c>
      <c r="H4624">
        <v>2021</v>
      </c>
      <c r="I4624" t="s">
        <v>9059</v>
      </c>
      <c r="J4624" t="b">
        <v>1</v>
      </c>
      <c r="K4624">
        <v>0</v>
      </c>
      <c r="L4624">
        <v>0</v>
      </c>
    </row>
    <row r="4625" spans="1:13" x14ac:dyDescent="0.55000000000000004">
      <c r="A4625">
        <v>4624</v>
      </c>
      <c r="B4625" t="s">
        <v>9060</v>
      </c>
      <c r="C4625">
        <v>181014</v>
      </c>
      <c r="D4625" t="s">
        <v>135</v>
      </c>
      <c r="E4625" t="s">
        <v>17</v>
      </c>
      <c r="F4625" s="1">
        <v>43944</v>
      </c>
      <c r="G4625">
        <v>4</v>
      </c>
      <c r="H4625">
        <v>2020</v>
      </c>
      <c r="I4625" t="s">
        <v>9061</v>
      </c>
      <c r="J4625" t="b">
        <v>1</v>
      </c>
      <c r="K4625">
        <v>1</v>
      </c>
      <c r="L4625">
        <v>1</v>
      </c>
    </row>
    <row r="4626" spans="1:13" x14ac:dyDescent="0.55000000000000004">
      <c r="A4626">
        <v>4625</v>
      </c>
      <c r="B4626" t="s">
        <v>9062</v>
      </c>
      <c r="C4626">
        <v>417565</v>
      </c>
      <c r="D4626" t="s">
        <v>135</v>
      </c>
      <c r="E4626" t="s">
        <v>61</v>
      </c>
      <c r="F4626" s="1">
        <v>43371</v>
      </c>
      <c r="G4626">
        <v>9</v>
      </c>
      <c r="H4626">
        <v>2018</v>
      </c>
      <c r="I4626" t="s">
        <v>9063</v>
      </c>
      <c r="J4626" t="b">
        <v>1</v>
      </c>
      <c r="K4626">
        <v>0</v>
      </c>
      <c r="L4626">
        <v>0</v>
      </c>
      <c r="M4626" t="s">
        <v>21137</v>
      </c>
    </row>
    <row r="4627" spans="1:13" x14ac:dyDescent="0.55000000000000004">
      <c r="A4627">
        <v>4626</v>
      </c>
      <c r="B4627" t="s">
        <v>9064</v>
      </c>
      <c r="C4627">
        <v>514966</v>
      </c>
      <c r="D4627" t="s">
        <v>135</v>
      </c>
      <c r="E4627" t="s">
        <v>47</v>
      </c>
      <c r="F4627" s="1">
        <v>44760</v>
      </c>
      <c r="G4627">
        <v>7</v>
      </c>
      <c r="H4627">
        <v>2022</v>
      </c>
      <c r="I4627" t="s">
        <v>9065</v>
      </c>
      <c r="J4627" t="b">
        <v>1</v>
      </c>
      <c r="K4627">
        <v>0</v>
      </c>
      <c r="L4627">
        <v>1</v>
      </c>
    </row>
    <row r="4628" spans="1:13" x14ac:dyDescent="0.55000000000000004">
      <c r="A4628">
        <v>4627</v>
      </c>
      <c r="B4628" t="s">
        <v>9066</v>
      </c>
      <c r="C4628">
        <v>126415</v>
      </c>
      <c r="D4628" t="s">
        <v>130</v>
      </c>
      <c r="E4628" t="s">
        <v>17</v>
      </c>
      <c r="F4628" s="1">
        <v>44460</v>
      </c>
      <c r="G4628">
        <v>9</v>
      </c>
      <c r="H4628">
        <v>2021</v>
      </c>
      <c r="I4628" t="s">
        <v>7808</v>
      </c>
      <c r="J4628" t="b">
        <v>1</v>
      </c>
      <c r="K4628">
        <v>0</v>
      </c>
      <c r="L4628">
        <v>0</v>
      </c>
    </row>
    <row r="4629" spans="1:13" x14ac:dyDescent="0.55000000000000004">
      <c r="A4629">
        <v>4628</v>
      </c>
      <c r="B4629" t="s">
        <v>9067</v>
      </c>
      <c r="C4629">
        <v>232148</v>
      </c>
      <c r="D4629" t="s">
        <v>12</v>
      </c>
      <c r="E4629" t="s">
        <v>17</v>
      </c>
      <c r="F4629" s="1">
        <v>43920</v>
      </c>
      <c r="G4629">
        <v>3</v>
      </c>
      <c r="H4629">
        <v>2020</v>
      </c>
      <c r="I4629" t="s">
        <v>9068</v>
      </c>
      <c r="J4629" t="b">
        <v>1</v>
      </c>
      <c r="K4629">
        <v>0</v>
      </c>
      <c r="L4629">
        <v>0</v>
      </c>
    </row>
    <row r="4630" spans="1:13" x14ac:dyDescent="0.55000000000000004">
      <c r="A4630">
        <v>4629</v>
      </c>
      <c r="B4630" t="s">
        <v>9069</v>
      </c>
      <c r="C4630">
        <v>170133</v>
      </c>
      <c r="D4630" t="s">
        <v>135</v>
      </c>
      <c r="E4630" t="s">
        <v>17</v>
      </c>
      <c r="F4630" s="1">
        <v>43900</v>
      </c>
      <c r="G4630">
        <v>3</v>
      </c>
      <c r="H4630">
        <v>2020</v>
      </c>
      <c r="I4630" t="s">
        <v>9070</v>
      </c>
      <c r="J4630" t="b">
        <v>1</v>
      </c>
      <c r="K4630">
        <v>0</v>
      </c>
      <c r="L4630">
        <v>1</v>
      </c>
      <c r="M4630" t="s">
        <v>21137</v>
      </c>
    </row>
    <row r="4631" spans="1:13" x14ac:dyDescent="0.55000000000000004">
      <c r="A4631">
        <v>4630</v>
      </c>
      <c r="B4631" t="s">
        <v>9071</v>
      </c>
      <c r="C4631">
        <v>104568</v>
      </c>
      <c r="D4631" t="s">
        <v>135</v>
      </c>
      <c r="E4631" t="s">
        <v>56</v>
      </c>
      <c r="F4631" s="1">
        <v>42529</v>
      </c>
      <c r="G4631">
        <v>6</v>
      </c>
      <c r="H4631">
        <v>2016</v>
      </c>
      <c r="I4631" t="s">
        <v>9072</v>
      </c>
      <c r="J4631" t="b">
        <v>1</v>
      </c>
      <c r="K4631">
        <v>1</v>
      </c>
      <c r="L4631">
        <v>1</v>
      </c>
    </row>
    <row r="4632" spans="1:13" x14ac:dyDescent="0.55000000000000004">
      <c r="A4632">
        <v>4631</v>
      </c>
      <c r="B4632" t="s">
        <v>9073</v>
      </c>
      <c r="C4632">
        <v>446298</v>
      </c>
      <c r="D4632" t="s">
        <v>130</v>
      </c>
      <c r="E4632" t="s">
        <v>47</v>
      </c>
      <c r="F4632" s="1">
        <v>42993</v>
      </c>
      <c r="G4632">
        <v>9</v>
      </c>
      <c r="H4632">
        <v>2017</v>
      </c>
      <c r="I4632" t="s">
        <v>9074</v>
      </c>
      <c r="J4632" t="b">
        <v>1</v>
      </c>
      <c r="K4632">
        <v>0</v>
      </c>
      <c r="L4632">
        <v>1</v>
      </c>
      <c r="M4632" t="s">
        <v>21137</v>
      </c>
    </row>
    <row r="4633" spans="1:13" x14ac:dyDescent="0.55000000000000004">
      <c r="A4633">
        <v>4632</v>
      </c>
      <c r="B4633" t="s">
        <v>9075</v>
      </c>
      <c r="C4633">
        <v>199043</v>
      </c>
      <c r="D4633" t="s">
        <v>135</v>
      </c>
      <c r="E4633" t="s">
        <v>17</v>
      </c>
      <c r="F4633" s="1">
        <v>44525</v>
      </c>
      <c r="G4633">
        <v>11</v>
      </c>
      <c r="H4633">
        <v>2021</v>
      </c>
      <c r="I4633" t="s">
        <v>9076</v>
      </c>
      <c r="J4633" t="b">
        <v>1</v>
      </c>
      <c r="K4633">
        <v>1</v>
      </c>
      <c r="L4633">
        <v>1</v>
      </c>
    </row>
    <row r="4634" spans="1:13" x14ac:dyDescent="0.55000000000000004">
      <c r="A4634">
        <v>4633</v>
      </c>
      <c r="B4634" t="s">
        <v>9077</v>
      </c>
      <c r="C4634">
        <v>283205</v>
      </c>
      <c r="D4634" t="s">
        <v>135</v>
      </c>
      <c r="E4634" t="s">
        <v>33</v>
      </c>
      <c r="F4634" s="1">
        <v>43650</v>
      </c>
      <c r="G4634">
        <v>7</v>
      </c>
      <c r="H4634">
        <v>2019</v>
      </c>
      <c r="I4634" t="s">
        <v>9078</v>
      </c>
      <c r="J4634" t="b">
        <v>1</v>
      </c>
      <c r="K4634">
        <v>0</v>
      </c>
      <c r="L4634">
        <v>0</v>
      </c>
    </row>
    <row r="4635" spans="1:13" x14ac:dyDescent="0.55000000000000004">
      <c r="A4635">
        <v>4634</v>
      </c>
      <c r="B4635" t="s">
        <v>9079</v>
      </c>
      <c r="C4635">
        <v>287685</v>
      </c>
      <c r="D4635" t="s">
        <v>135</v>
      </c>
      <c r="E4635" t="s">
        <v>33</v>
      </c>
      <c r="F4635" s="1">
        <v>42405</v>
      </c>
      <c r="G4635">
        <v>2</v>
      </c>
      <c r="H4635">
        <v>2016</v>
      </c>
      <c r="I4635" t="s">
        <v>9080</v>
      </c>
      <c r="J4635" t="b">
        <v>1</v>
      </c>
      <c r="K4635">
        <v>1</v>
      </c>
      <c r="L4635">
        <v>1</v>
      </c>
    </row>
    <row r="4636" spans="1:13" x14ac:dyDescent="0.55000000000000004">
      <c r="A4636">
        <v>4635</v>
      </c>
      <c r="B4636" t="s">
        <v>9081</v>
      </c>
      <c r="C4636">
        <v>535978</v>
      </c>
      <c r="D4636" t="s">
        <v>12</v>
      </c>
      <c r="E4636" t="s">
        <v>47</v>
      </c>
      <c r="F4636" s="1">
        <v>44629</v>
      </c>
      <c r="G4636">
        <v>3</v>
      </c>
      <c r="H4636">
        <v>2022</v>
      </c>
      <c r="I4636" t="s">
        <v>9082</v>
      </c>
      <c r="J4636" t="b">
        <v>1</v>
      </c>
      <c r="K4636">
        <v>0</v>
      </c>
      <c r="L4636">
        <v>0</v>
      </c>
    </row>
    <row r="4637" spans="1:13" x14ac:dyDescent="0.55000000000000004">
      <c r="A4637">
        <v>4636</v>
      </c>
      <c r="B4637" t="s">
        <v>9083</v>
      </c>
      <c r="C4637">
        <v>537626</v>
      </c>
      <c r="D4637" t="s">
        <v>12</v>
      </c>
      <c r="E4637" t="s">
        <v>47</v>
      </c>
      <c r="F4637" s="1">
        <v>44755</v>
      </c>
      <c r="G4637">
        <v>7</v>
      </c>
      <c r="H4637">
        <v>2022</v>
      </c>
      <c r="I4637" t="s">
        <v>9084</v>
      </c>
      <c r="J4637" t="b">
        <v>1</v>
      </c>
      <c r="K4637">
        <v>1</v>
      </c>
      <c r="L4637">
        <v>1</v>
      </c>
      <c r="M4637" t="s">
        <v>21137</v>
      </c>
    </row>
    <row r="4638" spans="1:13" x14ac:dyDescent="0.55000000000000004">
      <c r="A4638">
        <v>4637</v>
      </c>
      <c r="B4638" t="s">
        <v>9085</v>
      </c>
      <c r="C4638">
        <v>169175</v>
      </c>
      <c r="D4638" t="s">
        <v>135</v>
      </c>
      <c r="E4638" t="s">
        <v>17</v>
      </c>
      <c r="F4638" s="1">
        <v>43895</v>
      </c>
      <c r="G4638">
        <v>3</v>
      </c>
      <c r="H4638">
        <v>2020</v>
      </c>
      <c r="I4638" t="s">
        <v>9086</v>
      </c>
      <c r="J4638" t="b">
        <v>1</v>
      </c>
      <c r="K4638">
        <v>1</v>
      </c>
      <c r="L4638">
        <v>1</v>
      </c>
    </row>
    <row r="4639" spans="1:13" x14ac:dyDescent="0.55000000000000004">
      <c r="A4639">
        <v>4638</v>
      </c>
      <c r="B4639" t="s">
        <v>9087</v>
      </c>
      <c r="C4639">
        <v>49695</v>
      </c>
      <c r="D4639" t="s">
        <v>12</v>
      </c>
      <c r="E4639" t="s">
        <v>13</v>
      </c>
      <c r="F4639" s="1">
        <v>44883</v>
      </c>
      <c r="G4639">
        <v>11</v>
      </c>
      <c r="H4639">
        <v>2022</v>
      </c>
      <c r="I4639" t="s">
        <v>9088</v>
      </c>
      <c r="J4639" t="b">
        <v>1</v>
      </c>
      <c r="K4639">
        <v>1</v>
      </c>
      <c r="L4639">
        <v>1</v>
      </c>
      <c r="M4639" t="s">
        <v>21140</v>
      </c>
    </row>
    <row r="4640" spans="1:13" x14ac:dyDescent="0.55000000000000004">
      <c r="A4640">
        <v>4639</v>
      </c>
      <c r="B4640" t="s">
        <v>9089</v>
      </c>
      <c r="C4640">
        <v>40709</v>
      </c>
      <c r="D4640" t="s">
        <v>12</v>
      </c>
      <c r="E4640" t="s">
        <v>13</v>
      </c>
      <c r="F4640" s="1">
        <v>41900</v>
      </c>
      <c r="G4640">
        <v>9</v>
      </c>
      <c r="H4640">
        <v>2014</v>
      </c>
      <c r="I4640" t="s">
        <v>9090</v>
      </c>
      <c r="J4640" t="b">
        <v>1</v>
      </c>
      <c r="K4640">
        <v>1</v>
      </c>
      <c r="L4640">
        <v>1</v>
      </c>
    </row>
    <row r="4641" spans="1:13" x14ac:dyDescent="0.55000000000000004">
      <c r="A4641">
        <v>4640</v>
      </c>
      <c r="B4641" t="s">
        <v>9091</v>
      </c>
      <c r="C4641">
        <v>535847</v>
      </c>
      <c r="D4641" t="s">
        <v>12</v>
      </c>
      <c r="E4641" t="s">
        <v>47</v>
      </c>
      <c r="F4641" s="1">
        <v>44623</v>
      </c>
      <c r="G4641">
        <v>3</v>
      </c>
      <c r="H4641">
        <v>2022</v>
      </c>
      <c r="I4641" t="s">
        <v>9092</v>
      </c>
      <c r="J4641" t="b">
        <v>1</v>
      </c>
      <c r="K4641">
        <v>0</v>
      </c>
      <c r="L4641">
        <v>0</v>
      </c>
    </row>
    <row r="4642" spans="1:13" x14ac:dyDescent="0.55000000000000004">
      <c r="A4642">
        <v>4641</v>
      </c>
      <c r="B4642" t="s">
        <v>9093</v>
      </c>
      <c r="C4642">
        <v>232689</v>
      </c>
      <c r="D4642" t="s">
        <v>12</v>
      </c>
      <c r="E4642" t="s">
        <v>17</v>
      </c>
      <c r="F4642" s="1">
        <v>43963</v>
      </c>
      <c r="G4642">
        <v>5</v>
      </c>
      <c r="H4642">
        <v>2020</v>
      </c>
      <c r="I4642" t="s">
        <v>9094</v>
      </c>
      <c r="J4642" t="b">
        <v>1</v>
      </c>
      <c r="K4642">
        <v>0</v>
      </c>
      <c r="L4642">
        <v>0</v>
      </c>
    </row>
    <row r="4643" spans="1:13" x14ac:dyDescent="0.55000000000000004">
      <c r="A4643">
        <v>4642</v>
      </c>
      <c r="B4643" t="s">
        <v>9095</v>
      </c>
      <c r="C4643">
        <v>536787</v>
      </c>
      <c r="D4643" t="s">
        <v>12</v>
      </c>
      <c r="E4643" t="s">
        <v>47</v>
      </c>
      <c r="F4643" s="1">
        <v>44679</v>
      </c>
      <c r="G4643">
        <v>4</v>
      </c>
      <c r="H4643">
        <v>2022</v>
      </c>
      <c r="I4643" t="s">
        <v>9096</v>
      </c>
      <c r="J4643" t="b">
        <v>1</v>
      </c>
      <c r="K4643">
        <v>0</v>
      </c>
      <c r="L4643">
        <v>0</v>
      </c>
    </row>
    <row r="4644" spans="1:13" x14ac:dyDescent="0.55000000000000004">
      <c r="A4644">
        <v>4643</v>
      </c>
      <c r="B4644" t="s">
        <v>9097</v>
      </c>
      <c r="C4644">
        <v>537609</v>
      </c>
      <c r="D4644" t="s">
        <v>12</v>
      </c>
      <c r="E4644" t="s">
        <v>47</v>
      </c>
      <c r="F4644" s="1">
        <v>44754</v>
      </c>
      <c r="G4644">
        <v>7</v>
      </c>
      <c r="H4644">
        <v>2022</v>
      </c>
      <c r="I4644" t="s">
        <v>9098</v>
      </c>
      <c r="J4644" t="b">
        <v>1</v>
      </c>
      <c r="K4644">
        <v>1</v>
      </c>
      <c r="L4644">
        <v>1</v>
      </c>
    </row>
    <row r="4645" spans="1:13" x14ac:dyDescent="0.55000000000000004">
      <c r="A4645">
        <v>4644</v>
      </c>
      <c r="B4645" t="s">
        <v>9099</v>
      </c>
      <c r="C4645">
        <v>537231</v>
      </c>
      <c r="D4645" t="s">
        <v>12</v>
      </c>
      <c r="E4645" t="s">
        <v>47</v>
      </c>
      <c r="F4645" s="1">
        <v>44713</v>
      </c>
      <c r="G4645">
        <v>6</v>
      </c>
      <c r="H4645">
        <v>2022</v>
      </c>
      <c r="I4645" t="s">
        <v>9100</v>
      </c>
      <c r="J4645" t="b">
        <v>1</v>
      </c>
      <c r="K4645">
        <v>1</v>
      </c>
      <c r="L4645">
        <v>1</v>
      </c>
    </row>
    <row r="4646" spans="1:13" x14ac:dyDescent="0.55000000000000004">
      <c r="A4646">
        <v>4645</v>
      </c>
      <c r="B4646" t="s">
        <v>9101</v>
      </c>
      <c r="C4646">
        <v>1009</v>
      </c>
      <c r="D4646" t="s">
        <v>130</v>
      </c>
      <c r="E4646" t="s">
        <v>13</v>
      </c>
      <c r="F4646" s="1">
        <v>44984</v>
      </c>
      <c r="G4646">
        <v>2</v>
      </c>
      <c r="H4646">
        <v>2023</v>
      </c>
      <c r="I4646" t="s">
        <v>9102</v>
      </c>
      <c r="J4646" t="b">
        <v>1</v>
      </c>
      <c r="K4646">
        <v>0</v>
      </c>
      <c r="L4646">
        <v>0</v>
      </c>
      <c r="M4646" t="s">
        <v>21140</v>
      </c>
    </row>
    <row r="4647" spans="1:13" x14ac:dyDescent="0.55000000000000004">
      <c r="A4647">
        <v>4646</v>
      </c>
      <c r="B4647" t="s">
        <v>9103</v>
      </c>
      <c r="C4647">
        <v>529430</v>
      </c>
      <c r="D4647" t="s">
        <v>44</v>
      </c>
      <c r="E4647" t="s">
        <v>47</v>
      </c>
      <c r="F4647" s="1">
        <v>45029</v>
      </c>
      <c r="G4647">
        <v>4</v>
      </c>
      <c r="H4647">
        <v>2023</v>
      </c>
      <c r="I4647" t="s">
        <v>9104</v>
      </c>
      <c r="J4647" t="b">
        <v>1</v>
      </c>
      <c r="K4647">
        <v>0</v>
      </c>
      <c r="L4647">
        <v>1</v>
      </c>
    </row>
    <row r="4648" spans="1:13" x14ac:dyDescent="0.55000000000000004">
      <c r="A4648">
        <v>4647</v>
      </c>
      <c r="B4648" t="s">
        <v>9105</v>
      </c>
      <c r="C4648">
        <v>375327</v>
      </c>
      <c r="D4648" t="s">
        <v>135</v>
      </c>
      <c r="E4648" t="s">
        <v>74</v>
      </c>
      <c r="F4648" s="1">
        <v>42537</v>
      </c>
      <c r="G4648">
        <v>6</v>
      </c>
      <c r="H4648">
        <v>2016</v>
      </c>
      <c r="I4648" t="s">
        <v>9106</v>
      </c>
      <c r="J4648" t="b">
        <v>1</v>
      </c>
      <c r="K4648">
        <v>0</v>
      </c>
      <c r="L4648">
        <v>0</v>
      </c>
    </row>
    <row r="4649" spans="1:13" x14ac:dyDescent="0.55000000000000004">
      <c r="A4649">
        <v>4648</v>
      </c>
      <c r="B4649" t="s">
        <v>9107</v>
      </c>
      <c r="C4649">
        <v>4920</v>
      </c>
      <c r="D4649" t="s">
        <v>130</v>
      </c>
      <c r="E4649" t="s">
        <v>13</v>
      </c>
      <c r="F4649" s="1">
        <v>43758</v>
      </c>
      <c r="G4649">
        <v>10</v>
      </c>
      <c r="H4649">
        <v>2019</v>
      </c>
      <c r="I4649" t="s">
        <v>9108</v>
      </c>
      <c r="J4649" t="b">
        <v>1</v>
      </c>
      <c r="K4649">
        <v>0</v>
      </c>
      <c r="L4649">
        <v>0</v>
      </c>
    </row>
    <row r="4650" spans="1:13" x14ac:dyDescent="0.55000000000000004">
      <c r="A4650">
        <v>4649</v>
      </c>
      <c r="B4650" t="s">
        <v>9109</v>
      </c>
      <c r="C4650">
        <v>263909</v>
      </c>
      <c r="D4650" t="s">
        <v>130</v>
      </c>
      <c r="E4650" t="s">
        <v>33</v>
      </c>
      <c r="F4650" s="1">
        <v>42334</v>
      </c>
      <c r="G4650">
        <v>11</v>
      </c>
      <c r="H4650">
        <v>2015</v>
      </c>
      <c r="I4650" t="s">
        <v>9110</v>
      </c>
      <c r="J4650" t="b">
        <v>1</v>
      </c>
      <c r="K4650">
        <v>1</v>
      </c>
      <c r="L4650">
        <v>1</v>
      </c>
    </row>
    <row r="4651" spans="1:13" x14ac:dyDescent="0.55000000000000004">
      <c r="A4651">
        <v>4650</v>
      </c>
      <c r="B4651" t="s">
        <v>9111</v>
      </c>
      <c r="C4651">
        <v>407414</v>
      </c>
      <c r="D4651" t="s">
        <v>130</v>
      </c>
      <c r="E4651" t="s">
        <v>61</v>
      </c>
      <c r="F4651" s="1">
        <v>43383</v>
      </c>
      <c r="G4651">
        <v>10</v>
      </c>
      <c r="H4651">
        <v>2018</v>
      </c>
      <c r="I4651" t="s">
        <v>9112</v>
      </c>
      <c r="J4651" t="b">
        <v>1</v>
      </c>
      <c r="K4651">
        <v>0</v>
      </c>
      <c r="L4651">
        <v>0</v>
      </c>
      <c r="M4651" t="s">
        <v>21137</v>
      </c>
    </row>
    <row r="4652" spans="1:13" x14ac:dyDescent="0.55000000000000004">
      <c r="A4652">
        <v>4651</v>
      </c>
      <c r="B4652" t="s">
        <v>9113</v>
      </c>
      <c r="C4652">
        <v>189809</v>
      </c>
      <c r="D4652" t="s">
        <v>135</v>
      </c>
      <c r="E4652" t="s">
        <v>17</v>
      </c>
      <c r="F4652" s="1">
        <v>44038</v>
      </c>
      <c r="G4652">
        <v>7</v>
      </c>
      <c r="H4652">
        <v>2020</v>
      </c>
      <c r="I4652" t="s">
        <v>9114</v>
      </c>
      <c r="J4652" t="b">
        <v>1</v>
      </c>
      <c r="K4652">
        <v>0</v>
      </c>
      <c r="L4652">
        <v>0</v>
      </c>
      <c r="M4652" t="s">
        <v>21137</v>
      </c>
    </row>
    <row r="4653" spans="1:13" x14ac:dyDescent="0.55000000000000004">
      <c r="A4653">
        <v>4652</v>
      </c>
      <c r="B4653" t="s">
        <v>9115</v>
      </c>
      <c r="C4653">
        <v>384385</v>
      </c>
      <c r="D4653" t="s">
        <v>44</v>
      </c>
      <c r="E4653" t="s">
        <v>74</v>
      </c>
      <c r="F4653" s="1">
        <v>42559</v>
      </c>
      <c r="G4653">
        <v>7</v>
      </c>
      <c r="H4653">
        <v>2016</v>
      </c>
      <c r="I4653" t="s">
        <v>9116</v>
      </c>
      <c r="J4653" t="b">
        <v>1</v>
      </c>
      <c r="K4653">
        <v>0</v>
      </c>
      <c r="L4653">
        <v>1</v>
      </c>
    </row>
    <row r="4654" spans="1:13" x14ac:dyDescent="0.55000000000000004">
      <c r="A4654">
        <v>4653</v>
      </c>
      <c r="B4654" t="s">
        <v>9117</v>
      </c>
      <c r="C4654">
        <v>527152</v>
      </c>
      <c r="D4654" t="s">
        <v>44</v>
      </c>
      <c r="E4654" t="s">
        <v>47</v>
      </c>
      <c r="F4654" s="1">
        <v>44667</v>
      </c>
      <c r="G4654">
        <v>4</v>
      </c>
      <c r="H4654">
        <v>2022</v>
      </c>
      <c r="I4654" t="s">
        <v>9118</v>
      </c>
      <c r="J4654" t="b">
        <v>1</v>
      </c>
      <c r="K4654">
        <v>0</v>
      </c>
      <c r="L4654">
        <v>0</v>
      </c>
    </row>
    <row r="4655" spans="1:13" x14ac:dyDescent="0.55000000000000004">
      <c r="A4655">
        <v>4654</v>
      </c>
      <c r="B4655" t="s">
        <v>9119</v>
      </c>
      <c r="C4655">
        <v>153506</v>
      </c>
      <c r="D4655" t="s">
        <v>109</v>
      </c>
      <c r="E4655" t="s">
        <v>17</v>
      </c>
      <c r="F4655" s="1">
        <v>43942</v>
      </c>
      <c r="G4655">
        <v>4</v>
      </c>
      <c r="H4655">
        <v>2020</v>
      </c>
      <c r="I4655" t="s">
        <v>9120</v>
      </c>
      <c r="J4655" t="b">
        <v>1</v>
      </c>
      <c r="K4655">
        <v>0</v>
      </c>
      <c r="L4655">
        <v>1</v>
      </c>
    </row>
    <row r="4656" spans="1:13" x14ac:dyDescent="0.55000000000000004">
      <c r="A4656">
        <v>4655</v>
      </c>
      <c r="B4656" t="s">
        <v>9121</v>
      </c>
      <c r="C4656">
        <v>192068</v>
      </c>
      <c r="D4656" t="s">
        <v>135</v>
      </c>
      <c r="E4656" t="s">
        <v>17</v>
      </c>
      <c r="F4656" s="1">
        <v>44077</v>
      </c>
      <c r="G4656">
        <v>9</v>
      </c>
      <c r="H4656">
        <v>2020</v>
      </c>
      <c r="I4656" t="s">
        <v>9122</v>
      </c>
      <c r="J4656" t="b">
        <v>1</v>
      </c>
      <c r="K4656">
        <v>0</v>
      </c>
      <c r="L4656">
        <v>0</v>
      </c>
    </row>
    <row r="4657" spans="1:13" x14ac:dyDescent="0.55000000000000004">
      <c r="A4657">
        <v>4656</v>
      </c>
      <c r="B4657" t="s">
        <v>9123</v>
      </c>
      <c r="C4657">
        <v>262287</v>
      </c>
      <c r="D4657" t="s">
        <v>130</v>
      </c>
      <c r="E4657" t="s">
        <v>33</v>
      </c>
      <c r="F4657" s="1">
        <v>41815</v>
      </c>
      <c r="G4657">
        <v>6</v>
      </c>
      <c r="H4657">
        <v>2014</v>
      </c>
      <c r="I4657" t="s">
        <v>9124</v>
      </c>
      <c r="J4657" t="b">
        <v>1</v>
      </c>
      <c r="K4657">
        <v>0</v>
      </c>
      <c r="L4657">
        <v>0</v>
      </c>
    </row>
    <row r="4658" spans="1:13" x14ac:dyDescent="0.55000000000000004">
      <c r="A4658">
        <v>4657</v>
      </c>
      <c r="B4658" t="s">
        <v>9125</v>
      </c>
      <c r="C4658">
        <v>359699</v>
      </c>
      <c r="D4658" t="s">
        <v>130</v>
      </c>
      <c r="E4658" t="s">
        <v>74</v>
      </c>
      <c r="F4658" s="1">
        <v>43348</v>
      </c>
      <c r="G4658">
        <v>9</v>
      </c>
      <c r="H4658">
        <v>2018</v>
      </c>
      <c r="I4658" t="s">
        <v>9126</v>
      </c>
      <c r="J4658" t="b">
        <v>1</v>
      </c>
      <c r="K4658">
        <v>0</v>
      </c>
      <c r="L4658">
        <v>1</v>
      </c>
    </row>
    <row r="4659" spans="1:13" x14ac:dyDescent="0.55000000000000004">
      <c r="A4659">
        <v>4658</v>
      </c>
      <c r="B4659" t="s">
        <v>9127</v>
      </c>
      <c r="C4659">
        <v>437313</v>
      </c>
      <c r="D4659" t="s">
        <v>130</v>
      </c>
      <c r="E4659" t="s">
        <v>47</v>
      </c>
      <c r="F4659" s="1">
        <v>41816</v>
      </c>
      <c r="G4659">
        <v>6</v>
      </c>
      <c r="H4659">
        <v>2014</v>
      </c>
      <c r="I4659" t="s">
        <v>9128</v>
      </c>
      <c r="J4659" t="b">
        <v>1</v>
      </c>
      <c r="K4659">
        <v>0</v>
      </c>
      <c r="L4659">
        <v>0</v>
      </c>
      <c r="M4659" t="s">
        <v>21137</v>
      </c>
    </row>
    <row r="4660" spans="1:13" x14ac:dyDescent="0.55000000000000004">
      <c r="A4660">
        <v>4659</v>
      </c>
      <c r="B4660" t="s">
        <v>9129</v>
      </c>
      <c r="C4660">
        <v>473141</v>
      </c>
      <c r="D4660" t="s">
        <v>130</v>
      </c>
      <c r="E4660" t="s">
        <v>47</v>
      </c>
      <c r="F4660" s="1">
        <v>44906</v>
      </c>
      <c r="G4660">
        <v>12</v>
      </c>
      <c r="H4660">
        <v>2022</v>
      </c>
      <c r="I4660" t="s">
        <v>5909</v>
      </c>
      <c r="J4660" t="b">
        <v>1</v>
      </c>
      <c r="K4660">
        <v>1</v>
      </c>
      <c r="L4660">
        <v>1</v>
      </c>
    </row>
    <row r="4661" spans="1:13" x14ac:dyDescent="0.55000000000000004">
      <c r="A4661">
        <v>4660</v>
      </c>
      <c r="B4661" t="s">
        <v>9130</v>
      </c>
      <c r="C4661">
        <v>340902</v>
      </c>
      <c r="D4661" t="s">
        <v>12</v>
      </c>
      <c r="E4661" t="s">
        <v>83</v>
      </c>
      <c r="F4661" s="1">
        <v>43728</v>
      </c>
      <c r="G4661">
        <v>9</v>
      </c>
      <c r="H4661">
        <v>2019</v>
      </c>
      <c r="I4661" t="s">
        <v>9131</v>
      </c>
      <c r="J4661" t="b">
        <v>1</v>
      </c>
      <c r="K4661">
        <v>0</v>
      </c>
      <c r="L4661">
        <v>0</v>
      </c>
    </row>
    <row r="4662" spans="1:13" x14ac:dyDescent="0.55000000000000004">
      <c r="A4662">
        <v>4661</v>
      </c>
      <c r="B4662" t="s">
        <v>9132</v>
      </c>
      <c r="C4662">
        <v>46285</v>
      </c>
      <c r="D4662" t="s">
        <v>12</v>
      </c>
      <c r="E4662" t="s">
        <v>13</v>
      </c>
      <c r="F4662" s="1">
        <v>43431</v>
      </c>
      <c r="G4662">
        <v>11</v>
      </c>
      <c r="H4662">
        <v>2018</v>
      </c>
      <c r="I4662" t="s">
        <v>9133</v>
      </c>
      <c r="J4662" t="b">
        <v>1</v>
      </c>
      <c r="K4662">
        <v>1</v>
      </c>
      <c r="L4662">
        <v>1</v>
      </c>
    </row>
    <row r="4663" spans="1:13" x14ac:dyDescent="0.55000000000000004">
      <c r="A4663">
        <v>4662</v>
      </c>
      <c r="B4663" t="s">
        <v>9134</v>
      </c>
      <c r="C4663">
        <v>456235</v>
      </c>
      <c r="D4663" t="s">
        <v>130</v>
      </c>
      <c r="E4663" t="s">
        <v>47</v>
      </c>
      <c r="F4663" s="1">
        <v>44629</v>
      </c>
      <c r="G4663">
        <v>3</v>
      </c>
      <c r="H4663">
        <v>2022</v>
      </c>
      <c r="I4663" t="s">
        <v>2475</v>
      </c>
      <c r="J4663" t="b">
        <v>1</v>
      </c>
      <c r="K4663">
        <v>0</v>
      </c>
      <c r="L4663">
        <v>1</v>
      </c>
    </row>
    <row r="4664" spans="1:13" x14ac:dyDescent="0.55000000000000004">
      <c r="A4664">
        <v>4663</v>
      </c>
      <c r="B4664" t="s">
        <v>9135</v>
      </c>
      <c r="C4664">
        <v>497869</v>
      </c>
      <c r="D4664" t="s">
        <v>30</v>
      </c>
      <c r="E4664" t="s">
        <v>47</v>
      </c>
      <c r="F4664" s="1">
        <v>44920</v>
      </c>
      <c r="G4664">
        <v>12</v>
      </c>
      <c r="H4664">
        <v>2022</v>
      </c>
      <c r="I4664" t="s">
        <v>9136</v>
      </c>
      <c r="J4664" t="b">
        <v>1</v>
      </c>
      <c r="K4664">
        <v>1</v>
      </c>
      <c r="L4664">
        <v>1</v>
      </c>
    </row>
    <row r="4665" spans="1:13" x14ac:dyDescent="0.55000000000000004">
      <c r="A4665">
        <v>4664</v>
      </c>
      <c r="B4665" t="s">
        <v>9137</v>
      </c>
      <c r="C4665">
        <v>258446</v>
      </c>
      <c r="D4665" t="s">
        <v>130</v>
      </c>
      <c r="E4665" t="s">
        <v>33</v>
      </c>
      <c r="F4665" s="1">
        <v>43921</v>
      </c>
      <c r="G4665">
        <v>3</v>
      </c>
      <c r="H4665">
        <v>2020</v>
      </c>
      <c r="I4665" t="s">
        <v>9138</v>
      </c>
      <c r="J4665" t="b">
        <v>1</v>
      </c>
      <c r="K4665">
        <v>0</v>
      </c>
      <c r="L4665">
        <v>0</v>
      </c>
    </row>
    <row r="4666" spans="1:13" x14ac:dyDescent="0.55000000000000004">
      <c r="A4666">
        <v>4665</v>
      </c>
      <c r="B4666" t="s">
        <v>9139</v>
      </c>
      <c r="C4666">
        <v>471857</v>
      </c>
      <c r="D4666" t="s">
        <v>130</v>
      </c>
      <c r="E4666" t="s">
        <v>47</v>
      </c>
      <c r="F4666" s="1">
        <v>44878</v>
      </c>
      <c r="G4666">
        <v>11</v>
      </c>
      <c r="H4666">
        <v>2022</v>
      </c>
      <c r="I4666" t="s">
        <v>9140</v>
      </c>
      <c r="J4666" t="b">
        <v>1</v>
      </c>
      <c r="K4666">
        <v>0</v>
      </c>
      <c r="L4666">
        <v>0</v>
      </c>
    </row>
    <row r="4667" spans="1:13" x14ac:dyDescent="0.55000000000000004">
      <c r="A4667">
        <v>4666</v>
      </c>
      <c r="B4667" t="s">
        <v>9141</v>
      </c>
      <c r="C4667">
        <v>227747</v>
      </c>
      <c r="D4667" t="s">
        <v>44</v>
      </c>
      <c r="E4667" t="s">
        <v>17</v>
      </c>
      <c r="F4667" s="1">
        <v>44552</v>
      </c>
      <c r="G4667">
        <v>12</v>
      </c>
      <c r="H4667">
        <v>2021</v>
      </c>
      <c r="I4667" t="s">
        <v>9142</v>
      </c>
      <c r="J4667" t="b">
        <v>1</v>
      </c>
      <c r="K4667">
        <v>1</v>
      </c>
      <c r="L4667">
        <v>1</v>
      </c>
    </row>
    <row r="4668" spans="1:13" x14ac:dyDescent="0.55000000000000004">
      <c r="A4668">
        <v>4667</v>
      </c>
      <c r="B4668" t="s">
        <v>9143</v>
      </c>
      <c r="C4668">
        <v>458412</v>
      </c>
      <c r="D4668" t="s">
        <v>130</v>
      </c>
      <c r="E4668" t="s">
        <v>47</v>
      </c>
      <c r="F4668" s="1">
        <v>44648</v>
      </c>
      <c r="G4668">
        <v>3</v>
      </c>
      <c r="H4668">
        <v>2022</v>
      </c>
      <c r="I4668" t="s">
        <v>9144</v>
      </c>
      <c r="J4668" t="b">
        <v>1</v>
      </c>
      <c r="K4668">
        <v>0</v>
      </c>
      <c r="L4668">
        <v>1</v>
      </c>
    </row>
    <row r="4669" spans="1:13" x14ac:dyDescent="0.55000000000000004">
      <c r="A4669">
        <v>4668</v>
      </c>
      <c r="B4669" t="s">
        <v>9145</v>
      </c>
      <c r="C4669">
        <v>71141</v>
      </c>
      <c r="D4669" t="s">
        <v>130</v>
      </c>
      <c r="E4669" t="s">
        <v>56</v>
      </c>
      <c r="F4669" s="1">
        <v>43760</v>
      </c>
      <c r="G4669">
        <v>10</v>
      </c>
      <c r="H4669">
        <v>2019</v>
      </c>
      <c r="I4669" t="s">
        <v>9146</v>
      </c>
      <c r="J4669" t="b">
        <v>1</v>
      </c>
      <c r="K4669">
        <v>0</v>
      </c>
      <c r="L4669">
        <v>1</v>
      </c>
    </row>
    <row r="4670" spans="1:13" x14ac:dyDescent="0.55000000000000004">
      <c r="A4670">
        <v>4669</v>
      </c>
      <c r="B4670" t="s">
        <v>9147</v>
      </c>
      <c r="C4670">
        <v>519837</v>
      </c>
      <c r="D4670" t="s">
        <v>135</v>
      </c>
      <c r="E4670" t="s">
        <v>47</v>
      </c>
      <c r="F4670" s="1">
        <v>44986</v>
      </c>
      <c r="G4670">
        <v>3</v>
      </c>
      <c r="H4670">
        <v>2023</v>
      </c>
      <c r="I4670" t="s">
        <v>9148</v>
      </c>
      <c r="J4670" t="b">
        <v>1</v>
      </c>
      <c r="K4670">
        <v>0</v>
      </c>
      <c r="L4670">
        <v>0</v>
      </c>
    </row>
    <row r="4671" spans="1:13" x14ac:dyDescent="0.55000000000000004">
      <c r="A4671">
        <v>4670</v>
      </c>
      <c r="B4671" t="s">
        <v>9149</v>
      </c>
      <c r="C4671">
        <v>412371</v>
      </c>
      <c r="D4671" t="s">
        <v>30</v>
      </c>
      <c r="E4671" t="s">
        <v>61</v>
      </c>
      <c r="F4671" s="1">
        <v>42980</v>
      </c>
      <c r="G4671">
        <v>9</v>
      </c>
      <c r="H4671">
        <v>2017</v>
      </c>
      <c r="I4671" t="s">
        <v>9150</v>
      </c>
      <c r="J4671" t="b">
        <v>1</v>
      </c>
      <c r="K4671">
        <v>1</v>
      </c>
      <c r="L4671">
        <v>1</v>
      </c>
    </row>
    <row r="4672" spans="1:13" x14ac:dyDescent="0.55000000000000004">
      <c r="A4672">
        <v>4671</v>
      </c>
      <c r="B4672" t="s">
        <v>9151</v>
      </c>
      <c r="C4672">
        <v>534126</v>
      </c>
      <c r="D4672" t="s">
        <v>12</v>
      </c>
      <c r="E4672" t="s">
        <v>47</v>
      </c>
      <c r="F4672" s="1">
        <v>42577</v>
      </c>
      <c r="G4672">
        <v>7</v>
      </c>
      <c r="H4672">
        <v>2016</v>
      </c>
      <c r="I4672" t="s">
        <v>9152</v>
      </c>
      <c r="J4672" t="b">
        <v>1</v>
      </c>
      <c r="K4672">
        <v>1</v>
      </c>
      <c r="L4672">
        <v>1</v>
      </c>
    </row>
    <row r="4673" spans="1:13" x14ac:dyDescent="0.55000000000000004">
      <c r="A4673">
        <v>4672</v>
      </c>
      <c r="B4673" t="s">
        <v>9153</v>
      </c>
      <c r="C4673">
        <v>477095</v>
      </c>
      <c r="D4673" t="s">
        <v>130</v>
      </c>
      <c r="E4673" t="s">
        <v>47</v>
      </c>
      <c r="F4673" s="1">
        <v>44994</v>
      </c>
      <c r="G4673">
        <v>3</v>
      </c>
      <c r="H4673">
        <v>2023</v>
      </c>
      <c r="I4673" t="s">
        <v>9154</v>
      </c>
      <c r="J4673" t="b">
        <v>1</v>
      </c>
      <c r="K4673">
        <v>0</v>
      </c>
      <c r="L4673">
        <v>0</v>
      </c>
    </row>
    <row r="4674" spans="1:13" x14ac:dyDescent="0.55000000000000004">
      <c r="A4674">
        <v>4673</v>
      </c>
      <c r="B4674" t="s">
        <v>9155</v>
      </c>
      <c r="C4674">
        <v>523759</v>
      </c>
      <c r="D4674" t="s">
        <v>44</v>
      </c>
      <c r="E4674" t="s">
        <v>47</v>
      </c>
      <c r="F4674" s="1">
        <v>43074</v>
      </c>
      <c r="G4674">
        <v>12</v>
      </c>
      <c r="H4674">
        <v>2017</v>
      </c>
      <c r="I4674" t="s">
        <v>9156</v>
      </c>
      <c r="J4674" t="b">
        <v>1</v>
      </c>
      <c r="K4674">
        <v>1</v>
      </c>
      <c r="L4674">
        <v>1</v>
      </c>
    </row>
    <row r="4675" spans="1:13" x14ac:dyDescent="0.55000000000000004">
      <c r="A4675">
        <v>4674</v>
      </c>
      <c r="B4675" t="s">
        <v>9157</v>
      </c>
      <c r="C4675">
        <v>488184</v>
      </c>
      <c r="D4675" t="s">
        <v>109</v>
      </c>
      <c r="E4675" t="s">
        <v>47</v>
      </c>
      <c r="F4675" s="1">
        <v>44985</v>
      </c>
      <c r="G4675">
        <v>2</v>
      </c>
      <c r="H4675">
        <v>2023</v>
      </c>
      <c r="I4675" t="s">
        <v>9158</v>
      </c>
      <c r="J4675" t="b">
        <v>1</v>
      </c>
      <c r="K4675">
        <v>0</v>
      </c>
      <c r="L4675">
        <v>0</v>
      </c>
    </row>
    <row r="4676" spans="1:13" x14ac:dyDescent="0.55000000000000004">
      <c r="A4676">
        <v>4675</v>
      </c>
      <c r="B4676" t="s">
        <v>9159</v>
      </c>
      <c r="C4676">
        <v>279489</v>
      </c>
      <c r="D4676" t="s">
        <v>109</v>
      </c>
      <c r="E4676" t="s">
        <v>33</v>
      </c>
      <c r="F4676" s="1">
        <v>44923</v>
      </c>
      <c r="G4676">
        <v>12</v>
      </c>
      <c r="H4676">
        <v>2022</v>
      </c>
      <c r="I4676" t="s">
        <v>9160</v>
      </c>
      <c r="J4676" t="b">
        <v>1</v>
      </c>
      <c r="K4676">
        <v>0</v>
      </c>
      <c r="L4676">
        <v>0</v>
      </c>
    </row>
    <row r="4677" spans="1:13" x14ac:dyDescent="0.55000000000000004">
      <c r="A4677">
        <v>4676</v>
      </c>
      <c r="B4677" t="s">
        <v>9161</v>
      </c>
      <c r="C4677">
        <v>345855</v>
      </c>
      <c r="D4677" t="s">
        <v>16</v>
      </c>
      <c r="E4677" t="s">
        <v>83</v>
      </c>
      <c r="F4677" s="1">
        <v>44389</v>
      </c>
      <c r="G4677">
        <v>7</v>
      </c>
      <c r="H4677">
        <v>2021</v>
      </c>
      <c r="I4677" t="s">
        <v>9162</v>
      </c>
      <c r="J4677" t="b">
        <v>1</v>
      </c>
      <c r="K4677">
        <v>0</v>
      </c>
      <c r="L4677">
        <v>0</v>
      </c>
    </row>
    <row r="4678" spans="1:13" x14ac:dyDescent="0.55000000000000004">
      <c r="A4678">
        <v>4677</v>
      </c>
      <c r="B4678" t="s">
        <v>9163</v>
      </c>
      <c r="C4678">
        <v>94685</v>
      </c>
      <c r="D4678" t="s">
        <v>135</v>
      </c>
      <c r="E4678" t="s">
        <v>56</v>
      </c>
      <c r="F4678" s="1">
        <v>43870</v>
      </c>
      <c r="G4678">
        <v>2</v>
      </c>
      <c r="H4678">
        <v>2020</v>
      </c>
      <c r="I4678" t="s">
        <v>9164</v>
      </c>
      <c r="J4678" t="b">
        <v>1</v>
      </c>
      <c r="K4678">
        <v>0</v>
      </c>
      <c r="L4678">
        <v>0</v>
      </c>
    </row>
    <row r="4679" spans="1:13" x14ac:dyDescent="0.55000000000000004">
      <c r="A4679">
        <v>4678</v>
      </c>
      <c r="B4679" t="s">
        <v>9165</v>
      </c>
      <c r="C4679">
        <v>544600</v>
      </c>
      <c r="D4679" t="s">
        <v>16</v>
      </c>
      <c r="E4679" t="s">
        <v>47</v>
      </c>
      <c r="F4679" s="1">
        <v>44781</v>
      </c>
      <c r="G4679">
        <v>8</v>
      </c>
      <c r="H4679">
        <v>2022</v>
      </c>
      <c r="I4679" t="s">
        <v>9166</v>
      </c>
      <c r="J4679" t="b">
        <v>1</v>
      </c>
      <c r="K4679">
        <v>0</v>
      </c>
      <c r="L4679">
        <v>0</v>
      </c>
    </row>
    <row r="4680" spans="1:13" x14ac:dyDescent="0.55000000000000004">
      <c r="A4680">
        <v>4679</v>
      </c>
      <c r="B4680" t="s">
        <v>9167</v>
      </c>
      <c r="C4680">
        <v>360625</v>
      </c>
      <c r="D4680" t="s">
        <v>130</v>
      </c>
      <c r="E4680" t="s">
        <v>74</v>
      </c>
      <c r="F4680" s="1">
        <v>43426</v>
      </c>
      <c r="G4680">
        <v>11</v>
      </c>
      <c r="H4680">
        <v>2018</v>
      </c>
      <c r="I4680" t="s">
        <v>9168</v>
      </c>
      <c r="J4680" t="b">
        <v>1</v>
      </c>
      <c r="K4680">
        <v>0</v>
      </c>
      <c r="L4680">
        <v>0</v>
      </c>
    </row>
    <row r="4681" spans="1:13" x14ac:dyDescent="0.55000000000000004">
      <c r="A4681">
        <v>4680</v>
      </c>
      <c r="B4681" t="s">
        <v>9169</v>
      </c>
      <c r="C4681">
        <v>207250</v>
      </c>
      <c r="D4681" t="s">
        <v>135</v>
      </c>
      <c r="E4681" t="s">
        <v>17</v>
      </c>
      <c r="F4681" s="1">
        <v>44246</v>
      </c>
      <c r="G4681">
        <v>2</v>
      </c>
      <c r="H4681">
        <v>2021</v>
      </c>
      <c r="I4681" t="s">
        <v>9170</v>
      </c>
      <c r="J4681" t="b">
        <v>1</v>
      </c>
      <c r="K4681">
        <v>1</v>
      </c>
      <c r="L4681">
        <v>1</v>
      </c>
    </row>
    <row r="4682" spans="1:13" x14ac:dyDescent="0.55000000000000004">
      <c r="A4682">
        <v>4681</v>
      </c>
      <c r="B4682" t="s">
        <v>9171</v>
      </c>
      <c r="C4682">
        <v>209498</v>
      </c>
      <c r="D4682" t="s">
        <v>135</v>
      </c>
      <c r="E4682" t="s">
        <v>17</v>
      </c>
      <c r="F4682" s="1">
        <v>44286</v>
      </c>
      <c r="G4682">
        <v>3</v>
      </c>
      <c r="H4682">
        <v>2021</v>
      </c>
      <c r="I4682" t="s">
        <v>9172</v>
      </c>
      <c r="J4682" t="b">
        <v>1</v>
      </c>
      <c r="K4682">
        <v>0</v>
      </c>
      <c r="L4682">
        <v>1</v>
      </c>
    </row>
    <row r="4683" spans="1:13" x14ac:dyDescent="0.55000000000000004">
      <c r="A4683">
        <v>4682</v>
      </c>
      <c r="B4683" t="s">
        <v>9173</v>
      </c>
      <c r="C4683">
        <v>228887</v>
      </c>
      <c r="D4683" t="s">
        <v>44</v>
      </c>
      <c r="E4683" t="s">
        <v>17</v>
      </c>
      <c r="F4683" s="1">
        <v>44586</v>
      </c>
      <c r="G4683">
        <v>1</v>
      </c>
      <c r="H4683">
        <v>2022</v>
      </c>
      <c r="I4683" t="s">
        <v>9174</v>
      </c>
      <c r="J4683" t="b">
        <v>1</v>
      </c>
      <c r="K4683">
        <v>0</v>
      </c>
      <c r="L4683">
        <v>1</v>
      </c>
    </row>
    <row r="4684" spans="1:13" x14ac:dyDescent="0.55000000000000004">
      <c r="A4684">
        <v>4683</v>
      </c>
      <c r="B4684" t="s">
        <v>9175</v>
      </c>
      <c r="C4684">
        <v>134849</v>
      </c>
      <c r="D4684" t="s">
        <v>130</v>
      </c>
      <c r="E4684" t="s">
        <v>17</v>
      </c>
      <c r="F4684" s="1">
        <v>44148</v>
      </c>
      <c r="G4684">
        <v>11</v>
      </c>
      <c r="H4684">
        <v>2020</v>
      </c>
      <c r="I4684" t="s">
        <v>9176</v>
      </c>
      <c r="J4684" t="b">
        <v>1</v>
      </c>
      <c r="K4684">
        <v>1</v>
      </c>
      <c r="L4684">
        <v>1</v>
      </c>
    </row>
    <row r="4685" spans="1:13" x14ac:dyDescent="0.55000000000000004">
      <c r="A4685">
        <v>4684</v>
      </c>
      <c r="B4685" t="s">
        <v>9177</v>
      </c>
      <c r="C4685">
        <v>200033</v>
      </c>
      <c r="D4685" t="s">
        <v>135</v>
      </c>
      <c r="E4685" t="s">
        <v>17</v>
      </c>
      <c r="F4685" s="1">
        <v>44545</v>
      </c>
      <c r="G4685">
        <v>12</v>
      </c>
      <c r="H4685">
        <v>2021</v>
      </c>
      <c r="I4685" t="s">
        <v>9178</v>
      </c>
      <c r="J4685" t="b">
        <v>1</v>
      </c>
      <c r="K4685">
        <v>0</v>
      </c>
      <c r="L4685">
        <v>0</v>
      </c>
    </row>
    <row r="4686" spans="1:13" x14ac:dyDescent="0.55000000000000004">
      <c r="A4686">
        <v>4685</v>
      </c>
      <c r="B4686" t="s">
        <v>9179</v>
      </c>
      <c r="C4686">
        <v>210419</v>
      </c>
      <c r="D4686" t="s">
        <v>135</v>
      </c>
      <c r="E4686" t="s">
        <v>17</v>
      </c>
      <c r="F4686" s="1">
        <v>44306</v>
      </c>
      <c r="G4686">
        <v>4</v>
      </c>
      <c r="H4686">
        <v>2021</v>
      </c>
      <c r="I4686" t="s">
        <v>9180</v>
      </c>
      <c r="J4686" t="b">
        <v>1</v>
      </c>
      <c r="K4686">
        <v>0</v>
      </c>
      <c r="L4686">
        <v>0</v>
      </c>
      <c r="M4686" t="s">
        <v>21137</v>
      </c>
    </row>
    <row r="4687" spans="1:13" x14ac:dyDescent="0.55000000000000004">
      <c r="A4687">
        <v>4686</v>
      </c>
      <c r="B4687" t="s">
        <v>9181</v>
      </c>
      <c r="C4687">
        <v>39222</v>
      </c>
      <c r="D4687" t="s">
        <v>12</v>
      </c>
      <c r="E4687" t="s">
        <v>13</v>
      </c>
      <c r="F4687" s="1">
        <v>41577</v>
      </c>
      <c r="G4687">
        <v>10</v>
      </c>
      <c r="H4687">
        <v>2013</v>
      </c>
      <c r="I4687" t="s">
        <v>9182</v>
      </c>
      <c r="J4687" t="b">
        <v>1</v>
      </c>
      <c r="K4687">
        <v>0</v>
      </c>
      <c r="L4687">
        <v>1</v>
      </c>
    </row>
    <row r="4688" spans="1:13" x14ac:dyDescent="0.55000000000000004">
      <c r="A4688">
        <v>4687</v>
      </c>
      <c r="B4688" t="s">
        <v>9183</v>
      </c>
      <c r="C4688">
        <v>490434</v>
      </c>
      <c r="D4688" t="s">
        <v>30</v>
      </c>
      <c r="E4688" t="s">
        <v>47</v>
      </c>
      <c r="F4688" s="1">
        <v>42643</v>
      </c>
      <c r="G4688">
        <v>9</v>
      </c>
      <c r="H4688">
        <v>2016</v>
      </c>
      <c r="I4688" t="s">
        <v>9184</v>
      </c>
      <c r="J4688" t="b">
        <v>1</v>
      </c>
      <c r="K4688">
        <v>0</v>
      </c>
      <c r="L4688">
        <v>1</v>
      </c>
    </row>
    <row r="4689" spans="1:13" x14ac:dyDescent="0.55000000000000004">
      <c r="A4689">
        <v>4688</v>
      </c>
      <c r="B4689" t="s">
        <v>9185</v>
      </c>
      <c r="C4689">
        <v>39975</v>
      </c>
      <c r="D4689" t="s">
        <v>12</v>
      </c>
      <c r="E4689" t="s">
        <v>13</v>
      </c>
      <c r="F4689" s="1">
        <v>41723</v>
      </c>
      <c r="G4689">
        <v>3</v>
      </c>
      <c r="H4689">
        <v>2014</v>
      </c>
      <c r="I4689" t="s">
        <v>9186</v>
      </c>
      <c r="J4689" t="b">
        <v>1</v>
      </c>
      <c r="K4689">
        <v>1</v>
      </c>
      <c r="L4689">
        <v>1</v>
      </c>
    </row>
    <row r="4690" spans="1:13" x14ac:dyDescent="0.55000000000000004">
      <c r="A4690">
        <v>4689</v>
      </c>
      <c r="B4690" t="s">
        <v>9187</v>
      </c>
      <c r="C4690">
        <v>374469</v>
      </c>
      <c r="D4690" t="s">
        <v>135</v>
      </c>
      <c r="E4690" t="s">
        <v>74</v>
      </c>
      <c r="F4690" s="1">
        <v>42250</v>
      </c>
      <c r="G4690">
        <v>9</v>
      </c>
      <c r="H4690">
        <v>2015</v>
      </c>
      <c r="I4690" t="s">
        <v>9188</v>
      </c>
      <c r="J4690" t="b">
        <v>1</v>
      </c>
      <c r="K4690">
        <v>1</v>
      </c>
      <c r="L4690">
        <v>1</v>
      </c>
    </row>
    <row r="4691" spans="1:13" x14ac:dyDescent="0.55000000000000004">
      <c r="A4691">
        <v>4690</v>
      </c>
      <c r="B4691" t="s">
        <v>9189</v>
      </c>
      <c r="C4691">
        <v>461383</v>
      </c>
      <c r="D4691" t="s">
        <v>130</v>
      </c>
      <c r="E4691" t="s">
        <v>47</v>
      </c>
      <c r="F4691" s="1">
        <v>44683</v>
      </c>
      <c r="G4691">
        <v>5</v>
      </c>
      <c r="H4691">
        <v>2022</v>
      </c>
      <c r="I4691" t="s">
        <v>9190</v>
      </c>
      <c r="J4691" t="b">
        <v>1</v>
      </c>
      <c r="K4691">
        <v>1</v>
      </c>
      <c r="L4691">
        <v>1</v>
      </c>
    </row>
    <row r="4692" spans="1:13" x14ac:dyDescent="0.55000000000000004">
      <c r="A4692">
        <v>4691</v>
      </c>
      <c r="B4692" t="s">
        <v>9191</v>
      </c>
      <c r="C4692">
        <v>165385</v>
      </c>
      <c r="D4692" t="s">
        <v>30</v>
      </c>
      <c r="E4692" t="s">
        <v>17</v>
      </c>
      <c r="F4692" s="1">
        <v>44463</v>
      </c>
      <c r="G4692">
        <v>9</v>
      </c>
      <c r="H4692">
        <v>2021</v>
      </c>
      <c r="I4692" t="s">
        <v>9192</v>
      </c>
      <c r="J4692" t="b">
        <v>1</v>
      </c>
      <c r="K4692">
        <v>1</v>
      </c>
      <c r="L4692">
        <v>1</v>
      </c>
    </row>
    <row r="4693" spans="1:13" x14ac:dyDescent="0.55000000000000004">
      <c r="A4693">
        <v>4692</v>
      </c>
      <c r="B4693" t="s">
        <v>9193</v>
      </c>
      <c r="C4693">
        <v>104992</v>
      </c>
      <c r="D4693" t="s">
        <v>135</v>
      </c>
      <c r="E4693" t="s">
        <v>56</v>
      </c>
      <c r="F4693" s="1">
        <v>42615</v>
      </c>
      <c r="G4693">
        <v>9</v>
      </c>
      <c r="H4693">
        <v>2016</v>
      </c>
      <c r="I4693" t="s">
        <v>9194</v>
      </c>
      <c r="J4693" t="b">
        <v>1</v>
      </c>
      <c r="K4693">
        <v>0</v>
      </c>
      <c r="L4693">
        <v>0</v>
      </c>
      <c r="M4693" t="s">
        <v>21137</v>
      </c>
    </row>
    <row r="4694" spans="1:13" x14ac:dyDescent="0.55000000000000004">
      <c r="A4694">
        <v>4693</v>
      </c>
      <c r="B4694" t="s">
        <v>9195</v>
      </c>
      <c r="C4694">
        <v>501298</v>
      </c>
      <c r="D4694" t="s">
        <v>135</v>
      </c>
      <c r="E4694" t="s">
        <v>47</v>
      </c>
      <c r="F4694" s="1">
        <v>41981</v>
      </c>
      <c r="G4694">
        <v>12</v>
      </c>
      <c r="H4694">
        <v>2014</v>
      </c>
      <c r="I4694" t="s">
        <v>9196</v>
      </c>
      <c r="J4694" t="b">
        <v>1</v>
      </c>
      <c r="K4694">
        <v>0</v>
      </c>
      <c r="L4694">
        <v>0</v>
      </c>
    </row>
    <row r="4695" spans="1:13" x14ac:dyDescent="0.55000000000000004">
      <c r="A4695">
        <v>4694</v>
      </c>
      <c r="B4695" t="s">
        <v>9197</v>
      </c>
      <c r="C4695">
        <v>542974</v>
      </c>
      <c r="D4695" t="s">
        <v>16</v>
      </c>
      <c r="E4695" t="s">
        <v>47</v>
      </c>
      <c r="F4695" s="1">
        <v>44691</v>
      </c>
      <c r="G4695">
        <v>5</v>
      </c>
      <c r="H4695">
        <v>2022</v>
      </c>
      <c r="I4695" t="s">
        <v>9198</v>
      </c>
      <c r="J4695" t="b">
        <v>1</v>
      </c>
      <c r="K4695">
        <v>0</v>
      </c>
      <c r="L4695">
        <v>0</v>
      </c>
    </row>
    <row r="4696" spans="1:13" x14ac:dyDescent="0.55000000000000004">
      <c r="A4696">
        <v>4695</v>
      </c>
      <c r="B4696" t="s">
        <v>9199</v>
      </c>
      <c r="C4696">
        <v>98768</v>
      </c>
      <c r="D4696" t="s">
        <v>135</v>
      </c>
      <c r="E4696" t="s">
        <v>56</v>
      </c>
      <c r="F4696" s="1">
        <v>43072</v>
      </c>
      <c r="G4696">
        <v>12</v>
      </c>
      <c r="H4696">
        <v>2017</v>
      </c>
      <c r="I4696" t="s">
        <v>9200</v>
      </c>
      <c r="J4696" t="b">
        <v>1</v>
      </c>
      <c r="K4696">
        <v>0</v>
      </c>
      <c r="L4696">
        <v>0</v>
      </c>
    </row>
    <row r="4697" spans="1:13" x14ac:dyDescent="0.55000000000000004">
      <c r="A4697">
        <v>4696</v>
      </c>
      <c r="B4697" t="s">
        <v>9201</v>
      </c>
      <c r="C4697">
        <v>77611</v>
      </c>
      <c r="D4697" t="s">
        <v>130</v>
      </c>
      <c r="E4697" t="s">
        <v>56</v>
      </c>
      <c r="F4697" s="1">
        <v>42070</v>
      </c>
      <c r="G4697">
        <v>3</v>
      </c>
      <c r="H4697">
        <v>2015</v>
      </c>
      <c r="I4697" t="s">
        <v>9202</v>
      </c>
      <c r="J4697" t="b">
        <v>1</v>
      </c>
      <c r="K4697">
        <v>0</v>
      </c>
      <c r="L4697">
        <v>1</v>
      </c>
      <c r="M4697" t="s">
        <v>21137</v>
      </c>
    </row>
    <row r="4698" spans="1:13" x14ac:dyDescent="0.55000000000000004">
      <c r="A4698">
        <v>4697</v>
      </c>
      <c r="B4698" t="s">
        <v>9203</v>
      </c>
      <c r="C4698">
        <v>191732</v>
      </c>
      <c r="D4698" t="s">
        <v>135</v>
      </c>
      <c r="E4698" t="s">
        <v>17</v>
      </c>
      <c r="F4698" s="1">
        <v>44071</v>
      </c>
      <c r="G4698">
        <v>8</v>
      </c>
      <c r="H4698">
        <v>2020</v>
      </c>
      <c r="I4698" t="s">
        <v>9204</v>
      </c>
      <c r="J4698" t="b">
        <v>1</v>
      </c>
      <c r="K4698">
        <v>1</v>
      </c>
      <c r="L4698">
        <v>1</v>
      </c>
    </row>
    <row r="4699" spans="1:13" x14ac:dyDescent="0.55000000000000004">
      <c r="A4699">
        <v>4698</v>
      </c>
      <c r="B4699" t="s">
        <v>9205</v>
      </c>
      <c r="C4699">
        <v>215425</v>
      </c>
      <c r="D4699" t="s">
        <v>135</v>
      </c>
      <c r="E4699" t="s">
        <v>17</v>
      </c>
      <c r="F4699" s="1">
        <v>44225</v>
      </c>
      <c r="G4699">
        <v>1</v>
      </c>
      <c r="H4699">
        <v>2021</v>
      </c>
      <c r="I4699" t="s">
        <v>9206</v>
      </c>
      <c r="J4699" t="b">
        <v>1</v>
      </c>
      <c r="K4699">
        <v>1</v>
      </c>
      <c r="L4699">
        <v>1</v>
      </c>
    </row>
    <row r="4700" spans="1:13" x14ac:dyDescent="0.55000000000000004">
      <c r="A4700">
        <v>4699</v>
      </c>
      <c r="B4700" t="s">
        <v>9207</v>
      </c>
      <c r="C4700">
        <v>364660</v>
      </c>
      <c r="D4700" t="s">
        <v>130</v>
      </c>
      <c r="E4700" t="s">
        <v>74</v>
      </c>
      <c r="F4700" s="1">
        <v>43937</v>
      </c>
      <c r="G4700">
        <v>4</v>
      </c>
      <c r="H4700">
        <v>2020</v>
      </c>
      <c r="I4700" t="s">
        <v>7417</v>
      </c>
      <c r="J4700" t="b">
        <v>1</v>
      </c>
      <c r="K4700">
        <v>0</v>
      </c>
      <c r="L4700">
        <v>0</v>
      </c>
    </row>
    <row r="4701" spans="1:13" x14ac:dyDescent="0.55000000000000004">
      <c r="A4701">
        <v>4700</v>
      </c>
      <c r="B4701" t="s">
        <v>9208</v>
      </c>
      <c r="C4701">
        <v>143318</v>
      </c>
      <c r="D4701" t="s">
        <v>130</v>
      </c>
      <c r="E4701" t="s">
        <v>17</v>
      </c>
      <c r="F4701" s="1">
        <v>43903</v>
      </c>
      <c r="G4701">
        <v>3</v>
      </c>
      <c r="H4701">
        <v>2020</v>
      </c>
      <c r="I4701" t="s">
        <v>9209</v>
      </c>
      <c r="J4701" t="b">
        <v>1</v>
      </c>
      <c r="K4701">
        <v>0</v>
      </c>
      <c r="L4701">
        <v>0</v>
      </c>
    </row>
    <row r="4702" spans="1:13" x14ac:dyDescent="0.55000000000000004">
      <c r="A4702">
        <v>4701</v>
      </c>
      <c r="B4702" t="s">
        <v>9210</v>
      </c>
      <c r="C4702">
        <v>373087</v>
      </c>
      <c r="D4702" t="s">
        <v>30</v>
      </c>
      <c r="E4702" t="s">
        <v>74</v>
      </c>
      <c r="F4702" s="1">
        <v>43594</v>
      </c>
      <c r="G4702">
        <v>5</v>
      </c>
      <c r="H4702">
        <v>2019</v>
      </c>
      <c r="I4702" t="s">
        <v>9211</v>
      </c>
      <c r="J4702" t="b">
        <v>1</v>
      </c>
      <c r="K4702">
        <v>0</v>
      </c>
      <c r="L4702">
        <v>1</v>
      </c>
    </row>
    <row r="4703" spans="1:13" x14ac:dyDescent="0.55000000000000004">
      <c r="A4703">
        <v>4702</v>
      </c>
      <c r="B4703" t="s">
        <v>9212</v>
      </c>
      <c r="C4703">
        <v>112209</v>
      </c>
      <c r="D4703" t="s">
        <v>12</v>
      </c>
      <c r="E4703" t="s">
        <v>56</v>
      </c>
      <c r="F4703" s="1">
        <v>43440</v>
      </c>
      <c r="G4703">
        <v>12</v>
      </c>
      <c r="H4703">
        <v>2018</v>
      </c>
      <c r="I4703" t="s">
        <v>9213</v>
      </c>
      <c r="J4703" t="b">
        <v>1</v>
      </c>
      <c r="K4703">
        <v>0</v>
      </c>
      <c r="L4703">
        <v>1</v>
      </c>
    </row>
    <row r="4704" spans="1:13" x14ac:dyDescent="0.55000000000000004">
      <c r="A4704">
        <v>4703</v>
      </c>
      <c r="B4704" t="s">
        <v>9214</v>
      </c>
      <c r="C4704">
        <v>249123</v>
      </c>
      <c r="D4704" t="s">
        <v>130</v>
      </c>
      <c r="E4704" t="s">
        <v>33</v>
      </c>
      <c r="F4704" s="1">
        <v>44606</v>
      </c>
      <c r="G4704">
        <v>2</v>
      </c>
      <c r="H4704">
        <v>2022</v>
      </c>
      <c r="I4704" t="s">
        <v>9215</v>
      </c>
      <c r="J4704" t="b">
        <v>1</v>
      </c>
      <c r="K4704">
        <v>1</v>
      </c>
      <c r="L4704">
        <v>1</v>
      </c>
    </row>
    <row r="4705" spans="1:13" x14ac:dyDescent="0.55000000000000004">
      <c r="A4705">
        <v>4704</v>
      </c>
      <c r="B4705" t="s">
        <v>9216</v>
      </c>
      <c r="C4705">
        <v>442078</v>
      </c>
      <c r="D4705" t="s">
        <v>130</v>
      </c>
      <c r="E4705" t="s">
        <v>47</v>
      </c>
      <c r="F4705" s="1">
        <v>42177</v>
      </c>
      <c r="G4705">
        <v>6</v>
      </c>
      <c r="H4705">
        <v>2015</v>
      </c>
      <c r="I4705" t="s">
        <v>9217</v>
      </c>
      <c r="J4705" t="b">
        <v>1</v>
      </c>
      <c r="K4705">
        <v>1</v>
      </c>
      <c r="L4705">
        <v>1</v>
      </c>
    </row>
    <row r="4706" spans="1:13" x14ac:dyDescent="0.55000000000000004">
      <c r="A4706">
        <v>4705</v>
      </c>
      <c r="B4706" t="s">
        <v>9218</v>
      </c>
      <c r="C4706">
        <v>469124</v>
      </c>
      <c r="D4706" t="s">
        <v>130</v>
      </c>
      <c r="E4706" t="s">
        <v>47</v>
      </c>
      <c r="F4706" s="1">
        <v>44820</v>
      </c>
      <c r="G4706">
        <v>9</v>
      </c>
      <c r="H4706">
        <v>2022</v>
      </c>
      <c r="I4706" t="s">
        <v>9219</v>
      </c>
      <c r="J4706" t="b">
        <v>1</v>
      </c>
      <c r="K4706">
        <v>1</v>
      </c>
      <c r="L4706">
        <v>1</v>
      </c>
    </row>
    <row r="4707" spans="1:13" x14ac:dyDescent="0.55000000000000004">
      <c r="A4707">
        <v>4706</v>
      </c>
      <c r="B4707" t="s">
        <v>9220</v>
      </c>
      <c r="C4707">
        <v>175481</v>
      </c>
      <c r="D4707" t="s">
        <v>135</v>
      </c>
      <c r="E4707" t="s">
        <v>17</v>
      </c>
      <c r="F4707" s="1">
        <v>43916</v>
      </c>
      <c r="G4707">
        <v>3</v>
      </c>
      <c r="H4707">
        <v>2020</v>
      </c>
      <c r="I4707" t="s">
        <v>9221</v>
      </c>
      <c r="J4707" t="b">
        <v>1</v>
      </c>
      <c r="K4707">
        <v>1</v>
      </c>
      <c r="L4707">
        <v>1</v>
      </c>
    </row>
    <row r="4708" spans="1:13" x14ac:dyDescent="0.55000000000000004">
      <c r="A4708">
        <v>4707</v>
      </c>
      <c r="B4708" t="s">
        <v>9222</v>
      </c>
      <c r="C4708">
        <v>259420</v>
      </c>
      <c r="D4708" t="s">
        <v>130</v>
      </c>
      <c r="E4708" t="s">
        <v>33</v>
      </c>
      <c r="F4708" s="1">
        <v>44016</v>
      </c>
      <c r="G4708">
        <v>7</v>
      </c>
      <c r="H4708">
        <v>2020</v>
      </c>
      <c r="I4708" t="s">
        <v>9223</v>
      </c>
      <c r="J4708" t="b">
        <v>1</v>
      </c>
      <c r="K4708">
        <v>0</v>
      </c>
      <c r="L4708">
        <v>0</v>
      </c>
    </row>
    <row r="4709" spans="1:13" x14ac:dyDescent="0.55000000000000004">
      <c r="A4709">
        <v>4708</v>
      </c>
      <c r="B4709" t="s">
        <v>9224</v>
      </c>
      <c r="C4709">
        <v>325595</v>
      </c>
      <c r="D4709" t="s">
        <v>135</v>
      </c>
      <c r="E4709" t="s">
        <v>83</v>
      </c>
      <c r="F4709" s="1">
        <v>42859</v>
      </c>
      <c r="G4709">
        <v>5</v>
      </c>
      <c r="H4709">
        <v>2017</v>
      </c>
      <c r="I4709" t="s">
        <v>9225</v>
      </c>
      <c r="J4709" t="b">
        <v>1</v>
      </c>
      <c r="K4709">
        <v>1</v>
      </c>
      <c r="L4709">
        <v>1</v>
      </c>
    </row>
    <row r="4710" spans="1:13" x14ac:dyDescent="0.55000000000000004">
      <c r="A4710">
        <v>4709</v>
      </c>
      <c r="B4710" t="s">
        <v>9226</v>
      </c>
      <c r="C4710">
        <v>237246</v>
      </c>
      <c r="D4710" t="s">
        <v>16</v>
      </c>
      <c r="E4710" t="s">
        <v>17</v>
      </c>
      <c r="F4710" s="1">
        <v>44004</v>
      </c>
      <c r="G4710">
        <v>6</v>
      </c>
      <c r="H4710">
        <v>2020</v>
      </c>
      <c r="I4710" t="s">
        <v>9227</v>
      </c>
      <c r="J4710" t="b">
        <v>1</v>
      </c>
      <c r="K4710">
        <v>0</v>
      </c>
      <c r="L4710">
        <v>0</v>
      </c>
    </row>
    <row r="4711" spans="1:13" x14ac:dyDescent="0.55000000000000004">
      <c r="A4711">
        <v>4710</v>
      </c>
      <c r="B4711" t="s">
        <v>9228</v>
      </c>
      <c r="C4711">
        <v>290566</v>
      </c>
      <c r="D4711" t="s">
        <v>135</v>
      </c>
      <c r="E4711" t="s">
        <v>33</v>
      </c>
      <c r="F4711" s="1">
        <v>43239</v>
      </c>
      <c r="G4711">
        <v>5</v>
      </c>
      <c r="H4711">
        <v>2018</v>
      </c>
      <c r="I4711" t="s">
        <v>9229</v>
      </c>
      <c r="J4711" t="b">
        <v>1</v>
      </c>
      <c r="K4711">
        <v>1</v>
      </c>
      <c r="L4711">
        <v>1</v>
      </c>
    </row>
    <row r="4712" spans="1:13" x14ac:dyDescent="0.55000000000000004">
      <c r="A4712">
        <v>4711</v>
      </c>
      <c r="B4712" t="s">
        <v>9230</v>
      </c>
      <c r="C4712">
        <v>71321</v>
      </c>
      <c r="D4712" t="s">
        <v>130</v>
      </c>
      <c r="E4712" t="s">
        <v>56</v>
      </c>
      <c r="F4712" s="1">
        <v>43781</v>
      </c>
      <c r="G4712">
        <v>11</v>
      </c>
      <c r="H4712">
        <v>2019</v>
      </c>
      <c r="I4712" t="s">
        <v>4689</v>
      </c>
      <c r="J4712" t="b">
        <v>1</v>
      </c>
      <c r="K4712">
        <v>1</v>
      </c>
      <c r="L4712">
        <v>1</v>
      </c>
    </row>
    <row r="4713" spans="1:13" x14ac:dyDescent="0.55000000000000004">
      <c r="A4713">
        <v>4712</v>
      </c>
      <c r="B4713" t="s">
        <v>9231</v>
      </c>
      <c r="C4713">
        <v>489206</v>
      </c>
      <c r="D4713" t="s">
        <v>30</v>
      </c>
      <c r="E4713" t="s">
        <v>47</v>
      </c>
      <c r="F4713" s="1">
        <v>42250</v>
      </c>
      <c r="G4713">
        <v>9</v>
      </c>
      <c r="H4713">
        <v>2015</v>
      </c>
      <c r="I4713" t="s">
        <v>9232</v>
      </c>
      <c r="J4713" t="b">
        <v>1</v>
      </c>
      <c r="K4713">
        <v>0</v>
      </c>
      <c r="L4713">
        <v>1</v>
      </c>
      <c r="M4713" t="s">
        <v>21137</v>
      </c>
    </row>
    <row r="4714" spans="1:13" x14ac:dyDescent="0.55000000000000004">
      <c r="A4714">
        <v>4713</v>
      </c>
      <c r="B4714" t="s">
        <v>9233</v>
      </c>
      <c r="C4714">
        <v>509650</v>
      </c>
      <c r="D4714" t="s">
        <v>135</v>
      </c>
      <c r="E4714" t="s">
        <v>47</v>
      </c>
      <c r="F4714" s="1">
        <v>44625</v>
      </c>
      <c r="G4714">
        <v>3</v>
      </c>
      <c r="H4714">
        <v>2022</v>
      </c>
      <c r="I4714" t="s">
        <v>9234</v>
      </c>
      <c r="J4714" t="b">
        <v>1</v>
      </c>
      <c r="K4714">
        <v>0</v>
      </c>
      <c r="L4714">
        <v>1</v>
      </c>
    </row>
    <row r="4715" spans="1:13" x14ac:dyDescent="0.55000000000000004">
      <c r="A4715">
        <v>4714</v>
      </c>
      <c r="B4715" t="s">
        <v>9235</v>
      </c>
      <c r="C4715">
        <v>262658</v>
      </c>
      <c r="D4715" t="s">
        <v>130</v>
      </c>
      <c r="E4715" t="s">
        <v>33</v>
      </c>
      <c r="F4715" s="1">
        <v>41965</v>
      </c>
      <c r="G4715">
        <v>11</v>
      </c>
      <c r="H4715">
        <v>2014</v>
      </c>
      <c r="I4715" t="s">
        <v>4218</v>
      </c>
      <c r="J4715" t="b">
        <v>1</v>
      </c>
      <c r="K4715">
        <v>0</v>
      </c>
      <c r="L4715">
        <v>0</v>
      </c>
    </row>
    <row r="4716" spans="1:13" x14ac:dyDescent="0.55000000000000004">
      <c r="A4716">
        <v>4715</v>
      </c>
      <c r="B4716" t="s">
        <v>9236</v>
      </c>
      <c r="C4716">
        <v>296613</v>
      </c>
      <c r="D4716" t="s">
        <v>12</v>
      </c>
      <c r="E4716" t="s">
        <v>33</v>
      </c>
      <c r="F4716" s="1">
        <v>43479</v>
      </c>
      <c r="G4716">
        <v>1</v>
      </c>
      <c r="H4716">
        <v>2019</v>
      </c>
      <c r="I4716" t="s">
        <v>9237</v>
      </c>
      <c r="J4716" t="b">
        <v>1</v>
      </c>
      <c r="K4716">
        <v>0</v>
      </c>
      <c r="L4716">
        <v>0</v>
      </c>
    </row>
    <row r="4717" spans="1:13" x14ac:dyDescent="0.55000000000000004">
      <c r="A4717">
        <v>4716</v>
      </c>
      <c r="B4717" t="s">
        <v>9238</v>
      </c>
      <c r="C4717">
        <v>203811</v>
      </c>
      <c r="D4717" t="s">
        <v>135</v>
      </c>
      <c r="E4717" t="s">
        <v>17</v>
      </c>
      <c r="F4717" s="1">
        <v>44381</v>
      </c>
      <c r="G4717">
        <v>7</v>
      </c>
      <c r="H4717">
        <v>2021</v>
      </c>
      <c r="I4717" t="s">
        <v>9239</v>
      </c>
      <c r="J4717" t="b">
        <v>1</v>
      </c>
      <c r="K4717">
        <v>1</v>
      </c>
      <c r="L4717">
        <v>1</v>
      </c>
    </row>
    <row r="4718" spans="1:13" x14ac:dyDescent="0.55000000000000004">
      <c r="A4718">
        <v>4717</v>
      </c>
      <c r="B4718" t="s">
        <v>9240</v>
      </c>
      <c r="C4718">
        <v>237166</v>
      </c>
      <c r="D4718" t="s">
        <v>16</v>
      </c>
      <c r="E4718" t="s">
        <v>17</v>
      </c>
      <c r="F4718" s="1">
        <v>43999</v>
      </c>
      <c r="G4718">
        <v>6</v>
      </c>
      <c r="H4718">
        <v>2020</v>
      </c>
      <c r="I4718" t="s">
        <v>9241</v>
      </c>
      <c r="J4718" t="b">
        <v>1</v>
      </c>
      <c r="K4718">
        <v>1</v>
      </c>
      <c r="L4718">
        <v>1</v>
      </c>
    </row>
    <row r="4719" spans="1:13" x14ac:dyDescent="0.55000000000000004">
      <c r="A4719">
        <v>4718</v>
      </c>
      <c r="B4719" t="s">
        <v>9242</v>
      </c>
      <c r="C4719">
        <v>225625</v>
      </c>
      <c r="D4719" t="s">
        <v>44</v>
      </c>
      <c r="E4719" t="s">
        <v>17</v>
      </c>
      <c r="F4719" s="1">
        <v>44445</v>
      </c>
      <c r="G4719">
        <v>9</v>
      </c>
      <c r="H4719">
        <v>2021</v>
      </c>
      <c r="I4719" t="s">
        <v>9243</v>
      </c>
      <c r="J4719" t="b">
        <v>1</v>
      </c>
      <c r="K4719">
        <v>0</v>
      </c>
      <c r="L4719">
        <v>1</v>
      </c>
    </row>
    <row r="4720" spans="1:13" x14ac:dyDescent="0.55000000000000004">
      <c r="A4720">
        <v>4719</v>
      </c>
      <c r="B4720" t="s">
        <v>9244</v>
      </c>
      <c r="C4720">
        <v>158044</v>
      </c>
      <c r="D4720" t="s">
        <v>109</v>
      </c>
      <c r="E4720" t="s">
        <v>17</v>
      </c>
      <c r="F4720" s="1">
        <v>44583</v>
      </c>
      <c r="G4720">
        <v>1</v>
      </c>
      <c r="H4720">
        <v>2022</v>
      </c>
      <c r="I4720" t="s">
        <v>9245</v>
      </c>
      <c r="J4720" t="b">
        <v>1</v>
      </c>
      <c r="K4720">
        <v>0</v>
      </c>
      <c r="L4720">
        <v>1</v>
      </c>
    </row>
    <row r="4721" spans="1:13" x14ac:dyDescent="0.55000000000000004">
      <c r="A4721">
        <v>4720</v>
      </c>
      <c r="B4721" t="s">
        <v>9246</v>
      </c>
      <c r="C4721">
        <v>18135</v>
      </c>
      <c r="D4721" t="s">
        <v>130</v>
      </c>
      <c r="E4721" t="s">
        <v>13</v>
      </c>
      <c r="F4721" s="1">
        <v>42599</v>
      </c>
      <c r="G4721">
        <v>8</v>
      </c>
      <c r="H4721">
        <v>2016</v>
      </c>
      <c r="I4721" t="s">
        <v>9247</v>
      </c>
      <c r="J4721" t="b">
        <v>1</v>
      </c>
      <c r="K4721">
        <v>1</v>
      </c>
      <c r="L4721">
        <v>1</v>
      </c>
    </row>
    <row r="4722" spans="1:13" x14ac:dyDescent="0.55000000000000004">
      <c r="A4722">
        <v>4721</v>
      </c>
      <c r="B4722" t="s">
        <v>9248</v>
      </c>
      <c r="C4722">
        <v>137573</v>
      </c>
      <c r="D4722" t="s">
        <v>130</v>
      </c>
      <c r="E4722" t="s">
        <v>17</v>
      </c>
      <c r="F4722" s="1">
        <v>44239</v>
      </c>
      <c r="G4722">
        <v>2</v>
      </c>
      <c r="H4722">
        <v>2021</v>
      </c>
      <c r="I4722" t="s">
        <v>9249</v>
      </c>
      <c r="J4722" t="b">
        <v>1</v>
      </c>
      <c r="K4722">
        <v>0</v>
      </c>
      <c r="L4722">
        <v>1</v>
      </c>
      <c r="M4722" t="s">
        <v>21137</v>
      </c>
    </row>
    <row r="4723" spans="1:13" x14ac:dyDescent="0.55000000000000004">
      <c r="A4723">
        <v>4722</v>
      </c>
      <c r="B4723" t="s">
        <v>9250</v>
      </c>
      <c r="C4723">
        <v>296742</v>
      </c>
      <c r="D4723" t="s">
        <v>12</v>
      </c>
      <c r="E4723" t="s">
        <v>33</v>
      </c>
      <c r="F4723" s="1">
        <v>43538</v>
      </c>
      <c r="G4723">
        <v>3</v>
      </c>
      <c r="H4723">
        <v>2019</v>
      </c>
      <c r="I4723" t="s">
        <v>9251</v>
      </c>
      <c r="J4723" t="b">
        <v>1</v>
      </c>
      <c r="K4723">
        <v>0</v>
      </c>
      <c r="L4723">
        <v>1</v>
      </c>
    </row>
    <row r="4724" spans="1:13" x14ac:dyDescent="0.55000000000000004">
      <c r="A4724">
        <v>4723</v>
      </c>
      <c r="B4724" t="s">
        <v>9252</v>
      </c>
      <c r="C4724">
        <v>415315</v>
      </c>
      <c r="D4724" t="s">
        <v>135</v>
      </c>
      <c r="E4724" t="s">
        <v>61</v>
      </c>
      <c r="F4724" s="1">
        <v>42337</v>
      </c>
      <c r="G4724">
        <v>11</v>
      </c>
      <c r="H4724">
        <v>2015</v>
      </c>
      <c r="I4724" t="s">
        <v>9253</v>
      </c>
      <c r="J4724" t="b">
        <v>1</v>
      </c>
      <c r="K4724">
        <v>0</v>
      </c>
      <c r="L4724">
        <v>1</v>
      </c>
    </row>
    <row r="4725" spans="1:13" x14ac:dyDescent="0.55000000000000004">
      <c r="A4725">
        <v>4724</v>
      </c>
      <c r="B4725" t="s">
        <v>9254</v>
      </c>
      <c r="C4725">
        <v>413101</v>
      </c>
      <c r="D4725" t="s">
        <v>30</v>
      </c>
      <c r="E4725" t="s">
        <v>61</v>
      </c>
      <c r="F4725" s="1">
        <v>43978</v>
      </c>
      <c r="G4725">
        <v>5</v>
      </c>
      <c r="H4725">
        <v>2020</v>
      </c>
      <c r="I4725" t="s">
        <v>9255</v>
      </c>
      <c r="J4725" t="b">
        <v>1</v>
      </c>
      <c r="K4725">
        <v>1</v>
      </c>
      <c r="L4725">
        <v>1</v>
      </c>
    </row>
    <row r="4726" spans="1:13" x14ac:dyDescent="0.55000000000000004">
      <c r="A4726">
        <v>4725</v>
      </c>
      <c r="B4726" t="s">
        <v>9256</v>
      </c>
      <c r="C4726">
        <v>466413</v>
      </c>
      <c r="D4726" t="s">
        <v>130</v>
      </c>
      <c r="E4726" t="s">
        <v>47</v>
      </c>
      <c r="F4726" s="1">
        <v>44761</v>
      </c>
      <c r="G4726">
        <v>7</v>
      </c>
      <c r="H4726">
        <v>2022</v>
      </c>
      <c r="I4726" t="s">
        <v>5525</v>
      </c>
      <c r="J4726" t="b">
        <v>1</v>
      </c>
      <c r="K4726">
        <v>1</v>
      </c>
      <c r="L4726">
        <v>1</v>
      </c>
    </row>
    <row r="4727" spans="1:13" x14ac:dyDescent="0.55000000000000004">
      <c r="A4727">
        <v>4726</v>
      </c>
      <c r="B4727" t="s">
        <v>9257</v>
      </c>
      <c r="C4727">
        <v>242389</v>
      </c>
      <c r="D4727" t="s">
        <v>16</v>
      </c>
      <c r="E4727" t="s">
        <v>17</v>
      </c>
      <c r="F4727" s="1">
        <v>44515</v>
      </c>
      <c r="G4727">
        <v>11</v>
      </c>
      <c r="H4727">
        <v>2021</v>
      </c>
      <c r="I4727" t="s">
        <v>9258</v>
      </c>
      <c r="J4727" t="b">
        <v>1</v>
      </c>
      <c r="K4727">
        <v>1</v>
      </c>
      <c r="L4727">
        <v>1</v>
      </c>
    </row>
    <row r="4728" spans="1:13" x14ac:dyDescent="0.55000000000000004">
      <c r="A4728">
        <v>4727</v>
      </c>
      <c r="B4728" t="s">
        <v>9259</v>
      </c>
      <c r="C4728">
        <v>23428</v>
      </c>
      <c r="D4728" t="s">
        <v>109</v>
      </c>
      <c r="E4728" t="s">
        <v>13</v>
      </c>
      <c r="F4728" s="1">
        <v>44123</v>
      </c>
      <c r="G4728">
        <v>10</v>
      </c>
      <c r="H4728">
        <v>2020</v>
      </c>
      <c r="I4728" t="s">
        <v>9260</v>
      </c>
      <c r="J4728" t="b">
        <v>1</v>
      </c>
      <c r="K4728">
        <v>0</v>
      </c>
      <c r="L4728">
        <v>0</v>
      </c>
    </row>
    <row r="4729" spans="1:13" x14ac:dyDescent="0.55000000000000004">
      <c r="A4729">
        <v>4728</v>
      </c>
      <c r="B4729" t="s">
        <v>9261</v>
      </c>
      <c r="C4729">
        <v>484442</v>
      </c>
      <c r="D4729" t="s">
        <v>109</v>
      </c>
      <c r="E4729" t="s">
        <v>47</v>
      </c>
      <c r="F4729" s="1">
        <v>44714</v>
      </c>
      <c r="G4729">
        <v>6</v>
      </c>
      <c r="H4729">
        <v>2022</v>
      </c>
      <c r="I4729" t="s">
        <v>9262</v>
      </c>
      <c r="J4729" t="b">
        <v>1</v>
      </c>
      <c r="K4729">
        <v>1</v>
      </c>
      <c r="L4729">
        <v>1</v>
      </c>
    </row>
    <row r="4730" spans="1:13" x14ac:dyDescent="0.55000000000000004">
      <c r="A4730">
        <v>4729</v>
      </c>
      <c r="B4730" t="s">
        <v>9263</v>
      </c>
      <c r="C4730">
        <v>91538</v>
      </c>
      <c r="D4730" t="s">
        <v>135</v>
      </c>
      <c r="E4730" t="s">
        <v>56</v>
      </c>
      <c r="F4730" s="1">
        <v>44934</v>
      </c>
      <c r="G4730">
        <v>1</v>
      </c>
      <c r="H4730">
        <v>2023</v>
      </c>
      <c r="I4730" t="s">
        <v>9264</v>
      </c>
      <c r="J4730" t="b">
        <v>1</v>
      </c>
      <c r="K4730">
        <v>1</v>
      </c>
      <c r="L4730">
        <v>1</v>
      </c>
    </row>
    <row r="4731" spans="1:13" x14ac:dyDescent="0.55000000000000004">
      <c r="A4731">
        <v>4730</v>
      </c>
      <c r="B4731" t="s">
        <v>9265</v>
      </c>
      <c r="C4731">
        <v>400680</v>
      </c>
      <c r="D4731" t="s">
        <v>130</v>
      </c>
      <c r="E4731" t="s">
        <v>61</v>
      </c>
      <c r="F4731" s="1">
        <v>44373</v>
      </c>
      <c r="G4731">
        <v>6</v>
      </c>
      <c r="H4731">
        <v>2021</v>
      </c>
      <c r="I4731" t="s">
        <v>9266</v>
      </c>
      <c r="J4731" t="b">
        <v>1</v>
      </c>
      <c r="K4731">
        <v>1</v>
      </c>
      <c r="L4731">
        <v>1</v>
      </c>
    </row>
    <row r="4732" spans="1:13" x14ac:dyDescent="0.55000000000000004">
      <c r="A4732">
        <v>4731</v>
      </c>
      <c r="B4732" t="s">
        <v>9267</v>
      </c>
      <c r="C4732">
        <v>55065</v>
      </c>
      <c r="D4732" t="s">
        <v>138</v>
      </c>
      <c r="E4732" t="s">
        <v>56</v>
      </c>
      <c r="F4732" s="1">
        <v>43842</v>
      </c>
      <c r="G4732">
        <v>1</v>
      </c>
      <c r="H4732">
        <v>2020</v>
      </c>
      <c r="I4732" t="s">
        <v>9268</v>
      </c>
      <c r="J4732" t="b">
        <v>1</v>
      </c>
      <c r="K4732">
        <v>1</v>
      </c>
      <c r="L4732">
        <v>1</v>
      </c>
    </row>
    <row r="4733" spans="1:13" x14ac:dyDescent="0.55000000000000004">
      <c r="A4733">
        <v>4732</v>
      </c>
      <c r="B4733" t="s">
        <v>9269</v>
      </c>
      <c r="C4733">
        <v>388928</v>
      </c>
      <c r="D4733" t="s">
        <v>44</v>
      </c>
      <c r="E4733" t="s">
        <v>74</v>
      </c>
      <c r="F4733" s="1">
        <v>43564</v>
      </c>
      <c r="G4733">
        <v>4</v>
      </c>
      <c r="H4733">
        <v>2019</v>
      </c>
      <c r="I4733" t="s">
        <v>9270</v>
      </c>
      <c r="J4733" t="b">
        <v>1</v>
      </c>
      <c r="K4733">
        <v>1</v>
      </c>
      <c r="L4733">
        <v>1</v>
      </c>
    </row>
    <row r="4734" spans="1:13" x14ac:dyDescent="0.55000000000000004">
      <c r="A4734">
        <v>4733</v>
      </c>
      <c r="B4734" t="s">
        <v>9271</v>
      </c>
      <c r="C4734">
        <v>444137</v>
      </c>
      <c r="D4734" t="s">
        <v>130</v>
      </c>
      <c r="E4734" t="s">
        <v>47</v>
      </c>
      <c r="F4734" s="1">
        <v>42535</v>
      </c>
      <c r="G4734">
        <v>6</v>
      </c>
      <c r="H4734">
        <v>2016</v>
      </c>
      <c r="I4734" t="s">
        <v>9272</v>
      </c>
      <c r="J4734" t="b">
        <v>1</v>
      </c>
      <c r="K4734">
        <v>0</v>
      </c>
      <c r="L4734">
        <v>0</v>
      </c>
    </row>
    <row r="4735" spans="1:13" x14ac:dyDescent="0.55000000000000004">
      <c r="A4735">
        <v>4734</v>
      </c>
      <c r="B4735" t="s">
        <v>9273</v>
      </c>
      <c r="C4735">
        <v>130292</v>
      </c>
      <c r="D4735" t="s">
        <v>130</v>
      </c>
      <c r="E4735" t="s">
        <v>17</v>
      </c>
      <c r="F4735" s="1">
        <v>44724</v>
      </c>
      <c r="G4735">
        <v>6</v>
      </c>
      <c r="H4735">
        <v>2022</v>
      </c>
      <c r="I4735" t="s">
        <v>9274</v>
      </c>
      <c r="J4735" t="b">
        <v>1</v>
      </c>
      <c r="K4735">
        <v>0</v>
      </c>
      <c r="L4735">
        <v>1</v>
      </c>
    </row>
    <row r="4736" spans="1:13" x14ac:dyDescent="0.55000000000000004">
      <c r="A4736">
        <v>4735</v>
      </c>
      <c r="B4736" t="s">
        <v>9275</v>
      </c>
      <c r="C4736">
        <v>183745</v>
      </c>
      <c r="D4736" t="s">
        <v>135</v>
      </c>
      <c r="E4736" t="s">
        <v>17</v>
      </c>
      <c r="F4736" s="1">
        <v>43963</v>
      </c>
      <c r="G4736">
        <v>5</v>
      </c>
      <c r="H4736">
        <v>2020</v>
      </c>
      <c r="I4736" t="s">
        <v>9276</v>
      </c>
      <c r="J4736" t="b">
        <v>1</v>
      </c>
      <c r="K4736">
        <v>1</v>
      </c>
      <c r="L4736">
        <v>1</v>
      </c>
    </row>
    <row r="4737" spans="1:13" x14ac:dyDescent="0.55000000000000004">
      <c r="A4737">
        <v>4736</v>
      </c>
      <c r="B4737" t="s">
        <v>9277</v>
      </c>
      <c r="C4737">
        <v>267033</v>
      </c>
      <c r="D4737" t="s">
        <v>130</v>
      </c>
      <c r="E4737" t="s">
        <v>33</v>
      </c>
      <c r="F4737" s="1">
        <v>42878</v>
      </c>
      <c r="G4737">
        <v>5</v>
      </c>
      <c r="H4737">
        <v>2017</v>
      </c>
      <c r="I4737" t="s">
        <v>9278</v>
      </c>
      <c r="J4737" t="b">
        <v>1</v>
      </c>
      <c r="K4737">
        <v>0</v>
      </c>
      <c r="L4737">
        <v>0</v>
      </c>
    </row>
    <row r="4738" spans="1:13" x14ac:dyDescent="0.55000000000000004">
      <c r="A4738">
        <v>4737</v>
      </c>
      <c r="B4738" t="s">
        <v>9279</v>
      </c>
      <c r="C4738">
        <v>362260</v>
      </c>
      <c r="D4738" t="s">
        <v>130</v>
      </c>
      <c r="E4738" t="s">
        <v>74</v>
      </c>
      <c r="F4738" s="1">
        <v>43602</v>
      </c>
      <c r="G4738">
        <v>5</v>
      </c>
      <c r="H4738">
        <v>2019</v>
      </c>
      <c r="I4738" t="s">
        <v>9280</v>
      </c>
      <c r="J4738" t="b">
        <v>1</v>
      </c>
      <c r="K4738">
        <v>0</v>
      </c>
      <c r="L4738">
        <v>1</v>
      </c>
    </row>
    <row r="4739" spans="1:13" x14ac:dyDescent="0.55000000000000004">
      <c r="A4739">
        <v>4738</v>
      </c>
      <c r="B4739" t="s">
        <v>9281</v>
      </c>
      <c r="C4739">
        <v>330692</v>
      </c>
      <c r="D4739" t="s">
        <v>135</v>
      </c>
      <c r="E4739" t="s">
        <v>83</v>
      </c>
      <c r="F4739" s="1">
        <v>43829</v>
      </c>
      <c r="G4739">
        <v>12</v>
      </c>
      <c r="H4739">
        <v>2019</v>
      </c>
      <c r="I4739" t="s">
        <v>9282</v>
      </c>
      <c r="J4739" t="b">
        <v>1</v>
      </c>
      <c r="K4739">
        <v>0</v>
      </c>
      <c r="L4739">
        <v>1</v>
      </c>
      <c r="M4739" t="s">
        <v>21137</v>
      </c>
    </row>
    <row r="4740" spans="1:13" x14ac:dyDescent="0.55000000000000004">
      <c r="A4740">
        <v>4739</v>
      </c>
      <c r="B4740" t="s">
        <v>9283</v>
      </c>
      <c r="C4740">
        <v>400912</v>
      </c>
      <c r="D4740" t="s">
        <v>130</v>
      </c>
      <c r="E4740" t="s">
        <v>61</v>
      </c>
      <c r="F4740" s="1">
        <v>44422</v>
      </c>
      <c r="G4740">
        <v>8</v>
      </c>
      <c r="H4740">
        <v>2021</v>
      </c>
      <c r="I4740" t="s">
        <v>9284</v>
      </c>
      <c r="J4740" t="b">
        <v>1</v>
      </c>
      <c r="K4740">
        <v>1</v>
      </c>
      <c r="L4740">
        <v>0</v>
      </c>
      <c r="M4740" t="s">
        <v>21137</v>
      </c>
    </row>
    <row r="4741" spans="1:13" x14ac:dyDescent="0.55000000000000004">
      <c r="A4741">
        <v>4740</v>
      </c>
      <c r="B4741" t="s">
        <v>9285</v>
      </c>
      <c r="C4741">
        <v>510626</v>
      </c>
      <c r="D4741" t="s">
        <v>135</v>
      </c>
      <c r="E4741" t="s">
        <v>47</v>
      </c>
      <c r="F4741" s="1">
        <v>44638</v>
      </c>
      <c r="G4741">
        <v>3</v>
      </c>
      <c r="H4741">
        <v>2022</v>
      </c>
      <c r="I4741" t="s">
        <v>9286</v>
      </c>
      <c r="J4741" t="b">
        <v>1</v>
      </c>
      <c r="K4741">
        <v>0</v>
      </c>
      <c r="L4741">
        <v>0</v>
      </c>
    </row>
    <row r="4742" spans="1:13" x14ac:dyDescent="0.55000000000000004">
      <c r="A4742">
        <v>4741</v>
      </c>
      <c r="B4742" t="s">
        <v>9287</v>
      </c>
      <c r="C4742">
        <v>38649</v>
      </c>
      <c r="D4742" t="s">
        <v>12</v>
      </c>
      <c r="E4742" t="s">
        <v>13</v>
      </c>
      <c r="F4742" s="1">
        <v>41451</v>
      </c>
      <c r="G4742">
        <v>6</v>
      </c>
      <c r="H4742">
        <v>2013</v>
      </c>
      <c r="I4742" t="s">
        <v>9288</v>
      </c>
      <c r="J4742" t="b">
        <v>1</v>
      </c>
      <c r="K4742">
        <v>0</v>
      </c>
      <c r="L4742">
        <v>0</v>
      </c>
    </row>
    <row r="4743" spans="1:13" x14ac:dyDescent="0.55000000000000004">
      <c r="A4743">
        <v>4742</v>
      </c>
      <c r="B4743" t="s">
        <v>9289</v>
      </c>
      <c r="C4743">
        <v>427142</v>
      </c>
      <c r="D4743" t="s">
        <v>16</v>
      </c>
      <c r="E4743" t="s">
        <v>61</v>
      </c>
      <c r="F4743" s="1">
        <v>43724</v>
      </c>
      <c r="G4743">
        <v>9</v>
      </c>
      <c r="H4743">
        <v>2019</v>
      </c>
      <c r="I4743" t="s">
        <v>9290</v>
      </c>
      <c r="J4743" t="b">
        <v>1</v>
      </c>
      <c r="K4743">
        <v>0</v>
      </c>
      <c r="L4743">
        <v>1</v>
      </c>
    </row>
    <row r="4744" spans="1:13" x14ac:dyDescent="0.55000000000000004">
      <c r="A4744">
        <v>4743</v>
      </c>
      <c r="B4744" t="s">
        <v>9291</v>
      </c>
      <c r="C4744">
        <v>214997</v>
      </c>
      <c r="D4744" t="s">
        <v>135</v>
      </c>
      <c r="E4744" t="s">
        <v>17</v>
      </c>
      <c r="F4744" s="1">
        <v>44217</v>
      </c>
      <c r="G4744">
        <v>1</v>
      </c>
      <c r="H4744">
        <v>2021</v>
      </c>
      <c r="I4744" t="s">
        <v>9292</v>
      </c>
      <c r="J4744" t="b">
        <v>1</v>
      </c>
      <c r="K4744">
        <v>0</v>
      </c>
      <c r="L4744">
        <v>1</v>
      </c>
    </row>
    <row r="4745" spans="1:13" x14ac:dyDescent="0.55000000000000004">
      <c r="A4745">
        <v>4744</v>
      </c>
      <c r="B4745" t="s">
        <v>9293</v>
      </c>
      <c r="C4745">
        <v>81037</v>
      </c>
      <c r="D4745" t="s">
        <v>130</v>
      </c>
      <c r="E4745" t="s">
        <v>56</v>
      </c>
      <c r="F4745" s="1">
        <v>42700</v>
      </c>
      <c r="G4745">
        <v>11</v>
      </c>
      <c r="H4745">
        <v>2016</v>
      </c>
      <c r="I4745" t="s">
        <v>9294</v>
      </c>
      <c r="J4745" t="b">
        <v>1</v>
      </c>
      <c r="K4745">
        <v>0</v>
      </c>
      <c r="L4745">
        <v>0</v>
      </c>
      <c r="M4745" t="s">
        <v>21137</v>
      </c>
    </row>
    <row r="4746" spans="1:13" x14ac:dyDescent="0.55000000000000004">
      <c r="A4746">
        <v>4745</v>
      </c>
      <c r="B4746" t="s">
        <v>9295</v>
      </c>
      <c r="C4746">
        <v>37772</v>
      </c>
      <c r="D4746" t="s">
        <v>44</v>
      </c>
      <c r="E4746" t="s">
        <v>13</v>
      </c>
      <c r="F4746" s="1">
        <v>44930</v>
      </c>
      <c r="G4746">
        <v>1</v>
      </c>
      <c r="H4746">
        <v>2023</v>
      </c>
      <c r="I4746" t="s">
        <v>9296</v>
      </c>
      <c r="J4746" t="b">
        <v>1</v>
      </c>
      <c r="K4746">
        <v>1</v>
      </c>
      <c r="L4746">
        <v>1</v>
      </c>
    </row>
    <row r="4747" spans="1:13" x14ac:dyDescent="0.55000000000000004">
      <c r="A4747">
        <v>4746</v>
      </c>
      <c r="B4747" t="s">
        <v>9297</v>
      </c>
      <c r="C4747">
        <v>56242</v>
      </c>
      <c r="D4747" t="s">
        <v>130</v>
      </c>
      <c r="E4747" t="s">
        <v>56</v>
      </c>
      <c r="F4747" s="1">
        <v>44128</v>
      </c>
      <c r="G4747">
        <v>10</v>
      </c>
      <c r="H4747">
        <v>2020</v>
      </c>
      <c r="I4747" t="s">
        <v>2507</v>
      </c>
      <c r="J4747" t="b">
        <v>1</v>
      </c>
      <c r="K4747">
        <v>1</v>
      </c>
      <c r="L4747">
        <v>1</v>
      </c>
    </row>
    <row r="4748" spans="1:13" x14ac:dyDescent="0.55000000000000004">
      <c r="A4748">
        <v>4747</v>
      </c>
      <c r="B4748" t="s">
        <v>9298</v>
      </c>
      <c r="C4748">
        <v>254262</v>
      </c>
      <c r="D4748" t="s">
        <v>130</v>
      </c>
      <c r="E4748" t="s">
        <v>33</v>
      </c>
      <c r="F4748" s="1">
        <v>43494</v>
      </c>
      <c r="G4748">
        <v>1</v>
      </c>
      <c r="H4748">
        <v>2019</v>
      </c>
      <c r="I4748" t="s">
        <v>9299</v>
      </c>
      <c r="J4748" t="b">
        <v>1</v>
      </c>
      <c r="K4748">
        <v>0</v>
      </c>
      <c r="L4748">
        <v>0</v>
      </c>
    </row>
    <row r="4749" spans="1:13" x14ac:dyDescent="0.55000000000000004">
      <c r="A4749">
        <v>4748</v>
      </c>
      <c r="B4749" t="s">
        <v>9300</v>
      </c>
      <c r="C4749">
        <v>298607</v>
      </c>
      <c r="D4749" t="s">
        <v>12</v>
      </c>
      <c r="E4749" t="s">
        <v>33</v>
      </c>
      <c r="F4749" s="1">
        <v>44505</v>
      </c>
      <c r="G4749">
        <v>11</v>
      </c>
      <c r="H4749">
        <v>2021</v>
      </c>
      <c r="I4749" t="s">
        <v>9301</v>
      </c>
      <c r="J4749" t="b">
        <v>1</v>
      </c>
      <c r="K4749">
        <v>0</v>
      </c>
      <c r="L4749">
        <v>0</v>
      </c>
    </row>
    <row r="4750" spans="1:13" x14ac:dyDescent="0.55000000000000004">
      <c r="A4750">
        <v>4749</v>
      </c>
      <c r="B4750" t="s">
        <v>9302</v>
      </c>
      <c r="C4750">
        <v>327026</v>
      </c>
      <c r="D4750" t="s">
        <v>135</v>
      </c>
      <c r="E4750" t="s">
        <v>83</v>
      </c>
      <c r="F4750" s="1">
        <v>43350</v>
      </c>
      <c r="G4750">
        <v>9</v>
      </c>
      <c r="H4750">
        <v>2018</v>
      </c>
      <c r="I4750" t="s">
        <v>9303</v>
      </c>
      <c r="J4750" t="b">
        <v>1</v>
      </c>
      <c r="K4750">
        <v>0</v>
      </c>
      <c r="L4750">
        <v>0</v>
      </c>
    </row>
    <row r="4751" spans="1:13" x14ac:dyDescent="0.55000000000000004">
      <c r="A4751">
        <v>4750</v>
      </c>
      <c r="B4751" t="s">
        <v>9304</v>
      </c>
      <c r="C4751">
        <v>372036</v>
      </c>
      <c r="D4751" t="s">
        <v>30</v>
      </c>
      <c r="E4751" t="s">
        <v>74</v>
      </c>
      <c r="F4751" s="1">
        <v>42391</v>
      </c>
      <c r="G4751">
        <v>1</v>
      </c>
      <c r="H4751">
        <v>2016</v>
      </c>
      <c r="I4751" t="s">
        <v>9305</v>
      </c>
      <c r="J4751" t="b">
        <v>1</v>
      </c>
      <c r="K4751">
        <v>0</v>
      </c>
      <c r="L4751">
        <v>0</v>
      </c>
    </row>
    <row r="4752" spans="1:13" x14ac:dyDescent="0.55000000000000004">
      <c r="A4752">
        <v>4751</v>
      </c>
      <c r="B4752" t="s">
        <v>9306</v>
      </c>
      <c r="C4752">
        <v>123207</v>
      </c>
      <c r="D4752" t="s">
        <v>138</v>
      </c>
      <c r="E4752" t="s">
        <v>17</v>
      </c>
      <c r="F4752" s="1">
        <v>43998</v>
      </c>
      <c r="G4752">
        <v>6</v>
      </c>
      <c r="H4752">
        <v>2020</v>
      </c>
      <c r="I4752" t="s">
        <v>9307</v>
      </c>
      <c r="J4752" t="b">
        <v>1</v>
      </c>
      <c r="K4752">
        <v>1</v>
      </c>
      <c r="L4752">
        <v>1</v>
      </c>
    </row>
    <row r="4753" spans="1:13" x14ac:dyDescent="0.55000000000000004">
      <c r="A4753">
        <v>4752</v>
      </c>
      <c r="B4753" t="s">
        <v>9308</v>
      </c>
      <c r="C4753">
        <v>294144</v>
      </c>
      <c r="D4753" t="s">
        <v>12</v>
      </c>
      <c r="E4753" t="s">
        <v>33</v>
      </c>
      <c r="F4753" s="1">
        <v>42573</v>
      </c>
      <c r="G4753">
        <v>7</v>
      </c>
      <c r="H4753">
        <v>2016</v>
      </c>
      <c r="I4753" t="s">
        <v>9309</v>
      </c>
      <c r="J4753" t="b">
        <v>1</v>
      </c>
      <c r="K4753">
        <v>1</v>
      </c>
      <c r="L4753">
        <v>1</v>
      </c>
    </row>
    <row r="4754" spans="1:13" x14ac:dyDescent="0.55000000000000004">
      <c r="A4754">
        <v>4753</v>
      </c>
      <c r="B4754" t="s">
        <v>9310</v>
      </c>
      <c r="C4754">
        <v>187943</v>
      </c>
      <c r="D4754" t="s">
        <v>135</v>
      </c>
      <c r="E4754" t="s">
        <v>17</v>
      </c>
      <c r="F4754" s="1">
        <v>44007</v>
      </c>
      <c r="G4754">
        <v>6</v>
      </c>
      <c r="H4754">
        <v>2020</v>
      </c>
      <c r="I4754" t="s">
        <v>9311</v>
      </c>
      <c r="J4754" t="b">
        <v>1</v>
      </c>
      <c r="K4754">
        <v>0</v>
      </c>
      <c r="L4754">
        <v>0</v>
      </c>
      <c r="M4754" t="s">
        <v>21137</v>
      </c>
    </row>
    <row r="4755" spans="1:13" x14ac:dyDescent="0.55000000000000004">
      <c r="A4755">
        <v>4754</v>
      </c>
      <c r="B4755" t="s">
        <v>9312</v>
      </c>
      <c r="C4755">
        <v>271424</v>
      </c>
      <c r="D4755" t="s">
        <v>109</v>
      </c>
      <c r="E4755" t="s">
        <v>33</v>
      </c>
      <c r="F4755" s="1">
        <v>42801</v>
      </c>
      <c r="G4755">
        <v>3</v>
      </c>
      <c r="H4755">
        <v>2017</v>
      </c>
      <c r="I4755" t="s">
        <v>9313</v>
      </c>
      <c r="J4755" t="b">
        <v>1</v>
      </c>
      <c r="K4755">
        <v>0</v>
      </c>
      <c r="L4755">
        <v>1</v>
      </c>
    </row>
    <row r="4756" spans="1:13" x14ac:dyDescent="0.55000000000000004">
      <c r="A4756">
        <v>4755</v>
      </c>
      <c r="B4756" t="s">
        <v>9314</v>
      </c>
      <c r="C4756">
        <v>476819</v>
      </c>
      <c r="D4756" t="s">
        <v>130</v>
      </c>
      <c r="E4756" t="s">
        <v>47</v>
      </c>
      <c r="F4756" s="1">
        <v>44989</v>
      </c>
      <c r="G4756">
        <v>3</v>
      </c>
      <c r="H4756">
        <v>2023</v>
      </c>
      <c r="I4756" t="s">
        <v>5146</v>
      </c>
      <c r="J4756" t="b">
        <v>1</v>
      </c>
      <c r="K4756">
        <v>0</v>
      </c>
      <c r="L4756">
        <v>0</v>
      </c>
    </row>
    <row r="4757" spans="1:13" x14ac:dyDescent="0.55000000000000004">
      <c r="A4757">
        <v>4756</v>
      </c>
      <c r="B4757" t="s">
        <v>9315</v>
      </c>
      <c r="C4757">
        <v>50877</v>
      </c>
      <c r="D4757" t="s">
        <v>16</v>
      </c>
      <c r="E4757" t="s">
        <v>13</v>
      </c>
      <c r="F4757" s="1">
        <v>42026</v>
      </c>
      <c r="G4757">
        <v>1</v>
      </c>
      <c r="H4757">
        <v>2015</v>
      </c>
      <c r="I4757" t="s">
        <v>9316</v>
      </c>
      <c r="J4757" t="b">
        <v>1</v>
      </c>
      <c r="K4757">
        <v>0</v>
      </c>
      <c r="L4757">
        <v>0</v>
      </c>
    </row>
    <row r="4758" spans="1:13" x14ac:dyDescent="0.55000000000000004">
      <c r="A4758">
        <v>4757</v>
      </c>
      <c r="B4758" t="s">
        <v>9317</v>
      </c>
      <c r="C4758">
        <v>104637</v>
      </c>
      <c r="D4758" t="s">
        <v>135</v>
      </c>
      <c r="E4758" t="s">
        <v>56</v>
      </c>
      <c r="F4758" s="1">
        <v>42538</v>
      </c>
      <c r="G4758">
        <v>6</v>
      </c>
      <c r="H4758">
        <v>2016</v>
      </c>
      <c r="I4758" t="s">
        <v>9318</v>
      </c>
      <c r="J4758" t="b">
        <v>1</v>
      </c>
      <c r="K4758">
        <v>0</v>
      </c>
      <c r="L4758">
        <v>1</v>
      </c>
    </row>
    <row r="4759" spans="1:13" x14ac:dyDescent="0.55000000000000004">
      <c r="A4759">
        <v>4758</v>
      </c>
      <c r="B4759" t="s">
        <v>9319</v>
      </c>
      <c r="C4759">
        <v>351026</v>
      </c>
      <c r="D4759" t="s">
        <v>130</v>
      </c>
      <c r="E4759" t="s">
        <v>74</v>
      </c>
      <c r="F4759" s="1">
        <v>42176</v>
      </c>
      <c r="G4759">
        <v>6</v>
      </c>
      <c r="H4759">
        <v>2015</v>
      </c>
      <c r="I4759" t="s">
        <v>7595</v>
      </c>
      <c r="J4759" t="b">
        <v>1</v>
      </c>
      <c r="K4759">
        <v>0</v>
      </c>
      <c r="L4759">
        <v>1</v>
      </c>
      <c r="M4759" t="s">
        <v>21137</v>
      </c>
    </row>
    <row r="4760" spans="1:13" x14ac:dyDescent="0.55000000000000004">
      <c r="A4760">
        <v>4759</v>
      </c>
      <c r="B4760" t="s">
        <v>9320</v>
      </c>
      <c r="C4760">
        <v>415610</v>
      </c>
      <c r="D4760" t="s">
        <v>135</v>
      </c>
      <c r="E4760" t="s">
        <v>61</v>
      </c>
      <c r="F4760" s="1">
        <v>42454</v>
      </c>
      <c r="G4760">
        <v>3</v>
      </c>
      <c r="H4760">
        <v>2016</v>
      </c>
      <c r="I4760" t="s">
        <v>9321</v>
      </c>
      <c r="J4760" t="b">
        <v>1</v>
      </c>
      <c r="K4760">
        <v>0</v>
      </c>
      <c r="L4760">
        <v>0</v>
      </c>
      <c r="M4760" t="s">
        <v>21137</v>
      </c>
    </row>
    <row r="4761" spans="1:13" x14ac:dyDescent="0.55000000000000004">
      <c r="A4761">
        <v>4760</v>
      </c>
      <c r="B4761" t="s">
        <v>9322</v>
      </c>
      <c r="C4761">
        <v>434662</v>
      </c>
      <c r="D4761" t="s">
        <v>130</v>
      </c>
      <c r="E4761" t="s">
        <v>47</v>
      </c>
      <c r="F4761" s="1">
        <v>41697</v>
      </c>
      <c r="G4761">
        <v>2</v>
      </c>
      <c r="H4761">
        <v>2014</v>
      </c>
      <c r="I4761" t="s">
        <v>9323</v>
      </c>
      <c r="J4761" t="b">
        <v>1</v>
      </c>
      <c r="K4761">
        <v>1</v>
      </c>
      <c r="L4761">
        <v>1</v>
      </c>
    </row>
    <row r="4762" spans="1:13" x14ac:dyDescent="0.55000000000000004">
      <c r="A4762">
        <v>4761</v>
      </c>
      <c r="B4762" t="s">
        <v>9324</v>
      </c>
      <c r="C4762">
        <v>68840</v>
      </c>
      <c r="D4762" t="s">
        <v>130</v>
      </c>
      <c r="E4762" t="s">
        <v>56</v>
      </c>
      <c r="F4762" s="1">
        <v>43444</v>
      </c>
      <c r="G4762">
        <v>12</v>
      </c>
      <c r="H4762">
        <v>2018</v>
      </c>
      <c r="I4762" t="s">
        <v>9325</v>
      </c>
      <c r="J4762" t="b">
        <v>1</v>
      </c>
      <c r="K4762">
        <v>0</v>
      </c>
      <c r="L4762">
        <v>0</v>
      </c>
    </row>
    <row r="4763" spans="1:13" x14ac:dyDescent="0.55000000000000004">
      <c r="A4763">
        <v>4762</v>
      </c>
      <c r="B4763" t="s">
        <v>9326</v>
      </c>
      <c r="C4763">
        <v>90303</v>
      </c>
      <c r="D4763" t="s">
        <v>135</v>
      </c>
      <c r="E4763" t="s">
        <v>56</v>
      </c>
      <c r="F4763" s="1">
        <v>44568</v>
      </c>
      <c r="G4763">
        <v>1</v>
      </c>
      <c r="H4763">
        <v>2022</v>
      </c>
      <c r="I4763" t="s">
        <v>9327</v>
      </c>
      <c r="J4763" t="b">
        <v>1</v>
      </c>
      <c r="K4763">
        <v>1</v>
      </c>
      <c r="L4763">
        <v>0</v>
      </c>
    </row>
    <row r="4764" spans="1:13" x14ac:dyDescent="0.55000000000000004">
      <c r="A4764">
        <v>4763</v>
      </c>
      <c r="B4764" t="s">
        <v>9328</v>
      </c>
      <c r="C4764">
        <v>52991</v>
      </c>
      <c r="D4764" t="s">
        <v>16</v>
      </c>
      <c r="E4764" t="s">
        <v>13</v>
      </c>
      <c r="F4764" s="1">
        <v>43972</v>
      </c>
      <c r="G4764">
        <v>5</v>
      </c>
      <c r="H4764">
        <v>2020</v>
      </c>
      <c r="I4764" t="s">
        <v>9329</v>
      </c>
      <c r="J4764" t="b">
        <v>1</v>
      </c>
      <c r="K4764">
        <v>1</v>
      </c>
      <c r="L4764">
        <v>1</v>
      </c>
    </row>
    <row r="4765" spans="1:13" x14ac:dyDescent="0.55000000000000004">
      <c r="A4765">
        <v>4764</v>
      </c>
      <c r="B4765" t="s">
        <v>9330</v>
      </c>
      <c r="C4765">
        <v>43463</v>
      </c>
      <c r="D4765" t="s">
        <v>12</v>
      </c>
      <c r="E4765" t="s">
        <v>13</v>
      </c>
      <c r="F4765" s="1">
        <v>42650</v>
      </c>
      <c r="G4765">
        <v>10</v>
      </c>
      <c r="H4765">
        <v>2016</v>
      </c>
      <c r="I4765" t="s">
        <v>9331</v>
      </c>
      <c r="J4765" t="b">
        <v>1</v>
      </c>
      <c r="K4765">
        <v>1</v>
      </c>
      <c r="L4765">
        <v>1</v>
      </c>
    </row>
    <row r="4766" spans="1:13" x14ac:dyDescent="0.55000000000000004">
      <c r="A4766">
        <v>4765</v>
      </c>
      <c r="B4766" t="s">
        <v>9332</v>
      </c>
      <c r="C4766">
        <v>99551</v>
      </c>
      <c r="D4766" t="s">
        <v>135</v>
      </c>
      <c r="E4766" t="s">
        <v>56</v>
      </c>
      <c r="F4766" s="1">
        <v>43205</v>
      </c>
      <c r="G4766">
        <v>4</v>
      </c>
      <c r="H4766">
        <v>2018</v>
      </c>
      <c r="I4766" t="s">
        <v>9333</v>
      </c>
      <c r="J4766" t="b">
        <v>1</v>
      </c>
      <c r="K4766">
        <v>0</v>
      </c>
      <c r="L4766">
        <v>0</v>
      </c>
    </row>
    <row r="4767" spans="1:13" x14ac:dyDescent="0.55000000000000004">
      <c r="A4767">
        <v>4766</v>
      </c>
      <c r="B4767" t="s">
        <v>9334</v>
      </c>
      <c r="C4767">
        <v>268967</v>
      </c>
      <c r="D4767" t="s">
        <v>130</v>
      </c>
      <c r="E4767" t="s">
        <v>33</v>
      </c>
      <c r="F4767" s="1">
        <v>43122</v>
      </c>
      <c r="G4767">
        <v>1</v>
      </c>
      <c r="H4767">
        <v>2018</v>
      </c>
      <c r="I4767" t="s">
        <v>9335</v>
      </c>
      <c r="J4767" t="b">
        <v>1</v>
      </c>
      <c r="K4767">
        <v>0</v>
      </c>
      <c r="L4767">
        <v>0</v>
      </c>
    </row>
    <row r="4768" spans="1:13" x14ac:dyDescent="0.55000000000000004">
      <c r="A4768">
        <v>4767</v>
      </c>
      <c r="B4768" t="s">
        <v>9336</v>
      </c>
      <c r="C4768">
        <v>92199</v>
      </c>
      <c r="D4768" t="s">
        <v>135</v>
      </c>
      <c r="E4768" t="s">
        <v>56</v>
      </c>
      <c r="F4768" s="1">
        <v>43452</v>
      </c>
      <c r="G4768">
        <v>12</v>
      </c>
      <c r="H4768">
        <v>2018</v>
      </c>
      <c r="I4768" t="s">
        <v>9337</v>
      </c>
      <c r="J4768" t="b">
        <v>1</v>
      </c>
      <c r="K4768">
        <v>0</v>
      </c>
      <c r="L4768">
        <v>0</v>
      </c>
    </row>
    <row r="4769" spans="1:13" x14ac:dyDescent="0.55000000000000004">
      <c r="A4769">
        <v>4768</v>
      </c>
      <c r="B4769" t="s">
        <v>9338</v>
      </c>
      <c r="C4769">
        <v>87279</v>
      </c>
      <c r="D4769" t="s">
        <v>30</v>
      </c>
      <c r="E4769" t="s">
        <v>56</v>
      </c>
      <c r="F4769" s="1">
        <v>43886</v>
      </c>
      <c r="G4769">
        <v>2</v>
      </c>
      <c r="H4769">
        <v>2020</v>
      </c>
      <c r="I4769" t="s">
        <v>9339</v>
      </c>
      <c r="J4769" t="b">
        <v>1</v>
      </c>
      <c r="K4769">
        <v>0</v>
      </c>
      <c r="L4769">
        <v>1</v>
      </c>
    </row>
    <row r="4770" spans="1:13" x14ac:dyDescent="0.55000000000000004">
      <c r="A4770">
        <v>4769</v>
      </c>
      <c r="B4770" t="s">
        <v>9340</v>
      </c>
      <c r="C4770">
        <v>102338</v>
      </c>
      <c r="D4770" t="s">
        <v>135</v>
      </c>
      <c r="E4770" t="s">
        <v>56</v>
      </c>
      <c r="F4770" s="1">
        <v>42064</v>
      </c>
      <c r="G4770">
        <v>3</v>
      </c>
      <c r="H4770">
        <v>2015</v>
      </c>
      <c r="I4770" t="s">
        <v>9341</v>
      </c>
      <c r="J4770" t="b">
        <v>1</v>
      </c>
      <c r="K4770">
        <v>0</v>
      </c>
      <c r="L4770">
        <v>0</v>
      </c>
    </row>
    <row r="4771" spans="1:13" x14ac:dyDescent="0.55000000000000004">
      <c r="A4771">
        <v>4770</v>
      </c>
      <c r="B4771" t="s">
        <v>9342</v>
      </c>
      <c r="C4771">
        <v>445079</v>
      </c>
      <c r="D4771" t="s">
        <v>130</v>
      </c>
      <c r="E4771" t="s">
        <v>47</v>
      </c>
      <c r="F4771" s="1">
        <v>42713</v>
      </c>
      <c r="G4771">
        <v>12</v>
      </c>
      <c r="H4771">
        <v>2016</v>
      </c>
      <c r="I4771" t="s">
        <v>9343</v>
      </c>
      <c r="J4771" t="b">
        <v>1</v>
      </c>
      <c r="K4771">
        <v>0</v>
      </c>
      <c r="L4771">
        <v>0</v>
      </c>
    </row>
    <row r="4772" spans="1:13" x14ac:dyDescent="0.55000000000000004">
      <c r="A4772">
        <v>4771</v>
      </c>
      <c r="B4772" t="s">
        <v>9344</v>
      </c>
      <c r="C4772">
        <v>337459</v>
      </c>
      <c r="D4772" t="s">
        <v>44</v>
      </c>
      <c r="E4772" t="s">
        <v>83</v>
      </c>
      <c r="F4772" s="1">
        <v>42991</v>
      </c>
      <c r="G4772">
        <v>9</v>
      </c>
      <c r="H4772">
        <v>2017</v>
      </c>
      <c r="I4772" t="s">
        <v>9345</v>
      </c>
      <c r="J4772" t="b">
        <v>1</v>
      </c>
      <c r="K4772">
        <v>1</v>
      </c>
      <c r="L4772">
        <v>1</v>
      </c>
      <c r="M4772" t="s">
        <v>21137</v>
      </c>
    </row>
    <row r="4773" spans="1:13" x14ac:dyDescent="0.55000000000000004">
      <c r="A4773">
        <v>4772</v>
      </c>
      <c r="B4773" t="s">
        <v>9346</v>
      </c>
      <c r="C4773">
        <v>338493</v>
      </c>
      <c r="D4773" t="s">
        <v>44</v>
      </c>
      <c r="E4773" t="s">
        <v>83</v>
      </c>
      <c r="F4773" s="1">
        <v>44088</v>
      </c>
      <c r="G4773">
        <v>9</v>
      </c>
      <c r="H4773">
        <v>2020</v>
      </c>
      <c r="I4773" t="s">
        <v>9347</v>
      </c>
      <c r="J4773" t="b">
        <v>1</v>
      </c>
      <c r="K4773">
        <v>1</v>
      </c>
      <c r="L4773">
        <v>1</v>
      </c>
    </row>
    <row r="4774" spans="1:13" x14ac:dyDescent="0.55000000000000004">
      <c r="A4774">
        <v>4773</v>
      </c>
      <c r="B4774" t="s">
        <v>9348</v>
      </c>
      <c r="C4774">
        <v>415378</v>
      </c>
      <c r="D4774" t="s">
        <v>135</v>
      </c>
      <c r="E4774" t="s">
        <v>61</v>
      </c>
      <c r="F4774" s="1">
        <v>42346</v>
      </c>
      <c r="G4774">
        <v>12</v>
      </c>
      <c r="H4774">
        <v>2015</v>
      </c>
      <c r="I4774" t="s">
        <v>9349</v>
      </c>
      <c r="J4774" t="b">
        <v>1</v>
      </c>
      <c r="K4774">
        <v>0</v>
      </c>
      <c r="L4774">
        <v>0</v>
      </c>
    </row>
    <row r="4775" spans="1:13" x14ac:dyDescent="0.55000000000000004">
      <c r="A4775">
        <v>4774</v>
      </c>
      <c r="B4775" t="s">
        <v>9350</v>
      </c>
      <c r="C4775">
        <v>340392</v>
      </c>
      <c r="D4775" t="s">
        <v>12</v>
      </c>
      <c r="E4775" t="s">
        <v>83</v>
      </c>
      <c r="F4775" s="1">
        <v>42858</v>
      </c>
      <c r="G4775">
        <v>5</v>
      </c>
      <c r="H4775">
        <v>2017</v>
      </c>
      <c r="I4775" t="s">
        <v>9351</v>
      </c>
      <c r="J4775" t="b">
        <v>1</v>
      </c>
      <c r="K4775">
        <v>0</v>
      </c>
      <c r="L4775">
        <v>1</v>
      </c>
    </row>
    <row r="4776" spans="1:13" x14ac:dyDescent="0.55000000000000004">
      <c r="A4776">
        <v>4775</v>
      </c>
      <c r="B4776" t="s">
        <v>9352</v>
      </c>
      <c r="C4776">
        <v>338586</v>
      </c>
      <c r="D4776" t="s">
        <v>44</v>
      </c>
      <c r="E4776" t="s">
        <v>83</v>
      </c>
      <c r="F4776" s="1">
        <v>44174</v>
      </c>
      <c r="G4776">
        <v>12</v>
      </c>
      <c r="H4776">
        <v>2020</v>
      </c>
      <c r="I4776" t="s">
        <v>9353</v>
      </c>
      <c r="J4776" t="b">
        <v>1</v>
      </c>
      <c r="K4776">
        <v>1</v>
      </c>
      <c r="L4776">
        <v>1</v>
      </c>
      <c r="M4776" t="s">
        <v>21137</v>
      </c>
    </row>
    <row r="4777" spans="1:13" x14ac:dyDescent="0.55000000000000004">
      <c r="A4777">
        <v>4776</v>
      </c>
      <c r="B4777" t="s">
        <v>9354</v>
      </c>
      <c r="C4777">
        <v>310418</v>
      </c>
      <c r="D4777" t="s">
        <v>130</v>
      </c>
      <c r="E4777" t="s">
        <v>83</v>
      </c>
      <c r="F4777" s="1">
        <v>43832</v>
      </c>
      <c r="G4777">
        <v>1</v>
      </c>
      <c r="H4777">
        <v>2020</v>
      </c>
      <c r="I4777" t="s">
        <v>9355</v>
      </c>
      <c r="J4777" t="b">
        <v>1</v>
      </c>
      <c r="K4777">
        <v>0</v>
      </c>
      <c r="L4777">
        <v>0</v>
      </c>
    </row>
    <row r="4778" spans="1:13" x14ac:dyDescent="0.55000000000000004">
      <c r="A4778">
        <v>4777</v>
      </c>
      <c r="B4778" t="s">
        <v>9356</v>
      </c>
      <c r="C4778">
        <v>341341</v>
      </c>
      <c r="D4778" t="s">
        <v>12</v>
      </c>
      <c r="E4778" t="s">
        <v>83</v>
      </c>
      <c r="F4778" s="1">
        <v>44360</v>
      </c>
      <c r="G4778">
        <v>6</v>
      </c>
      <c r="H4778">
        <v>2021</v>
      </c>
      <c r="I4778" t="s">
        <v>9357</v>
      </c>
      <c r="J4778" t="b">
        <v>1</v>
      </c>
      <c r="K4778">
        <v>0</v>
      </c>
      <c r="L4778">
        <v>0</v>
      </c>
    </row>
    <row r="4779" spans="1:13" x14ac:dyDescent="0.55000000000000004">
      <c r="A4779">
        <v>4778</v>
      </c>
      <c r="B4779" t="s">
        <v>9358</v>
      </c>
      <c r="C4779">
        <v>292934</v>
      </c>
      <c r="D4779" t="s">
        <v>12</v>
      </c>
      <c r="E4779" t="s">
        <v>33</v>
      </c>
      <c r="F4779" s="1">
        <v>41397</v>
      </c>
      <c r="G4779">
        <v>5</v>
      </c>
      <c r="H4779">
        <v>2013</v>
      </c>
      <c r="I4779" t="s">
        <v>9359</v>
      </c>
      <c r="J4779" t="b">
        <v>1</v>
      </c>
      <c r="K4779">
        <v>0</v>
      </c>
      <c r="L4779">
        <v>1</v>
      </c>
      <c r="M4779" t="s">
        <v>21137</v>
      </c>
    </row>
    <row r="4780" spans="1:13" x14ac:dyDescent="0.55000000000000004">
      <c r="A4780">
        <v>4779</v>
      </c>
      <c r="B4780" t="s">
        <v>9360</v>
      </c>
      <c r="C4780">
        <v>394341</v>
      </c>
      <c r="D4780" t="s">
        <v>16</v>
      </c>
      <c r="E4780" t="s">
        <v>74</v>
      </c>
      <c r="F4780" s="1">
        <v>42689</v>
      </c>
      <c r="G4780">
        <v>11</v>
      </c>
      <c r="H4780">
        <v>2016</v>
      </c>
      <c r="I4780" t="s">
        <v>9361</v>
      </c>
      <c r="J4780" t="b">
        <v>1</v>
      </c>
      <c r="K4780">
        <v>1</v>
      </c>
      <c r="L4780">
        <v>1</v>
      </c>
    </row>
    <row r="4781" spans="1:13" x14ac:dyDescent="0.55000000000000004">
      <c r="A4781">
        <v>4780</v>
      </c>
      <c r="B4781" t="s">
        <v>9362</v>
      </c>
      <c r="C4781">
        <v>475120</v>
      </c>
      <c r="D4781" t="s">
        <v>130</v>
      </c>
      <c r="E4781" t="s">
        <v>47</v>
      </c>
      <c r="F4781" s="1">
        <v>44954</v>
      </c>
      <c r="G4781">
        <v>1</v>
      </c>
      <c r="H4781">
        <v>2023</v>
      </c>
      <c r="I4781" t="s">
        <v>9363</v>
      </c>
      <c r="J4781" t="b">
        <v>1</v>
      </c>
      <c r="K4781">
        <v>0</v>
      </c>
      <c r="L4781">
        <v>0</v>
      </c>
    </row>
    <row r="4782" spans="1:13" x14ac:dyDescent="0.55000000000000004">
      <c r="A4782">
        <v>4781</v>
      </c>
      <c r="B4782" t="s">
        <v>9364</v>
      </c>
      <c r="C4782">
        <v>212168</v>
      </c>
      <c r="D4782" t="s">
        <v>135</v>
      </c>
      <c r="E4782" t="s">
        <v>17</v>
      </c>
      <c r="F4782" s="1">
        <v>44173</v>
      </c>
      <c r="G4782">
        <v>12</v>
      </c>
      <c r="H4782">
        <v>2020</v>
      </c>
      <c r="I4782" t="s">
        <v>9365</v>
      </c>
      <c r="J4782" t="b">
        <v>1</v>
      </c>
      <c r="K4782">
        <v>1</v>
      </c>
      <c r="L4782">
        <v>1</v>
      </c>
    </row>
    <row r="4783" spans="1:13" x14ac:dyDescent="0.55000000000000004">
      <c r="A4783">
        <v>4782</v>
      </c>
      <c r="B4783" t="s">
        <v>9366</v>
      </c>
      <c r="C4783">
        <v>143962</v>
      </c>
      <c r="D4783" t="s">
        <v>130</v>
      </c>
      <c r="E4783" t="s">
        <v>17</v>
      </c>
      <c r="F4783" s="1">
        <v>43908</v>
      </c>
      <c r="G4783">
        <v>3</v>
      </c>
      <c r="H4783">
        <v>2020</v>
      </c>
      <c r="I4783" t="s">
        <v>9367</v>
      </c>
      <c r="J4783" t="b">
        <v>1</v>
      </c>
      <c r="K4783">
        <v>1</v>
      </c>
      <c r="L4783">
        <v>1</v>
      </c>
    </row>
    <row r="4784" spans="1:13" x14ac:dyDescent="0.55000000000000004">
      <c r="A4784">
        <v>4783</v>
      </c>
      <c r="B4784" t="s">
        <v>9368</v>
      </c>
      <c r="C4784">
        <v>173649</v>
      </c>
      <c r="D4784" t="s">
        <v>135</v>
      </c>
      <c r="E4784" t="s">
        <v>17</v>
      </c>
      <c r="F4784" s="1">
        <v>43909</v>
      </c>
      <c r="G4784">
        <v>3</v>
      </c>
      <c r="H4784">
        <v>2020</v>
      </c>
      <c r="I4784" t="s">
        <v>9369</v>
      </c>
      <c r="J4784" t="b">
        <v>1</v>
      </c>
      <c r="K4784">
        <v>0</v>
      </c>
      <c r="L4784">
        <v>1</v>
      </c>
    </row>
    <row r="4785" spans="1:13" x14ac:dyDescent="0.55000000000000004">
      <c r="A4785">
        <v>4784</v>
      </c>
      <c r="B4785" t="s">
        <v>9370</v>
      </c>
      <c r="C4785">
        <v>379141</v>
      </c>
      <c r="D4785" t="s">
        <v>135</v>
      </c>
      <c r="E4785" t="s">
        <v>74</v>
      </c>
      <c r="F4785" s="1">
        <v>43882</v>
      </c>
      <c r="G4785">
        <v>2</v>
      </c>
      <c r="H4785">
        <v>2020</v>
      </c>
      <c r="I4785" t="s">
        <v>9371</v>
      </c>
      <c r="J4785" t="b">
        <v>1</v>
      </c>
      <c r="K4785">
        <v>1</v>
      </c>
      <c r="L4785">
        <v>1</v>
      </c>
    </row>
    <row r="4786" spans="1:13" x14ac:dyDescent="0.55000000000000004">
      <c r="A4786">
        <v>4785</v>
      </c>
      <c r="B4786" t="s">
        <v>9372</v>
      </c>
      <c r="C4786">
        <v>533626</v>
      </c>
      <c r="D4786" t="s">
        <v>12</v>
      </c>
      <c r="E4786" t="s">
        <v>47</v>
      </c>
      <c r="F4786" s="1">
        <v>42220</v>
      </c>
      <c r="G4786">
        <v>8</v>
      </c>
      <c r="H4786">
        <v>2015</v>
      </c>
      <c r="I4786" t="s">
        <v>9373</v>
      </c>
      <c r="J4786" t="b">
        <v>1</v>
      </c>
      <c r="K4786">
        <v>1</v>
      </c>
      <c r="L4786">
        <v>1</v>
      </c>
    </row>
    <row r="4787" spans="1:13" x14ac:dyDescent="0.55000000000000004">
      <c r="A4787">
        <v>4786</v>
      </c>
      <c r="B4787" t="s">
        <v>9374</v>
      </c>
      <c r="C4787">
        <v>278553</v>
      </c>
      <c r="D4787" t="s">
        <v>109</v>
      </c>
      <c r="E4787" t="s">
        <v>33</v>
      </c>
      <c r="F4787" s="1">
        <v>44648</v>
      </c>
      <c r="G4787">
        <v>3</v>
      </c>
      <c r="H4787">
        <v>2022</v>
      </c>
      <c r="I4787" t="s">
        <v>9375</v>
      </c>
      <c r="J4787" t="b">
        <v>1</v>
      </c>
      <c r="K4787">
        <v>0</v>
      </c>
      <c r="L4787">
        <v>0</v>
      </c>
    </row>
    <row r="4788" spans="1:13" x14ac:dyDescent="0.55000000000000004">
      <c r="A4788">
        <v>4787</v>
      </c>
      <c r="B4788" t="s">
        <v>9376</v>
      </c>
      <c r="C4788">
        <v>270584</v>
      </c>
      <c r="D4788" t="s">
        <v>130</v>
      </c>
      <c r="E4788" t="s">
        <v>33</v>
      </c>
      <c r="F4788" s="1">
        <v>43278</v>
      </c>
      <c r="G4788">
        <v>6</v>
      </c>
      <c r="H4788">
        <v>2018</v>
      </c>
      <c r="I4788" t="s">
        <v>9377</v>
      </c>
      <c r="J4788" t="b">
        <v>1</v>
      </c>
      <c r="K4788">
        <v>0</v>
      </c>
      <c r="L4788">
        <v>0</v>
      </c>
    </row>
    <row r="4789" spans="1:13" x14ac:dyDescent="0.55000000000000004">
      <c r="A4789">
        <v>4788</v>
      </c>
      <c r="B4789" t="s">
        <v>9378</v>
      </c>
      <c r="C4789">
        <v>456503</v>
      </c>
      <c r="D4789" t="s">
        <v>130</v>
      </c>
      <c r="E4789" t="s">
        <v>47</v>
      </c>
      <c r="F4789" s="1">
        <v>44631</v>
      </c>
      <c r="G4789">
        <v>3</v>
      </c>
      <c r="H4789">
        <v>2022</v>
      </c>
      <c r="I4789" t="s">
        <v>9379</v>
      </c>
      <c r="J4789" t="b">
        <v>1</v>
      </c>
      <c r="K4789">
        <v>0</v>
      </c>
      <c r="L4789">
        <v>1</v>
      </c>
    </row>
    <row r="4790" spans="1:13" x14ac:dyDescent="0.55000000000000004">
      <c r="A4790">
        <v>4789</v>
      </c>
      <c r="B4790" t="s">
        <v>9380</v>
      </c>
      <c r="C4790">
        <v>154926</v>
      </c>
      <c r="D4790" t="s">
        <v>109</v>
      </c>
      <c r="E4790" t="s">
        <v>17</v>
      </c>
      <c r="F4790" s="1">
        <v>44020</v>
      </c>
      <c r="G4790">
        <v>7</v>
      </c>
      <c r="H4790">
        <v>2020</v>
      </c>
      <c r="I4790" t="s">
        <v>9381</v>
      </c>
      <c r="J4790" t="b">
        <v>1</v>
      </c>
      <c r="K4790">
        <v>0</v>
      </c>
      <c r="L4790">
        <v>0</v>
      </c>
      <c r="M4790" t="s">
        <v>21137</v>
      </c>
    </row>
    <row r="4791" spans="1:13" x14ac:dyDescent="0.55000000000000004">
      <c r="A4791">
        <v>4790</v>
      </c>
      <c r="B4791" t="s">
        <v>9382</v>
      </c>
      <c r="C4791">
        <v>283407</v>
      </c>
      <c r="D4791" t="s">
        <v>135</v>
      </c>
      <c r="E4791" t="s">
        <v>33</v>
      </c>
      <c r="F4791" s="1">
        <v>43720</v>
      </c>
      <c r="G4791">
        <v>9</v>
      </c>
      <c r="H4791">
        <v>2019</v>
      </c>
      <c r="I4791" t="s">
        <v>9383</v>
      </c>
      <c r="J4791" t="b">
        <v>1</v>
      </c>
      <c r="K4791">
        <v>0</v>
      </c>
      <c r="L4791">
        <v>0</v>
      </c>
      <c r="M4791" t="s">
        <v>21137</v>
      </c>
    </row>
    <row r="4792" spans="1:13" x14ac:dyDescent="0.55000000000000004">
      <c r="A4792">
        <v>4791</v>
      </c>
      <c r="B4792" t="s">
        <v>9384</v>
      </c>
      <c r="C4792">
        <v>244027</v>
      </c>
      <c r="D4792" t="s">
        <v>138</v>
      </c>
      <c r="E4792" t="s">
        <v>33</v>
      </c>
      <c r="F4792" s="1">
        <v>42934</v>
      </c>
      <c r="G4792">
        <v>7</v>
      </c>
      <c r="H4792">
        <v>2017</v>
      </c>
      <c r="I4792" t="s">
        <v>9385</v>
      </c>
      <c r="J4792" t="b">
        <v>1</v>
      </c>
      <c r="K4792">
        <v>0</v>
      </c>
      <c r="L4792">
        <v>0</v>
      </c>
    </row>
    <row r="4793" spans="1:13" x14ac:dyDescent="0.55000000000000004">
      <c r="A4793">
        <v>4792</v>
      </c>
      <c r="B4793" t="s">
        <v>9386</v>
      </c>
      <c r="C4793">
        <v>153146</v>
      </c>
      <c r="D4793" t="s">
        <v>109</v>
      </c>
      <c r="E4793" t="s">
        <v>17</v>
      </c>
      <c r="F4793" s="1">
        <v>43930</v>
      </c>
      <c r="G4793">
        <v>4</v>
      </c>
      <c r="H4793">
        <v>2020</v>
      </c>
      <c r="I4793" t="s">
        <v>9387</v>
      </c>
      <c r="J4793" t="b">
        <v>1</v>
      </c>
      <c r="K4793">
        <v>1</v>
      </c>
      <c r="L4793">
        <v>1</v>
      </c>
    </row>
    <row r="4794" spans="1:13" x14ac:dyDescent="0.55000000000000004">
      <c r="A4794">
        <v>4793</v>
      </c>
      <c r="B4794" t="s">
        <v>9388</v>
      </c>
      <c r="C4794">
        <v>292443</v>
      </c>
      <c r="D4794" t="s">
        <v>44</v>
      </c>
      <c r="E4794" t="s">
        <v>33</v>
      </c>
      <c r="F4794" s="1">
        <v>43808</v>
      </c>
      <c r="G4794">
        <v>12</v>
      </c>
      <c r="H4794">
        <v>2019</v>
      </c>
      <c r="I4794" t="s">
        <v>9389</v>
      </c>
      <c r="J4794" t="b">
        <v>1</v>
      </c>
      <c r="K4794">
        <v>0</v>
      </c>
      <c r="L4794">
        <v>1</v>
      </c>
    </row>
    <row r="4795" spans="1:13" x14ac:dyDescent="0.55000000000000004">
      <c r="A4795">
        <v>4794</v>
      </c>
      <c r="B4795" t="s">
        <v>9390</v>
      </c>
      <c r="C4795">
        <v>413758</v>
      </c>
      <c r="D4795" t="s">
        <v>30</v>
      </c>
      <c r="E4795" t="s">
        <v>61</v>
      </c>
      <c r="F4795" s="1">
        <v>44189</v>
      </c>
      <c r="G4795">
        <v>12</v>
      </c>
      <c r="H4795">
        <v>2020</v>
      </c>
      <c r="I4795" t="s">
        <v>9391</v>
      </c>
      <c r="J4795" t="b">
        <v>1</v>
      </c>
      <c r="K4795">
        <v>1</v>
      </c>
      <c r="L4795">
        <v>1</v>
      </c>
    </row>
    <row r="4796" spans="1:13" x14ac:dyDescent="0.55000000000000004">
      <c r="A4796">
        <v>4795</v>
      </c>
      <c r="B4796" t="s">
        <v>9392</v>
      </c>
      <c r="C4796">
        <v>66647</v>
      </c>
      <c r="D4796" t="s">
        <v>130</v>
      </c>
      <c r="E4796" t="s">
        <v>56</v>
      </c>
      <c r="F4796" s="1">
        <v>43162</v>
      </c>
      <c r="G4796">
        <v>3</v>
      </c>
      <c r="H4796">
        <v>2018</v>
      </c>
      <c r="I4796" t="s">
        <v>9393</v>
      </c>
      <c r="J4796" t="b">
        <v>1</v>
      </c>
      <c r="K4796">
        <v>0</v>
      </c>
      <c r="L4796">
        <v>0</v>
      </c>
    </row>
    <row r="4797" spans="1:13" x14ac:dyDescent="0.55000000000000004">
      <c r="A4797">
        <v>4796</v>
      </c>
      <c r="B4797" t="s">
        <v>9394</v>
      </c>
      <c r="C4797">
        <v>265410</v>
      </c>
      <c r="D4797" t="s">
        <v>130</v>
      </c>
      <c r="E4797" t="s">
        <v>33</v>
      </c>
      <c r="F4797" s="1">
        <v>42635</v>
      </c>
      <c r="G4797">
        <v>9</v>
      </c>
      <c r="H4797">
        <v>2016</v>
      </c>
      <c r="I4797" t="s">
        <v>9395</v>
      </c>
      <c r="J4797" t="b">
        <v>1</v>
      </c>
      <c r="K4797">
        <v>1</v>
      </c>
      <c r="L4797">
        <v>0</v>
      </c>
    </row>
    <row r="4798" spans="1:13" x14ac:dyDescent="0.55000000000000004">
      <c r="A4798">
        <v>4797</v>
      </c>
      <c r="B4798" t="s">
        <v>9396</v>
      </c>
      <c r="C4798">
        <v>501393</v>
      </c>
      <c r="D4798" t="s">
        <v>135</v>
      </c>
      <c r="E4798" t="s">
        <v>47</v>
      </c>
      <c r="F4798" s="1">
        <v>42016</v>
      </c>
      <c r="G4798">
        <v>1</v>
      </c>
      <c r="H4798">
        <v>2015</v>
      </c>
      <c r="I4798" t="s">
        <v>9397</v>
      </c>
      <c r="J4798" t="b">
        <v>1</v>
      </c>
      <c r="K4798">
        <v>0</v>
      </c>
      <c r="L4798">
        <v>1</v>
      </c>
    </row>
    <row r="4799" spans="1:13" x14ac:dyDescent="0.55000000000000004">
      <c r="A4799">
        <v>4798</v>
      </c>
      <c r="B4799" t="s">
        <v>9398</v>
      </c>
      <c r="C4799">
        <v>181482</v>
      </c>
      <c r="D4799" t="s">
        <v>135</v>
      </c>
      <c r="E4799" t="s">
        <v>17</v>
      </c>
      <c r="F4799" s="1">
        <v>43947</v>
      </c>
      <c r="G4799">
        <v>4</v>
      </c>
      <c r="H4799">
        <v>2020</v>
      </c>
      <c r="I4799" t="s">
        <v>9399</v>
      </c>
      <c r="J4799" t="b">
        <v>1</v>
      </c>
      <c r="K4799">
        <v>0</v>
      </c>
      <c r="L4799">
        <v>1</v>
      </c>
    </row>
    <row r="4800" spans="1:13" x14ac:dyDescent="0.55000000000000004">
      <c r="A4800">
        <v>4799</v>
      </c>
      <c r="B4800" t="s">
        <v>9400</v>
      </c>
      <c r="C4800">
        <v>181634</v>
      </c>
      <c r="D4800" t="s">
        <v>135</v>
      </c>
      <c r="E4800" t="s">
        <v>17</v>
      </c>
      <c r="F4800" s="1">
        <v>43949</v>
      </c>
      <c r="G4800">
        <v>4</v>
      </c>
      <c r="H4800">
        <v>2020</v>
      </c>
      <c r="I4800" t="s">
        <v>9401</v>
      </c>
      <c r="J4800" t="b">
        <v>1</v>
      </c>
      <c r="K4800">
        <v>0</v>
      </c>
      <c r="L4800">
        <v>0</v>
      </c>
    </row>
    <row r="4801" spans="1:13" x14ac:dyDescent="0.55000000000000004">
      <c r="A4801">
        <v>4800</v>
      </c>
      <c r="B4801" t="s">
        <v>9402</v>
      </c>
      <c r="C4801">
        <v>475811</v>
      </c>
      <c r="D4801" t="s">
        <v>130</v>
      </c>
      <c r="E4801" t="s">
        <v>47</v>
      </c>
      <c r="F4801" s="1">
        <v>44971</v>
      </c>
      <c r="G4801">
        <v>2</v>
      </c>
      <c r="H4801">
        <v>2023</v>
      </c>
      <c r="I4801" t="s">
        <v>9403</v>
      </c>
      <c r="J4801" t="b">
        <v>1</v>
      </c>
      <c r="K4801">
        <v>0</v>
      </c>
      <c r="L4801">
        <v>1</v>
      </c>
    </row>
    <row r="4802" spans="1:13" x14ac:dyDescent="0.55000000000000004">
      <c r="A4802">
        <v>4801</v>
      </c>
      <c r="B4802" t="s">
        <v>9404</v>
      </c>
      <c r="C4802">
        <v>41905</v>
      </c>
      <c r="D4802" t="s">
        <v>12</v>
      </c>
      <c r="E4802" t="s">
        <v>13</v>
      </c>
      <c r="F4802" s="1">
        <v>42201</v>
      </c>
      <c r="G4802">
        <v>7</v>
      </c>
      <c r="H4802">
        <v>2015</v>
      </c>
      <c r="I4802" t="s">
        <v>9405</v>
      </c>
      <c r="J4802" t="b">
        <v>1</v>
      </c>
      <c r="K4802">
        <v>1</v>
      </c>
      <c r="L4802">
        <v>1</v>
      </c>
    </row>
    <row r="4803" spans="1:13" x14ac:dyDescent="0.55000000000000004">
      <c r="A4803">
        <v>4802</v>
      </c>
      <c r="B4803" t="s">
        <v>9406</v>
      </c>
      <c r="C4803">
        <v>54859</v>
      </c>
      <c r="D4803" t="s">
        <v>138</v>
      </c>
      <c r="E4803" t="s">
        <v>56</v>
      </c>
      <c r="F4803" s="1">
        <v>43500</v>
      </c>
      <c r="G4803">
        <v>2</v>
      </c>
      <c r="H4803">
        <v>2019</v>
      </c>
      <c r="I4803" t="s">
        <v>9407</v>
      </c>
      <c r="J4803" t="b">
        <v>1</v>
      </c>
      <c r="K4803">
        <v>1</v>
      </c>
      <c r="L4803">
        <v>1</v>
      </c>
    </row>
    <row r="4804" spans="1:13" x14ac:dyDescent="0.55000000000000004">
      <c r="A4804">
        <v>4803</v>
      </c>
      <c r="B4804" t="s">
        <v>9408</v>
      </c>
      <c r="C4804">
        <v>64288</v>
      </c>
      <c r="D4804" t="s">
        <v>130</v>
      </c>
      <c r="E4804" t="s">
        <v>56</v>
      </c>
      <c r="F4804" s="1">
        <v>42941</v>
      </c>
      <c r="G4804">
        <v>7</v>
      </c>
      <c r="H4804">
        <v>2017</v>
      </c>
      <c r="I4804" t="s">
        <v>5218</v>
      </c>
      <c r="J4804" t="b">
        <v>1</v>
      </c>
      <c r="K4804">
        <v>0</v>
      </c>
      <c r="L4804">
        <v>0</v>
      </c>
    </row>
    <row r="4805" spans="1:13" x14ac:dyDescent="0.55000000000000004">
      <c r="A4805">
        <v>4804</v>
      </c>
      <c r="B4805" t="s">
        <v>9409</v>
      </c>
      <c r="C4805">
        <v>281408</v>
      </c>
      <c r="D4805" t="s">
        <v>135</v>
      </c>
      <c r="E4805" t="s">
        <v>33</v>
      </c>
      <c r="F4805" s="1">
        <v>44628</v>
      </c>
      <c r="G4805">
        <v>3</v>
      </c>
      <c r="H4805">
        <v>2022</v>
      </c>
      <c r="I4805" t="s">
        <v>9410</v>
      </c>
      <c r="J4805" t="b">
        <v>1</v>
      </c>
      <c r="K4805">
        <v>0</v>
      </c>
      <c r="L4805">
        <v>0</v>
      </c>
    </row>
    <row r="4806" spans="1:13" x14ac:dyDescent="0.55000000000000004">
      <c r="A4806">
        <v>4805</v>
      </c>
      <c r="B4806" t="s">
        <v>9411</v>
      </c>
      <c r="C4806">
        <v>336900</v>
      </c>
      <c r="D4806" t="s">
        <v>44</v>
      </c>
      <c r="E4806" t="s">
        <v>83</v>
      </c>
      <c r="F4806" s="1">
        <v>41742</v>
      </c>
      <c r="G4806">
        <v>4</v>
      </c>
      <c r="H4806">
        <v>2014</v>
      </c>
      <c r="I4806" t="s">
        <v>9412</v>
      </c>
      <c r="J4806" t="b">
        <v>1</v>
      </c>
      <c r="K4806">
        <v>0</v>
      </c>
      <c r="L4806">
        <v>0</v>
      </c>
      <c r="M4806" t="s">
        <v>21137</v>
      </c>
    </row>
    <row r="4807" spans="1:13" x14ac:dyDescent="0.55000000000000004">
      <c r="A4807">
        <v>4806</v>
      </c>
      <c r="B4807" t="s">
        <v>9413</v>
      </c>
      <c r="C4807">
        <v>69864</v>
      </c>
      <c r="D4807" t="s">
        <v>130</v>
      </c>
      <c r="E4807" t="s">
        <v>56</v>
      </c>
      <c r="F4807" s="1">
        <v>43592</v>
      </c>
      <c r="G4807">
        <v>5</v>
      </c>
      <c r="H4807">
        <v>2019</v>
      </c>
      <c r="I4807" t="s">
        <v>9414</v>
      </c>
      <c r="J4807" t="b">
        <v>1</v>
      </c>
      <c r="K4807">
        <v>0</v>
      </c>
      <c r="L4807">
        <v>0</v>
      </c>
    </row>
    <row r="4808" spans="1:13" x14ac:dyDescent="0.55000000000000004">
      <c r="A4808">
        <v>4807</v>
      </c>
      <c r="B4808" t="s">
        <v>9415</v>
      </c>
      <c r="C4808">
        <v>468622</v>
      </c>
      <c r="D4808" t="s">
        <v>130</v>
      </c>
      <c r="E4808" t="s">
        <v>47</v>
      </c>
      <c r="F4808" s="1">
        <v>44810</v>
      </c>
      <c r="G4808">
        <v>9</v>
      </c>
      <c r="H4808">
        <v>2022</v>
      </c>
      <c r="I4808" t="s">
        <v>9416</v>
      </c>
      <c r="J4808" t="b">
        <v>1</v>
      </c>
      <c r="K4808">
        <v>1</v>
      </c>
      <c r="L4808">
        <v>1</v>
      </c>
    </row>
    <row r="4809" spans="1:13" x14ac:dyDescent="0.55000000000000004">
      <c r="A4809">
        <v>4808</v>
      </c>
      <c r="B4809" t="s">
        <v>9417</v>
      </c>
      <c r="C4809">
        <v>509433</v>
      </c>
      <c r="D4809" t="s">
        <v>135</v>
      </c>
      <c r="E4809" t="s">
        <v>47</v>
      </c>
      <c r="F4809" s="1">
        <v>44622</v>
      </c>
      <c r="G4809">
        <v>3</v>
      </c>
      <c r="H4809">
        <v>2022</v>
      </c>
      <c r="I4809" t="s">
        <v>9418</v>
      </c>
      <c r="J4809" t="b">
        <v>1</v>
      </c>
      <c r="K4809">
        <v>0</v>
      </c>
      <c r="L4809">
        <v>1</v>
      </c>
    </row>
    <row r="4810" spans="1:13" x14ac:dyDescent="0.55000000000000004">
      <c r="A4810">
        <v>4809</v>
      </c>
      <c r="B4810" t="s">
        <v>9419</v>
      </c>
      <c r="C4810">
        <v>357240</v>
      </c>
      <c r="D4810" t="s">
        <v>130</v>
      </c>
      <c r="E4810" t="s">
        <v>74</v>
      </c>
      <c r="F4810" s="1">
        <v>43118</v>
      </c>
      <c r="G4810">
        <v>1</v>
      </c>
      <c r="H4810">
        <v>2018</v>
      </c>
      <c r="I4810" t="s">
        <v>8485</v>
      </c>
      <c r="J4810" t="b">
        <v>1</v>
      </c>
      <c r="K4810">
        <v>1</v>
      </c>
      <c r="L4810">
        <v>1</v>
      </c>
    </row>
    <row r="4811" spans="1:13" x14ac:dyDescent="0.55000000000000004">
      <c r="A4811">
        <v>4810</v>
      </c>
      <c r="B4811" t="s">
        <v>9420</v>
      </c>
      <c r="C4811">
        <v>394164</v>
      </c>
      <c r="D4811" t="s">
        <v>16</v>
      </c>
      <c r="E4811" t="s">
        <v>74</v>
      </c>
      <c r="F4811" s="1">
        <v>42558</v>
      </c>
      <c r="G4811">
        <v>7</v>
      </c>
      <c r="H4811">
        <v>2016</v>
      </c>
      <c r="I4811" t="s">
        <v>9421</v>
      </c>
      <c r="J4811" t="b">
        <v>1</v>
      </c>
      <c r="K4811">
        <v>0</v>
      </c>
      <c r="L4811">
        <v>0</v>
      </c>
      <c r="M4811" t="s">
        <v>21137</v>
      </c>
    </row>
    <row r="4812" spans="1:13" x14ac:dyDescent="0.55000000000000004">
      <c r="A4812">
        <v>4811</v>
      </c>
      <c r="B4812" t="s">
        <v>9422</v>
      </c>
      <c r="C4812">
        <v>442464</v>
      </c>
      <c r="D4812" t="s">
        <v>130</v>
      </c>
      <c r="E4812" t="s">
        <v>47</v>
      </c>
      <c r="F4812" s="1">
        <v>42242</v>
      </c>
      <c r="G4812">
        <v>8</v>
      </c>
      <c r="H4812">
        <v>2015</v>
      </c>
      <c r="I4812" t="s">
        <v>9423</v>
      </c>
      <c r="J4812" t="b">
        <v>1</v>
      </c>
      <c r="K4812">
        <v>0</v>
      </c>
      <c r="L4812">
        <v>0</v>
      </c>
    </row>
    <row r="4813" spans="1:13" x14ac:dyDescent="0.55000000000000004">
      <c r="A4813">
        <v>4812</v>
      </c>
      <c r="B4813" t="s">
        <v>9424</v>
      </c>
      <c r="C4813">
        <v>308253</v>
      </c>
      <c r="D4813" t="s">
        <v>130</v>
      </c>
      <c r="E4813" t="s">
        <v>83</v>
      </c>
      <c r="F4813" s="1">
        <v>43538</v>
      </c>
      <c r="G4813">
        <v>3</v>
      </c>
      <c r="H4813">
        <v>2019</v>
      </c>
      <c r="I4813" t="s">
        <v>6160</v>
      </c>
      <c r="J4813" t="b">
        <v>1</v>
      </c>
      <c r="K4813">
        <v>0</v>
      </c>
      <c r="L4813">
        <v>0</v>
      </c>
    </row>
    <row r="4814" spans="1:13" x14ac:dyDescent="0.55000000000000004">
      <c r="A4814">
        <v>4813</v>
      </c>
      <c r="B4814" t="s">
        <v>9425</v>
      </c>
      <c r="C4814">
        <v>339379</v>
      </c>
      <c r="D4814" t="s">
        <v>44</v>
      </c>
      <c r="E4814" t="s">
        <v>83</v>
      </c>
      <c r="F4814" s="1">
        <v>44846</v>
      </c>
      <c r="G4814">
        <v>10</v>
      </c>
      <c r="H4814">
        <v>2022</v>
      </c>
      <c r="I4814" t="s">
        <v>9426</v>
      </c>
      <c r="J4814" t="b">
        <v>1</v>
      </c>
      <c r="K4814">
        <v>1</v>
      </c>
      <c r="L4814">
        <v>1</v>
      </c>
    </row>
    <row r="4815" spans="1:13" x14ac:dyDescent="0.55000000000000004">
      <c r="A4815">
        <v>4814</v>
      </c>
      <c r="B4815" t="s">
        <v>9427</v>
      </c>
      <c r="C4815">
        <v>72753</v>
      </c>
      <c r="D4815" t="s">
        <v>130</v>
      </c>
      <c r="E4815" t="s">
        <v>56</v>
      </c>
      <c r="F4815" s="1">
        <v>43994</v>
      </c>
      <c r="G4815">
        <v>6</v>
      </c>
      <c r="H4815">
        <v>2020</v>
      </c>
      <c r="I4815" t="s">
        <v>9428</v>
      </c>
      <c r="J4815" t="b">
        <v>1</v>
      </c>
      <c r="K4815">
        <v>0</v>
      </c>
      <c r="L4815">
        <v>0</v>
      </c>
    </row>
    <row r="4816" spans="1:13" x14ac:dyDescent="0.55000000000000004">
      <c r="A4816">
        <v>4815</v>
      </c>
      <c r="B4816" t="s">
        <v>9429</v>
      </c>
      <c r="C4816">
        <v>237</v>
      </c>
      <c r="D4816" t="s">
        <v>138</v>
      </c>
      <c r="E4816" t="s">
        <v>13</v>
      </c>
      <c r="F4816" s="1">
        <v>42152</v>
      </c>
      <c r="G4816">
        <v>5</v>
      </c>
      <c r="H4816">
        <v>2015</v>
      </c>
      <c r="I4816" t="s">
        <v>9430</v>
      </c>
      <c r="J4816" t="b">
        <v>1</v>
      </c>
      <c r="K4816">
        <v>0</v>
      </c>
      <c r="L4816">
        <v>0</v>
      </c>
    </row>
    <row r="4817" spans="1:13" x14ac:dyDescent="0.55000000000000004">
      <c r="A4817">
        <v>4816</v>
      </c>
      <c r="B4817" t="s">
        <v>9431</v>
      </c>
      <c r="C4817">
        <v>533064</v>
      </c>
      <c r="D4817" t="s">
        <v>12</v>
      </c>
      <c r="E4817" t="s">
        <v>47</v>
      </c>
      <c r="F4817" s="1">
        <v>42068</v>
      </c>
      <c r="G4817">
        <v>3</v>
      </c>
      <c r="H4817">
        <v>2015</v>
      </c>
      <c r="I4817" t="s">
        <v>9432</v>
      </c>
      <c r="J4817" t="b">
        <v>1</v>
      </c>
      <c r="K4817">
        <v>0</v>
      </c>
      <c r="L4817">
        <v>0</v>
      </c>
    </row>
    <row r="4818" spans="1:13" x14ac:dyDescent="0.55000000000000004">
      <c r="A4818">
        <v>4817</v>
      </c>
      <c r="B4818" t="s">
        <v>9433</v>
      </c>
      <c r="C4818">
        <v>34663</v>
      </c>
      <c r="D4818" t="s">
        <v>44</v>
      </c>
      <c r="E4818" t="s">
        <v>13</v>
      </c>
      <c r="F4818" s="1">
        <v>41494</v>
      </c>
      <c r="G4818">
        <v>8</v>
      </c>
      <c r="H4818">
        <v>2013</v>
      </c>
      <c r="I4818" t="s">
        <v>9434</v>
      </c>
      <c r="J4818" t="b">
        <v>1</v>
      </c>
      <c r="K4818">
        <v>1</v>
      </c>
      <c r="L4818">
        <v>1</v>
      </c>
    </row>
    <row r="4819" spans="1:13" x14ac:dyDescent="0.55000000000000004">
      <c r="A4819">
        <v>4818</v>
      </c>
      <c r="B4819" t="s">
        <v>9435</v>
      </c>
      <c r="C4819">
        <v>379187</v>
      </c>
      <c r="D4819" t="s">
        <v>135</v>
      </c>
      <c r="E4819" t="s">
        <v>74</v>
      </c>
      <c r="F4819" s="1">
        <v>43899</v>
      </c>
      <c r="G4819">
        <v>3</v>
      </c>
      <c r="H4819">
        <v>2020</v>
      </c>
      <c r="I4819" t="s">
        <v>9436</v>
      </c>
      <c r="J4819" t="b">
        <v>1</v>
      </c>
      <c r="K4819">
        <v>0</v>
      </c>
      <c r="L4819">
        <v>1</v>
      </c>
    </row>
    <row r="4820" spans="1:13" x14ac:dyDescent="0.55000000000000004">
      <c r="A4820">
        <v>4819</v>
      </c>
      <c r="B4820" t="s">
        <v>9437</v>
      </c>
      <c r="C4820">
        <v>110213</v>
      </c>
      <c r="D4820" t="s">
        <v>12</v>
      </c>
      <c r="E4820" t="s">
        <v>56</v>
      </c>
      <c r="F4820" s="1">
        <v>42167</v>
      </c>
      <c r="G4820">
        <v>6</v>
      </c>
      <c r="H4820">
        <v>2015</v>
      </c>
      <c r="I4820" t="s">
        <v>9438</v>
      </c>
      <c r="J4820" t="b">
        <v>1</v>
      </c>
      <c r="K4820">
        <v>0</v>
      </c>
      <c r="L4820">
        <v>1</v>
      </c>
    </row>
    <row r="4821" spans="1:13" x14ac:dyDescent="0.55000000000000004">
      <c r="A4821">
        <v>4820</v>
      </c>
      <c r="B4821" t="s">
        <v>9439</v>
      </c>
      <c r="C4821">
        <v>157788</v>
      </c>
      <c r="D4821" t="s">
        <v>109</v>
      </c>
      <c r="E4821" t="s">
        <v>17</v>
      </c>
      <c r="F4821" s="1">
        <v>44530</v>
      </c>
      <c r="G4821">
        <v>11</v>
      </c>
      <c r="H4821">
        <v>2021</v>
      </c>
      <c r="I4821" t="s">
        <v>9440</v>
      </c>
      <c r="J4821" t="b">
        <v>1</v>
      </c>
      <c r="K4821">
        <v>0</v>
      </c>
      <c r="L4821">
        <v>1</v>
      </c>
    </row>
    <row r="4822" spans="1:13" x14ac:dyDescent="0.55000000000000004">
      <c r="A4822">
        <v>4821</v>
      </c>
      <c r="B4822" t="s">
        <v>9441</v>
      </c>
      <c r="C4822">
        <v>383344</v>
      </c>
      <c r="D4822" t="s">
        <v>44</v>
      </c>
      <c r="E4822" t="s">
        <v>74</v>
      </c>
      <c r="F4822" s="1">
        <v>42429</v>
      </c>
      <c r="G4822">
        <v>2</v>
      </c>
      <c r="H4822">
        <v>2016</v>
      </c>
      <c r="I4822" t="s">
        <v>9442</v>
      </c>
      <c r="J4822" t="b">
        <v>1</v>
      </c>
      <c r="K4822">
        <v>1</v>
      </c>
      <c r="L4822">
        <v>1</v>
      </c>
    </row>
    <row r="4823" spans="1:13" x14ac:dyDescent="0.55000000000000004">
      <c r="A4823">
        <v>4822</v>
      </c>
      <c r="B4823" t="s">
        <v>9443</v>
      </c>
      <c r="C4823">
        <v>114362</v>
      </c>
      <c r="D4823" t="s">
        <v>16</v>
      </c>
      <c r="E4823" t="s">
        <v>56</v>
      </c>
      <c r="F4823" s="1">
        <v>41651</v>
      </c>
      <c r="G4823">
        <v>1</v>
      </c>
      <c r="H4823">
        <v>2014</v>
      </c>
      <c r="I4823" t="s">
        <v>9444</v>
      </c>
      <c r="J4823" t="b">
        <v>1</v>
      </c>
      <c r="K4823">
        <v>0</v>
      </c>
      <c r="L4823">
        <v>1</v>
      </c>
      <c r="M4823" t="s">
        <v>21137</v>
      </c>
    </row>
    <row r="4824" spans="1:13" x14ac:dyDescent="0.55000000000000004">
      <c r="A4824">
        <v>4823</v>
      </c>
      <c r="B4824" t="s">
        <v>9445</v>
      </c>
      <c r="C4824">
        <v>155179</v>
      </c>
      <c r="D4824" t="s">
        <v>109</v>
      </c>
      <c r="E4824" t="s">
        <v>17</v>
      </c>
      <c r="F4824" s="1">
        <v>44044</v>
      </c>
      <c r="G4824">
        <v>8</v>
      </c>
      <c r="H4824">
        <v>2020</v>
      </c>
      <c r="I4824" t="s">
        <v>9446</v>
      </c>
      <c r="J4824" t="b">
        <v>1</v>
      </c>
      <c r="K4824">
        <v>1</v>
      </c>
      <c r="L4824">
        <v>1</v>
      </c>
    </row>
    <row r="4825" spans="1:13" x14ac:dyDescent="0.55000000000000004">
      <c r="A4825">
        <v>4824</v>
      </c>
      <c r="B4825" t="s">
        <v>9447</v>
      </c>
      <c r="C4825">
        <v>533142</v>
      </c>
      <c r="D4825" t="s">
        <v>12</v>
      </c>
      <c r="E4825" t="s">
        <v>47</v>
      </c>
      <c r="F4825" s="1">
        <v>42080</v>
      </c>
      <c r="G4825">
        <v>3</v>
      </c>
      <c r="H4825">
        <v>2015</v>
      </c>
      <c r="I4825" t="s">
        <v>9448</v>
      </c>
      <c r="J4825" t="b">
        <v>1</v>
      </c>
      <c r="K4825">
        <v>1</v>
      </c>
      <c r="L4825">
        <v>1</v>
      </c>
    </row>
    <row r="4826" spans="1:13" x14ac:dyDescent="0.55000000000000004">
      <c r="A4826">
        <v>4825</v>
      </c>
      <c r="B4826" t="s">
        <v>9449</v>
      </c>
      <c r="C4826">
        <v>110333</v>
      </c>
      <c r="D4826" t="s">
        <v>12</v>
      </c>
      <c r="E4826" t="s">
        <v>56</v>
      </c>
      <c r="F4826" s="1">
        <v>42268</v>
      </c>
      <c r="G4826">
        <v>9</v>
      </c>
      <c r="H4826">
        <v>2015</v>
      </c>
      <c r="I4826" t="s">
        <v>9450</v>
      </c>
      <c r="J4826" t="b">
        <v>1</v>
      </c>
      <c r="K4826">
        <v>0</v>
      </c>
      <c r="L4826">
        <v>0</v>
      </c>
    </row>
    <row r="4827" spans="1:13" x14ac:dyDescent="0.55000000000000004">
      <c r="A4827">
        <v>4826</v>
      </c>
      <c r="B4827" t="s">
        <v>9451</v>
      </c>
      <c r="C4827">
        <v>392887</v>
      </c>
      <c r="D4827" t="s">
        <v>12</v>
      </c>
      <c r="E4827" t="s">
        <v>74</v>
      </c>
      <c r="F4827" s="1">
        <v>44084</v>
      </c>
      <c r="G4827">
        <v>9</v>
      </c>
      <c r="H4827">
        <v>2020</v>
      </c>
      <c r="I4827" t="s">
        <v>9452</v>
      </c>
      <c r="J4827" t="b">
        <v>1</v>
      </c>
      <c r="K4827">
        <v>1</v>
      </c>
      <c r="L4827">
        <v>1</v>
      </c>
    </row>
    <row r="4828" spans="1:13" x14ac:dyDescent="0.55000000000000004">
      <c r="A4828">
        <v>4827</v>
      </c>
      <c r="B4828" t="s">
        <v>9453</v>
      </c>
      <c r="C4828">
        <v>40938</v>
      </c>
      <c r="D4828" t="s">
        <v>12</v>
      </c>
      <c r="E4828" t="s">
        <v>13</v>
      </c>
      <c r="F4828" s="1">
        <v>41956</v>
      </c>
      <c r="G4828">
        <v>11</v>
      </c>
      <c r="H4828">
        <v>2014</v>
      </c>
      <c r="I4828" t="s">
        <v>9454</v>
      </c>
      <c r="J4828" t="b">
        <v>1</v>
      </c>
      <c r="K4828">
        <v>0</v>
      </c>
      <c r="L4828">
        <v>0</v>
      </c>
    </row>
    <row r="4829" spans="1:13" x14ac:dyDescent="0.55000000000000004">
      <c r="A4829">
        <v>4828</v>
      </c>
      <c r="B4829" t="s">
        <v>9455</v>
      </c>
      <c r="C4829">
        <v>22479</v>
      </c>
      <c r="D4829" t="s">
        <v>109</v>
      </c>
      <c r="E4829" t="s">
        <v>13</v>
      </c>
      <c r="F4829" s="1">
        <v>43936</v>
      </c>
      <c r="G4829">
        <v>4</v>
      </c>
      <c r="H4829">
        <v>2020</v>
      </c>
      <c r="I4829" t="s">
        <v>9456</v>
      </c>
      <c r="J4829" t="b">
        <v>1</v>
      </c>
      <c r="K4829">
        <v>1</v>
      </c>
      <c r="L4829">
        <v>1</v>
      </c>
    </row>
    <row r="4830" spans="1:13" x14ac:dyDescent="0.55000000000000004">
      <c r="A4830">
        <v>4829</v>
      </c>
      <c r="B4830" t="s">
        <v>9455</v>
      </c>
      <c r="C4830">
        <v>153310</v>
      </c>
      <c r="D4830" t="s">
        <v>109</v>
      </c>
      <c r="E4830" t="s">
        <v>17</v>
      </c>
      <c r="F4830" s="1">
        <v>43936</v>
      </c>
      <c r="G4830">
        <v>4</v>
      </c>
      <c r="H4830">
        <v>2020</v>
      </c>
      <c r="I4830" t="s">
        <v>9456</v>
      </c>
      <c r="J4830" t="b">
        <v>1</v>
      </c>
      <c r="K4830">
        <v>1</v>
      </c>
      <c r="L4830">
        <v>1</v>
      </c>
    </row>
    <row r="4831" spans="1:13" x14ac:dyDescent="0.55000000000000004">
      <c r="A4831">
        <v>4830</v>
      </c>
      <c r="B4831" t="s">
        <v>9457</v>
      </c>
      <c r="C4831">
        <v>414885</v>
      </c>
      <c r="D4831" t="s">
        <v>135</v>
      </c>
      <c r="E4831" t="s">
        <v>61</v>
      </c>
      <c r="F4831" s="1">
        <v>42069</v>
      </c>
      <c r="G4831">
        <v>3</v>
      </c>
      <c r="H4831">
        <v>2015</v>
      </c>
      <c r="I4831" t="s">
        <v>9458</v>
      </c>
      <c r="J4831" t="b">
        <v>1</v>
      </c>
      <c r="K4831">
        <v>1</v>
      </c>
      <c r="L4831">
        <v>1</v>
      </c>
    </row>
    <row r="4832" spans="1:13" x14ac:dyDescent="0.55000000000000004">
      <c r="A4832">
        <v>4831</v>
      </c>
      <c r="B4832" t="s">
        <v>9459</v>
      </c>
      <c r="C4832">
        <v>474683</v>
      </c>
      <c r="D4832" t="s">
        <v>130</v>
      </c>
      <c r="E4832" t="s">
        <v>47</v>
      </c>
      <c r="F4832" s="1">
        <v>44945</v>
      </c>
      <c r="G4832">
        <v>1</v>
      </c>
      <c r="H4832">
        <v>2023</v>
      </c>
      <c r="I4832" t="s">
        <v>2046</v>
      </c>
      <c r="J4832" t="b">
        <v>1</v>
      </c>
      <c r="K4832">
        <v>0</v>
      </c>
      <c r="L4832">
        <v>1</v>
      </c>
      <c r="M4832" t="s">
        <v>21137</v>
      </c>
    </row>
    <row r="4833" spans="1:13" x14ac:dyDescent="0.55000000000000004">
      <c r="A4833">
        <v>4832</v>
      </c>
      <c r="B4833" t="s">
        <v>9460</v>
      </c>
      <c r="C4833">
        <v>199253</v>
      </c>
      <c r="D4833" t="s">
        <v>135</v>
      </c>
      <c r="E4833" t="s">
        <v>17</v>
      </c>
      <c r="F4833" s="1">
        <v>44529</v>
      </c>
      <c r="G4833">
        <v>11</v>
      </c>
      <c r="H4833">
        <v>2021</v>
      </c>
      <c r="I4833" t="s">
        <v>9461</v>
      </c>
      <c r="J4833" t="b">
        <v>1</v>
      </c>
      <c r="K4833">
        <v>1</v>
      </c>
      <c r="L4833">
        <v>1</v>
      </c>
    </row>
    <row r="4834" spans="1:13" x14ac:dyDescent="0.55000000000000004">
      <c r="A4834">
        <v>4833</v>
      </c>
      <c r="B4834" t="s">
        <v>9462</v>
      </c>
      <c r="C4834">
        <v>215642</v>
      </c>
      <c r="D4834" t="s">
        <v>135</v>
      </c>
      <c r="E4834" t="s">
        <v>17</v>
      </c>
      <c r="F4834" s="1">
        <v>44229</v>
      </c>
      <c r="G4834">
        <v>2</v>
      </c>
      <c r="H4834">
        <v>2021</v>
      </c>
      <c r="I4834" t="s">
        <v>9463</v>
      </c>
      <c r="J4834" t="b">
        <v>1</v>
      </c>
      <c r="K4834">
        <v>1</v>
      </c>
      <c r="L4834">
        <v>1</v>
      </c>
    </row>
    <row r="4835" spans="1:13" x14ac:dyDescent="0.55000000000000004">
      <c r="A4835">
        <v>4834</v>
      </c>
      <c r="B4835" t="s">
        <v>9464</v>
      </c>
      <c r="C4835">
        <v>405612</v>
      </c>
      <c r="D4835" t="s">
        <v>130</v>
      </c>
      <c r="E4835" t="s">
        <v>61</v>
      </c>
      <c r="F4835" s="1">
        <v>42723</v>
      </c>
      <c r="G4835">
        <v>12</v>
      </c>
      <c r="H4835">
        <v>2016</v>
      </c>
      <c r="I4835" t="s">
        <v>9465</v>
      </c>
      <c r="J4835" t="b">
        <v>1</v>
      </c>
      <c r="K4835">
        <v>1</v>
      </c>
      <c r="L4835">
        <v>1</v>
      </c>
    </row>
    <row r="4836" spans="1:13" x14ac:dyDescent="0.55000000000000004">
      <c r="A4836">
        <v>4835</v>
      </c>
      <c r="B4836" t="s">
        <v>9466</v>
      </c>
      <c r="C4836">
        <v>89257</v>
      </c>
      <c r="D4836" t="s">
        <v>135</v>
      </c>
      <c r="E4836" t="s">
        <v>56</v>
      </c>
      <c r="F4836" s="1">
        <v>44364</v>
      </c>
      <c r="G4836">
        <v>6</v>
      </c>
      <c r="H4836">
        <v>2021</v>
      </c>
      <c r="I4836" t="s">
        <v>9467</v>
      </c>
      <c r="J4836" t="b">
        <v>1</v>
      </c>
      <c r="K4836">
        <v>0</v>
      </c>
      <c r="L4836">
        <v>0</v>
      </c>
    </row>
    <row r="4837" spans="1:13" x14ac:dyDescent="0.55000000000000004">
      <c r="A4837">
        <v>4836</v>
      </c>
      <c r="B4837" t="s">
        <v>9468</v>
      </c>
      <c r="C4837">
        <v>162028</v>
      </c>
      <c r="D4837" t="s">
        <v>30</v>
      </c>
      <c r="E4837" t="s">
        <v>17</v>
      </c>
      <c r="F4837" s="1">
        <v>44043</v>
      </c>
      <c r="G4837">
        <v>7</v>
      </c>
      <c r="H4837">
        <v>2020</v>
      </c>
      <c r="I4837" t="s">
        <v>9469</v>
      </c>
      <c r="J4837" t="b">
        <v>1</v>
      </c>
      <c r="K4837">
        <v>0</v>
      </c>
      <c r="L4837">
        <v>1</v>
      </c>
      <c r="M4837" t="s">
        <v>21137</v>
      </c>
    </row>
    <row r="4838" spans="1:13" x14ac:dyDescent="0.55000000000000004">
      <c r="A4838">
        <v>4837</v>
      </c>
      <c r="B4838" t="s">
        <v>9470</v>
      </c>
      <c r="C4838">
        <v>484469</v>
      </c>
      <c r="D4838" t="s">
        <v>109</v>
      </c>
      <c r="E4838" t="s">
        <v>47</v>
      </c>
      <c r="F4838" s="1">
        <v>44715</v>
      </c>
      <c r="G4838">
        <v>6</v>
      </c>
      <c r="H4838">
        <v>2022</v>
      </c>
      <c r="I4838" t="s">
        <v>9471</v>
      </c>
      <c r="J4838" t="b">
        <v>1</v>
      </c>
      <c r="K4838">
        <v>0</v>
      </c>
      <c r="L4838">
        <v>0</v>
      </c>
    </row>
    <row r="4839" spans="1:13" x14ac:dyDescent="0.55000000000000004">
      <c r="A4839">
        <v>4838</v>
      </c>
      <c r="B4839" t="s">
        <v>9472</v>
      </c>
      <c r="C4839">
        <v>139608</v>
      </c>
      <c r="D4839" t="s">
        <v>130</v>
      </c>
      <c r="E4839" t="s">
        <v>17</v>
      </c>
      <c r="F4839" s="1">
        <v>44314</v>
      </c>
      <c r="G4839">
        <v>4</v>
      </c>
      <c r="H4839">
        <v>2021</v>
      </c>
      <c r="I4839" t="s">
        <v>9473</v>
      </c>
      <c r="J4839" t="b">
        <v>1</v>
      </c>
      <c r="K4839">
        <v>1</v>
      </c>
      <c r="L4839">
        <v>1</v>
      </c>
    </row>
    <row r="4840" spans="1:13" x14ac:dyDescent="0.55000000000000004">
      <c r="A4840">
        <v>4839</v>
      </c>
      <c r="B4840" t="s">
        <v>9474</v>
      </c>
      <c r="C4840">
        <v>54831</v>
      </c>
      <c r="D4840" t="s">
        <v>138</v>
      </c>
      <c r="E4840" t="s">
        <v>56</v>
      </c>
      <c r="F4840" s="1">
        <v>43446</v>
      </c>
      <c r="G4840">
        <v>12</v>
      </c>
      <c r="H4840">
        <v>2018</v>
      </c>
      <c r="I4840" t="s">
        <v>9475</v>
      </c>
      <c r="J4840" t="b">
        <v>1</v>
      </c>
      <c r="K4840">
        <v>0</v>
      </c>
      <c r="L4840">
        <v>0</v>
      </c>
    </row>
    <row r="4841" spans="1:13" x14ac:dyDescent="0.55000000000000004">
      <c r="A4841">
        <v>4840</v>
      </c>
      <c r="B4841" t="s">
        <v>9476</v>
      </c>
      <c r="C4841">
        <v>54367</v>
      </c>
      <c r="D4841" t="s">
        <v>138</v>
      </c>
      <c r="E4841" t="s">
        <v>56</v>
      </c>
      <c r="F4841" s="1">
        <v>41606</v>
      </c>
      <c r="G4841">
        <v>11</v>
      </c>
      <c r="H4841">
        <v>2013</v>
      </c>
      <c r="I4841" t="s">
        <v>9477</v>
      </c>
      <c r="J4841" t="b">
        <v>1</v>
      </c>
      <c r="K4841">
        <v>1</v>
      </c>
      <c r="L4841">
        <v>1</v>
      </c>
    </row>
    <row r="4842" spans="1:13" x14ac:dyDescent="0.55000000000000004">
      <c r="A4842">
        <v>4841</v>
      </c>
      <c r="B4842" t="s">
        <v>9478</v>
      </c>
      <c r="C4842">
        <v>332497</v>
      </c>
      <c r="D4842" t="s">
        <v>135</v>
      </c>
      <c r="E4842" t="s">
        <v>83</v>
      </c>
      <c r="F4842" s="1">
        <v>44235</v>
      </c>
      <c r="G4842">
        <v>2</v>
      </c>
      <c r="H4842">
        <v>2021</v>
      </c>
      <c r="I4842" t="s">
        <v>9479</v>
      </c>
      <c r="J4842" t="b">
        <v>1</v>
      </c>
      <c r="K4842">
        <v>0</v>
      </c>
      <c r="L4842">
        <v>1</v>
      </c>
    </row>
    <row r="4843" spans="1:13" x14ac:dyDescent="0.55000000000000004">
      <c r="A4843">
        <v>4842</v>
      </c>
      <c r="B4843" t="s">
        <v>9480</v>
      </c>
      <c r="C4843">
        <v>198709</v>
      </c>
      <c r="D4843" t="s">
        <v>135</v>
      </c>
      <c r="E4843" t="s">
        <v>17</v>
      </c>
      <c r="F4843" s="1">
        <v>44519</v>
      </c>
      <c r="G4843">
        <v>11</v>
      </c>
      <c r="H4843">
        <v>2021</v>
      </c>
      <c r="I4843" t="s">
        <v>9481</v>
      </c>
      <c r="J4843" t="b">
        <v>1</v>
      </c>
      <c r="K4843">
        <v>1</v>
      </c>
      <c r="L4843">
        <v>1</v>
      </c>
    </row>
    <row r="4844" spans="1:13" x14ac:dyDescent="0.55000000000000004">
      <c r="A4844">
        <v>4843</v>
      </c>
      <c r="B4844" t="s">
        <v>9482</v>
      </c>
      <c r="C4844">
        <v>298987</v>
      </c>
      <c r="D4844" t="s">
        <v>12</v>
      </c>
      <c r="E4844" t="s">
        <v>33</v>
      </c>
      <c r="F4844" s="1">
        <v>44740</v>
      </c>
      <c r="G4844">
        <v>6</v>
      </c>
      <c r="H4844">
        <v>2022</v>
      </c>
      <c r="I4844" t="s">
        <v>9483</v>
      </c>
      <c r="J4844" t="b">
        <v>1</v>
      </c>
      <c r="K4844">
        <v>1</v>
      </c>
      <c r="L4844">
        <v>1</v>
      </c>
    </row>
    <row r="4845" spans="1:13" x14ac:dyDescent="0.55000000000000004">
      <c r="A4845">
        <v>4844</v>
      </c>
      <c r="B4845" t="s">
        <v>9484</v>
      </c>
      <c r="C4845">
        <v>50594</v>
      </c>
      <c r="D4845" t="s">
        <v>16</v>
      </c>
      <c r="E4845" t="s">
        <v>13</v>
      </c>
      <c r="F4845" s="1">
        <v>41732</v>
      </c>
      <c r="G4845">
        <v>4</v>
      </c>
      <c r="H4845">
        <v>2014</v>
      </c>
      <c r="I4845" t="s">
        <v>9485</v>
      </c>
      <c r="J4845" t="b">
        <v>1</v>
      </c>
      <c r="K4845">
        <v>1</v>
      </c>
      <c r="L4845">
        <v>1</v>
      </c>
    </row>
    <row r="4846" spans="1:13" x14ac:dyDescent="0.55000000000000004">
      <c r="A4846">
        <v>4845</v>
      </c>
      <c r="B4846" t="s">
        <v>9486</v>
      </c>
      <c r="C4846">
        <v>384753</v>
      </c>
      <c r="D4846" t="s">
        <v>44</v>
      </c>
      <c r="E4846" t="s">
        <v>74</v>
      </c>
      <c r="F4846" s="1">
        <v>42620</v>
      </c>
      <c r="G4846">
        <v>9</v>
      </c>
      <c r="H4846">
        <v>2016</v>
      </c>
      <c r="I4846" t="s">
        <v>9487</v>
      </c>
      <c r="J4846" t="b">
        <v>1</v>
      </c>
      <c r="K4846">
        <v>1</v>
      </c>
      <c r="L4846">
        <v>1</v>
      </c>
    </row>
    <row r="4847" spans="1:13" x14ac:dyDescent="0.55000000000000004">
      <c r="A4847">
        <v>4846</v>
      </c>
      <c r="B4847" t="s">
        <v>9488</v>
      </c>
      <c r="C4847">
        <v>344815</v>
      </c>
      <c r="D4847" t="s">
        <v>16</v>
      </c>
      <c r="E4847" t="s">
        <v>83</v>
      </c>
      <c r="F4847" s="1">
        <v>43888</v>
      </c>
      <c r="G4847">
        <v>2</v>
      </c>
      <c r="H4847">
        <v>2020</v>
      </c>
      <c r="I4847" t="s">
        <v>9489</v>
      </c>
      <c r="J4847" t="b">
        <v>1</v>
      </c>
      <c r="K4847">
        <v>0</v>
      </c>
      <c r="L4847">
        <v>1</v>
      </c>
    </row>
    <row r="4848" spans="1:13" x14ac:dyDescent="0.55000000000000004">
      <c r="A4848">
        <v>4847</v>
      </c>
      <c r="B4848" t="s">
        <v>9490</v>
      </c>
      <c r="C4848">
        <v>87480</v>
      </c>
      <c r="D4848" t="s">
        <v>30</v>
      </c>
      <c r="E4848" t="s">
        <v>56</v>
      </c>
      <c r="F4848" s="1">
        <v>44073</v>
      </c>
      <c r="G4848">
        <v>8</v>
      </c>
      <c r="H4848">
        <v>2020</v>
      </c>
      <c r="I4848" t="s">
        <v>9491</v>
      </c>
      <c r="J4848" t="b">
        <v>1</v>
      </c>
      <c r="K4848">
        <v>1</v>
      </c>
      <c r="L4848">
        <v>1</v>
      </c>
    </row>
    <row r="4849" spans="1:13" x14ac:dyDescent="0.55000000000000004">
      <c r="A4849">
        <v>4848</v>
      </c>
      <c r="B4849" t="s">
        <v>9492</v>
      </c>
      <c r="C4849">
        <v>540219</v>
      </c>
      <c r="D4849" t="s">
        <v>16</v>
      </c>
      <c r="E4849" t="s">
        <v>47</v>
      </c>
      <c r="F4849" s="1">
        <v>44541</v>
      </c>
      <c r="G4849">
        <v>12</v>
      </c>
      <c r="H4849">
        <v>2021</v>
      </c>
      <c r="I4849" t="s">
        <v>9493</v>
      </c>
      <c r="J4849" t="b">
        <v>1</v>
      </c>
      <c r="K4849">
        <v>1</v>
      </c>
      <c r="L4849">
        <v>1</v>
      </c>
    </row>
    <row r="4850" spans="1:13" x14ac:dyDescent="0.55000000000000004">
      <c r="A4850">
        <v>4849</v>
      </c>
      <c r="B4850" t="s">
        <v>9494</v>
      </c>
      <c r="C4850">
        <v>396034</v>
      </c>
      <c r="D4850" t="s">
        <v>16</v>
      </c>
      <c r="E4850" t="s">
        <v>74</v>
      </c>
      <c r="F4850" s="1">
        <v>43534</v>
      </c>
      <c r="G4850">
        <v>3</v>
      </c>
      <c r="H4850">
        <v>2019</v>
      </c>
      <c r="I4850" t="s">
        <v>9495</v>
      </c>
      <c r="J4850" t="b">
        <v>1</v>
      </c>
      <c r="K4850">
        <v>0</v>
      </c>
      <c r="L4850">
        <v>1</v>
      </c>
    </row>
    <row r="4851" spans="1:13" x14ac:dyDescent="0.55000000000000004">
      <c r="A4851">
        <v>4850</v>
      </c>
      <c r="B4851" t="s">
        <v>9496</v>
      </c>
      <c r="C4851">
        <v>453997</v>
      </c>
      <c r="D4851" t="s">
        <v>130</v>
      </c>
      <c r="E4851" t="s">
        <v>47</v>
      </c>
      <c r="F4851" s="1">
        <v>44609</v>
      </c>
      <c r="G4851">
        <v>2</v>
      </c>
      <c r="H4851">
        <v>2022</v>
      </c>
      <c r="I4851" t="s">
        <v>9497</v>
      </c>
      <c r="J4851" t="b">
        <v>1</v>
      </c>
      <c r="K4851">
        <v>0</v>
      </c>
      <c r="L4851">
        <v>1</v>
      </c>
    </row>
    <row r="4852" spans="1:13" x14ac:dyDescent="0.55000000000000004">
      <c r="A4852">
        <v>4851</v>
      </c>
      <c r="B4852" t="s">
        <v>9498</v>
      </c>
      <c r="C4852">
        <v>96773</v>
      </c>
      <c r="D4852" t="s">
        <v>135</v>
      </c>
      <c r="E4852" t="s">
        <v>56</v>
      </c>
      <c r="F4852" s="1">
        <v>42776</v>
      </c>
      <c r="G4852">
        <v>2</v>
      </c>
      <c r="H4852">
        <v>2017</v>
      </c>
      <c r="I4852" t="s">
        <v>9499</v>
      </c>
      <c r="J4852" t="b">
        <v>1</v>
      </c>
      <c r="K4852">
        <v>1</v>
      </c>
      <c r="L4852">
        <v>1</v>
      </c>
    </row>
    <row r="4853" spans="1:13" x14ac:dyDescent="0.55000000000000004">
      <c r="A4853">
        <v>4852</v>
      </c>
      <c r="B4853" t="s">
        <v>9500</v>
      </c>
      <c r="C4853">
        <v>356347</v>
      </c>
      <c r="D4853" t="s">
        <v>130</v>
      </c>
      <c r="E4853" t="s">
        <v>74</v>
      </c>
      <c r="F4853" s="1">
        <v>42998</v>
      </c>
      <c r="G4853">
        <v>9</v>
      </c>
      <c r="H4853">
        <v>2017</v>
      </c>
      <c r="I4853" t="s">
        <v>2577</v>
      </c>
      <c r="J4853" t="b">
        <v>1</v>
      </c>
      <c r="K4853">
        <v>1</v>
      </c>
      <c r="L4853">
        <v>1</v>
      </c>
    </row>
    <row r="4854" spans="1:13" x14ac:dyDescent="0.55000000000000004">
      <c r="A4854">
        <v>4853</v>
      </c>
      <c r="B4854" t="s">
        <v>9501</v>
      </c>
      <c r="C4854">
        <v>255975</v>
      </c>
      <c r="D4854" t="s">
        <v>130</v>
      </c>
      <c r="E4854" t="s">
        <v>33</v>
      </c>
      <c r="F4854" s="1">
        <v>43665</v>
      </c>
      <c r="G4854">
        <v>7</v>
      </c>
      <c r="H4854">
        <v>2019</v>
      </c>
      <c r="I4854" t="s">
        <v>5097</v>
      </c>
      <c r="J4854" t="b">
        <v>1</v>
      </c>
      <c r="K4854">
        <v>0</v>
      </c>
      <c r="L4854">
        <v>0</v>
      </c>
      <c r="M4854" t="s">
        <v>21137</v>
      </c>
    </row>
    <row r="4855" spans="1:13" x14ac:dyDescent="0.55000000000000004">
      <c r="A4855">
        <v>4854</v>
      </c>
      <c r="B4855" t="s">
        <v>9502</v>
      </c>
      <c r="C4855">
        <v>447366</v>
      </c>
      <c r="D4855" t="s">
        <v>130</v>
      </c>
      <c r="E4855" t="s">
        <v>47</v>
      </c>
      <c r="F4855" s="1">
        <v>43258</v>
      </c>
      <c r="G4855">
        <v>6</v>
      </c>
      <c r="H4855">
        <v>2018</v>
      </c>
      <c r="I4855" t="s">
        <v>9503</v>
      </c>
      <c r="J4855" t="b">
        <v>1</v>
      </c>
      <c r="K4855">
        <v>0</v>
      </c>
      <c r="L4855">
        <v>0</v>
      </c>
      <c r="M4855" t="s">
        <v>21137</v>
      </c>
    </row>
    <row r="4856" spans="1:13" x14ac:dyDescent="0.55000000000000004">
      <c r="A4856">
        <v>4855</v>
      </c>
      <c r="B4856" t="s">
        <v>9504</v>
      </c>
      <c r="C4856">
        <v>362157</v>
      </c>
      <c r="D4856" t="s">
        <v>130</v>
      </c>
      <c r="E4856" t="s">
        <v>74</v>
      </c>
      <c r="F4856" s="1">
        <v>43585</v>
      </c>
      <c r="G4856">
        <v>4</v>
      </c>
      <c r="H4856">
        <v>2019</v>
      </c>
      <c r="I4856" t="s">
        <v>8611</v>
      </c>
      <c r="J4856" t="b">
        <v>1</v>
      </c>
      <c r="K4856">
        <v>1</v>
      </c>
      <c r="L4856">
        <v>1</v>
      </c>
    </row>
    <row r="4857" spans="1:13" x14ac:dyDescent="0.55000000000000004">
      <c r="A4857">
        <v>4856</v>
      </c>
      <c r="B4857" t="s">
        <v>9505</v>
      </c>
      <c r="C4857">
        <v>12543</v>
      </c>
      <c r="D4857" t="s">
        <v>130</v>
      </c>
      <c r="E4857" t="s">
        <v>13</v>
      </c>
      <c r="F4857" s="1">
        <v>41541</v>
      </c>
      <c r="G4857">
        <v>9</v>
      </c>
      <c r="H4857">
        <v>2013</v>
      </c>
      <c r="I4857" t="s">
        <v>9506</v>
      </c>
      <c r="J4857" t="b">
        <v>1</v>
      </c>
      <c r="K4857">
        <v>0</v>
      </c>
      <c r="L4857">
        <v>0</v>
      </c>
    </row>
    <row r="4858" spans="1:13" x14ac:dyDescent="0.55000000000000004">
      <c r="A4858">
        <v>4857</v>
      </c>
      <c r="B4858" t="s">
        <v>9507</v>
      </c>
      <c r="C4858">
        <v>111687</v>
      </c>
      <c r="D4858" t="s">
        <v>12</v>
      </c>
      <c r="E4858" t="s">
        <v>56</v>
      </c>
      <c r="F4858" s="1">
        <v>43070</v>
      </c>
      <c r="G4858">
        <v>12</v>
      </c>
      <c r="H4858">
        <v>2017</v>
      </c>
      <c r="I4858" t="s">
        <v>9508</v>
      </c>
      <c r="J4858" t="b">
        <v>1</v>
      </c>
      <c r="K4858">
        <v>0</v>
      </c>
      <c r="L4858">
        <v>1</v>
      </c>
    </row>
    <row r="4859" spans="1:13" x14ac:dyDescent="0.55000000000000004">
      <c r="A4859">
        <v>4858</v>
      </c>
      <c r="B4859" t="s">
        <v>9509</v>
      </c>
      <c r="C4859">
        <v>295664</v>
      </c>
      <c r="D4859" t="s">
        <v>12</v>
      </c>
      <c r="E4859" t="s">
        <v>33</v>
      </c>
      <c r="F4859" s="1">
        <v>43121</v>
      </c>
      <c r="G4859">
        <v>1</v>
      </c>
      <c r="H4859">
        <v>2018</v>
      </c>
      <c r="I4859" t="s">
        <v>9510</v>
      </c>
      <c r="J4859" t="b">
        <v>1</v>
      </c>
      <c r="K4859">
        <v>1</v>
      </c>
      <c r="L4859">
        <v>1</v>
      </c>
    </row>
    <row r="4860" spans="1:13" x14ac:dyDescent="0.55000000000000004">
      <c r="A4860">
        <v>4859</v>
      </c>
      <c r="B4860" t="s">
        <v>9511</v>
      </c>
      <c r="C4860">
        <v>39438</v>
      </c>
      <c r="D4860" t="s">
        <v>12</v>
      </c>
      <c r="E4860" t="s">
        <v>13</v>
      </c>
      <c r="F4860" s="1">
        <v>41618</v>
      </c>
      <c r="G4860">
        <v>12</v>
      </c>
      <c r="H4860">
        <v>2013</v>
      </c>
      <c r="I4860" t="s">
        <v>9512</v>
      </c>
      <c r="J4860" t="b">
        <v>1</v>
      </c>
      <c r="K4860">
        <v>0</v>
      </c>
      <c r="L4860">
        <v>0</v>
      </c>
    </row>
    <row r="4861" spans="1:13" x14ac:dyDescent="0.55000000000000004">
      <c r="A4861">
        <v>4860</v>
      </c>
      <c r="B4861" t="s">
        <v>9513</v>
      </c>
      <c r="C4861">
        <v>316882</v>
      </c>
      <c r="D4861" t="s">
        <v>130</v>
      </c>
      <c r="E4861" t="s">
        <v>83</v>
      </c>
      <c r="F4861" s="1">
        <v>44806</v>
      </c>
      <c r="G4861">
        <v>9</v>
      </c>
      <c r="H4861">
        <v>2022</v>
      </c>
      <c r="I4861" t="s">
        <v>9514</v>
      </c>
      <c r="J4861" t="b">
        <v>1</v>
      </c>
      <c r="K4861">
        <v>0</v>
      </c>
      <c r="L4861">
        <v>0</v>
      </c>
    </row>
    <row r="4862" spans="1:13" x14ac:dyDescent="0.55000000000000004">
      <c r="A4862">
        <v>4861</v>
      </c>
      <c r="B4862" t="s">
        <v>9515</v>
      </c>
      <c r="C4862">
        <v>502026</v>
      </c>
      <c r="D4862" t="s">
        <v>135</v>
      </c>
      <c r="E4862" t="s">
        <v>47</v>
      </c>
      <c r="F4862" s="1">
        <v>42138</v>
      </c>
      <c r="G4862">
        <v>5</v>
      </c>
      <c r="H4862">
        <v>2015</v>
      </c>
      <c r="I4862" t="s">
        <v>9516</v>
      </c>
      <c r="J4862" t="b">
        <v>1</v>
      </c>
      <c r="K4862">
        <v>0</v>
      </c>
      <c r="L4862">
        <v>0</v>
      </c>
    </row>
    <row r="4863" spans="1:13" x14ac:dyDescent="0.55000000000000004">
      <c r="A4863">
        <v>4862</v>
      </c>
      <c r="B4863" t="s">
        <v>9517</v>
      </c>
      <c r="C4863">
        <v>343326</v>
      </c>
      <c r="D4863" t="s">
        <v>16</v>
      </c>
      <c r="E4863" t="s">
        <v>83</v>
      </c>
      <c r="F4863" s="1">
        <v>43209</v>
      </c>
      <c r="G4863">
        <v>4</v>
      </c>
      <c r="H4863">
        <v>2018</v>
      </c>
      <c r="I4863" t="s">
        <v>9518</v>
      </c>
      <c r="J4863" t="b">
        <v>1</v>
      </c>
      <c r="K4863">
        <v>1</v>
      </c>
      <c r="L4863">
        <v>1</v>
      </c>
    </row>
    <row r="4864" spans="1:13" x14ac:dyDescent="0.55000000000000004">
      <c r="A4864">
        <v>4863</v>
      </c>
      <c r="B4864" t="s">
        <v>9519</v>
      </c>
      <c r="C4864">
        <v>332057</v>
      </c>
      <c r="D4864" t="s">
        <v>135</v>
      </c>
      <c r="E4864" t="s">
        <v>83</v>
      </c>
      <c r="F4864" s="1">
        <v>44127</v>
      </c>
      <c r="G4864">
        <v>10</v>
      </c>
      <c r="H4864">
        <v>2020</v>
      </c>
      <c r="I4864" t="s">
        <v>9520</v>
      </c>
      <c r="J4864" t="b">
        <v>1</v>
      </c>
      <c r="K4864">
        <v>1</v>
      </c>
      <c r="L4864">
        <v>1</v>
      </c>
    </row>
    <row r="4865" spans="1:13" x14ac:dyDescent="0.55000000000000004">
      <c r="A4865">
        <v>4864</v>
      </c>
      <c r="B4865" t="s">
        <v>9521</v>
      </c>
      <c r="C4865">
        <v>273305</v>
      </c>
      <c r="D4865" t="s">
        <v>109</v>
      </c>
      <c r="E4865" t="s">
        <v>33</v>
      </c>
      <c r="F4865" s="1">
        <v>43726</v>
      </c>
      <c r="G4865">
        <v>9</v>
      </c>
      <c r="H4865">
        <v>2019</v>
      </c>
      <c r="I4865" t="s">
        <v>9522</v>
      </c>
      <c r="J4865" t="b">
        <v>1</v>
      </c>
      <c r="K4865">
        <v>0</v>
      </c>
      <c r="L4865">
        <v>0</v>
      </c>
      <c r="M4865" t="s">
        <v>21137</v>
      </c>
    </row>
    <row r="4866" spans="1:13" x14ac:dyDescent="0.55000000000000004">
      <c r="A4866">
        <v>4865</v>
      </c>
      <c r="B4866" t="s">
        <v>9523</v>
      </c>
      <c r="C4866">
        <v>346593</v>
      </c>
      <c r="D4866" t="s">
        <v>16</v>
      </c>
      <c r="E4866" t="s">
        <v>83</v>
      </c>
      <c r="F4866" s="1">
        <v>44577</v>
      </c>
      <c r="G4866">
        <v>1</v>
      </c>
      <c r="H4866">
        <v>2022</v>
      </c>
      <c r="I4866" t="s">
        <v>9524</v>
      </c>
      <c r="J4866" t="b">
        <v>1</v>
      </c>
      <c r="K4866">
        <v>1</v>
      </c>
      <c r="L4866">
        <v>1</v>
      </c>
    </row>
    <row r="4867" spans="1:13" x14ac:dyDescent="0.55000000000000004">
      <c r="A4867">
        <v>4866</v>
      </c>
      <c r="B4867" t="s">
        <v>9525</v>
      </c>
      <c r="C4867">
        <v>410063</v>
      </c>
      <c r="D4867" t="s">
        <v>130</v>
      </c>
      <c r="E4867" t="s">
        <v>61</v>
      </c>
      <c r="F4867" s="1">
        <v>44023</v>
      </c>
      <c r="G4867">
        <v>7</v>
      </c>
      <c r="H4867">
        <v>2020</v>
      </c>
      <c r="I4867" t="s">
        <v>9526</v>
      </c>
      <c r="J4867" t="b">
        <v>1</v>
      </c>
      <c r="K4867">
        <v>1</v>
      </c>
      <c r="L4867">
        <v>1</v>
      </c>
    </row>
    <row r="4868" spans="1:13" x14ac:dyDescent="0.55000000000000004">
      <c r="A4868">
        <v>4867</v>
      </c>
      <c r="B4868" t="s">
        <v>9527</v>
      </c>
      <c r="C4868">
        <v>334276</v>
      </c>
      <c r="D4868" t="s">
        <v>135</v>
      </c>
      <c r="E4868" t="s">
        <v>83</v>
      </c>
      <c r="F4868" s="1">
        <v>44537</v>
      </c>
      <c r="G4868">
        <v>12</v>
      </c>
      <c r="H4868">
        <v>2021</v>
      </c>
      <c r="I4868" t="s">
        <v>9528</v>
      </c>
      <c r="J4868" t="b">
        <v>1</v>
      </c>
      <c r="K4868">
        <v>0</v>
      </c>
      <c r="L4868">
        <v>0</v>
      </c>
    </row>
    <row r="4869" spans="1:13" x14ac:dyDescent="0.55000000000000004">
      <c r="A4869">
        <v>4868</v>
      </c>
      <c r="B4869" t="s">
        <v>9529</v>
      </c>
      <c r="C4869">
        <v>343937</v>
      </c>
      <c r="D4869" t="s">
        <v>16</v>
      </c>
      <c r="E4869" t="s">
        <v>83</v>
      </c>
      <c r="F4869" s="1">
        <v>43600</v>
      </c>
      <c r="G4869">
        <v>5</v>
      </c>
      <c r="H4869">
        <v>2019</v>
      </c>
      <c r="I4869" t="s">
        <v>9530</v>
      </c>
      <c r="J4869" t="b">
        <v>1</v>
      </c>
      <c r="K4869">
        <v>1</v>
      </c>
      <c r="L4869">
        <v>1</v>
      </c>
    </row>
    <row r="4870" spans="1:13" x14ac:dyDescent="0.55000000000000004">
      <c r="A4870">
        <v>4869</v>
      </c>
      <c r="B4870" t="s">
        <v>9531</v>
      </c>
      <c r="C4870">
        <v>233498</v>
      </c>
      <c r="D4870" t="s">
        <v>12</v>
      </c>
      <c r="E4870" t="s">
        <v>17</v>
      </c>
      <c r="F4870" s="1">
        <v>44112</v>
      </c>
      <c r="G4870">
        <v>10</v>
      </c>
      <c r="H4870">
        <v>2020</v>
      </c>
      <c r="I4870" t="s">
        <v>9532</v>
      </c>
      <c r="J4870" t="b">
        <v>1</v>
      </c>
      <c r="K4870">
        <v>0</v>
      </c>
      <c r="L4870">
        <v>1</v>
      </c>
    </row>
    <row r="4871" spans="1:13" x14ac:dyDescent="0.55000000000000004">
      <c r="A4871">
        <v>4870</v>
      </c>
      <c r="B4871" t="s">
        <v>9533</v>
      </c>
      <c r="C4871">
        <v>475525</v>
      </c>
      <c r="D4871" t="s">
        <v>130</v>
      </c>
      <c r="E4871" t="s">
        <v>47</v>
      </c>
      <c r="F4871" s="1">
        <v>44964</v>
      </c>
      <c r="G4871">
        <v>2</v>
      </c>
      <c r="H4871">
        <v>2023</v>
      </c>
      <c r="I4871" t="s">
        <v>9534</v>
      </c>
      <c r="J4871" t="b">
        <v>1</v>
      </c>
      <c r="K4871">
        <v>1</v>
      </c>
      <c r="L4871">
        <v>1</v>
      </c>
    </row>
    <row r="4872" spans="1:13" x14ac:dyDescent="0.55000000000000004">
      <c r="A4872">
        <v>4871</v>
      </c>
      <c r="B4872" t="s">
        <v>9535</v>
      </c>
      <c r="C4872">
        <v>237146</v>
      </c>
      <c r="D4872" t="s">
        <v>16</v>
      </c>
      <c r="E4872" t="s">
        <v>17</v>
      </c>
      <c r="F4872" s="1">
        <v>43999</v>
      </c>
      <c r="G4872">
        <v>6</v>
      </c>
      <c r="H4872">
        <v>2020</v>
      </c>
      <c r="I4872" t="s">
        <v>9536</v>
      </c>
      <c r="J4872" t="b">
        <v>1</v>
      </c>
      <c r="K4872">
        <v>1</v>
      </c>
      <c r="L4872">
        <v>1</v>
      </c>
    </row>
    <row r="4873" spans="1:13" x14ac:dyDescent="0.55000000000000004">
      <c r="A4873">
        <v>4872</v>
      </c>
      <c r="B4873" t="s">
        <v>9537</v>
      </c>
      <c r="C4873">
        <v>264394</v>
      </c>
      <c r="D4873" t="s">
        <v>130</v>
      </c>
      <c r="E4873" t="s">
        <v>33</v>
      </c>
      <c r="F4873" s="1">
        <v>42443</v>
      </c>
      <c r="G4873">
        <v>3</v>
      </c>
      <c r="H4873">
        <v>2016</v>
      </c>
      <c r="I4873" t="s">
        <v>9538</v>
      </c>
      <c r="J4873" t="b">
        <v>1</v>
      </c>
      <c r="K4873">
        <v>0</v>
      </c>
      <c r="L4873">
        <v>0</v>
      </c>
      <c r="M4873" t="s">
        <v>21137</v>
      </c>
    </row>
    <row r="4874" spans="1:13" x14ac:dyDescent="0.55000000000000004">
      <c r="A4874">
        <v>4873</v>
      </c>
      <c r="B4874" t="s">
        <v>9539</v>
      </c>
      <c r="C4874">
        <v>212163</v>
      </c>
      <c r="D4874" t="s">
        <v>135</v>
      </c>
      <c r="E4874" t="s">
        <v>17</v>
      </c>
      <c r="F4874" s="1">
        <v>44173</v>
      </c>
      <c r="G4874">
        <v>12</v>
      </c>
      <c r="H4874">
        <v>2020</v>
      </c>
      <c r="I4874" t="s">
        <v>9540</v>
      </c>
      <c r="J4874" t="b">
        <v>1</v>
      </c>
      <c r="K4874">
        <v>0</v>
      </c>
      <c r="L4874">
        <v>0</v>
      </c>
    </row>
    <row r="4875" spans="1:13" x14ac:dyDescent="0.55000000000000004">
      <c r="A4875">
        <v>4874</v>
      </c>
      <c r="B4875" t="s">
        <v>9541</v>
      </c>
      <c r="C4875">
        <v>296322</v>
      </c>
      <c r="D4875" t="s">
        <v>12</v>
      </c>
      <c r="E4875" t="s">
        <v>33</v>
      </c>
      <c r="F4875" s="1">
        <v>43338</v>
      </c>
      <c r="G4875">
        <v>8</v>
      </c>
      <c r="H4875">
        <v>2018</v>
      </c>
      <c r="I4875" t="s">
        <v>9542</v>
      </c>
      <c r="J4875" t="b">
        <v>1</v>
      </c>
      <c r="K4875">
        <v>0</v>
      </c>
      <c r="L4875">
        <v>0</v>
      </c>
    </row>
    <row r="4876" spans="1:13" x14ac:dyDescent="0.55000000000000004">
      <c r="A4876">
        <v>4875</v>
      </c>
      <c r="B4876" t="s">
        <v>9543</v>
      </c>
      <c r="C4876">
        <v>407004</v>
      </c>
      <c r="D4876" t="s">
        <v>130</v>
      </c>
      <c r="E4876" t="s">
        <v>61</v>
      </c>
      <c r="F4876" s="1">
        <v>43294</v>
      </c>
      <c r="G4876">
        <v>7</v>
      </c>
      <c r="H4876">
        <v>2018</v>
      </c>
      <c r="I4876" t="s">
        <v>5180</v>
      </c>
      <c r="J4876" t="b">
        <v>1</v>
      </c>
      <c r="K4876">
        <v>0</v>
      </c>
      <c r="L4876">
        <v>1</v>
      </c>
    </row>
    <row r="4877" spans="1:13" x14ac:dyDescent="0.55000000000000004">
      <c r="A4877">
        <v>4876</v>
      </c>
      <c r="B4877" t="s">
        <v>9544</v>
      </c>
      <c r="C4877">
        <v>363580</v>
      </c>
      <c r="D4877" t="s">
        <v>130</v>
      </c>
      <c r="E4877" t="s">
        <v>74</v>
      </c>
      <c r="F4877" s="1">
        <v>43772</v>
      </c>
      <c r="G4877">
        <v>11</v>
      </c>
      <c r="H4877">
        <v>2019</v>
      </c>
      <c r="I4877" t="s">
        <v>9545</v>
      </c>
      <c r="J4877" t="b">
        <v>1</v>
      </c>
      <c r="K4877">
        <v>1</v>
      </c>
      <c r="L4877">
        <v>1</v>
      </c>
    </row>
    <row r="4878" spans="1:13" x14ac:dyDescent="0.55000000000000004">
      <c r="A4878">
        <v>4877</v>
      </c>
      <c r="B4878" t="s">
        <v>9546</v>
      </c>
      <c r="C4878">
        <v>470147</v>
      </c>
      <c r="D4878" t="s">
        <v>130</v>
      </c>
      <c r="E4878" t="s">
        <v>47</v>
      </c>
      <c r="F4878" s="1">
        <v>44841</v>
      </c>
      <c r="G4878">
        <v>10</v>
      </c>
      <c r="H4878">
        <v>2022</v>
      </c>
      <c r="I4878" t="s">
        <v>9547</v>
      </c>
      <c r="J4878" t="b">
        <v>1</v>
      </c>
      <c r="K4878">
        <v>0</v>
      </c>
      <c r="L4878">
        <v>0</v>
      </c>
    </row>
    <row r="4879" spans="1:13" x14ac:dyDescent="0.55000000000000004">
      <c r="A4879">
        <v>4878</v>
      </c>
      <c r="B4879" t="s">
        <v>9548</v>
      </c>
      <c r="C4879">
        <v>9621</v>
      </c>
      <c r="D4879" t="s">
        <v>130</v>
      </c>
      <c r="E4879" t="s">
        <v>13</v>
      </c>
      <c r="F4879" s="1">
        <v>44663</v>
      </c>
      <c r="G4879">
        <v>4</v>
      </c>
      <c r="H4879">
        <v>2022</v>
      </c>
      <c r="I4879" t="s">
        <v>9549</v>
      </c>
      <c r="J4879" t="b">
        <v>1</v>
      </c>
      <c r="K4879">
        <v>1</v>
      </c>
      <c r="L4879">
        <v>1</v>
      </c>
    </row>
    <row r="4880" spans="1:13" x14ac:dyDescent="0.55000000000000004">
      <c r="A4880">
        <v>4879</v>
      </c>
      <c r="B4880" t="s">
        <v>9550</v>
      </c>
      <c r="C4880">
        <v>476194</v>
      </c>
      <c r="D4880" t="s">
        <v>130</v>
      </c>
      <c r="E4880" t="s">
        <v>47</v>
      </c>
      <c r="F4880" s="1">
        <v>44978</v>
      </c>
      <c r="G4880">
        <v>2</v>
      </c>
      <c r="H4880">
        <v>2023</v>
      </c>
      <c r="I4880" t="s">
        <v>9551</v>
      </c>
      <c r="J4880" t="b">
        <v>1</v>
      </c>
      <c r="K4880">
        <v>0</v>
      </c>
      <c r="L4880">
        <v>0</v>
      </c>
    </row>
    <row r="4881" spans="1:13" x14ac:dyDescent="0.55000000000000004">
      <c r="A4881">
        <v>4880</v>
      </c>
      <c r="B4881" t="s">
        <v>9552</v>
      </c>
      <c r="C4881">
        <v>351968</v>
      </c>
      <c r="D4881" t="s">
        <v>130</v>
      </c>
      <c r="E4881" t="s">
        <v>74</v>
      </c>
      <c r="F4881" s="1">
        <v>42321</v>
      </c>
      <c r="G4881">
        <v>11</v>
      </c>
      <c r="H4881">
        <v>2015</v>
      </c>
      <c r="I4881" t="s">
        <v>9553</v>
      </c>
      <c r="J4881" t="b">
        <v>1</v>
      </c>
      <c r="K4881">
        <v>1</v>
      </c>
      <c r="L4881">
        <v>1</v>
      </c>
    </row>
    <row r="4882" spans="1:13" x14ac:dyDescent="0.55000000000000004">
      <c r="A4882">
        <v>4881</v>
      </c>
      <c r="B4882" t="s">
        <v>9554</v>
      </c>
      <c r="C4882">
        <v>194565</v>
      </c>
      <c r="D4882" t="s">
        <v>135</v>
      </c>
      <c r="E4882" t="s">
        <v>17</v>
      </c>
      <c r="F4882" s="1">
        <v>44635</v>
      </c>
      <c r="G4882">
        <v>3</v>
      </c>
      <c r="H4882">
        <v>2022</v>
      </c>
      <c r="I4882" t="s">
        <v>9555</v>
      </c>
      <c r="J4882" t="b">
        <v>1</v>
      </c>
      <c r="K4882">
        <v>1</v>
      </c>
      <c r="L4882">
        <v>1</v>
      </c>
    </row>
    <row r="4883" spans="1:13" x14ac:dyDescent="0.55000000000000004">
      <c r="A4883">
        <v>4882</v>
      </c>
      <c r="B4883" t="s">
        <v>9556</v>
      </c>
      <c r="C4883">
        <v>65379</v>
      </c>
      <c r="D4883" t="s">
        <v>130</v>
      </c>
      <c r="E4883" t="s">
        <v>56</v>
      </c>
      <c r="F4883" s="1">
        <v>43016</v>
      </c>
      <c r="G4883">
        <v>10</v>
      </c>
      <c r="H4883">
        <v>2017</v>
      </c>
      <c r="I4883" t="s">
        <v>9557</v>
      </c>
      <c r="J4883" t="b">
        <v>1</v>
      </c>
      <c r="K4883">
        <v>1</v>
      </c>
      <c r="L4883">
        <v>1</v>
      </c>
    </row>
    <row r="4884" spans="1:13" x14ac:dyDescent="0.55000000000000004">
      <c r="A4884">
        <v>4883</v>
      </c>
      <c r="B4884" t="s">
        <v>9558</v>
      </c>
      <c r="C4884">
        <v>311162</v>
      </c>
      <c r="D4884" t="s">
        <v>130</v>
      </c>
      <c r="E4884" t="s">
        <v>83</v>
      </c>
      <c r="F4884" s="1">
        <v>43975</v>
      </c>
      <c r="G4884">
        <v>5</v>
      </c>
      <c r="H4884">
        <v>2020</v>
      </c>
      <c r="I4884" t="s">
        <v>9559</v>
      </c>
      <c r="J4884" t="b">
        <v>1</v>
      </c>
      <c r="K4884">
        <v>0</v>
      </c>
      <c r="L4884">
        <v>0</v>
      </c>
    </row>
    <row r="4885" spans="1:13" x14ac:dyDescent="0.55000000000000004">
      <c r="A4885">
        <v>4884</v>
      </c>
      <c r="B4885" t="s">
        <v>9560</v>
      </c>
      <c r="C4885">
        <v>326100</v>
      </c>
      <c r="D4885" t="s">
        <v>135</v>
      </c>
      <c r="E4885" t="s">
        <v>83</v>
      </c>
      <c r="F4885" s="1">
        <v>43026</v>
      </c>
      <c r="G4885">
        <v>10</v>
      </c>
      <c r="H4885">
        <v>2017</v>
      </c>
      <c r="I4885" t="s">
        <v>9561</v>
      </c>
      <c r="J4885" t="b">
        <v>1</v>
      </c>
      <c r="K4885">
        <v>0</v>
      </c>
      <c r="L4885">
        <v>1</v>
      </c>
      <c r="M4885" t="s">
        <v>21137</v>
      </c>
    </row>
    <row r="4886" spans="1:13" x14ac:dyDescent="0.55000000000000004">
      <c r="A4886">
        <v>4885</v>
      </c>
      <c r="B4886" t="s">
        <v>9562</v>
      </c>
      <c r="C4886">
        <v>91226</v>
      </c>
      <c r="D4886" t="s">
        <v>135</v>
      </c>
      <c r="E4886" t="s">
        <v>56</v>
      </c>
      <c r="F4886" s="1">
        <v>44838</v>
      </c>
      <c r="G4886">
        <v>10</v>
      </c>
      <c r="H4886">
        <v>2022</v>
      </c>
      <c r="I4886" t="s">
        <v>9563</v>
      </c>
      <c r="J4886" t="b">
        <v>1</v>
      </c>
      <c r="K4886">
        <v>0</v>
      </c>
      <c r="L4886">
        <v>0</v>
      </c>
    </row>
    <row r="4887" spans="1:13" x14ac:dyDescent="0.55000000000000004">
      <c r="A4887">
        <v>4886</v>
      </c>
      <c r="B4887" t="s">
        <v>9564</v>
      </c>
      <c r="C4887">
        <v>277717</v>
      </c>
      <c r="D4887" t="s">
        <v>109</v>
      </c>
      <c r="E4887" t="s">
        <v>33</v>
      </c>
      <c r="F4887" s="1">
        <v>44483</v>
      </c>
      <c r="G4887">
        <v>10</v>
      </c>
      <c r="H4887">
        <v>2021</v>
      </c>
      <c r="I4887" t="s">
        <v>9565</v>
      </c>
      <c r="J4887" t="b">
        <v>1</v>
      </c>
      <c r="K4887">
        <v>0</v>
      </c>
      <c r="L4887">
        <v>0</v>
      </c>
    </row>
    <row r="4888" spans="1:13" x14ac:dyDescent="0.55000000000000004">
      <c r="A4888">
        <v>4887</v>
      </c>
      <c r="B4888" t="s">
        <v>9566</v>
      </c>
      <c r="C4888">
        <v>360663</v>
      </c>
      <c r="D4888" t="s">
        <v>130</v>
      </c>
      <c r="E4888" t="s">
        <v>74</v>
      </c>
      <c r="F4888" s="1">
        <v>43427</v>
      </c>
      <c r="G4888">
        <v>11</v>
      </c>
      <c r="H4888">
        <v>2018</v>
      </c>
      <c r="I4888" t="s">
        <v>9567</v>
      </c>
      <c r="J4888" t="b">
        <v>1</v>
      </c>
      <c r="K4888">
        <v>0</v>
      </c>
      <c r="L4888">
        <v>1</v>
      </c>
    </row>
    <row r="4889" spans="1:13" x14ac:dyDescent="0.55000000000000004">
      <c r="A4889">
        <v>4888</v>
      </c>
      <c r="B4889" t="s">
        <v>9568</v>
      </c>
      <c r="C4889">
        <v>192221</v>
      </c>
      <c r="D4889" t="s">
        <v>135</v>
      </c>
      <c r="E4889" t="s">
        <v>17</v>
      </c>
      <c r="F4889" s="1">
        <v>44080</v>
      </c>
      <c r="G4889">
        <v>9</v>
      </c>
      <c r="H4889">
        <v>2020</v>
      </c>
      <c r="I4889" t="s">
        <v>9569</v>
      </c>
      <c r="J4889" t="b">
        <v>1</v>
      </c>
      <c r="K4889">
        <v>0</v>
      </c>
      <c r="L4889">
        <v>0</v>
      </c>
    </row>
    <row r="4890" spans="1:13" x14ac:dyDescent="0.55000000000000004">
      <c r="A4890">
        <v>4889</v>
      </c>
      <c r="B4890" t="s">
        <v>9570</v>
      </c>
      <c r="C4890">
        <v>339631</v>
      </c>
      <c r="D4890" t="s">
        <v>44</v>
      </c>
      <c r="E4890" t="s">
        <v>83</v>
      </c>
      <c r="F4890" s="1">
        <v>45003</v>
      </c>
      <c r="G4890">
        <v>3</v>
      </c>
      <c r="H4890">
        <v>2023</v>
      </c>
      <c r="I4890" t="s">
        <v>9571</v>
      </c>
      <c r="J4890" t="b">
        <v>1</v>
      </c>
      <c r="K4890">
        <v>0</v>
      </c>
      <c r="L4890">
        <v>0</v>
      </c>
    </row>
    <row r="4891" spans="1:13" x14ac:dyDescent="0.55000000000000004">
      <c r="A4891">
        <v>4890</v>
      </c>
      <c r="B4891" t="s">
        <v>9572</v>
      </c>
      <c r="C4891">
        <v>384261</v>
      </c>
      <c r="D4891" t="s">
        <v>44</v>
      </c>
      <c r="E4891" t="s">
        <v>74</v>
      </c>
      <c r="F4891" s="1">
        <v>42531</v>
      </c>
      <c r="G4891">
        <v>6</v>
      </c>
      <c r="H4891">
        <v>2016</v>
      </c>
      <c r="I4891" t="s">
        <v>9573</v>
      </c>
      <c r="J4891" t="b">
        <v>1</v>
      </c>
      <c r="K4891">
        <v>0</v>
      </c>
      <c r="L4891">
        <v>0</v>
      </c>
      <c r="M4891" t="s">
        <v>21137</v>
      </c>
    </row>
    <row r="4892" spans="1:13" x14ac:dyDescent="0.55000000000000004">
      <c r="A4892">
        <v>4891</v>
      </c>
      <c r="B4892" t="s">
        <v>9574</v>
      </c>
      <c r="C4892">
        <v>226557</v>
      </c>
      <c r="D4892" t="s">
        <v>44</v>
      </c>
      <c r="E4892" t="s">
        <v>17</v>
      </c>
      <c r="F4892" s="1">
        <v>44517</v>
      </c>
      <c r="G4892">
        <v>11</v>
      </c>
      <c r="H4892">
        <v>2021</v>
      </c>
      <c r="I4892" t="s">
        <v>9575</v>
      </c>
      <c r="J4892" t="b">
        <v>1</v>
      </c>
      <c r="K4892">
        <v>0</v>
      </c>
      <c r="L4892">
        <v>1</v>
      </c>
    </row>
    <row r="4893" spans="1:13" x14ac:dyDescent="0.55000000000000004">
      <c r="A4893">
        <v>4892</v>
      </c>
      <c r="B4893" t="s">
        <v>9576</v>
      </c>
      <c r="C4893">
        <v>57670</v>
      </c>
      <c r="D4893" t="s">
        <v>130</v>
      </c>
      <c r="E4893" t="s">
        <v>56</v>
      </c>
      <c r="F4893" s="1">
        <v>44301</v>
      </c>
      <c r="G4893">
        <v>4</v>
      </c>
      <c r="H4893">
        <v>2021</v>
      </c>
      <c r="I4893" t="s">
        <v>9577</v>
      </c>
      <c r="J4893" t="b">
        <v>1</v>
      </c>
      <c r="K4893">
        <v>0</v>
      </c>
      <c r="L4893">
        <v>0</v>
      </c>
    </row>
    <row r="4894" spans="1:13" x14ac:dyDescent="0.55000000000000004">
      <c r="A4894">
        <v>4893</v>
      </c>
      <c r="B4894" t="s">
        <v>9578</v>
      </c>
      <c r="C4894">
        <v>379783</v>
      </c>
      <c r="D4894" t="s">
        <v>135</v>
      </c>
      <c r="E4894" t="s">
        <v>74</v>
      </c>
      <c r="F4894" s="1">
        <v>44360</v>
      </c>
      <c r="G4894">
        <v>6</v>
      </c>
      <c r="H4894">
        <v>2021</v>
      </c>
      <c r="I4894" t="s">
        <v>9579</v>
      </c>
      <c r="J4894" t="b">
        <v>1</v>
      </c>
      <c r="K4894">
        <v>0</v>
      </c>
      <c r="L4894">
        <v>0</v>
      </c>
    </row>
    <row r="4895" spans="1:13" x14ac:dyDescent="0.55000000000000004">
      <c r="A4895">
        <v>4894</v>
      </c>
      <c r="B4895" t="s">
        <v>9580</v>
      </c>
      <c r="C4895">
        <v>275328</v>
      </c>
      <c r="D4895" t="s">
        <v>109</v>
      </c>
      <c r="E4895" t="s">
        <v>33</v>
      </c>
      <c r="F4895" s="1">
        <v>44100</v>
      </c>
      <c r="G4895">
        <v>9</v>
      </c>
      <c r="H4895">
        <v>2020</v>
      </c>
      <c r="I4895" t="s">
        <v>9581</v>
      </c>
      <c r="J4895" t="b">
        <v>1</v>
      </c>
      <c r="K4895">
        <v>0</v>
      </c>
      <c r="L4895">
        <v>1</v>
      </c>
    </row>
    <row r="4896" spans="1:13" x14ac:dyDescent="0.55000000000000004">
      <c r="A4896">
        <v>4895</v>
      </c>
      <c r="B4896" t="s">
        <v>9582</v>
      </c>
      <c r="C4896">
        <v>384911</v>
      </c>
      <c r="D4896" t="s">
        <v>44</v>
      </c>
      <c r="E4896" t="s">
        <v>74</v>
      </c>
      <c r="F4896" s="1">
        <v>42634</v>
      </c>
      <c r="G4896">
        <v>9</v>
      </c>
      <c r="H4896">
        <v>2016</v>
      </c>
      <c r="I4896" t="s">
        <v>9583</v>
      </c>
      <c r="J4896" t="b">
        <v>1</v>
      </c>
      <c r="K4896">
        <v>0</v>
      </c>
      <c r="L4896">
        <v>0</v>
      </c>
    </row>
    <row r="4897" spans="1:13" x14ac:dyDescent="0.55000000000000004">
      <c r="A4897">
        <v>4896</v>
      </c>
      <c r="B4897" t="s">
        <v>9584</v>
      </c>
      <c r="C4897">
        <v>27588</v>
      </c>
      <c r="D4897" t="s">
        <v>30</v>
      </c>
      <c r="E4897" t="s">
        <v>13</v>
      </c>
      <c r="F4897" s="1">
        <v>43634</v>
      </c>
      <c r="G4897">
        <v>6</v>
      </c>
      <c r="H4897">
        <v>2019</v>
      </c>
      <c r="I4897" t="s">
        <v>9585</v>
      </c>
      <c r="J4897" t="b">
        <v>1</v>
      </c>
      <c r="K4897">
        <v>0</v>
      </c>
      <c r="L4897">
        <v>0</v>
      </c>
    </row>
    <row r="4898" spans="1:13" x14ac:dyDescent="0.55000000000000004">
      <c r="A4898">
        <v>4897</v>
      </c>
      <c r="B4898" t="s">
        <v>9586</v>
      </c>
      <c r="C4898">
        <v>68395</v>
      </c>
      <c r="D4898" t="s">
        <v>130</v>
      </c>
      <c r="E4898" t="s">
        <v>56</v>
      </c>
      <c r="F4898" s="1">
        <v>43399</v>
      </c>
      <c r="G4898">
        <v>10</v>
      </c>
      <c r="H4898">
        <v>2018</v>
      </c>
      <c r="I4898" t="s">
        <v>9587</v>
      </c>
      <c r="J4898" t="b">
        <v>1</v>
      </c>
      <c r="K4898">
        <v>0</v>
      </c>
      <c r="L4898">
        <v>0</v>
      </c>
    </row>
    <row r="4899" spans="1:13" x14ac:dyDescent="0.55000000000000004">
      <c r="A4899">
        <v>4898</v>
      </c>
      <c r="B4899" t="s">
        <v>9588</v>
      </c>
      <c r="C4899">
        <v>223245</v>
      </c>
      <c r="D4899" t="s">
        <v>44</v>
      </c>
      <c r="E4899" t="s">
        <v>17</v>
      </c>
      <c r="F4899" s="1">
        <v>44298</v>
      </c>
      <c r="G4899">
        <v>4</v>
      </c>
      <c r="H4899">
        <v>2021</v>
      </c>
      <c r="I4899" t="s">
        <v>9589</v>
      </c>
      <c r="J4899" t="b">
        <v>1</v>
      </c>
      <c r="K4899">
        <v>1</v>
      </c>
      <c r="L4899">
        <v>1</v>
      </c>
    </row>
    <row r="4900" spans="1:13" x14ac:dyDescent="0.55000000000000004">
      <c r="A4900">
        <v>4899</v>
      </c>
      <c r="B4900" t="s">
        <v>9590</v>
      </c>
      <c r="C4900">
        <v>69522</v>
      </c>
      <c r="D4900" t="s">
        <v>130</v>
      </c>
      <c r="E4900" t="s">
        <v>56</v>
      </c>
      <c r="F4900" s="1">
        <v>43543</v>
      </c>
      <c r="G4900">
        <v>3</v>
      </c>
      <c r="H4900">
        <v>2019</v>
      </c>
      <c r="I4900" t="s">
        <v>9591</v>
      </c>
      <c r="J4900" t="b">
        <v>1</v>
      </c>
      <c r="K4900">
        <v>0</v>
      </c>
      <c r="L4900">
        <v>0</v>
      </c>
    </row>
    <row r="4901" spans="1:13" x14ac:dyDescent="0.55000000000000004">
      <c r="A4901">
        <v>4900</v>
      </c>
      <c r="B4901" t="s">
        <v>9592</v>
      </c>
      <c r="C4901">
        <v>69631</v>
      </c>
      <c r="D4901" t="s">
        <v>130</v>
      </c>
      <c r="E4901" t="s">
        <v>56</v>
      </c>
      <c r="F4901" s="1">
        <v>43559</v>
      </c>
      <c r="G4901">
        <v>4</v>
      </c>
      <c r="H4901">
        <v>2019</v>
      </c>
      <c r="I4901" t="s">
        <v>5776</v>
      </c>
      <c r="J4901" t="b">
        <v>1</v>
      </c>
      <c r="K4901">
        <v>0</v>
      </c>
      <c r="L4901">
        <v>0</v>
      </c>
    </row>
    <row r="4902" spans="1:13" x14ac:dyDescent="0.55000000000000004">
      <c r="A4902">
        <v>4901</v>
      </c>
      <c r="B4902" t="s">
        <v>9593</v>
      </c>
      <c r="C4902">
        <v>501606</v>
      </c>
      <c r="D4902" t="s">
        <v>135</v>
      </c>
      <c r="E4902" t="s">
        <v>47</v>
      </c>
      <c r="F4902" s="1">
        <v>42051</v>
      </c>
      <c r="G4902">
        <v>2</v>
      </c>
      <c r="H4902">
        <v>2015</v>
      </c>
      <c r="I4902" t="s">
        <v>9594</v>
      </c>
      <c r="J4902" t="b">
        <v>1</v>
      </c>
      <c r="K4902">
        <v>1</v>
      </c>
      <c r="L4902">
        <v>1</v>
      </c>
    </row>
    <row r="4903" spans="1:13" x14ac:dyDescent="0.55000000000000004">
      <c r="A4903">
        <v>4902</v>
      </c>
      <c r="B4903" t="s">
        <v>9595</v>
      </c>
      <c r="C4903">
        <v>362821</v>
      </c>
      <c r="D4903" t="s">
        <v>130</v>
      </c>
      <c r="E4903" t="s">
        <v>74</v>
      </c>
      <c r="F4903" s="1">
        <v>43666</v>
      </c>
      <c r="G4903">
        <v>7</v>
      </c>
      <c r="H4903">
        <v>2019</v>
      </c>
      <c r="I4903" t="s">
        <v>9596</v>
      </c>
      <c r="J4903" t="b">
        <v>1</v>
      </c>
      <c r="K4903">
        <v>0</v>
      </c>
      <c r="L4903">
        <v>0</v>
      </c>
    </row>
    <row r="4904" spans="1:13" x14ac:dyDescent="0.55000000000000004">
      <c r="A4904">
        <v>4903</v>
      </c>
      <c r="B4904" t="s">
        <v>9597</v>
      </c>
      <c r="C4904">
        <v>75819</v>
      </c>
      <c r="D4904" t="s">
        <v>130</v>
      </c>
      <c r="E4904" t="s">
        <v>56</v>
      </c>
      <c r="F4904" s="1">
        <v>41750</v>
      </c>
      <c r="G4904">
        <v>4</v>
      </c>
      <c r="H4904">
        <v>2014</v>
      </c>
      <c r="I4904" t="s">
        <v>9598</v>
      </c>
      <c r="J4904" t="b">
        <v>1</v>
      </c>
      <c r="K4904">
        <v>1</v>
      </c>
      <c r="L4904">
        <v>1</v>
      </c>
    </row>
    <row r="4905" spans="1:13" x14ac:dyDescent="0.55000000000000004">
      <c r="A4905">
        <v>4904</v>
      </c>
      <c r="B4905" t="s">
        <v>9599</v>
      </c>
      <c r="C4905">
        <v>512423</v>
      </c>
      <c r="D4905" t="s">
        <v>135</v>
      </c>
      <c r="E4905" t="s">
        <v>47</v>
      </c>
      <c r="F4905" s="1">
        <v>44676</v>
      </c>
      <c r="G4905">
        <v>4</v>
      </c>
      <c r="H4905">
        <v>2022</v>
      </c>
      <c r="I4905" t="s">
        <v>9600</v>
      </c>
      <c r="J4905" t="b">
        <v>1</v>
      </c>
      <c r="K4905">
        <v>0</v>
      </c>
      <c r="L4905">
        <v>1</v>
      </c>
      <c r="M4905" t="s">
        <v>21137</v>
      </c>
    </row>
    <row r="4906" spans="1:13" x14ac:dyDescent="0.55000000000000004">
      <c r="A4906">
        <v>4905</v>
      </c>
      <c r="B4906" t="s">
        <v>9601</v>
      </c>
      <c r="C4906">
        <v>52332</v>
      </c>
      <c r="D4906" t="s">
        <v>16</v>
      </c>
      <c r="E4906" t="s">
        <v>13</v>
      </c>
      <c r="F4906" s="1">
        <v>43282</v>
      </c>
      <c r="G4906">
        <v>7</v>
      </c>
      <c r="H4906">
        <v>2018</v>
      </c>
      <c r="I4906" t="s">
        <v>9602</v>
      </c>
      <c r="J4906" t="b">
        <v>1</v>
      </c>
      <c r="K4906">
        <v>0</v>
      </c>
      <c r="L4906">
        <v>0</v>
      </c>
    </row>
    <row r="4907" spans="1:13" x14ac:dyDescent="0.55000000000000004">
      <c r="A4907">
        <v>4906</v>
      </c>
      <c r="B4907" t="s">
        <v>9603</v>
      </c>
      <c r="C4907">
        <v>187406</v>
      </c>
      <c r="D4907" t="s">
        <v>135</v>
      </c>
      <c r="E4907" t="s">
        <v>17</v>
      </c>
      <c r="F4907" s="1">
        <v>44001</v>
      </c>
      <c r="G4907">
        <v>6</v>
      </c>
      <c r="H4907">
        <v>2020</v>
      </c>
      <c r="I4907" t="s">
        <v>9604</v>
      </c>
      <c r="J4907" t="b">
        <v>1</v>
      </c>
      <c r="K4907">
        <v>0</v>
      </c>
      <c r="L4907">
        <v>0</v>
      </c>
    </row>
    <row r="4908" spans="1:13" x14ac:dyDescent="0.55000000000000004">
      <c r="A4908">
        <v>4907</v>
      </c>
      <c r="B4908" t="s">
        <v>9605</v>
      </c>
      <c r="C4908">
        <v>267360</v>
      </c>
      <c r="D4908" t="s">
        <v>130</v>
      </c>
      <c r="E4908" t="s">
        <v>33</v>
      </c>
      <c r="F4908" s="1">
        <v>42921</v>
      </c>
      <c r="G4908">
        <v>7</v>
      </c>
      <c r="H4908">
        <v>2017</v>
      </c>
      <c r="I4908" t="s">
        <v>9606</v>
      </c>
      <c r="J4908" t="b">
        <v>1</v>
      </c>
      <c r="K4908">
        <v>0</v>
      </c>
      <c r="L4908">
        <v>0</v>
      </c>
    </row>
    <row r="4909" spans="1:13" x14ac:dyDescent="0.55000000000000004">
      <c r="A4909">
        <v>4908</v>
      </c>
      <c r="B4909" t="s">
        <v>9607</v>
      </c>
      <c r="C4909">
        <v>512158</v>
      </c>
      <c r="D4909" t="s">
        <v>135</v>
      </c>
      <c r="E4909" t="s">
        <v>47</v>
      </c>
      <c r="F4909" s="1">
        <v>44670</v>
      </c>
      <c r="G4909">
        <v>4</v>
      </c>
      <c r="H4909">
        <v>2022</v>
      </c>
      <c r="I4909" t="s">
        <v>9608</v>
      </c>
      <c r="J4909" t="b">
        <v>1</v>
      </c>
      <c r="K4909">
        <v>0</v>
      </c>
      <c r="L4909">
        <v>0</v>
      </c>
    </row>
    <row r="4910" spans="1:13" x14ac:dyDescent="0.55000000000000004">
      <c r="A4910">
        <v>4909</v>
      </c>
      <c r="B4910" t="s">
        <v>9609</v>
      </c>
      <c r="C4910">
        <v>263949</v>
      </c>
      <c r="D4910" t="s">
        <v>130</v>
      </c>
      <c r="E4910" t="s">
        <v>33</v>
      </c>
      <c r="F4910" s="1">
        <v>42342</v>
      </c>
      <c r="G4910">
        <v>12</v>
      </c>
      <c r="H4910">
        <v>2015</v>
      </c>
      <c r="I4910" t="s">
        <v>9610</v>
      </c>
      <c r="J4910" t="b">
        <v>1</v>
      </c>
      <c r="K4910">
        <v>0</v>
      </c>
      <c r="L4910">
        <v>0</v>
      </c>
    </row>
    <row r="4911" spans="1:13" x14ac:dyDescent="0.55000000000000004">
      <c r="A4911">
        <v>4910</v>
      </c>
      <c r="B4911" t="s">
        <v>9611</v>
      </c>
      <c r="C4911">
        <v>267140</v>
      </c>
      <c r="D4911" t="s">
        <v>130</v>
      </c>
      <c r="E4911" t="s">
        <v>33</v>
      </c>
      <c r="F4911" s="1">
        <v>42896</v>
      </c>
      <c r="G4911">
        <v>6</v>
      </c>
      <c r="H4911">
        <v>2017</v>
      </c>
      <c r="I4911" t="s">
        <v>9612</v>
      </c>
      <c r="J4911" t="b">
        <v>1</v>
      </c>
      <c r="K4911">
        <v>1</v>
      </c>
      <c r="L4911">
        <v>1</v>
      </c>
    </row>
    <row r="4912" spans="1:13" x14ac:dyDescent="0.55000000000000004">
      <c r="A4912">
        <v>4911</v>
      </c>
      <c r="B4912" t="s">
        <v>9613</v>
      </c>
      <c r="C4912">
        <v>353774</v>
      </c>
      <c r="D4912" t="s">
        <v>130</v>
      </c>
      <c r="E4912" t="s">
        <v>74</v>
      </c>
      <c r="F4912" s="1">
        <v>42560</v>
      </c>
      <c r="G4912">
        <v>7</v>
      </c>
      <c r="H4912">
        <v>2016</v>
      </c>
      <c r="I4912" t="s">
        <v>5952</v>
      </c>
      <c r="J4912" t="b">
        <v>1</v>
      </c>
      <c r="K4912">
        <v>0</v>
      </c>
      <c r="L4912">
        <v>0</v>
      </c>
    </row>
    <row r="4913" spans="1:12" x14ac:dyDescent="0.55000000000000004">
      <c r="A4913">
        <v>4912</v>
      </c>
      <c r="B4913" t="s">
        <v>9614</v>
      </c>
      <c r="C4913">
        <v>499827</v>
      </c>
      <c r="D4913" t="s">
        <v>135</v>
      </c>
      <c r="E4913" t="s">
        <v>47</v>
      </c>
      <c r="F4913" s="1">
        <v>41665</v>
      </c>
      <c r="G4913">
        <v>1</v>
      </c>
      <c r="H4913">
        <v>2014</v>
      </c>
      <c r="I4913" t="s">
        <v>9615</v>
      </c>
      <c r="J4913" t="b">
        <v>1</v>
      </c>
      <c r="K4913">
        <v>1</v>
      </c>
      <c r="L4913">
        <v>1</v>
      </c>
    </row>
    <row r="4914" spans="1:12" x14ac:dyDescent="0.55000000000000004">
      <c r="A4914">
        <v>4913</v>
      </c>
      <c r="B4914" t="s">
        <v>9616</v>
      </c>
      <c r="C4914">
        <v>285191</v>
      </c>
      <c r="D4914" t="s">
        <v>135</v>
      </c>
      <c r="E4914" t="s">
        <v>33</v>
      </c>
      <c r="F4914" s="1">
        <v>44157</v>
      </c>
      <c r="G4914">
        <v>11</v>
      </c>
      <c r="H4914">
        <v>2020</v>
      </c>
      <c r="I4914" t="s">
        <v>9617</v>
      </c>
      <c r="J4914" t="b">
        <v>1</v>
      </c>
      <c r="K4914">
        <v>0</v>
      </c>
      <c r="L4914">
        <v>0</v>
      </c>
    </row>
    <row r="4915" spans="1:12" x14ac:dyDescent="0.55000000000000004">
      <c r="A4915">
        <v>4914</v>
      </c>
      <c r="B4915" t="s">
        <v>9618</v>
      </c>
      <c r="C4915">
        <v>542637</v>
      </c>
      <c r="D4915" t="s">
        <v>16</v>
      </c>
      <c r="E4915" t="s">
        <v>47</v>
      </c>
      <c r="F4915" s="1">
        <v>44677</v>
      </c>
      <c r="G4915">
        <v>4</v>
      </c>
      <c r="H4915">
        <v>2022</v>
      </c>
      <c r="I4915" t="s">
        <v>9619</v>
      </c>
      <c r="J4915" t="b">
        <v>1</v>
      </c>
      <c r="K4915">
        <v>0</v>
      </c>
      <c r="L4915">
        <v>0</v>
      </c>
    </row>
    <row r="4916" spans="1:12" x14ac:dyDescent="0.55000000000000004">
      <c r="A4916">
        <v>4915</v>
      </c>
      <c r="B4916" t="s">
        <v>9620</v>
      </c>
      <c r="C4916">
        <v>63137</v>
      </c>
      <c r="D4916" t="s">
        <v>130</v>
      </c>
      <c r="E4916" t="s">
        <v>56</v>
      </c>
      <c r="F4916" s="1">
        <v>44978</v>
      </c>
      <c r="G4916">
        <v>2</v>
      </c>
      <c r="H4916">
        <v>2023</v>
      </c>
      <c r="I4916" t="s">
        <v>9621</v>
      </c>
      <c r="J4916" t="b">
        <v>1</v>
      </c>
      <c r="K4916">
        <v>0</v>
      </c>
      <c r="L4916">
        <v>0</v>
      </c>
    </row>
    <row r="4917" spans="1:12" x14ac:dyDescent="0.55000000000000004">
      <c r="A4917">
        <v>4916</v>
      </c>
      <c r="B4917" t="s">
        <v>9622</v>
      </c>
      <c r="C4917">
        <v>209842</v>
      </c>
      <c r="D4917" t="s">
        <v>135</v>
      </c>
      <c r="E4917" t="s">
        <v>17</v>
      </c>
      <c r="F4917" s="1">
        <v>44294</v>
      </c>
      <c r="G4917">
        <v>4</v>
      </c>
      <c r="H4917">
        <v>2021</v>
      </c>
      <c r="I4917" t="s">
        <v>9623</v>
      </c>
      <c r="J4917" t="b">
        <v>1</v>
      </c>
      <c r="K4917">
        <v>0</v>
      </c>
      <c r="L4917">
        <v>0</v>
      </c>
    </row>
    <row r="4918" spans="1:12" x14ac:dyDescent="0.55000000000000004">
      <c r="A4918">
        <v>4917</v>
      </c>
      <c r="B4918" t="s">
        <v>9624</v>
      </c>
      <c r="C4918">
        <v>334870</v>
      </c>
      <c r="D4918" t="s">
        <v>135</v>
      </c>
      <c r="E4918" t="s">
        <v>83</v>
      </c>
      <c r="F4918" s="1">
        <v>44671</v>
      </c>
      <c r="G4918">
        <v>4</v>
      </c>
      <c r="H4918">
        <v>2022</v>
      </c>
      <c r="I4918" t="s">
        <v>9625</v>
      </c>
      <c r="J4918" t="b">
        <v>1</v>
      </c>
      <c r="K4918">
        <v>0</v>
      </c>
      <c r="L4918">
        <v>0</v>
      </c>
    </row>
    <row r="4919" spans="1:12" x14ac:dyDescent="0.55000000000000004">
      <c r="A4919">
        <v>4918</v>
      </c>
      <c r="B4919" t="s">
        <v>9626</v>
      </c>
      <c r="C4919">
        <v>8673</v>
      </c>
      <c r="D4919" t="s">
        <v>130</v>
      </c>
      <c r="E4919" t="s">
        <v>13</v>
      </c>
      <c r="F4919" s="1">
        <v>44489</v>
      </c>
      <c r="G4919">
        <v>10</v>
      </c>
      <c r="H4919">
        <v>2021</v>
      </c>
      <c r="I4919" t="s">
        <v>9627</v>
      </c>
      <c r="J4919" t="b">
        <v>1</v>
      </c>
      <c r="K4919">
        <v>0</v>
      </c>
      <c r="L4919">
        <v>0</v>
      </c>
    </row>
    <row r="4920" spans="1:12" x14ac:dyDescent="0.55000000000000004">
      <c r="A4920">
        <v>4919</v>
      </c>
      <c r="B4920" t="s">
        <v>9628</v>
      </c>
      <c r="C4920">
        <v>105145</v>
      </c>
      <c r="D4920" t="s">
        <v>135</v>
      </c>
      <c r="E4920" t="s">
        <v>56</v>
      </c>
      <c r="F4920" s="1">
        <v>42639</v>
      </c>
      <c r="G4920">
        <v>9</v>
      </c>
      <c r="H4920">
        <v>2016</v>
      </c>
      <c r="I4920" t="s">
        <v>9629</v>
      </c>
      <c r="J4920" t="b">
        <v>1</v>
      </c>
      <c r="K4920">
        <v>0</v>
      </c>
      <c r="L4920">
        <v>0</v>
      </c>
    </row>
    <row r="4921" spans="1:12" x14ac:dyDescent="0.55000000000000004">
      <c r="A4921">
        <v>4920</v>
      </c>
      <c r="B4921" t="s">
        <v>9630</v>
      </c>
      <c r="C4921">
        <v>450402</v>
      </c>
      <c r="D4921" t="s">
        <v>130</v>
      </c>
      <c r="E4921" t="s">
        <v>47</v>
      </c>
      <c r="F4921" s="1">
        <v>43964</v>
      </c>
      <c r="G4921">
        <v>5</v>
      </c>
      <c r="H4921">
        <v>2020</v>
      </c>
      <c r="I4921" t="s">
        <v>9631</v>
      </c>
      <c r="J4921" t="b">
        <v>1</v>
      </c>
      <c r="K4921">
        <v>0</v>
      </c>
      <c r="L4921">
        <v>0</v>
      </c>
    </row>
    <row r="4922" spans="1:12" x14ac:dyDescent="0.55000000000000004">
      <c r="A4922">
        <v>4921</v>
      </c>
      <c r="B4922" t="s">
        <v>9632</v>
      </c>
      <c r="C4922">
        <v>144185</v>
      </c>
      <c r="D4922" t="s">
        <v>130</v>
      </c>
      <c r="E4922" t="s">
        <v>17</v>
      </c>
      <c r="F4922" s="1">
        <v>43910</v>
      </c>
      <c r="G4922">
        <v>3</v>
      </c>
      <c r="H4922">
        <v>2020</v>
      </c>
      <c r="I4922" t="s">
        <v>9633</v>
      </c>
      <c r="J4922" t="b">
        <v>1</v>
      </c>
      <c r="K4922">
        <v>0</v>
      </c>
      <c r="L4922">
        <v>0</v>
      </c>
    </row>
    <row r="4923" spans="1:12" x14ac:dyDescent="0.55000000000000004">
      <c r="A4923">
        <v>4922</v>
      </c>
      <c r="B4923" t="s">
        <v>9634</v>
      </c>
      <c r="C4923">
        <v>461263</v>
      </c>
      <c r="D4923" t="s">
        <v>130</v>
      </c>
      <c r="E4923" t="s">
        <v>47</v>
      </c>
      <c r="F4923" s="1">
        <v>44681</v>
      </c>
      <c r="G4923">
        <v>4</v>
      </c>
      <c r="H4923">
        <v>2022</v>
      </c>
      <c r="I4923" t="s">
        <v>9635</v>
      </c>
      <c r="J4923" t="b">
        <v>1</v>
      </c>
      <c r="K4923">
        <v>1</v>
      </c>
      <c r="L4923">
        <v>1</v>
      </c>
    </row>
    <row r="4924" spans="1:12" x14ac:dyDescent="0.55000000000000004">
      <c r="A4924">
        <v>4923</v>
      </c>
      <c r="B4924" t="s">
        <v>9636</v>
      </c>
      <c r="C4924">
        <v>125432</v>
      </c>
      <c r="D4924" t="s">
        <v>130</v>
      </c>
      <c r="E4924" t="s">
        <v>17</v>
      </c>
      <c r="F4924" s="1">
        <v>44404</v>
      </c>
      <c r="G4924">
        <v>7</v>
      </c>
      <c r="H4924">
        <v>2021</v>
      </c>
      <c r="I4924" t="s">
        <v>9637</v>
      </c>
      <c r="J4924" t="b">
        <v>1</v>
      </c>
      <c r="K4924">
        <v>0</v>
      </c>
      <c r="L4924">
        <v>0</v>
      </c>
    </row>
    <row r="4925" spans="1:12" x14ac:dyDescent="0.55000000000000004">
      <c r="A4925">
        <v>4924</v>
      </c>
      <c r="B4925" t="s">
        <v>9636</v>
      </c>
      <c r="C4925">
        <v>58703</v>
      </c>
      <c r="D4925" t="s">
        <v>130</v>
      </c>
      <c r="E4925" t="s">
        <v>56</v>
      </c>
      <c r="F4925" s="1">
        <v>44414</v>
      </c>
      <c r="G4925">
        <v>8</v>
      </c>
      <c r="H4925">
        <v>2021</v>
      </c>
      <c r="I4925" t="s">
        <v>9638</v>
      </c>
      <c r="J4925" t="b">
        <v>1</v>
      </c>
      <c r="K4925">
        <v>0</v>
      </c>
      <c r="L4925">
        <v>0</v>
      </c>
    </row>
    <row r="4926" spans="1:12" x14ac:dyDescent="0.55000000000000004">
      <c r="A4926">
        <v>4925</v>
      </c>
      <c r="B4926" t="s">
        <v>9636</v>
      </c>
      <c r="C4926">
        <v>452864</v>
      </c>
      <c r="D4926" t="s">
        <v>130</v>
      </c>
      <c r="E4926" t="s">
        <v>47</v>
      </c>
      <c r="F4926" s="1">
        <v>44542</v>
      </c>
      <c r="G4926">
        <v>12</v>
      </c>
      <c r="H4926">
        <v>2021</v>
      </c>
      <c r="I4926" t="s">
        <v>8225</v>
      </c>
      <c r="J4926" t="b">
        <v>1</v>
      </c>
      <c r="K4926">
        <v>0</v>
      </c>
      <c r="L4926">
        <v>0</v>
      </c>
    </row>
    <row r="4927" spans="1:12" x14ac:dyDescent="0.55000000000000004">
      <c r="A4927">
        <v>4926</v>
      </c>
      <c r="B4927" t="s">
        <v>9636</v>
      </c>
      <c r="C4927">
        <v>125649</v>
      </c>
      <c r="D4927" t="s">
        <v>130</v>
      </c>
      <c r="E4927" t="s">
        <v>17</v>
      </c>
      <c r="F4927" s="1">
        <v>44414</v>
      </c>
      <c r="G4927">
        <v>8</v>
      </c>
      <c r="H4927">
        <v>2021</v>
      </c>
      <c r="I4927" t="s">
        <v>9639</v>
      </c>
      <c r="J4927" t="b">
        <v>1</v>
      </c>
      <c r="K4927">
        <v>0</v>
      </c>
      <c r="L4927">
        <v>0</v>
      </c>
    </row>
    <row r="4928" spans="1:12" x14ac:dyDescent="0.55000000000000004">
      <c r="A4928">
        <v>4927</v>
      </c>
      <c r="B4928" t="s">
        <v>9636</v>
      </c>
      <c r="C4928">
        <v>313938</v>
      </c>
      <c r="D4928" t="s">
        <v>130</v>
      </c>
      <c r="E4928" t="s">
        <v>83</v>
      </c>
      <c r="F4928" s="1">
        <v>44414</v>
      </c>
      <c r="G4928">
        <v>8</v>
      </c>
      <c r="H4928">
        <v>2021</v>
      </c>
      <c r="I4928" t="s">
        <v>9640</v>
      </c>
      <c r="J4928" t="b">
        <v>1</v>
      </c>
      <c r="K4928">
        <v>0</v>
      </c>
      <c r="L4928">
        <v>0</v>
      </c>
    </row>
    <row r="4929" spans="1:12" x14ac:dyDescent="0.55000000000000004">
      <c r="A4929">
        <v>4928</v>
      </c>
      <c r="B4929" t="s">
        <v>9636</v>
      </c>
      <c r="C4929">
        <v>140548</v>
      </c>
      <c r="D4929" t="s">
        <v>130</v>
      </c>
      <c r="E4929" t="s">
        <v>17</v>
      </c>
      <c r="F4929" s="1">
        <v>44363</v>
      </c>
      <c r="G4929">
        <v>6</v>
      </c>
      <c r="H4929">
        <v>2021</v>
      </c>
      <c r="I4929" t="s">
        <v>9641</v>
      </c>
      <c r="J4929" t="b">
        <v>1</v>
      </c>
      <c r="K4929">
        <v>0</v>
      </c>
      <c r="L4929">
        <v>0</v>
      </c>
    </row>
    <row r="4930" spans="1:12" x14ac:dyDescent="0.55000000000000004">
      <c r="A4930">
        <v>4929</v>
      </c>
      <c r="B4930" t="s">
        <v>9636</v>
      </c>
      <c r="C4930">
        <v>368503</v>
      </c>
      <c r="D4930" t="s">
        <v>130</v>
      </c>
      <c r="E4930" t="s">
        <v>74</v>
      </c>
      <c r="F4930" s="1">
        <v>44633</v>
      </c>
      <c r="G4930">
        <v>3</v>
      </c>
      <c r="H4930">
        <v>2022</v>
      </c>
      <c r="I4930" t="s">
        <v>7577</v>
      </c>
      <c r="J4930" t="b">
        <v>1</v>
      </c>
      <c r="K4930">
        <v>0</v>
      </c>
      <c r="L4930">
        <v>0</v>
      </c>
    </row>
    <row r="4931" spans="1:12" x14ac:dyDescent="0.55000000000000004">
      <c r="A4931">
        <v>4930</v>
      </c>
      <c r="B4931" t="s">
        <v>9636</v>
      </c>
      <c r="C4931">
        <v>452254</v>
      </c>
      <c r="D4931" t="s">
        <v>130</v>
      </c>
      <c r="E4931" t="s">
        <v>47</v>
      </c>
      <c r="F4931" s="1">
        <v>44414</v>
      </c>
      <c r="G4931">
        <v>8</v>
      </c>
      <c r="H4931">
        <v>2021</v>
      </c>
      <c r="I4931" t="s">
        <v>9642</v>
      </c>
      <c r="J4931" t="b">
        <v>1</v>
      </c>
      <c r="K4931">
        <v>0</v>
      </c>
      <c r="L4931">
        <v>0</v>
      </c>
    </row>
    <row r="4932" spans="1:12" x14ac:dyDescent="0.55000000000000004">
      <c r="A4932">
        <v>4931</v>
      </c>
      <c r="B4932" t="s">
        <v>9636</v>
      </c>
      <c r="C4932">
        <v>313934</v>
      </c>
      <c r="D4932" t="s">
        <v>130</v>
      </c>
      <c r="E4932" t="s">
        <v>83</v>
      </c>
      <c r="F4932" s="1">
        <v>44414</v>
      </c>
      <c r="G4932">
        <v>8</v>
      </c>
      <c r="H4932">
        <v>2021</v>
      </c>
      <c r="I4932" t="s">
        <v>9640</v>
      </c>
      <c r="J4932" t="b">
        <v>1</v>
      </c>
      <c r="K4932">
        <v>0</v>
      </c>
      <c r="L4932">
        <v>0</v>
      </c>
    </row>
    <row r="4933" spans="1:12" x14ac:dyDescent="0.55000000000000004">
      <c r="A4933">
        <v>4932</v>
      </c>
      <c r="B4933" t="s">
        <v>9636</v>
      </c>
      <c r="C4933">
        <v>400388</v>
      </c>
      <c r="D4933" t="s">
        <v>130</v>
      </c>
      <c r="E4933" t="s">
        <v>61</v>
      </c>
      <c r="F4933" s="1">
        <v>44326</v>
      </c>
      <c r="G4933">
        <v>5</v>
      </c>
      <c r="H4933">
        <v>2021</v>
      </c>
      <c r="I4933" t="s">
        <v>5541</v>
      </c>
      <c r="J4933" t="b">
        <v>1</v>
      </c>
      <c r="K4933">
        <v>0</v>
      </c>
      <c r="L4933">
        <v>0</v>
      </c>
    </row>
    <row r="4934" spans="1:12" x14ac:dyDescent="0.55000000000000004">
      <c r="A4934">
        <v>4933</v>
      </c>
      <c r="B4934" t="s">
        <v>9643</v>
      </c>
      <c r="C4934">
        <v>74276</v>
      </c>
      <c r="D4934" t="s">
        <v>130</v>
      </c>
      <c r="E4934" t="s">
        <v>56</v>
      </c>
      <c r="F4934" s="1">
        <v>41508</v>
      </c>
      <c r="G4934">
        <v>8</v>
      </c>
      <c r="H4934">
        <v>2013</v>
      </c>
      <c r="I4934" t="s">
        <v>9644</v>
      </c>
      <c r="J4934" t="b">
        <v>1</v>
      </c>
      <c r="K4934">
        <v>0</v>
      </c>
      <c r="L4934">
        <v>0</v>
      </c>
    </row>
    <row r="4935" spans="1:12" x14ac:dyDescent="0.55000000000000004">
      <c r="A4935">
        <v>4934</v>
      </c>
      <c r="B4935" t="s">
        <v>9645</v>
      </c>
      <c r="C4935">
        <v>461244</v>
      </c>
      <c r="D4935" t="s">
        <v>130</v>
      </c>
      <c r="E4935" t="s">
        <v>47</v>
      </c>
      <c r="F4935" s="1">
        <v>44680</v>
      </c>
      <c r="G4935">
        <v>4</v>
      </c>
      <c r="H4935">
        <v>2022</v>
      </c>
      <c r="I4935" t="s">
        <v>9646</v>
      </c>
      <c r="J4935" t="b">
        <v>1</v>
      </c>
      <c r="K4935">
        <v>0</v>
      </c>
      <c r="L4935">
        <v>1</v>
      </c>
    </row>
    <row r="4936" spans="1:12" x14ac:dyDescent="0.55000000000000004">
      <c r="A4936">
        <v>4935</v>
      </c>
      <c r="B4936" t="s">
        <v>9647</v>
      </c>
      <c r="C4936">
        <v>509942</v>
      </c>
      <c r="D4936" t="s">
        <v>135</v>
      </c>
      <c r="E4936" t="s">
        <v>47</v>
      </c>
      <c r="F4936" s="1">
        <v>44629</v>
      </c>
      <c r="G4936">
        <v>3</v>
      </c>
      <c r="H4936">
        <v>2022</v>
      </c>
      <c r="I4936" t="s">
        <v>9648</v>
      </c>
      <c r="J4936" t="b">
        <v>1</v>
      </c>
      <c r="K4936">
        <v>0</v>
      </c>
      <c r="L4936">
        <v>0</v>
      </c>
    </row>
    <row r="4937" spans="1:12" x14ac:dyDescent="0.55000000000000004">
      <c r="A4937">
        <v>4936</v>
      </c>
      <c r="B4937" t="s">
        <v>9649</v>
      </c>
      <c r="C4937">
        <v>285764</v>
      </c>
      <c r="D4937" t="s">
        <v>135</v>
      </c>
      <c r="E4937" t="s">
        <v>33</v>
      </c>
      <c r="F4937" s="1">
        <v>44280</v>
      </c>
      <c r="G4937">
        <v>3</v>
      </c>
      <c r="H4937">
        <v>2021</v>
      </c>
      <c r="I4937" t="s">
        <v>9650</v>
      </c>
      <c r="J4937" t="b">
        <v>1</v>
      </c>
      <c r="K4937">
        <v>0</v>
      </c>
      <c r="L4937">
        <v>0</v>
      </c>
    </row>
    <row r="4938" spans="1:12" x14ac:dyDescent="0.55000000000000004">
      <c r="A4938">
        <v>4937</v>
      </c>
      <c r="B4938" t="s">
        <v>9651</v>
      </c>
      <c r="C4938">
        <v>415072</v>
      </c>
      <c r="D4938" t="s">
        <v>135</v>
      </c>
      <c r="E4938" t="s">
        <v>61</v>
      </c>
      <c r="F4938" s="1">
        <v>42188</v>
      </c>
      <c r="G4938">
        <v>7</v>
      </c>
      <c r="H4938">
        <v>2015</v>
      </c>
      <c r="I4938" t="s">
        <v>9652</v>
      </c>
      <c r="J4938" t="b">
        <v>1</v>
      </c>
      <c r="K4938">
        <v>0</v>
      </c>
      <c r="L4938">
        <v>0</v>
      </c>
    </row>
    <row r="4939" spans="1:12" x14ac:dyDescent="0.55000000000000004">
      <c r="A4939">
        <v>4938</v>
      </c>
      <c r="B4939" t="s">
        <v>9653</v>
      </c>
      <c r="C4939">
        <v>63793</v>
      </c>
      <c r="D4939" t="s">
        <v>130</v>
      </c>
      <c r="E4939" t="s">
        <v>56</v>
      </c>
      <c r="F4939" s="1">
        <v>42893</v>
      </c>
      <c r="G4939">
        <v>6</v>
      </c>
      <c r="H4939">
        <v>2017</v>
      </c>
      <c r="I4939" t="s">
        <v>9654</v>
      </c>
      <c r="J4939" t="b">
        <v>1</v>
      </c>
      <c r="K4939">
        <v>1</v>
      </c>
      <c r="L4939">
        <v>1</v>
      </c>
    </row>
    <row r="4940" spans="1:12" x14ac:dyDescent="0.55000000000000004">
      <c r="A4940">
        <v>4939</v>
      </c>
      <c r="B4940" t="s">
        <v>9655</v>
      </c>
      <c r="C4940">
        <v>168423</v>
      </c>
      <c r="D4940" t="s">
        <v>135</v>
      </c>
      <c r="E4940" t="s">
        <v>17</v>
      </c>
      <c r="F4940" s="1">
        <v>43889</v>
      </c>
      <c r="G4940">
        <v>2</v>
      </c>
      <c r="H4940">
        <v>2020</v>
      </c>
      <c r="I4940" t="s">
        <v>9656</v>
      </c>
      <c r="J4940" t="b">
        <v>1</v>
      </c>
      <c r="K4940">
        <v>1</v>
      </c>
      <c r="L4940">
        <v>1</v>
      </c>
    </row>
    <row r="4941" spans="1:12" x14ac:dyDescent="0.55000000000000004">
      <c r="A4941">
        <v>4940</v>
      </c>
      <c r="B4941" t="s">
        <v>9657</v>
      </c>
      <c r="C4941">
        <v>271910</v>
      </c>
      <c r="D4941" t="s">
        <v>109</v>
      </c>
      <c r="E4941" t="s">
        <v>33</v>
      </c>
      <c r="F4941" s="1">
        <v>43185</v>
      </c>
      <c r="G4941">
        <v>3</v>
      </c>
      <c r="H4941">
        <v>2018</v>
      </c>
      <c r="I4941" t="s">
        <v>9658</v>
      </c>
      <c r="J4941" t="b">
        <v>1</v>
      </c>
      <c r="K4941">
        <v>1</v>
      </c>
      <c r="L4941">
        <v>1</v>
      </c>
    </row>
    <row r="4942" spans="1:12" x14ac:dyDescent="0.55000000000000004">
      <c r="A4942">
        <v>4941</v>
      </c>
      <c r="B4942" t="s">
        <v>9659</v>
      </c>
      <c r="C4942">
        <v>485192</v>
      </c>
      <c r="D4942" t="s">
        <v>109</v>
      </c>
      <c r="E4942" t="s">
        <v>47</v>
      </c>
      <c r="F4942" s="1">
        <v>44760</v>
      </c>
      <c r="G4942">
        <v>7</v>
      </c>
      <c r="H4942">
        <v>2022</v>
      </c>
      <c r="I4942" t="s">
        <v>9660</v>
      </c>
      <c r="J4942" t="b">
        <v>1</v>
      </c>
      <c r="K4942">
        <v>0</v>
      </c>
      <c r="L4942">
        <v>1</v>
      </c>
    </row>
    <row r="4943" spans="1:12" x14ac:dyDescent="0.55000000000000004">
      <c r="A4943">
        <v>4942</v>
      </c>
      <c r="B4943" t="s">
        <v>9661</v>
      </c>
      <c r="C4943">
        <v>77697</v>
      </c>
      <c r="D4943" t="s">
        <v>130</v>
      </c>
      <c r="E4943" t="s">
        <v>56</v>
      </c>
      <c r="F4943" s="1">
        <v>42086</v>
      </c>
      <c r="G4943">
        <v>3</v>
      </c>
      <c r="H4943">
        <v>2015</v>
      </c>
      <c r="I4943" t="s">
        <v>9662</v>
      </c>
      <c r="J4943" t="b">
        <v>1</v>
      </c>
      <c r="K4943">
        <v>1</v>
      </c>
      <c r="L4943">
        <v>1</v>
      </c>
    </row>
    <row r="4944" spans="1:12" x14ac:dyDescent="0.55000000000000004">
      <c r="A4944">
        <v>4943</v>
      </c>
      <c r="B4944" t="s">
        <v>9663</v>
      </c>
      <c r="C4944">
        <v>447332</v>
      </c>
      <c r="D4944" t="s">
        <v>130</v>
      </c>
      <c r="E4944" t="s">
        <v>47</v>
      </c>
      <c r="F4944" s="1">
        <v>43255</v>
      </c>
      <c r="G4944">
        <v>6</v>
      </c>
      <c r="H4944">
        <v>2018</v>
      </c>
      <c r="I4944" t="s">
        <v>9664</v>
      </c>
      <c r="J4944" t="b">
        <v>1</v>
      </c>
      <c r="K4944">
        <v>0</v>
      </c>
      <c r="L4944">
        <v>0</v>
      </c>
    </row>
    <row r="4945" spans="1:13" x14ac:dyDescent="0.55000000000000004">
      <c r="A4945">
        <v>4944</v>
      </c>
      <c r="B4945" t="s">
        <v>9665</v>
      </c>
      <c r="C4945">
        <v>468252</v>
      </c>
      <c r="D4945" t="s">
        <v>130</v>
      </c>
      <c r="E4945" t="s">
        <v>47</v>
      </c>
      <c r="F4945" s="1">
        <v>44803</v>
      </c>
      <c r="G4945">
        <v>8</v>
      </c>
      <c r="H4945">
        <v>2022</v>
      </c>
      <c r="I4945" t="s">
        <v>9666</v>
      </c>
      <c r="J4945" t="b">
        <v>1</v>
      </c>
      <c r="K4945">
        <v>1</v>
      </c>
      <c r="L4945">
        <v>0</v>
      </c>
      <c r="M4945" t="s">
        <v>21137</v>
      </c>
    </row>
    <row r="4946" spans="1:13" x14ac:dyDescent="0.55000000000000004">
      <c r="A4946">
        <v>4945</v>
      </c>
      <c r="B4946" t="s">
        <v>9667</v>
      </c>
      <c r="C4946">
        <v>268609</v>
      </c>
      <c r="D4946" t="s">
        <v>130</v>
      </c>
      <c r="E4946" t="s">
        <v>33</v>
      </c>
      <c r="F4946" s="1">
        <v>43079</v>
      </c>
      <c r="G4946">
        <v>12</v>
      </c>
      <c r="H4946">
        <v>2017</v>
      </c>
      <c r="I4946" t="s">
        <v>9668</v>
      </c>
      <c r="J4946" t="b">
        <v>1</v>
      </c>
      <c r="K4946">
        <v>1</v>
      </c>
      <c r="L4946">
        <v>1</v>
      </c>
    </row>
    <row r="4947" spans="1:13" x14ac:dyDescent="0.55000000000000004">
      <c r="A4947">
        <v>4946</v>
      </c>
      <c r="B4947" t="s">
        <v>9669</v>
      </c>
      <c r="C4947">
        <v>268597</v>
      </c>
      <c r="D4947" t="s">
        <v>130</v>
      </c>
      <c r="E4947" t="s">
        <v>33</v>
      </c>
      <c r="F4947" s="1">
        <v>43075</v>
      </c>
      <c r="G4947">
        <v>12</v>
      </c>
      <c r="H4947">
        <v>2017</v>
      </c>
      <c r="I4947" t="s">
        <v>4073</v>
      </c>
      <c r="J4947" t="b">
        <v>1</v>
      </c>
      <c r="K4947">
        <v>0</v>
      </c>
      <c r="L4947">
        <v>0</v>
      </c>
    </row>
    <row r="4948" spans="1:13" x14ac:dyDescent="0.55000000000000004">
      <c r="A4948">
        <v>4947</v>
      </c>
      <c r="B4948" t="s">
        <v>9670</v>
      </c>
      <c r="C4948">
        <v>433024</v>
      </c>
      <c r="D4948" t="s">
        <v>138</v>
      </c>
      <c r="E4948" t="s">
        <v>47</v>
      </c>
      <c r="F4948" s="1">
        <v>45006</v>
      </c>
      <c r="G4948">
        <v>3</v>
      </c>
      <c r="H4948">
        <v>2023</v>
      </c>
      <c r="I4948" t="s">
        <v>9671</v>
      </c>
      <c r="J4948" t="b">
        <v>1</v>
      </c>
      <c r="K4948">
        <v>1</v>
      </c>
      <c r="L4948">
        <v>1</v>
      </c>
    </row>
    <row r="4949" spans="1:13" x14ac:dyDescent="0.55000000000000004">
      <c r="A4949">
        <v>4948</v>
      </c>
      <c r="B4949" t="s">
        <v>9672</v>
      </c>
      <c r="C4949">
        <v>240391</v>
      </c>
      <c r="D4949" t="s">
        <v>16</v>
      </c>
      <c r="E4949" t="s">
        <v>17</v>
      </c>
      <c r="F4949" s="1">
        <v>44128</v>
      </c>
      <c r="G4949">
        <v>10</v>
      </c>
      <c r="H4949">
        <v>2020</v>
      </c>
      <c r="I4949" t="s">
        <v>9673</v>
      </c>
      <c r="J4949" t="b">
        <v>1</v>
      </c>
      <c r="K4949">
        <v>1</v>
      </c>
      <c r="L4949">
        <v>1</v>
      </c>
    </row>
    <row r="4950" spans="1:13" x14ac:dyDescent="0.55000000000000004">
      <c r="A4950">
        <v>4949</v>
      </c>
      <c r="B4950" t="s">
        <v>9674</v>
      </c>
      <c r="C4950">
        <v>61446</v>
      </c>
      <c r="D4950" t="s">
        <v>130</v>
      </c>
      <c r="E4950" t="s">
        <v>56</v>
      </c>
      <c r="F4950" s="1">
        <v>44750</v>
      </c>
      <c r="G4950">
        <v>7</v>
      </c>
      <c r="H4950">
        <v>2022</v>
      </c>
      <c r="I4950" t="s">
        <v>9675</v>
      </c>
      <c r="J4950" t="b">
        <v>1</v>
      </c>
      <c r="K4950">
        <v>0</v>
      </c>
      <c r="L4950">
        <v>0</v>
      </c>
    </row>
    <row r="4951" spans="1:13" x14ac:dyDescent="0.55000000000000004">
      <c r="A4951">
        <v>4950</v>
      </c>
      <c r="B4951" t="s">
        <v>9676</v>
      </c>
      <c r="C4951">
        <v>133561</v>
      </c>
      <c r="D4951" t="s">
        <v>130</v>
      </c>
      <c r="E4951" t="s">
        <v>17</v>
      </c>
      <c r="F4951" s="1">
        <v>44109</v>
      </c>
      <c r="G4951">
        <v>10</v>
      </c>
      <c r="H4951">
        <v>2020</v>
      </c>
      <c r="I4951" t="s">
        <v>9677</v>
      </c>
      <c r="J4951" t="b">
        <v>1</v>
      </c>
      <c r="K4951">
        <v>0</v>
      </c>
      <c r="L4951">
        <v>0</v>
      </c>
    </row>
    <row r="4952" spans="1:13" x14ac:dyDescent="0.55000000000000004">
      <c r="A4952">
        <v>4951</v>
      </c>
      <c r="B4952" t="s">
        <v>9678</v>
      </c>
      <c r="C4952">
        <v>84102</v>
      </c>
      <c r="D4952" t="s">
        <v>109</v>
      </c>
      <c r="E4952" t="s">
        <v>56</v>
      </c>
      <c r="F4952" s="1">
        <v>44180</v>
      </c>
      <c r="G4952">
        <v>12</v>
      </c>
      <c r="H4952">
        <v>2020</v>
      </c>
      <c r="I4952" t="s">
        <v>9679</v>
      </c>
      <c r="J4952" t="b">
        <v>1</v>
      </c>
      <c r="K4952">
        <v>1</v>
      </c>
      <c r="L4952">
        <v>1</v>
      </c>
    </row>
    <row r="4953" spans="1:13" x14ac:dyDescent="0.55000000000000004">
      <c r="A4953">
        <v>4952</v>
      </c>
      <c r="B4953" t="s">
        <v>9680</v>
      </c>
      <c r="C4953">
        <v>490789</v>
      </c>
      <c r="D4953" t="s">
        <v>30</v>
      </c>
      <c r="E4953" t="s">
        <v>47</v>
      </c>
      <c r="F4953" s="1">
        <v>43161</v>
      </c>
      <c r="G4953">
        <v>3</v>
      </c>
      <c r="H4953">
        <v>2018</v>
      </c>
      <c r="I4953" t="s">
        <v>9681</v>
      </c>
      <c r="J4953" t="b">
        <v>1</v>
      </c>
      <c r="K4953">
        <v>1</v>
      </c>
      <c r="L4953">
        <v>1</v>
      </c>
    </row>
    <row r="4954" spans="1:13" x14ac:dyDescent="0.55000000000000004">
      <c r="A4954">
        <v>4953</v>
      </c>
      <c r="B4954" t="s">
        <v>9682</v>
      </c>
      <c r="C4954">
        <v>102381</v>
      </c>
      <c r="D4954" t="s">
        <v>135</v>
      </c>
      <c r="E4954" t="s">
        <v>56</v>
      </c>
      <c r="F4954" s="1">
        <v>42081</v>
      </c>
      <c r="G4954">
        <v>3</v>
      </c>
      <c r="H4954">
        <v>2015</v>
      </c>
      <c r="I4954" t="s">
        <v>9683</v>
      </c>
      <c r="J4954" t="b">
        <v>1</v>
      </c>
      <c r="K4954">
        <v>0</v>
      </c>
      <c r="L4954">
        <v>1</v>
      </c>
    </row>
    <row r="4955" spans="1:13" x14ac:dyDescent="0.55000000000000004">
      <c r="A4955">
        <v>4954</v>
      </c>
      <c r="B4955" t="s">
        <v>9684</v>
      </c>
      <c r="C4955">
        <v>210182</v>
      </c>
      <c r="D4955" t="s">
        <v>135</v>
      </c>
      <c r="E4955" t="s">
        <v>17</v>
      </c>
      <c r="F4955" s="1">
        <v>44301</v>
      </c>
      <c r="G4955">
        <v>4</v>
      </c>
      <c r="H4955">
        <v>2021</v>
      </c>
      <c r="I4955" t="s">
        <v>9685</v>
      </c>
      <c r="J4955" t="b">
        <v>1</v>
      </c>
      <c r="K4955">
        <v>1</v>
      </c>
      <c r="L4955">
        <v>1</v>
      </c>
    </row>
    <row r="4956" spans="1:13" x14ac:dyDescent="0.55000000000000004">
      <c r="A4956">
        <v>4955</v>
      </c>
      <c r="B4956" t="s">
        <v>9686</v>
      </c>
      <c r="C4956">
        <v>85794</v>
      </c>
      <c r="D4956" t="s">
        <v>30</v>
      </c>
      <c r="E4956" t="s">
        <v>56</v>
      </c>
      <c r="F4956" s="1">
        <v>41982</v>
      </c>
      <c r="G4956">
        <v>12</v>
      </c>
      <c r="H4956">
        <v>2014</v>
      </c>
      <c r="I4956" t="s">
        <v>9687</v>
      </c>
      <c r="J4956" t="b">
        <v>1</v>
      </c>
      <c r="K4956">
        <v>1</v>
      </c>
      <c r="L4956">
        <v>1</v>
      </c>
    </row>
    <row r="4957" spans="1:13" x14ac:dyDescent="0.55000000000000004">
      <c r="A4957">
        <v>4956</v>
      </c>
      <c r="B4957" t="s">
        <v>9688</v>
      </c>
      <c r="C4957">
        <v>134638</v>
      </c>
      <c r="D4957" t="s">
        <v>130</v>
      </c>
      <c r="E4957" t="s">
        <v>17</v>
      </c>
      <c r="F4957" s="1">
        <v>44142</v>
      </c>
      <c r="G4957">
        <v>11</v>
      </c>
      <c r="H4957">
        <v>2020</v>
      </c>
      <c r="I4957" t="s">
        <v>9689</v>
      </c>
      <c r="J4957" t="b">
        <v>1</v>
      </c>
      <c r="K4957">
        <v>0</v>
      </c>
      <c r="L4957">
        <v>0</v>
      </c>
    </row>
    <row r="4958" spans="1:13" x14ac:dyDescent="0.55000000000000004">
      <c r="A4958">
        <v>4957</v>
      </c>
      <c r="B4958" t="s">
        <v>9690</v>
      </c>
      <c r="C4958">
        <v>221059</v>
      </c>
      <c r="D4958" t="s">
        <v>135</v>
      </c>
      <c r="E4958" t="s">
        <v>17</v>
      </c>
      <c r="F4958" s="1">
        <v>44161</v>
      </c>
      <c r="G4958">
        <v>11</v>
      </c>
      <c r="H4958">
        <v>2020</v>
      </c>
      <c r="I4958" t="s">
        <v>9691</v>
      </c>
      <c r="J4958" t="b">
        <v>1</v>
      </c>
      <c r="K4958">
        <v>0</v>
      </c>
      <c r="L4958">
        <v>0</v>
      </c>
    </row>
    <row r="4959" spans="1:13" x14ac:dyDescent="0.55000000000000004">
      <c r="A4959">
        <v>4958</v>
      </c>
      <c r="B4959" t="s">
        <v>9692</v>
      </c>
      <c r="C4959">
        <v>116416</v>
      </c>
      <c r="D4959" t="s">
        <v>16</v>
      </c>
      <c r="E4959" t="s">
        <v>56</v>
      </c>
      <c r="F4959" s="1">
        <v>42703</v>
      </c>
      <c r="G4959">
        <v>11</v>
      </c>
      <c r="H4959">
        <v>2016</v>
      </c>
      <c r="I4959" t="s">
        <v>9693</v>
      </c>
      <c r="J4959" t="b">
        <v>1</v>
      </c>
      <c r="K4959">
        <v>1</v>
      </c>
      <c r="L4959">
        <v>1</v>
      </c>
    </row>
    <row r="4960" spans="1:13" x14ac:dyDescent="0.55000000000000004">
      <c r="A4960">
        <v>4959</v>
      </c>
      <c r="B4960" t="s">
        <v>9694</v>
      </c>
      <c r="C4960">
        <v>197005</v>
      </c>
      <c r="D4960" t="s">
        <v>135</v>
      </c>
      <c r="E4960" t="s">
        <v>17</v>
      </c>
      <c r="F4960" s="1">
        <v>44818</v>
      </c>
      <c r="G4960">
        <v>9</v>
      </c>
      <c r="H4960">
        <v>2022</v>
      </c>
      <c r="I4960" t="s">
        <v>9695</v>
      </c>
      <c r="J4960" t="b">
        <v>1</v>
      </c>
      <c r="K4960">
        <v>0</v>
      </c>
      <c r="L4960">
        <v>0</v>
      </c>
    </row>
    <row r="4961" spans="1:13" x14ac:dyDescent="0.55000000000000004">
      <c r="A4961">
        <v>4960</v>
      </c>
      <c r="B4961" t="s">
        <v>9696</v>
      </c>
      <c r="C4961">
        <v>420836</v>
      </c>
      <c r="D4961" t="s">
        <v>135</v>
      </c>
      <c r="E4961" t="s">
        <v>61</v>
      </c>
      <c r="F4961" s="1">
        <v>44478</v>
      </c>
      <c r="G4961">
        <v>10</v>
      </c>
      <c r="H4961">
        <v>2021</v>
      </c>
      <c r="I4961" t="s">
        <v>9697</v>
      </c>
      <c r="J4961" t="b">
        <v>1</v>
      </c>
      <c r="K4961">
        <v>0</v>
      </c>
      <c r="L4961">
        <v>0</v>
      </c>
    </row>
    <row r="4962" spans="1:13" x14ac:dyDescent="0.55000000000000004">
      <c r="A4962">
        <v>4961</v>
      </c>
      <c r="B4962" t="s">
        <v>9698</v>
      </c>
      <c r="C4962">
        <v>164298</v>
      </c>
      <c r="D4962" t="s">
        <v>30</v>
      </c>
      <c r="E4962" t="s">
        <v>17</v>
      </c>
      <c r="F4962" s="1">
        <v>44263</v>
      </c>
      <c r="G4962">
        <v>3</v>
      </c>
      <c r="H4962">
        <v>2021</v>
      </c>
      <c r="I4962" t="s">
        <v>9699</v>
      </c>
      <c r="J4962" t="b">
        <v>1</v>
      </c>
      <c r="K4962">
        <v>1</v>
      </c>
      <c r="L4962">
        <v>1</v>
      </c>
    </row>
    <row r="4963" spans="1:13" x14ac:dyDescent="0.55000000000000004">
      <c r="A4963">
        <v>4962</v>
      </c>
      <c r="B4963" t="s">
        <v>9700</v>
      </c>
      <c r="C4963">
        <v>176011</v>
      </c>
      <c r="D4963" t="s">
        <v>135</v>
      </c>
      <c r="E4963" t="s">
        <v>17</v>
      </c>
      <c r="F4963" s="1">
        <v>43920</v>
      </c>
      <c r="G4963">
        <v>3</v>
      </c>
      <c r="H4963">
        <v>2020</v>
      </c>
      <c r="I4963" t="s">
        <v>9701</v>
      </c>
      <c r="J4963" t="b">
        <v>1</v>
      </c>
      <c r="K4963">
        <v>1</v>
      </c>
      <c r="L4963">
        <v>1</v>
      </c>
      <c r="M4963" t="s">
        <v>21137</v>
      </c>
    </row>
    <row r="4964" spans="1:13" x14ac:dyDescent="0.55000000000000004">
      <c r="A4964">
        <v>4963</v>
      </c>
      <c r="B4964" t="s">
        <v>9702</v>
      </c>
      <c r="C4964">
        <v>52925</v>
      </c>
      <c r="D4964" t="s">
        <v>16</v>
      </c>
      <c r="E4964" t="s">
        <v>13</v>
      </c>
      <c r="F4964" s="1">
        <v>43908</v>
      </c>
      <c r="G4964">
        <v>3</v>
      </c>
      <c r="H4964">
        <v>2020</v>
      </c>
      <c r="I4964" t="s">
        <v>9703</v>
      </c>
      <c r="J4964" t="b">
        <v>1</v>
      </c>
      <c r="K4964">
        <v>1</v>
      </c>
      <c r="L4964">
        <v>1</v>
      </c>
    </row>
    <row r="4965" spans="1:13" x14ac:dyDescent="0.55000000000000004">
      <c r="A4965">
        <v>4964</v>
      </c>
      <c r="B4965" t="s">
        <v>9704</v>
      </c>
      <c r="C4965">
        <v>360974</v>
      </c>
      <c r="D4965" t="s">
        <v>130</v>
      </c>
      <c r="E4965" t="s">
        <v>74</v>
      </c>
      <c r="F4965" s="1">
        <v>43451</v>
      </c>
      <c r="G4965">
        <v>12</v>
      </c>
      <c r="H4965">
        <v>2018</v>
      </c>
      <c r="I4965" t="s">
        <v>8117</v>
      </c>
      <c r="J4965" t="b">
        <v>1</v>
      </c>
      <c r="K4965">
        <v>0</v>
      </c>
      <c r="L4965">
        <v>0</v>
      </c>
    </row>
    <row r="4966" spans="1:13" x14ac:dyDescent="0.55000000000000004">
      <c r="A4966">
        <v>4965</v>
      </c>
      <c r="B4966" t="s">
        <v>9705</v>
      </c>
      <c r="C4966">
        <v>90544</v>
      </c>
      <c r="D4966" t="s">
        <v>135</v>
      </c>
      <c r="E4966" t="s">
        <v>56</v>
      </c>
      <c r="F4966" s="1">
        <v>44641</v>
      </c>
      <c r="G4966">
        <v>3</v>
      </c>
      <c r="H4966">
        <v>2022</v>
      </c>
      <c r="I4966" t="s">
        <v>9706</v>
      </c>
      <c r="J4966" t="b">
        <v>1</v>
      </c>
      <c r="K4966">
        <v>0</v>
      </c>
      <c r="L4966">
        <v>1</v>
      </c>
      <c r="M4966" t="s">
        <v>21137</v>
      </c>
    </row>
    <row r="4967" spans="1:13" x14ac:dyDescent="0.55000000000000004">
      <c r="A4967">
        <v>4966</v>
      </c>
      <c r="B4967" t="s">
        <v>9707</v>
      </c>
      <c r="C4967">
        <v>166912</v>
      </c>
      <c r="D4967" t="s">
        <v>135</v>
      </c>
      <c r="E4967" t="s">
        <v>17</v>
      </c>
      <c r="F4967" s="1">
        <v>43854</v>
      </c>
      <c r="G4967">
        <v>1</v>
      </c>
      <c r="H4967">
        <v>2020</v>
      </c>
      <c r="I4967" t="s">
        <v>9708</v>
      </c>
      <c r="J4967" t="b">
        <v>1</v>
      </c>
      <c r="K4967">
        <v>0</v>
      </c>
      <c r="L4967">
        <v>0</v>
      </c>
    </row>
    <row r="4968" spans="1:13" x14ac:dyDescent="0.55000000000000004">
      <c r="A4968">
        <v>4967</v>
      </c>
      <c r="B4968" t="s">
        <v>9709</v>
      </c>
      <c r="C4968">
        <v>231293</v>
      </c>
      <c r="D4968" t="s">
        <v>44</v>
      </c>
      <c r="E4968" t="s">
        <v>17</v>
      </c>
      <c r="F4968" s="1">
        <v>44937</v>
      </c>
      <c r="G4968">
        <v>1</v>
      </c>
      <c r="H4968">
        <v>2023</v>
      </c>
      <c r="I4968" t="s">
        <v>9710</v>
      </c>
      <c r="J4968" t="b">
        <v>1</v>
      </c>
      <c r="K4968">
        <v>0</v>
      </c>
      <c r="L4968">
        <v>0</v>
      </c>
      <c r="M4968" t="s">
        <v>21137</v>
      </c>
    </row>
    <row r="4969" spans="1:13" x14ac:dyDescent="0.55000000000000004">
      <c r="A4969">
        <v>4968</v>
      </c>
      <c r="B4969" t="s">
        <v>9711</v>
      </c>
      <c r="C4969">
        <v>301215</v>
      </c>
      <c r="D4969" t="s">
        <v>16</v>
      </c>
      <c r="E4969" t="s">
        <v>33</v>
      </c>
      <c r="F4969" s="1">
        <v>43643</v>
      </c>
      <c r="G4969">
        <v>6</v>
      </c>
      <c r="H4969">
        <v>2019</v>
      </c>
      <c r="I4969" t="s">
        <v>9712</v>
      </c>
      <c r="J4969" t="b">
        <v>1</v>
      </c>
      <c r="K4969">
        <v>1</v>
      </c>
      <c r="L4969">
        <v>1</v>
      </c>
    </row>
    <row r="4970" spans="1:13" x14ac:dyDescent="0.55000000000000004">
      <c r="A4970">
        <v>4969</v>
      </c>
      <c r="B4970" t="s">
        <v>9713</v>
      </c>
      <c r="C4970">
        <v>230004</v>
      </c>
      <c r="D4970" t="s">
        <v>44</v>
      </c>
      <c r="E4970" t="s">
        <v>17</v>
      </c>
      <c r="F4970" s="1">
        <v>44664</v>
      </c>
      <c r="G4970">
        <v>4</v>
      </c>
      <c r="H4970">
        <v>2022</v>
      </c>
      <c r="I4970" t="s">
        <v>9714</v>
      </c>
      <c r="J4970" t="b">
        <v>1</v>
      </c>
      <c r="K4970">
        <v>1</v>
      </c>
      <c r="L4970">
        <v>1</v>
      </c>
    </row>
    <row r="4971" spans="1:13" x14ac:dyDescent="0.55000000000000004">
      <c r="A4971">
        <v>4970</v>
      </c>
      <c r="B4971" t="s">
        <v>9715</v>
      </c>
      <c r="C4971">
        <v>388623</v>
      </c>
      <c r="D4971" t="s">
        <v>44</v>
      </c>
      <c r="E4971" t="s">
        <v>74</v>
      </c>
      <c r="F4971" s="1">
        <v>43438</v>
      </c>
      <c r="G4971">
        <v>12</v>
      </c>
      <c r="H4971">
        <v>2018</v>
      </c>
      <c r="I4971" t="s">
        <v>9716</v>
      </c>
      <c r="J4971" t="b">
        <v>1</v>
      </c>
      <c r="K4971">
        <v>1</v>
      </c>
      <c r="L4971">
        <v>1</v>
      </c>
    </row>
    <row r="4972" spans="1:13" x14ac:dyDescent="0.55000000000000004">
      <c r="A4972">
        <v>4971</v>
      </c>
      <c r="B4972" t="s">
        <v>9717</v>
      </c>
      <c r="C4972">
        <v>423589</v>
      </c>
      <c r="D4972" t="s">
        <v>44</v>
      </c>
      <c r="E4972" t="s">
        <v>61</v>
      </c>
      <c r="F4972" s="1">
        <v>44102</v>
      </c>
      <c r="G4972">
        <v>9</v>
      </c>
      <c r="H4972">
        <v>2020</v>
      </c>
      <c r="I4972" t="s">
        <v>9718</v>
      </c>
      <c r="J4972" t="b">
        <v>1</v>
      </c>
      <c r="K4972">
        <v>0</v>
      </c>
      <c r="L4972">
        <v>1</v>
      </c>
    </row>
    <row r="4973" spans="1:13" x14ac:dyDescent="0.55000000000000004">
      <c r="A4973">
        <v>4972</v>
      </c>
      <c r="B4973" t="s">
        <v>9719</v>
      </c>
      <c r="C4973">
        <v>228819</v>
      </c>
      <c r="D4973" t="s">
        <v>44</v>
      </c>
      <c r="E4973" t="s">
        <v>17</v>
      </c>
      <c r="F4973" s="1">
        <v>44584</v>
      </c>
      <c r="G4973">
        <v>1</v>
      </c>
      <c r="H4973">
        <v>2022</v>
      </c>
      <c r="I4973" t="s">
        <v>9720</v>
      </c>
      <c r="J4973" t="b">
        <v>1</v>
      </c>
      <c r="K4973">
        <v>1</v>
      </c>
      <c r="L4973">
        <v>1</v>
      </c>
    </row>
    <row r="4974" spans="1:13" x14ac:dyDescent="0.55000000000000004">
      <c r="A4974">
        <v>4973</v>
      </c>
      <c r="B4974" t="s">
        <v>9721</v>
      </c>
      <c r="C4974">
        <v>280381</v>
      </c>
      <c r="D4974" t="s">
        <v>30</v>
      </c>
      <c r="E4974" t="s">
        <v>33</v>
      </c>
      <c r="F4974" s="1">
        <v>43344</v>
      </c>
      <c r="G4974">
        <v>9</v>
      </c>
      <c r="H4974">
        <v>2018</v>
      </c>
      <c r="I4974" t="s">
        <v>9722</v>
      </c>
      <c r="J4974" t="b">
        <v>1</v>
      </c>
      <c r="K4974">
        <v>0</v>
      </c>
      <c r="L4974">
        <v>0</v>
      </c>
    </row>
    <row r="4975" spans="1:13" x14ac:dyDescent="0.55000000000000004">
      <c r="A4975">
        <v>4974</v>
      </c>
      <c r="B4975" t="s">
        <v>9723</v>
      </c>
      <c r="C4975">
        <v>93142</v>
      </c>
      <c r="D4975" t="s">
        <v>135</v>
      </c>
      <c r="E4975" t="s">
        <v>56</v>
      </c>
      <c r="F4975" s="1">
        <v>43620</v>
      </c>
      <c r="G4975">
        <v>6</v>
      </c>
      <c r="H4975">
        <v>2019</v>
      </c>
      <c r="I4975" t="s">
        <v>9724</v>
      </c>
      <c r="J4975" t="b">
        <v>1</v>
      </c>
      <c r="K4975">
        <v>0</v>
      </c>
      <c r="L4975">
        <v>0</v>
      </c>
    </row>
    <row r="4976" spans="1:13" x14ac:dyDescent="0.55000000000000004">
      <c r="A4976">
        <v>4975</v>
      </c>
      <c r="B4976" t="s">
        <v>9725</v>
      </c>
      <c r="C4976">
        <v>64218</v>
      </c>
      <c r="D4976" t="s">
        <v>130</v>
      </c>
      <c r="E4976" t="s">
        <v>56</v>
      </c>
      <c r="F4976" s="1">
        <v>42929</v>
      </c>
      <c r="G4976">
        <v>7</v>
      </c>
      <c r="H4976">
        <v>2017</v>
      </c>
      <c r="I4976" t="s">
        <v>9726</v>
      </c>
      <c r="J4976" t="b">
        <v>1</v>
      </c>
      <c r="K4976">
        <v>0</v>
      </c>
      <c r="L4976">
        <v>1</v>
      </c>
    </row>
    <row r="4977" spans="1:13" x14ac:dyDescent="0.55000000000000004">
      <c r="A4977">
        <v>4976</v>
      </c>
      <c r="B4977" t="s">
        <v>9727</v>
      </c>
      <c r="C4977">
        <v>206472</v>
      </c>
      <c r="D4977" t="s">
        <v>135</v>
      </c>
      <c r="E4977" t="s">
        <v>17</v>
      </c>
      <c r="F4977" s="1">
        <v>44463</v>
      </c>
      <c r="G4977">
        <v>9</v>
      </c>
      <c r="H4977">
        <v>2021</v>
      </c>
      <c r="I4977" t="s">
        <v>9728</v>
      </c>
      <c r="J4977" t="b">
        <v>1</v>
      </c>
      <c r="K4977">
        <v>0</v>
      </c>
      <c r="L4977">
        <v>0</v>
      </c>
    </row>
    <row r="4978" spans="1:13" x14ac:dyDescent="0.55000000000000004">
      <c r="A4978">
        <v>4977</v>
      </c>
      <c r="B4978" t="s">
        <v>9729</v>
      </c>
      <c r="C4978">
        <v>206501</v>
      </c>
      <c r="D4978" t="s">
        <v>135</v>
      </c>
      <c r="E4978" t="s">
        <v>17</v>
      </c>
      <c r="F4978" s="1">
        <v>44466</v>
      </c>
      <c r="G4978">
        <v>9</v>
      </c>
      <c r="H4978">
        <v>2021</v>
      </c>
      <c r="I4978" t="s">
        <v>9730</v>
      </c>
      <c r="J4978" t="b">
        <v>1</v>
      </c>
      <c r="K4978">
        <v>1</v>
      </c>
      <c r="L4978">
        <v>0</v>
      </c>
    </row>
    <row r="4979" spans="1:13" x14ac:dyDescent="0.55000000000000004">
      <c r="A4979">
        <v>4978</v>
      </c>
      <c r="B4979" t="s">
        <v>9731</v>
      </c>
      <c r="C4979">
        <v>224463</v>
      </c>
      <c r="D4979" t="s">
        <v>44</v>
      </c>
      <c r="E4979" t="s">
        <v>17</v>
      </c>
      <c r="F4979" s="1">
        <v>44355</v>
      </c>
      <c r="G4979">
        <v>6</v>
      </c>
      <c r="H4979">
        <v>2021</v>
      </c>
      <c r="I4979" t="s">
        <v>9732</v>
      </c>
      <c r="J4979" t="b">
        <v>1</v>
      </c>
      <c r="K4979">
        <v>1</v>
      </c>
      <c r="L4979">
        <v>1</v>
      </c>
    </row>
    <row r="4980" spans="1:13" x14ac:dyDescent="0.55000000000000004">
      <c r="A4980">
        <v>4979</v>
      </c>
      <c r="B4980" t="s">
        <v>9733</v>
      </c>
      <c r="C4980">
        <v>380975</v>
      </c>
      <c r="D4980" t="s">
        <v>44</v>
      </c>
      <c r="E4980" t="s">
        <v>74</v>
      </c>
      <c r="F4980" s="1">
        <v>42261</v>
      </c>
      <c r="G4980">
        <v>9</v>
      </c>
      <c r="H4980">
        <v>2015</v>
      </c>
      <c r="I4980" t="s">
        <v>9734</v>
      </c>
      <c r="J4980" t="b">
        <v>1</v>
      </c>
      <c r="K4980">
        <v>1</v>
      </c>
      <c r="L4980">
        <v>1</v>
      </c>
    </row>
    <row r="4981" spans="1:13" x14ac:dyDescent="0.55000000000000004">
      <c r="A4981">
        <v>4980</v>
      </c>
      <c r="B4981" t="s">
        <v>9735</v>
      </c>
      <c r="C4981">
        <v>203634</v>
      </c>
      <c r="D4981" t="s">
        <v>135</v>
      </c>
      <c r="E4981" t="s">
        <v>17</v>
      </c>
      <c r="F4981" s="1">
        <v>44376</v>
      </c>
      <c r="G4981">
        <v>6</v>
      </c>
      <c r="H4981">
        <v>2021</v>
      </c>
      <c r="I4981" t="s">
        <v>9736</v>
      </c>
      <c r="J4981" t="b">
        <v>1</v>
      </c>
      <c r="K4981">
        <v>1</v>
      </c>
      <c r="L4981">
        <v>0</v>
      </c>
    </row>
    <row r="4982" spans="1:13" x14ac:dyDescent="0.55000000000000004">
      <c r="A4982">
        <v>4981</v>
      </c>
      <c r="B4982" t="s">
        <v>9737</v>
      </c>
      <c r="C4982">
        <v>231381</v>
      </c>
      <c r="D4982" t="s">
        <v>44</v>
      </c>
      <c r="E4982" t="s">
        <v>17</v>
      </c>
      <c r="F4982" s="1">
        <v>44973</v>
      </c>
      <c r="G4982">
        <v>2</v>
      </c>
      <c r="H4982">
        <v>2023</v>
      </c>
      <c r="I4982" t="s">
        <v>9738</v>
      </c>
      <c r="J4982" t="b">
        <v>1</v>
      </c>
      <c r="K4982">
        <v>1</v>
      </c>
      <c r="L4982">
        <v>1</v>
      </c>
    </row>
    <row r="4983" spans="1:13" x14ac:dyDescent="0.55000000000000004">
      <c r="A4983">
        <v>4982</v>
      </c>
      <c r="B4983" t="s">
        <v>9739</v>
      </c>
      <c r="C4983">
        <v>186731</v>
      </c>
      <c r="D4983" t="s">
        <v>135</v>
      </c>
      <c r="E4983" t="s">
        <v>17</v>
      </c>
      <c r="F4983" s="1">
        <v>43992</v>
      </c>
      <c r="G4983">
        <v>6</v>
      </c>
      <c r="H4983">
        <v>2020</v>
      </c>
      <c r="I4983" t="s">
        <v>9740</v>
      </c>
      <c r="J4983" t="b">
        <v>1</v>
      </c>
      <c r="K4983">
        <v>0</v>
      </c>
      <c r="L4983">
        <v>0</v>
      </c>
      <c r="M4983" t="s">
        <v>21137</v>
      </c>
    </row>
    <row r="4984" spans="1:13" x14ac:dyDescent="0.55000000000000004">
      <c r="A4984">
        <v>4983</v>
      </c>
      <c r="B4984" t="s">
        <v>9741</v>
      </c>
      <c r="C4984">
        <v>216954</v>
      </c>
      <c r="D4984" t="s">
        <v>135</v>
      </c>
      <c r="E4984" t="s">
        <v>17</v>
      </c>
      <c r="F4984" s="1">
        <v>44101</v>
      </c>
      <c r="G4984">
        <v>9</v>
      </c>
      <c r="H4984">
        <v>2020</v>
      </c>
      <c r="I4984" t="s">
        <v>9742</v>
      </c>
      <c r="J4984" t="b">
        <v>1</v>
      </c>
      <c r="K4984">
        <v>1</v>
      </c>
      <c r="L4984">
        <v>1</v>
      </c>
    </row>
    <row r="4985" spans="1:13" x14ac:dyDescent="0.55000000000000004">
      <c r="A4985">
        <v>4984</v>
      </c>
      <c r="B4985" t="s">
        <v>9743</v>
      </c>
      <c r="C4985">
        <v>293252</v>
      </c>
      <c r="D4985" t="s">
        <v>12</v>
      </c>
      <c r="E4985" t="s">
        <v>33</v>
      </c>
      <c r="F4985" s="1">
        <v>42038</v>
      </c>
      <c r="G4985">
        <v>2</v>
      </c>
      <c r="H4985">
        <v>2015</v>
      </c>
      <c r="I4985" t="s">
        <v>9744</v>
      </c>
      <c r="J4985" t="b">
        <v>1</v>
      </c>
      <c r="K4985">
        <v>0</v>
      </c>
      <c r="L4985">
        <v>0</v>
      </c>
    </row>
    <row r="4986" spans="1:13" x14ac:dyDescent="0.55000000000000004">
      <c r="A4986">
        <v>4985</v>
      </c>
      <c r="B4986" t="s">
        <v>9745</v>
      </c>
      <c r="C4986">
        <v>401643</v>
      </c>
      <c r="D4986" t="s">
        <v>130</v>
      </c>
      <c r="E4986" t="s">
        <v>61</v>
      </c>
      <c r="F4986" s="1">
        <v>44613</v>
      </c>
      <c r="G4986">
        <v>2</v>
      </c>
      <c r="H4986">
        <v>2022</v>
      </c>
      <c r="I4986" t="s">
        <v>9746</v>
      </c>
      <c r="J4986" t="b">
        <v>1</v>
      </c>
      <c r="K4986">
        <v>0</v>
      </c>
      <c r="L4986">
        <v>0</v>
      </c>
    </row>
    <row r="4987" spans="1:13" x14ac:dyDescent="0.55000000000000004">
      <c r="A4987">
        <v>4986</v>
      </c>
      <c r="B4987" t="s">
        <v>9747</v>
      </c>
      <c r="C4987">
        <v>413019</v>
      </c>
      <c r="D4987" t="s">
        <v>30</v>
      </c>
      <c r="E4987" t="s">
        <v>61</v>
      </c>
      <c r="F4987" s="1">
        <v>43881</v>
      </c>
      <c r="G4987">
        <v>2</v>
      </c>
      <c r="H4987">
        <v>2020</v>
      </c>
      <c r="I4987" t="s">
        <v>9748</v>
      </c>
      <c r="J4987" t="b">
        <v>1</v>
      </c>
      <c r="K4987">
        <v>0</v>
      </c>
      <c r="L4987">
        <v>1</v>
      </c>
    </row>
    <row r="4988" spans="1:13" x14ac:dyDescent="0.55000000000000004">
      <c r="A4988">
        <v>4987</v>
      </c>
      <c r="B4988" t="s">
        <v>9749</v>
      </c>
      <c r="C4988">
        <v>29828</v>
      </c>
      <c r="D4988" t="s">
        <v>135</v>
      </c>
      <c r="E4988" t="s">
        <v>13</v>
      </c>
      <c r="F4988" s="1">
        <v>42516</v>
      </c>
      <c r="G4988">
        <v>5</v>
      </c>
      <c r="H4988">
        <v>2016</v>
      </c>
      <c r="I4988" t="s">
        <v>9750</v>
      </c>
      <c r="J4988" t="b">
        <v>1</v>
      </c>
      <c r="K4988">
        <v>0</v>
      </c>
      <c r="L4988">
        <v>0</v>
      </c>
    </row>
    <row r="4989" spans="1:13" x14ac:dyDescent="0.55000000000000004">
      <c r="A4989">
        <v>4988</v>
      </c>
      <c r="B4989" t="s">
        <v>9751</v>
      </c>
      <c r="C4989">
        <v>59931</v>
      </c>
      <c r="D4989" t="s">
        <v>130</v>
      </c>
      <c r="E4989" t="s">
        <v>56</v>
      </c>
      <c r="F4989" s="1">
        <v>44546</v>
      </c>
      <c r="G4989">
        <v>12</v>
      </c>
      <c r="H4989">
        <v>2021</v>
      </c>
      <c r="I4989" t="s">
        <v>9752</v>
      </c>
      <c r="J4989" t="b">
        <v>1</v>
      </c>
      <c r="K4989">
        <v>1</v>
      </c>
      <c r="L4989">
        <v>1</v>
      </c>
    </row>
    <row r="4990" spans="1:13" x14ac:dyDescent="0.55000000000000004">
      <c r="A4990">
        <v>4989</v>
      </c>
      <c r="B4990" t="s">
        <v>9753</v>
      </c>
      <c r="C4990">
        <v>171709</v>
      </c>
      <c r="D4990" t="s">
        <v>135</v>
      </c>
      <c r="E4990" t="s">
        <v>17</v>
      </c>
      <c r="F4990" s="1">
        <v>43906</v>
      </c>
      <c r="G4990">
        <v>3</v>
      </c>
      <c r="H4990">
        <v>2020</v>
      </c>
      <c r="I4990" t="s">
        <v>9754</v>
      </c>
      <c r="J4990" t="b">
        <v>1</v>
      </c>
      <c r="K4990">
        <v>0</v>
      </c>
      <c r="L4990">
        <v>1</v>
      </c>
    </row>
    <row r="4991" spans="1:13" x14ac:dyDescent="0.55000000000000004">
      <c r="A4991">
        <v>4990</v>
      </c>
      <c r="B4991" t="s">
        <v>9755</v>
      </c>
      <c r="C4991">
        <v>219885</v>
      </c>
      <c r="D4991" t="s">
        <v>135</v>
      </c>
      <c r="E4991" t="s">
        <v>17</v>
      </c>
      <c r="F4991" s="1">
        <v>44145</v>
      </c>
      <c r="G4991">
        <v>11</v>
      </c>
      <c r="H4991">
        <v>2020</v>
      </c>
      <c r="I4991" t="s">
        <v>9756</v>
      </c>
      <c r="J4991" t="b">
        <v>1</v>
      </c>
      <c r="K4991">
        <v>1</v>
      </c>
      <c r="L4991">
        <v>1</v>
      </c>
    </row>
    <row r="4992" spans="1:13" x14ac:dyDescent="0.55000000000000004">
      <c r="A4992">
        <v>4991</v>
      </c>
      <c r="B4992" t="s">
        <v>9757</v>
      </c>
      <c r="C4992">
        <v>293477</v>
      </c>
      <c r="D4992" t="s">
        <v>12</v>
      </c>
      <c r="E4992" t="s">
        <v>33</v>
      </c>
      <c r="F4992" s="1">
        <v>42226</v>
      </c>
      <c r="G4992">
        <v>8</v>
      </c>
      <c r="H4992">
        <v>2015</v>
      </c>
      <c r="I4992" t="s">
        <v>9758</v>
      </c>
      <c r="J4992" t="b">
        <v>1</v>
      </c>
      <c r="K4992">
        <v>1</v>
      </c>
      <c r="L4992">
        <v>1</v>
      </c>
    </row>
    <row r="4993" spans="1:13" x14ac:dyDescent="0.55000000000000004">
      <c r="A4993">
        <v>4992</v>
      </c>
      <c r="B4993" t="s">
        <v>9759</v>
      </c>
      <c r="C4993">
        <v>200241</v>
      </c>
      <c r="D4993" t="s">
        <v>135</v>
      </c>
      <c r="E4993" t="s">
        <v>17</v>
      </c>
      <c r="F4993" s="1">
        <v>44548</v>
      </c>
      <c r="G4993">
        <v>12</v>
      </c>
      <c r="H4993">
        <v>2021</v>
      </c>
      <c r="I4993" t="s">
        <v>9760</v>
      </c>
      <c r="J4993" t="b">
        <v>1</v>
      </c>
      <c r="K4993">
        <v>0</v>
      </c>
      <c r="L4993">
        <v>1</v>
      </c>
    </row>
    <row r="4994" spans="1:13" x14ac:dyDescent="0.55000000000000004">
      <c r="A4994">
        <v>4993</v>
      </c>
      <c r="B4994" t="s">
        <v>9761</v>
      </c>
      <c r="C4994">
        <v>212260</v>
      </c>
      <c r="D4994" t="s">
        <v>135</v>
      </c>
      <c r="E4994" t="s">
        <v>17</v>
      </c>
      <c r="F4994" s="1">
        <v>44175</v>
      </c>
      <c r="G4994">
        <v>12</v>
      </c>
      <c r="H4994">
        <v>2020</v>
      </c>
      <c r="I4994" t="s">
        <v>9762</v>
      </c>
      <c r="J4994" t="b">
        <v>1</v>
      </c>
      <c r="K4994">
        <v>1</v>
      </c>
      <c r="L4994">
        <v>1</v>
      </c>
    </row>
    <row r="4995" spans="1:13" x14ac:dyDescent="0.55000000000000004">
      <c r="A4995">
        <v>4994</v>
      </c>
      <c r="B4995" t="s">
        <v>9763</v>
      </c>
      <c r="C4995">
        <v>296168</v>
      </c>
      <c r="D4995" t="s">
        <v>12</v>
      </c>
      <c r="E4995" t="s">
        <v>33</v>
      </c>
      <c r="F4995" s="1">
        <v>43253</v>
      </c>
      <c r="G4995">
        <v>6</v>
      </c>
      <c r="H4995">
        <v>2018</v>
      </c>
      <c r="I4995" t="s">
        <v>9764</v>
      </c>
      <c r="J4995" t="b">
        <v>1</v>
      </c>
      <c r="K4995">
        <v>1</v>
      </c>
      <c r="L4995">
        <v>1</v>
      </c>
    </row>
    <row r="4996" spans="1:13" x14ac:dyDescent="0.55000000000000004">
      <c r="A4996">
        <v>4995</v>
      </c>
      <c r="B4996" t="s">
        <v>9765</v>
      </c>
      <c r="C4996">
        <v>44188</v>
      </c>
      <c r="D4996" t="s">
        <v>12</v>
      </c>
      <c r="E4996" t="s">
        <v>13</v>
      </c>
      <c r="F4996" s="1">
        <v>42822</v>
      </c>
      <c r="G4996">
        <v>3</v>
      </c>
      <c r="H4996">
        <v>2017</v>
      </c>
      <c r="I4996" t="s">
        <v>9766</v>
      </c>
      <c r="J4996" t="b">
        <v>1</v>
      </c>
      <c r="K4996">
        <v>0</v>
      </c>
      <c r="L4996">
        <v>0</v>
      </c>
    </row>
    <row r="4997" spans="1:13" x14ac:dyDescent="0.55000000000000004">
      <c r="A4997">
        <v>4996</v>
      </c>
      <c r="B4997" t="s">
        <v>9767</v>
      </c>
      <c r="C4997">
        <v>181292</v>
      </c>
      <c r="D4997" t="s">
        <v>135</v>
      </c>
      <c r="E4997" t="s">
        <v>17</v>
      </c>
      <c r="F4997" s="1">
        <v>43945</v>
      </c>
      <c r="G4997">
        <v>4</v>
      </c>
      <c r="H4997">
        <v>2020</v>
      </c>
      <c r="I4997" t="s">
        <v>9768</v>
      </c>
      <c r="J4997" t="b">
        <v>1</v>
      </c>
      <c r="K4997">
        <v>1</v>
      </c>
      <c r="L4997">
        <v>1</v>
      </c>
    </row>
    <row r="4998" spans="1:13" x14ac:dyDescent="0.55000000000000004">
      <c r="A4998">
        <v>4997</v>
      </c>
      <c r="B4998" t="s">
        <v>9769</v>
      </c>
      <c r="C4998">
        <v>146301</v>
      </c>
      <c r="D4998" t="s">
        <v>130</v>
      </c>
      <c r="E4998" t="s">
        <v>17</v>
      </c>
      <c r="F4998" s="1">
        <v>43930</v>
      </c>
      <c r="G4998">
        <v>4</v>
      </c>
      <c r="H4998">
        <v>2020</v>
      </c>
      <c r="I4998" t="s">
        <v>9770</v>
      </c>
      <c r="J4998" t="b">
        <v>1</v>
      </c>
      <c r="K4998">
        <v>0</v>
      </c>
      <c r="L4998">
        <v>1</v>
      </c>
    </row>
    <row r="4999" spans="1:13" x14ac:dyDescent="0.55000000000000004">
      <c r="A4999">
        <v>4998</v>
      </c>
      <c r="B4999" t="s">
        <v>9771</v>
      </c>
      <c r="C4999">
        <v>539406</v>
      </c>
      <c r="D4999" t="s">
        <v>12</v>
      </c>
      <c r="E4999" t="s">
        <v>47</v>
      </c>
      <c r="F4999" s="1">
        <v>45033</v>
      </c>
      <c r="G4999">
        <v>4</v>
      </c>
      <c r="H4999">
        <v>2023</v>
      </c>
      <c r="I4999" t="s">
        <v>9772</v>
      </c>
      <c r="J4999" t="b">
        <v>1</v>
      </c>
      <c r="K4999">
        <v>0</v>
      </c>
      <c r="L4999">
        <v>1</v>
      </c>
    </row>
    <row r="5000" spans="1:13" x14ac:dyDescent="0.55000000000000004">
      <c r="A5000">
        <v>4999</v>
      </c>
      <c r="B5000" t="s">
        <v>9773</v>
      </c>
      <c r="C5000">
        <v>380519</v>
      </c>
      <c r="D5000" t="s">
        <v>135</v>
      </c>
      <c r="E5000" t="s">
        <v>74</v>
      </c>
      <c r="F5000" s="1">
        <v>44837</v>
      </c>
      <c r="G5000">
        <v>10</v>
      </c>
      <c r="H5000">
        <v>2022</v>
      </c>
      <c r="I5000" t="s">
        <v>9774</v>
      </c>
      <c r="J5000" t="b">
        <v>1</v>
      </c>
      <c r="K5000">
        <v>0</v>
      </c>
      <c r="L5000">
        <v>1</v>
      </c>
    </row>
    <row r="5001" spans="1:13" x14ac:dyDescent="0.55000000000000004">
      <c r="A5001">
        <v>5000</v>
      </c>
      <c r="B5001" t="s">
        <v>9775</v>
      </c>
      <c r="C5001">
        <v>83785</v>
      </c>
      <c r="D5001" t="s">
        <v>109</v>
      </c>
      <c r="E5001" t="s">
        <v>56</v>
      </c>
      <c r="F5001" s="1">
        <v>44044</v>
      </c>
      <c r="G5001">
        <v>8</v>
      </c>
      <c r="H5001">
        <v>2020</v>
      </c>
      <c r="I5001" t="s">
        <v>9776</v>
      </c>
      <c r="J5001" t="b">
        <v>1</v>
      </c>
      <c r="K5001">
        <v>1</v>
      </c>
      <c r="L5001">
        <v>1</v>
      </c>
    </row>
    <row r="5002" spans="1:13" x14ac:dyDescent="0.55000000000000004">
      <c r="A5002">
        <v>5001</v>
      </c>
      <c r="B5002" t="s">
        <v>9777</v>
      </c>
      <c r="C5002">
        <v>223039</v>
      </c>
      <c r="D5002" t="s">
        <v>44</v>
      </c>
      <c r="E5002" t="s">
        <v>17</v>
      </c>
      <c r="F5002" s="1">
        <v>44291</v>
      </c>
      <c r="G5002">
        <v>4</v>
      </c>
      <c r="H5002">
        <v>2021</v>
      </c>
      <c r="I5002" t="s">
        <v>9778</v>
      </c>
      <c r="J5002" t="b">
        <v>1</v>
      </c>
      <c r="K5002">
        <v>0</v>
      </c>
      <c r="L5002">
        <v>0</v>
      </c>
    </row>
    <row r="5003" spans="1:13" x14ac:dyDescent="0.55000000000000004">
      <c r="A5003">
        <v>5002</v>
      </c>
      <c r="B5003" t="s">
        <v>9779</v>
      </c>
      <c r="C5003">
        <v>287301</v>
      </c>
      <c r="D5003" t="s">
        <v>135</v>
      </c>
      <c r="E5003" t="s">
        <v>33</v>
      </c>
      <c r="F5003" s="1">
        <v>42152</v>
      </c>
      <c r="G5003">
        <v>5</v>
      </c>
      <c r="H5003">
        <v>2015</v>
      </c>
      <c r="I5003" t="s">
        <v>9780</v>
      </c>
      <c r="J5003" t="b">
        <v>1</v>
      </c>
      <c r="K5003">
        <v>0</v>
      </c>
      <c r="L5003">
        <v>0</v>
      </c>
      <c r="M5003" t="s">
        <v>21137</v>
      </c>
    </row>
    <row r="5004" spans="1:13" x14ac:dyDescent="0.55000000000000004">
      <c r="A5004">
        <v>5003</v>
      </c>
      <c r="B5004" t="s">
        <v>9781</v>
      </c>
      <c r="C5004">
        <v>534513</v>
      </c>
      <c r="D5004" t="s">
        <v>12</v>
      </c>
      <c r="E5004" t="s">
        <v>47</v>
      </c>
      <c r="F5004" s="1">
        <v>42845</v>
      </c>
      <c r="G5004">
        <v>4</v>
      </c>
      <c r="H5004">
        <v>2017</v>
      </c>
      <c r="I5004" t="s">
        <v>9782</v>
      </c>
      <c r="J5004" t="b">
        <v>1</v>
      </c>
      <c r="K5004">
        <v>1</v>
      </c>
      <c r="L5004">
        <v>1</v>
      </c>
    </row>
    <row r="5005" spans="1:13" x14ac:dyDescent="0.55000000000000004">
      <c r="A5005">
        <v>5004</v>
      </c>
      <c r="B5005" t="s">
        <v>9783</v>
      </c>
      <c r="C5005">
        <v>524613</v>
      </c>
      <c r="D5005" t="s">
        <v>44</v>
      </c>
      <c r="E5005" t="s">
        <v>47</v>
      </c>
      <c r="F5005" s="1">
        <v>44586</v>
      </c>
      <c r="G5005">
        <v>1</v>
      </c>
      <c r="H5005">
        <v>2022</v>
      </c>
      <c r="I5005" t="s">
        <v>9784</v>
      </c>
      <c r="J5005" t="b">
        <v>1</v>
      </c>
      <c r="K5005">
        <v>0</v>
      </c>
      <c r="L5005">
        <v>0</v>
      </c>
    </row>
    <row r="5006" spans="1:13" x14ac:dyDescent="0.55000000000000004">
      <c r="A5006">
        <v>5005</v>
      </c>
      <c r="B5006" t="s">
        <v>9785</v>
      </c>
      <c r="C5006">
        <v>306876</v>
      </c>
      <c r="D5006" t="s">
        <v>130</v>
      </c>
      <c r="E5006" t="s">
        <v>83</v>
      </c>
      <c r="F5006" s="1">
        <v>43124</v>
      </c>
      <c r="G5006">
        <v>1</v>
      </c>
      <c r="H5006">
        <v>2018</v>
      </c>
      <c r="I5006" t="s">
        <v>5861</v>
      </c>
      <c r="J5006" t="b">
        <v>1</v>
      </c>
      <c r="K5006">
        <v>0</v>
      </c>
      <c r="L5006">
        <v>0</v>
      </c>
    </row>
    <row r="5007" spans="1:13" x14ac:dyDescent="0.55000000000000004">
      <c r="A5007">
        <v>5006</v>
      </c>
      <c r="B5007" t="s">
        <v>9786</v>
      </c>
      <c r="C5007">
        <v>254510</v>
      </c>
      <c r="D5007" t="s">
        <v>130</v>
      </c>
      <c r="E5007" t="s">
        <v>33</v>
      </c>
      <c r="F5007" s="1">
        <v>43518</v>
      </c>
      <c r="G5007">
        <v>2</v>
      </c>
      <c r="H5007">
        <v>2019</v>
      </c>
      <c r="I5007" t="s">
        <v>7756</v>
      </c>
      <c r="J5007" t="b">
        <v>1</v>
      </c>
      <c r="K5007">
        <v>0</v>
      </c>
      <c r="L5007">
        <v>1</v>
      </c>
    </row>
    <row r="5008" spans="1:13" x14ac:dyDescent="0.55000000000000004">
      <c r="A5008">
        <v>5007</v>
      </c>
      <c r="B5008" t="s">
        <v>9787</v>
      </c>
      <c r="C5008">
        <v>180358</v>
      </c>
      <c r="D5008" t="s">
        <v>135</v>
      </c>
      <c r="E5008" t="s">
        <v>17</v>
      </c>
      <c r="F5008" s="1">
        <v>43941</v>
      </c>
      <c r="G5008">
        <v>4</v>
      </c>
      <c r="H5008">
        <v>2020</v>
      </c>
      <c r="I5008" t="s">
        <v>9788</v>
      </c>
      <c r="J5008" t="b">
        <v>1</v>
      </c>
      <c r="K5008">
        <v>0</v>
      </c>
      <c r="L5008">
        <v>1</v>
      </c>
    </row>
    <row r="5009" spans="1:13" x14ac:dyDescent="0.55000000000000004">
      <c r="A5009">
        <v>5008</v>
      </c>
      <c r="B5009" t="s">
        <v>9789</v>
      </c>
      <c r="C5009">
        <v>58635</v>
      </c>
      <c r="D5009" t="s">
        <v>130</v>
      </c>
      <c r="E5009" t="s">
        <v>56</v>
      </c>
      <c r="F5009" s="1">
        <v>44410</v>
      </c>
      <c r="G5009">
        <v>8</v>
      </c>
      <c r="H5009">
        <v>2021</v>
      </c>
      <c r="I5009" t="s">
        <v>9790</v>
      </c>
      <c r="J5009" t="b">
        <v>1</v>
      </c>
      <c r="K5009">
        <v>0</v>
      </c>
      <c r="L5009">
        <v>0</v>
      </c>
    </row>
    <row r="5010" spans="1:13" x14ac:dyDescent="0.55000000000000004">
      <c r="A5010">
        <v>5009</v>
      </c>
      <c r="B5010" t="s">
        <v>9791</v>
      </c>
      <c r="C5010">
        <v>400897</v>
      </c>
      <c r="D5010" t="s">
        <v>130</v>
      </c>
      <c r="E5010" t="s">
        <v>61</v>
      </c>
      <c r="F5010" s="1">
        <v>44409</v>
      </c>
      <c r="G5010">
        <v>8</v>
      </c>
      <c r="H5010">
        <v>2021</v>
      </c>
      <c r="I5010" t="s">
        <v>9792</v>
      </c>
      <c r="J5010" t="b">
        <v>1</v>
      </c>
      <c r="K5010">
        <v>1</v>
      </c>
      <c r="L5010">
        <v>1</v>
      </c>
    </row>
    <row r="5011" spans="1:13" x14ac:dyDescent="0.55000000000000004">
      <c r="A5011">
        <v>5010</v>
      </c>
      <c r="B5011" t="s">
        <v>9793</v>
      </c>
      <c r="C5011">
        <v>21087</v>
      </c>
      <c r="D5011" t="s">
        <v>109</v>
      </c>
      <c r="E5011" t="s">
        <v>13</v>
      </c>
      <c r="F5011" s="1">
        <v>42821</v>
      </c>
      <c r="G5011">
        <v>3</v>
      </c>
      <c r="H5011">
        <v>2017</v>
      </c>
      <c r="I5011" t="s">
        <v>9794</v>
      </c>
      <c r="J5011" t="b">
        <v>1</v>
      </c>
      <c r="K5011">
        <v>1</v>
      </c>
      <c r="L5011">
        <v>1</v>
      </c>
    </row>
    <row r="5012" spans="1:13" x14ac:dyDescent="0.55000000000000004">
      <c r="A5012">
        <v>5011</v>
      </c>
      <c r="B5012" t="s">
        <v>9795</v>
      </c>
      <c r="C5012">
        <v>548278</v>
      </c>
      <c r="D5012" t="s">
        <v>16</v>
      </c>
      <c r="E5012" t="s">
        <v>47</v>
      </c>
      <c r="F5012" s="1">
        <v>45018</v>
      </c>
      <c r="G5012">
        <v>4</v>
      </c>
      <c r="H5012">
        <v>2023</v>
      </c>
      <c r="I5012" t="s">
        <v>9796</v>
      </c>
      <c r="J5012" t="b">
        <v>1</v>
      </c>
      <c r="K5012">
        <v>1</v>
      </c>
      <c r="L5012">
        <v>1</v>
      </c>
    </row>
    <row r="5013" spans="1:13" x14ac:dyDescent="0.55000000000000004">
      <c r="A5013">
        <v>5012</v>
      </c>
      <c r="B5013" t="s">
        <v>9797</v>
      </c>
      <c r="C5013">
        <v>438953</v>
      </c>
      <c r="D5013" t="s">
        <v>130</v>
      </c>
      <c r="E5013" t="s">
        <v>47</v>
      </c>
      <c r="F5013" s="1">
        <v>41905</v>
      </c>
      <c r="G5013">
        <v>9</v>
      </c>
      <c r="H5013">
        <v>2014</v>
      </c>
      <c r="I5013" t="s">
        <v>6038</v>
      </c>
      <c r="J5013" t="b">
        <v>1</v>
      </c>
      <c r="K5013">
        <v>1</v>
      </c>
      <c r="L5013">
        <v>1</v>
      </c>
    </row>
    <row r="5014" spans="1:13" x14ac:dyDescent="0.55000000000000004">
      <c r="A5014">
        <v>5013</v>
      </c>
      <c r="B5014" t="s">
        <v>9798</v>
      </c>
      <c r="C5014">
        <v>251112</v>
      </c>
      <c r="D5014" t="s">
        <v>130</v>
      </c>
      <c r="E5014" t="s">
        <v>33</v>
      </c>
      <c r="F5014" s="1">
        <v>44869</v>
      </c>
      <c r="G5014">
        <v>11</v>
      </c>
      <c r="H5014">
        <v>2022</v>
      </c>
      <c r="I5014" t="s">
        <v>9799</v>
      </c>
      <c r="J5014" t="b">
        <v>1</v>
      </c>
      <c r="K5014">
        <v>1</v>
      </c>
      <c r="L5014">
        <v>1</v>
      </c>
    </row>
    <row r="5015" spans="1:13" x14ac:dyDescent="0.55000000000000004">
      <c r="A5015">
        <v>5014</v>
      </c>
      <c r="B5015" t="s">
        <v>9800</v>
      </c>
      <c r="C5015">
        <v>218956</v>
      </c>
      <c r="D5015" t="s">
        <v>135</v>
      </c>
      <c r="E5015" t="s">
        <v>17</v>
      </c>
      <c r="F5015" s="1">
        <v>44131</v>
      </c>
      <c r="G5015">
        <v>10</v>
      </c>
      <c r="H5015">
        <v>2020</v>
      </c>
      <c r="I5015" t="s">
        <v>9801</v>
      </c>
      <c r="J5015" t="b">
        <v>1</v>
      </c>
      <c r="K5015">
        <v>1</v>
      </c>
      <c r="L5015">
        <v>1</v>
      </c>
    </row>
    <row r="5016" spans="1:13" x14ac:dyDescent="0.55000000000000004">
      <c r="A5016">
        <v>5015</v>
      </c>
      <c r="B5016" t="s">
        <v>9802</v>
      </c>
      <c r="C5016">
        <v>27845</v>
      </c>
      <c r="D5016" t="s">
        <v>30</v>
      </c>
      <c r="E5016" t="s">
        <v>13</v>
      </c>
      <c r="F5016" s="1">
        <v>44239</v>
      </c>
      <c r="G5016">
        <v>2</v>
      </c>
      <c r="H5016">
        <v>2021</v>
      </c>
      <c r="I5016" t="s">
        <v>9803</v>
      </c>
      <c r="J5016" t="b">
        <v>1</v>
      </c>
      <c r="K5016">
        <v>0</v>
      </c>
      <c r="L5016">
        <v>1</v>
      </c>
      <c r="M5016" t="s">
        <v>21137</v>
      </c>
    </row>
    <row r="5017" spans="1:13" x14ac:dyDescent="0.55000000000000004">
      <c r="A5017">
        <v>5016</v>
      </c>
      <c r="B5017" t="s">
        <v>9804</v>
      </c>
      <c r="C5017">
        <v>52212</v>
      </c>
      <c r="D5017" t="s">
        <v>16</v>
      </c>
      <c r="E5017" t="s">
        <v>13</v>
      </c>
      <c r="F5017" s="1">
        <v>43172</v>
      </c>
      <c r="G5017">
        <v>3</v>
      </c>
      <c r="H5017">
        <v>2018</v>
      </c>
      <c r="I5017" t="s">
        <v>9805</v>
      </c>
      <c r="J5017" t="b">
        <v>1</v>
      </c>
      <c r="K5017">
        <v>0</v>
      </c>
      <c r="L5017">
        <v>1</v>
      </c>
    </row>
    <row r="5018" spans="1:13" x14ac:dyDescent="0.55000000000000004">
      <c r="A5018">
        <v>5017</v>
      </c>
      <c r="B5018" t="s">
        <v>9806</v>
      </c>
      <c r="C5018">
        <v>29442</v>
      </c>
      <c r="D5018" t="s">
        <v>135</v>
      </c>
      <c r="E5018" t="s">
        <v>13</v>
      </c>
      <c r="F5018" s="1">
        <v>42373</v>
      </c>
      <c r="G5018">
        <v>1</v>
      </c>
      <c r="H5018">
        <v>2016</v>
      </c>
      <c r="I5018" t="s">
        <v>9807</v>
      </c>
      <c r="J5018" t="b">
        <v>1</v>
      </c>
      <c r="K5018">
        <v>1</v>
      </c>
      <c r="L5018">
        <v>0</v>
      </c>
    </row>
    <row r="5019" spans="1:13" x14ac:dyDescent="0.55000000000000004">
      <c r="A5019">
        <v>5018</v>
      </c>
      <c r="B5019" t="s">
        <v>9808</v>
      </c>
      <c r="C5019">
        <v>76578</v>
      </c>
      <c r="D5019" t="s">
        <v>130</v>
      </c>
      <c r="E5019" t="s">
        <v>56</v>
      </c>
      <c r="F5019" s="1">
        <v>41891</v>
      </c>
      <c r="G5019">
        <v>9</v>
      </c>
      <c r="H5019">
        <v>2014</v>
      </c>
      <c r="I5019" t="s">
        <v>5190</v>
      </c>
      <c r="J5019" t="b">
        <v>1</v>
      </c>
      <c r="K5019">
        <v>0</v>
      </c>
      <c r="L5019">
        <v>0</v>
      </c>
    </row>
    <row r="5020" spans="1:13" x14ac:dyDescent="0.55000000000000004">
      <c r="A5020">
        <v>5019</v>
      </c>
      <c r="B5020" t="s">
        <v>9809</v>
      </c>
      <c r="C5020">
        <v>42485</v>
      </c>
      <c r="D5020" t="s">
        <v>12</v>
      </c>
      <c r="E5020" t="s">
        <v>13</v>
      </c>
      <c r="F5020" s="1">
        <v>42359</v>
      </c>
      <c r="G5020">
        <v>12</v>
      </c>
      <c r="H5020">
        <v>2015</v>
      </c>
      <c r="I5020" t="s">
        <v>9810</v>
      </c>
      <c r="J5020" t="b">
        <v>1</v>
      </c>
      <c r="K5020">
        <v>1</v>
      </c>
      <c r="L5020">
        <v>1</v>
      </c>
    </row>
    <row r="5021" spans="1:13" x14ac:dyDescent="0.55000000000000004">
      <c r="A5021">
        <v>5020</v>
      </c>
      <c r="B5021" t="s">
        <v>9811</v>
      </c>
      <c r="C5021">
        <v>629</v>
      </c>
      <c r="D5021" t="s">
        <v>138</v>
      </c>
      <c r="E5021" t="s">
        <v>13</v>
      </c>
      <c r="F5021" s="1">
        <v>44881</v>
      </c>
      <c r="G5021">
        <v>11</v>
      </c>
      <c r="H5021">
        <v>2022</v>
      </c>
      <c r="I5021" t="s">
        <v>9812</v>
      </c>
      <c r="J5021" t="b">
        <v>1</v>
      </c>
      <c r="K5021">
        <v>1</v>
      </c>
      <c r="L5021">
        <v>1</v>
      </c>
    </row>
    <row r="5022" spans="1:13" x14ac:dyDescent="0.55000000000000004">
      <c r="A5022">
        <v>5021</v>
      </c>
      <c r="B5022" t="s">
        <v>9813</v>
      </c>
      <c r="C5022">
        <v>45673</v>
      </c>
      <c r="D5022" t="s">
        <v>12</v>
      </c>
      <c r="E5022" t="s">
        <v>13</v>
      </c>
      <c r="F5022" s="1">
        <v>43206</v>
      </c>
      <c r="G5022">
        <v>4</v>
      </c>
      <c r="H5022">
        <v>2018</v>
      </c>
      <c r="I5022" t="s">
        <v>9814</v>
      </c>
      <c r="J5022" t="b">
        <v>1</v>
      </c>
      <c r="K5022">
        <v>1</v>
      </c>
      <c r="L5022">
        <v>1</v>
      </c>
    </row>
    <row r="5023" spans="1:13" x14ac:dyDescent="0.55000000000000004">
      <c r="A5023">
        <v>5022</v>
      </c>
      <c r="B5023" t="s">
        <v>9815</v>
      </c>
      <c r="C5023">
        <v>51279</v>
      </c>
      <c r="D5023" t="s">
        <v>16</v>
      </c>
      <c r="E5023" t="s">
        <v>13</v>
      </c>
      <c r="F5023" s="1">
        <v>42389</v>
      </c>
      <c r="G5023">
        <v>1</v>
      </c>
      <c r="H5023">
        <v>2016</v>
      </c>
      <c r="I5023" t="s">
        <v>9816</v>
      </c>
      <c r="J5023" t="b">
        <v>1</v>
      </c>
      <c r="K5023">
        <v>0</v>
      </c>
      <c r="L5023">
        <v>0</v>
      </c>
    </row>
    <row r="5024" spans="1:13" x14ac:dyDescent="0.55000000000000004">
      <c r="A5024">
        <v>5023</v>
      </c>
      <c r="B5024" t="s">
        <v>9817</v>
      </c>
      <c r="C5024">
        <v>250529</v>
      </c>
      <c r="D5024" t="s">
        <v>130</v>
      </c>
      <c r="E5024" t="s">
        <v>33</v>
      </c>
      <c r="F5024" s="1">
        <v>44785</v>
      </c>
      <c r="G5024">
        <v>8</v>
      </c>
      <c r="H5024">
        <v>2022</v>
      </c>
      <c r="I5024" t="s">
        <v>5811</v>
      </c>
      <c r="J5024" t="b">
        <v>1</v>
      </c>
      <c r="K5024">
        <v>0</v>
      </c>
      <c r="L5024">
        <v>0</v>
      </c>
    </row>
    <row r="5025" spans="1:13" x14ac:dyDescent="0.55000000000000004">
      <c r="A5025">
        <v>5024</v>
      </c>
      <c r="B5025" t="s">
        <v>9818</v>
      </c>
      <c r="C5025">
        <v>293386</v>
      </c>
      <c r="D5025" t="s">
        <v>12</v>
      </c>
      <c r="E5025" t="s">
        <v>33</v>
      </c>
      <c r="F5025" s="1">
        <v>42155</v>
      </c>
      <c r="G5025">
        <v>5</v>
      </c>
      <c r="H5025">
        <v>2015</v>
      </c>
      <c r="I5025" t="s">
        <v>9819</v>
      </c>
      <c r="J5025" t="b">
        <v>1</v>
      </c>
      <c r="K5025">
        <v>1</v>
      </c>
      <c r="L5025">
        <v>1</v>
      </c>
    </row>
    <row r="5026" spans="1:13" x14ac:dyDescent="0.55000000000000004">
      <c r="A5026">
        <v>5025</v>
      </c>
      <c r="B5026" t="s">
        <v>9820</v>
      </c>
      <c r="C5026">
        <v>221511</v>
      </c>
      <c r="D5026" t="s">
        <v>44</v>
      </c>
      <c r="E5026" t="s">
        <v>17</v>
      </c>
      <c r="F5026" s="1">
        <v>44245</v>
      </c>
      <c r="G5026">
        <v>2</v>
      </c>
      <c r="H5026">
        <v>2021</v>
      </c>
      <c r="I5026" t="s">
        <v>9821</v>
      </c>
      <c r="J5026" t="b">
        <v>1</v>
      </c>
      <c r="K5026">
        <v>0</v>
      </c>
      <c r="L5026">
        <v>0</v>
      </c>
      <c r="M5026" t="s">
        <v>21137</v>
      </c>
    </row>
    <row r="5027" spans="1:13" x14ac:dyDescent="0.55000000000000004">
      <c r="A5027">
        <v>5026</v>
      </c>
      <c r="B5027" t="s">
        <v>9822</v>
      </c>
      <c r="C5027">
        <v>368706</v>
      </c>
      <c r="D5027" t="s">
        <v>130</v>
      </c>
      <c r="E5027" t="s">
        <v>74</v>
      </c>
      <c r="F5027" s="1">
        <v>44680</v>
      </c>
      <c r="G5027">
        <v>4</v>
      </c>
      <c r="H5027">
        <v>2022</v>
      </c>
      <c r="I5027" t="s">
        <v>9823</v>
      </c>
      <c r="J5027" t="b">
        <v>1</v>
      </c>
      <c r="K5027">
        <v>1</v>
      </c>
      <c r="L5027">
        <v>1</v>
      </c>
    </row>
    <row r="5028" spans="1:13" x14ac:dyDescent="0.55000000000000004">
      <c r="A5028">
        <v>5027</v>
      </c>
      <c r="B5028" t="s">
        <v>9824</v>
      </c>
      <c r="C5028">
        <v>406078</v>
      </c>
      <c r="D5028" t="s">
        <v>130</v>
      </c>
      <c r="E5028" t="s">
        <v>61</v>
      </c>
      <c r="F5028" s="1">
        <v>42964</v>
      </c>
      <c r="G5028">
        <v>8</v>
      </c>
      <c r="H5028">
        <v>2017</v>
      </c>
      <c r="I5028" t="s">
        <v>9825</v>
      </c>
      <c r="J5028" t="b">
        <v>1</v>
      </c>
      <c r="K5028">
        <v>1</v>
      </c>
      <c r="L5028">
        <v>1</v>
      </c>
    </row>
    <row r="5029" spans="1:13" x14ac:dyDescent="0.55000000000000004">
      <c r="A5029">
        <v>5028</v>
      </c>
      <c r="B5029" t="s">
        <v>9826</v>
      </c>
      <c r="C5029">
        <v>57718</v>
      </c>
      <c r="D5029" t="s">
        <v>130</v>
      </c>
      <c r="E5029" t="s">
        <v>56</v>
      </c>
      <c r="F5029" s="1">
        <v>44302</v>
      </c>
      <c r="G5029">
        <v>4</v>
      </c>
      <c r="H5029">
        <v>2021</v>
      </c>
      <c r="I5029" t="s">
        <v>9827</v>
      </c>
      <c r="J5029" t="b">
        <v>1</v>
      </c>
      <c r="K5029">
        <v>0</v>
      </c>
      <c r="L5029">
        <v>1</v>
      </c>
      <c r="M5029" t="s">
        <v>21137</v>
      </c>
    </row>
    <row r="5030" spans="1:13" x14ac:dyDescent="0.55000000000000004">
      <c r="A5030">
        <v>5029</v>
      </c>
      <c r="B5030" t="s">
        <v>9828</v>
      </c>
      <c r="C5030">
        <v>494695</v>
      </c>
      <c r="D5030" t="s">
        <v>30</v>
      </c>
      <c r="E5030" t="s">
        <v>47</v>
      </c>
      <c r="F5030" s="1">
        <v>44678</v>
      </c>
      <c r="G5030">
        <v>4</v>
      </c>
      <c r="H5030">
        <v>2022</v>
      </c>
      <c r="I5030" t="s">
        <v>9829</v>
      </c>
      <c r="J5030" t="b">
        <v>1</v>
      </c>
      <c r="K5030">
        <v>0</v>
      </c>
      <c r="L5030">
        <v>1</v>
      </c>
    </row>
    <row r="5031" spans="1:13" x14ac:dyDescent="0.55000000000000004">
      <c r="A5031">
        <v>5030</v>
      </c>
      <c r="B5031" t="s">
        <v>9830</v>
      </c>
      <c r="C5031">
        <v>8629</v>
      </c>
      <c r="D5031" t="s">
        <v>130</v>
      </c>
      <c r="E5031" t="s">
        <v>13</v>
      </c>
      <c r="F5031" s="1">
        <v>44488</v>
      </c>
      <c r="G5031">
        <v>10</v>
      </c>
      <c r="H5031">
        <v>2021</v>
      </c>
      <c r="I5031" t="s">
        <v>9831</v>
      </c>
      <c r="J5031" t="b">
        <v>1</v>
      </c>
      <c r="K5031">
        <v>0</v>
      </c>
      <c r="L5031">
        <v>1</v>
      </c>
    </row>
    <row r="5032" spans="1:13" x14ac:dyDescent="0.55000000000000004">
      <c r="A5032">
        <v>5031</v>
      </c>
      <c r="B5032" t="s">
        <v>9832</v>
      </c>
      <c r="C5032">
        <v>406668</v>
      </c>
      <c r="D5032" t="s">
        <v>130</v>
      </c>
      <c r="E5032" t="s">
        <v>61</v>
      </c>
      <c r="F5032" s="1">
        <v>43180</v>
      </c>
      <c r="G5032">
        <v>3</v>
      </c>
      <c r="H5032">
        <v>2018</v>
      </c>
      <c r="I5032" t="s">
        <v>4514</v>
      </c>
      <c r="J5032" t="b">
        <v>1</v>
      </c>
      <c r="K5032">
        <v>0</v>
      </c>
      <c r="L5032">
        <v>1</v>
      </c>
    </row>
    <row r="5033" spans="1:13" x14ac:dyDescent="0.55000000000000004">
      <c r="A5033">
        <v>5032</v>
      </c>
      <c r="B5033" t="s">
        <v>9833</v>
      </c>
      <c r="C5033">
        <v>367971</v>
      </c>
      <c r="D5033" t="s">
        <v>130</v>
      </c>
      <c r="E5033" t="s">
        <v>74</v>
      </c>
      <c r="F5033" s="1">
        <v>44531</v>
      </c>
      <c r="G5033">
        <v>12</v>
      </c>
      <c r="H5033">
        <v>2021</v>
      </c>
      <c r="I5033" t="s">
        <v>9834</v>
      </c>
      <c r="J5033" t="b">
        <v>1</v>
      </c>
      <c r="K5033">
        <v>0</v>
      </c>
      <c r="L5033">
        <v>1</v>
      </c>
    </row>
    <row r="5034" spans="1:13" x14ac:dyDescent="0.55000000000000004">
      <c r="A5034">
        <v>5033</v>
      </c>
      <c r="B5034" t="s">
        <v>9835</v>
      </c>
      <c r="C5034">
        <v>241893</v>
      </c>
      <c r="D5034" t="s">
        <v>16</v>
      </c>
      <c r="E5034" t="s">
        <v>17</v>
      </c>
      <c r="F5034" s="1">
        <v>44421</v>
      </c>
      <c r="G5034">
        <v>8</v>
      </c>
      <c r="H5034">
        <v>2021</v>
      </c>
      <c r="I5034" t="s">
        <v>9836</v>
      </c>
      <c r="J5034" t="b">
        <v>1</v>
      </c>
      <c r="K5034">
        <v>1</v>
      </c>
      <c r="L5034">
        <v>1</v>
      </c>
    </row>
    <row r="5035" spans="1:13" x14ac:dyDescent="0.55000000000000004">
      <c r="A5035">
        <v>5034</v>
      </c>
      <c r="B5035" t="s">
        <v>9837</v>
      </c>
      <c r="C5035">
        <v>342735</v>
      </c>
      <c r="D5035" t="s">
        <v>16</v>
      </c>
      <c r="E5035" t="s">
        <v>83</v>
      </c>
      <c r="F5035" s="1">
        <v>42713</v>
      </c>
      <c r="G5035">
        <v>12</v>
      </c>
      <c r="H5035">
        <v>2016</v>
      </c>
      <c r="I5035" t="s">
        <v>9838</v>
      </c>
      <c r="J5035" t="b">
        <v>1</v>
      </c>
      <c r="K5035">
        <v>0</v>
      </c>
      <c r="L5035">
        <v>0</v>
      </c>
      <c r="M5035" t="s">
        <v>21137</v>
      </c>
    </row>
    <row r="5036" spans="1:13" x14ac:dyDescent="0.55000000000000004">
      <c r="A5036">
        <v>5035</v>
      </c>
      <c r="B5036" t="s">
        <v>9839</v>
      </c>
      <c r="C5036">
        <v>80750</v>
      </c>
      <c r="D5036" t="s">
        <v>130</v>
      </c>
      <c r="E5036" t="s">
        <v>56</v>
      </c>
      <c r="F5036" s="1">
        <v>42647</v>
      </c>
      <c r="G5036">
        <v>10</v>
      </c>
      <c r="H5036">
        <v>2016</v>
      </c>
      <c r="I5036" t="s">
        <v>9840</v>
      </c>
      <c r="J5036" t="b">
        <v>1</v>
      </c>
      <c r="K5036">
        <v>0</v>
      </c>
      <c r="L5036">
        <v>1</v>
      </c>
    </row>
    <row r="5037" spans="1:13" x14ac:dyDescent="0.55000000000000004">
      <c r="A5037">
        <v>5036</v>
      </c>
      <c r="B5037" t="s">
        <v>9841</v>
      </c>
      <c r="C5037">
        <v>536985</v>
      </c>
      <c r="D5037" t="s">
        <v>12</v>
      </c>
      <c r="E5037" t="s">
        <v>47</v>
      </c>
      <c r="F5037" s="1">
        <v>44692</v>
      </c>
      <c r="G5037">
        <v>5</v>
      </c>
      <c r="H5037">
        <v>2022</v>
      </c>
      <c r="I5037" t="s">
        <v>9842</v>
      </c>
      <c r="J5037" t="b">
        <v>1</v>
      </c>
      <c r="K5037">
        <v>0</v>
      </c>
      <c r="L5037">
        <v>0</v>
      </c>
    </row>
    <row r="5038" spans="1:13" x14ac:dyDescent="0.55000000000000004">
      <c r="A5038">
        <v>5037</v>
      </c>
      <c r="B5038" t="s">
        <v>9843</v>
      </c>
      <c r="C5038">
        <v>223873</v>
      </c>
      <c r="D5038" t="s">
        <v>44</v>
      </c>
      <c r="E5038" t="s">
        <v>17</v>
      </c>
      <c r="F5038" s="1">
        <v>44321</v>
      </c>
      <c r="G5038">
        <v>5</v>
      </c>
      <c r="H5038">
        <v>2021</v>
      </c>
      <c r="I5038" t="s">
        <v>9844</v>
      </c>
      <c r="J5038" t="b">
        <v>1</v>
      </c>
      <c r="K5038">
        <v>0</v>
      </c>
      <c r="L5038">
        <v>1</v>
      </c>
    </row>
    <row r="5039" spans="1:13" x14ac:dyDescent="0.55000000000000004">
      <c r="A5039">
        <v>5038</v>
      </c>
      <c r="B5039" t="s">
        <v>9845</v>
      </c>
      <c r="C5039">
        <v>224009</v>
      </c>
      <c r="D5039" t="s">
        <v>44</v>
      </c>
      <c r="E5039" t="s">
        <v>17</v>
      </c>
      <c r="F5039" s="1">
        <v>44328</v>
      </c>
      <c r="G5039">
        <v>5</v>
      </c>
      <c r="H5039">
        <v>2021</v>
      </c>
      <c r="I5039" t="s">
        <v>9846</v>
      </c>
      <c r="J5039" t="b">
        <v>1</v>
      </c>
      <c r="K5039">
        <v>0</v>
      </c>
      <c r="L5039">
        <v>1</v>
      </c>
    </row>
    <row r="5040" spans="1:13" x14ac:dyDescent="0.55000000000000004">
      <c r="A5040">
        <v>5039</v>
      </c>
      <c r="B5040" t="s">
        <v>9847</v>
      </c>
      <c r="C5040">
        <v>169113</v>
      </c>
      <c r="D5040" t="s">
        <v>135</v>
      </c>
      <c r="E5040" t="s">
        <v>17</v>
      </c>
      <c r="F5040" s="1">
        <v>43894</v>
      </c>
      <c r="G5040">
        <v>3</v>
      </c>
      <c r="H5040">
        <v>2020</v>
      </c>
      <c r="I5040" t="s">
        <v>9848</v>
      </c>
      <c r="J5040" t="b">
        <v>1</v>
      </c>
      <c r="K5040">
        <v>0</v>
      </c>
      <c r="L5040">
        <v>0</v>
      </c>
    </row>
    <row r="5041" spans="1:12" x14ac:dyDescent="0.55000000000000004">
      <c r="A5041">
        <v>5040</v>
      </c>
      <c r="B5041" t="s">
        <v>9849</v>
      </c>
      <c r="C5041">
        <v>519087</v>
      </c>
      <c r="D5041" t="s">
        <v>135</v>
      </c>
      <c r="E5041" t="s">
        <v>47</v>
      </c>
      <c r="F5041" s="1">
        <v>44958</v>
      </c>
      <c r="G5041">
        <v>2</v>
      </c>
      <c r="H5041">
        <v>2023</v>
      </c>
      <c r="I5041" t="s">
        <v>9850</v>
      </c>
      <c r="J5041" t="b">
        <v>1</v>
      </c>
      <c r="K5041">
        <v>0</v>
      </c>
      <c r="L5041">
        <v>1</v>
      </c>
    </row>
    <row r="5042" spans="1:12" x14ac:dyDescent="0.55000000000000004">
      <c r="A5042">
        <v>5041</v>
      </c>
      <c r="B5042" t="s">
        <v>9851</v>
      </c>
      <c r="C5042">
        <v>108875</v>
      </c>
      <c r="D5042" t="s">
        <v>12</v>
      </c>
      <c r="E5042" t="s">
        <v>56</v>
      </c>
      <c r="F5042" s="1">
        <v>41572</v>
      </c>
      <c r="G5042">
        <v>10</v>
      </c>
      <c r="H5042">
        <v>2013</v>
      </c>
      <c r="I5042" t="s">
        <v>9852</v>
      </c>
      <c r="J5042" t="b">
        <v>1</v>
      </c>
      <c r="K5042">
        <v>1</v>
      </c>
      <c r="L5042">
        <v>1</v>
      </c>
    </row>
    <row r="5043" spans="1:12" x14ac:dyDescent="0.55000000000000004">
      <c r="A5043">
        <v>5042</v>
      </c>
      <c r="B5043" t="s">
        <v>9853</v>
      </c>
      <c r="C5043">
        <v>46430</v>
      </c>
      <c r="D5043" t="s">
        <v>12</v>
      </c>
      <c r="E5043" t="s">
        <v>13</v>
      </c>
      <c r="F5043" s="1">
        <v>43488</v>
      </c>
      <c r="G5043">
        <v>1</v>
      </c>
      <c r="H5043">
        <v>2019</v>
      </c>
      <c r="I5043" t="s">
        <v>9854</v>
      </c>
      <c r="J5043" t="b">
        <v>1</v>
      </c>
      <c r="K5043">
        <v>0</v>
      </c>
      <c r="L5043">
        <v>0</v>
      </c>
    </row>
    <row r="5044" spans="1:12" x14ac:dyDescent="0.55000000000000004">
      <c r="A5044">
        <v>5043</v>
      </c>
      <c r="B5044" t="s">
        <v>9855</v>
      </c>
      <c r="C5044">
        <v>26514</v>
      </c>
      <c r="D5044" t="s">
        <v>109</v>
      </c>
      <c r="E5044" t="s">
        <v>13</v>
      </c>
      <c r="F5044" s="1">
        <v>44956</v>
      </c>
      <c r="G5044">
        <v>1</v>
      </c>
      <c r="H5044">
        <v>2023</v>
      </c>
      <c r="I5044" t="s">
        <v>9856</v>
      </c>
      <c r="J5044" t="b">
        <v>1</v>
      </c>
      <c r="K5044">
        <v>0</v>
      </c>
      <c r="L5044">
        <v>1</v>
      </c>
    </row>
    <row r="5045" spans="1:12" x14ac:dyDescent="0.55000000000000004">
      <c r="A5045">
        <v>5044</v>
      </c>
      <c r="B5045" t="s">
        <v>9857</v>
      </c>
      <c r="C5045">
        <v>417474</v>
      </c>
      <c r="D5045" t="s">
        <v>135</v>
      </c>
      <c r="E5045" t="s">
        <v>61</v>
      </c>
      <c r="F5045" s="1">
        <v>43346</v>
      </c>
      <c r="G5045">
        <v>9</v>
      </c>
      <c r="H5045">
        <v>2018</v>
      </c>
      <c r="I5045" t="s">
        <v>9858</v>
      </c>
      <c r="J5045" t="b">
        <v>1</v>
      </c>
      <c r="K5045">
        <v>1</v>
      </c>
      <c r="L5045">
        <v>1</v>
      </c>
    </row>
    <row r="5046" spans="1:12" x14ac:dyDescent="0.55000000000000004">
      <c r="A5046">
        <v>5045</v>
      </c>
      <c r="B5046" t="s">
        <v>9859</v>
      </c>
      <c r="C5046">
        <v>495835</v>
      </c>
      <c r="D5046" t="s">
        <v>30</v>
      </c>
      <c r="E5046" t="s">
        <v>47</v>
      </c>
      <c r="F5046" s="1">
        <v>44742</v>
      </c>
      <c r="G5046">
        <v>6</v>
      </c>
      <c r="H5046">
        <v>2022</v>
      </c>
      <c r="I5046" t="s">
        <v>9860</v>
      </c>
      <c r="J5046" t="b">
        <v>1</v>
      </c>
      <c r="K5046">
        <v>0</v>
      </c>
      <c r="L5046">
        <v>1</v>
      </c>
    </row>
    <row r="5047" spans="1:12" x14ac:dyDescent="0.55000000000000004">
      <c r="A5047">
        <v>5046</v>
      </c>
      <c r="B5047" t="s">
        <v>9861</v>
      </c>
      <c r="C5047">
        <v>378806</v>
      </c>
      <c r="D5047" t="s">
        <v>135</v>
      </c>
      <c r="E5047" t="s">
        <v>74</v>
      </c>
      <c r="F5047" s="1">
        <v>43734</v>
      </c>
      <c r="G5047">
        <v>9</v>
      </c>
      <c r="H5047">
        <v>2019</v>
      </c>
      <c r="I5047" t="s">
        <v>9862</v>
      </c>
      <c r="J5047" t="b">
        <v>1</v>
      </c>
      <c r="K5047">
        <v>0</v>
      </c>
      <c r="L5047">
        <v>1</v>
      </c>
    </row>
    <row r="5048" spans="1:12" x14ac:dyDescent="0.55000000000000004">
      <c r="A5048">
        <v>5047</v>
      </c>
      <c r="B5048" t="s">
        <v>9863</v>
      </c>
      <c r="C5048">
        <v>82844</v>
      </c>
      <c r="D5048" t="s">
        <v>109</v>
      </c>
      <c r="E5048" t="s">
        <v>56</v>
      </c>
      <c r="F5048" s="1">
        <v>43038</v>
      </c>
      <c r="G5048">
        <v>10</v>
      </c>
      <c r="H5048">
        <v>2017</v>
      </c>
      <c r="I5048" t="s">
        <v>9864</v>
      </c>
      <c r="J5048" t="b">
        <v>1</v>
      </c>
      <c r="K5048">
        <v>1</v>
      </c>
      <c r="L5048">
        <v>1</v>
      </c>
    </row>
    <row r="5049" spans="1:12" x14ac:dyDescent="0.55000000000000004">
      <c r="A5049">
        <v>5048</v>
      </c>
      <c r="B5049" t="s">
        <v>9865</v>
      </c>
      <c r="C5049">
        <v>182973</v>
      </c>
      <c r="D5049" t="s">
        <v>135</v>
      </c>
      <c r="E5049" t="s">
        <v>17</v>
      </c>
      <c r="F5049" s="1">
        <v>43956</v>
      </c>
      <c r="G5049">
        <v>5</v>
      </c>
      <c r="H5049">
        <v>2020</v>
      </c>
      <c r="I5049" t="s">
        <v>9866</v>
      </c>
      <c r="J5049" t="b">
        <v>1</v>
      </c>
      <c r="K5049">
        <v>0</v>
      </c>
      <c r="L5049">
        <v>0</v>
      </c>
    </row>
    <row r="5050" spans="1:12" x14ac:dyDescent="0.55000000000000004">
      <c r="A5050">
        <v>5049</v>
      </c>
      <c r="B5050" t="s">
        <v>9867</v>
      </c>
      <c r="C5050">
        <v>124961</v>
      </c>
      <c r="D5050" t="s">
        <v>138</v>
      </c>
      <c r="E5050" t="s">
        <v>17</v>
      </c>
      <c r="F5050" s="1">
        <v>44393</v>
      </c>
      <c r="G5050">
        <v>7</v>
      </c>
      <c r="H5050">
        <v>2021</v>
      </c>
      <c r="I5050" t="s">
        <v>9868</v>
      </c>
      <c r="J5050" t="b">
        <v>1</v>
      </c>
      <c r="K5050">
        <v>0</v>
      </c>
      <c r="L5050">
        <v>1</v>
      </c>
    </row>
    <row r="5051" spans="1:12" x14ac:dyDescent="0.55000000000000004">
      <c r="A5051">
        <v>5050</v>
      </c>
      <c r="B5051" t="s">
        <v>9869</v>
      </c>
      <c r="C5051">
        <v>534479</v>
      </c>
      <c r="D5051" t="s">
        <v>12</v>
      </c>
      <c r="E5051" t="s">
        <v>47</v>
      </c>
      <c r="F5051" s="1">
        <v>42810</v>
      </c>
      <c r="G5051">
        <v>3</v>
      </c>
      <c r="H5051">
        <v>2017</v>
      </c>
      <c r="I5051" t="s">
        <v>9870</v>
      </c>
      <c r="J5051" t="b">
        <v>1</v>
      </c>
      <c r="K5051">
        <v>0</v>
      </c>
      <c r="L5051">
        <v>0</v>
      </c>
    </row>
    <row r="5052" spans="1:12" x14ac:dyDescent="0.55000000000000004">
      <c r="A5052">
        <v>5051</v>
      </c>
      <c r="B5052" t="s">
        <v>9871</v>
      </c>
      <c r="C5052">
        <v>279977</v>
      </c>
      <c r="D5052" t="s">
        <v>109</v>
      </c>
      <c r="E5052" t="s">
        <v>33</v>
      </c>
      <c r="F5052" s="1">
        <v>45046</v>
      </c>
      <c r="G5052">
        <v>4</v>
      </c>
      <c r="H5052">
        <v>2023</v>
      </c>
      <c r="I5052" t="s">
        <v>9872</v>
      </c>
      <c r="J5052" t="b">
        <v>1</v>
      </c>
      <c r="K5052">
        <v>0</v>
      </c>
      <c r="L5052">
        <v>0</v>
      </c>
    </row>
    <row r="5053" spans="1:12" x14ac:dyDescent="0.55000000000000004">
      <c r="A5053">
        <v>5052</v>
      </c>
      <c r="B5053" t="s">
        <v>9873</v>
      </c>
      <c r="C5053">
        <v>380695</v>
      </c>
      <c r="D5053" t="s">
        <v>135</v>
      </c>
      <c r="E5053" t="s">
        <v>74</v>
      </c>
      <c r="F5053" s="1">
        <v>44960</v>
      </c>
      <c r="G5053">
        <v>2</v>
      </c>
      <c r="H5053">
        <v>2023</v>
      </c>
      <c r="I5053" t="s">
        <v>9874</v>
      </c>
      <c r="J5053" t="b">
        <v>1</v>
      </c>
      <c r="K5053">
        <v>0</v>
      </c>
      <c r="L5053">
        <v>1</v>
      </c>
    </row>
    <row r="5054" spans="1:12" x14ac:dyDescent="0.55000000000000004">
      <c r="A5054">
        <v>5053</v>
      </c>
      <c r="B5054" t="s">
        <v>9875</v>
      </c>
      <c r="C5054">
        <v>149681</v>
      </c>
      <c r="D5054" t="s">
        <v>130</v>
      </c>
      <c r="E5054" t="s">
        <v>17</v>
      </c>
      <c r="F5054" s="1">
        <v>43990</v>
      </c>
      <c r="G5054">
        <v>6</v>
      </c>
      <c r="H5054">
        <v>2020</v>
      </c>
      <c r="I5054" t="s">
        <v>4643</v>
      </c>
      <c r="J5054" t="b">
        <v>1</v>
      </c>
      <c r="K5054">
        <v>1</v>
      </c>
      <c r="L5054">
        <v>1</v>
      </c>
    </row>
    <row r="5055" spans="1:12" x14ac:dyDescent="0.55000000000000004">
      <c r="A5055">
        <v>5054</v>
      </c>
      <c r="B5055" t="s">
        <v>9876</v>
      </c>
      <c r="C5055">
        <v>198323</v>
      </c>
      <c r="D5055" t="s">
        <v>135</v>
      </c>
      <c r="E5055" t="s">
        <v>17</v>
      </c>
      <c r="F5055" s="1">
        <v>44513</v>
      </c>
      <c r="G5055">
        <v>11</v>
      </c>
      <c r="H5055">
        <v>2021</v>
      </c>
      <c r="I5055" t="s">
        <v>9877</v>
      </c>
      <c r="J5055" t="b">
        <v>1</v>
      </c>
      <c r="K5055">
        <v>1</v>
      </c>
      <c r="L5055">
        <v>1</v>
      </c>
    </row>
    <row r="5056" spans="1:12" x14ac:dyDescent="0.55000000000000004">
      <c r="A5056">
        <v>5055</v>
      </c>
      <c r="B5056" t="s">
        <v>9878</v>
      </c>
      <c r="C5056">
        <v>49041</v>
      </c>
      <c r="D5056" t="s">
        <v>12</v>
      </c>
      <c r="E5056" t="s">
        <v>13</v>
      </c>
      <c r="F5056" s="1">
        <v>44566</v>
      </c>
      <c r="G5056">
        <v>1</v>
      </c>
      <c r="H5056">
        <v>2022</v>
      </c>
      <c r="I5056" t="s">
        <v>9879</v>
      </c>
      <c r="J5056" t="b">
        <v>1</v>
      </c>
      <c r="K5056">
        <v>1</v>
      </c>
      <c r="L5056">
        <v>1</v>
      </c>
    </row>
    <row r="5057" spans="1:12" x14ac:dyDescent="0.55000000000000004">
      <c r="A5057">
        <v>5056</v>
      </c>
      <c r="B5057" t="s">
        <v>9880</v>
      </c>
      <c r="C5057">
        <v>93762</v>
      </c>
      <c r="D5057" t="s">
        <v>135</v>
      </c>
      <c r="E5057" t="s">
        <v>56</v>
      </c>
      <c r="F5057" s="1">
        <v>43728</v>
      </c>
      <c r="G5057">
        <v>9</v>
      </c>
      <c r="H5057">
        <v>2019</v>
      </c>
      <c r="I5057" t="s">
        <v>9881</v>
      </c>
      <c r="J5057" t="b">
        <v>1</v>
      </c>
      <c r="K5057">
        <v>0</v>
      </c>
      <c r="L5057">
        <v>0</v>
      </c>
    </row>
    <row r="5058" spans="1:12" x14ac:dyDescent="0.55000000000000004">
      <c r="A5058">
        <v>5057</v>
      </c>
      <c r="B5058" t="s">
        <v>9882</v>
      </c>
      <c r="C5058">
        <v>674</v>
      </c>
      <c r="D5058" t="s">
        <v>138</v>
      </c>
      <c r="E5058" t="s">
        <v>13</v>
      </c>
      <c r="F5058" s="1">
        <v>44998</v>
      </c>
      <c r="G5058">
        <v>3</v>
      </c>
      <c r="H5058">
        <v>2023</v>
      </c>
      <c r="I5058" t="s">
        <v>9883</v>
      </c>
      <c r="J5058" t="b">
        <v>1</v>
      </c>
      <c r="K5058">
        <v>1</v>
      </c>
      <c r="L5058">
        <v>1</v>
      </c>
    </row>
    <row r="5059" spans="1:12" x14ac:dyDescent="0.55000000000000004">
      <c r="A5059">
        <v>5058</v>
      </c>
      <c r="B5059" t="s">
        <v>9884</v>
      </c>
      <c r="C5059">
        <v>188705</v>
      </c>
      <c r="D5059" t="s">
        <v>135</v>
      </c>
      <c r="E5059" t="s">
        <v>17</v>
      </c>
      <c r="F5059" s="1">
        <v>44021</v>
      </c>
      <c r="G5059">
        <v>7</v>
      </c>
      <c r="H5059">
        <v>2020</v>
      </c>
      <c r="I5059" t="s">
        <v>9885</v>
      </c>
      <c r="J5059" t="b">
        <v>1</v>
      </c>
      <c r="K5059">
        <v>1</v>
      </c>
      <c r="L5059">
        <v>1</v>
      </c>
    </row>
    <row r="5060" spans="1:12" x14ac:dyDescent="0.55000000000000004">
      <c r="A5060">
        <v>5059</v>
      </c>
      <c r="B5060" t="s">
        <v>9886</v>
      </c>
      <c r="C5060">
        <v>258703</v>
      </c>
      <c r="D5060" t="s">
        <v>130</v>
      </c>
      <c r="E5060" t="s">
        <v>33</v>
      </c>
      <c r="F5060" s="1">
        <v>43945</v>
      </c>
      <c r="G5060">
        <v>4</v>
      </c>
      <c r="H5060">
        <v>2020</v>
      </c>
      <c r="I5060" t="s">
        <v>9887</v>
      </c>
      <c r="J5060" t="b">
        <v>1</v>
      </c>
      <c r="K5060">
        <v>0</v>
      </c>
      <c r="L5060">
        <v>0</v>
      </c>
    </row>
    <row r="5061" spans="1:12" x14ac:dyDescent="0.55000000000000004">
      <c r="A5061">
        <v>5060</v>
      </c>
      <c r="B5061" t="s">
        <v>9888</v>
      </c>
      <c r="C5061">
        <v>505268</v>
      </c>
      <c r="D5061" t="s">
        <v>135</v>
      </c>
      <c r="E5061" t="s">
        <v>47</v>
      </c>
      <c r="F5061" s="1">
        <v>43203</v>
      </c>
      <c r="G5061">
        <v>4</v>
      </c>
      <c r="H5061">
        <v>2018</v>
      </c>
      <c r="I5061" t="s">
        <v>9889</v>
      </c>
      <c r="J5061" t="b">
        <v>1</v>
      </c>
      <c r="K5061">
        <v>1</v>
      </c>
      <c r="L5061">
        <v>0</v>
      </c>
    </row>
    <row r="5062" spans="1:12" x14ac:dyDescent="0.55000000000000004">
      <c r="A5062">
        <v>5061</v>
      </c>
      <c r="B5062" t="s">
        <v>9890</v>
      </c>
      <c r="C5062">
        <v>106928</v>
      </c>
      <c r="D5062" t="s">
        <v>44</v>
      </c>
      <c r="E5062" t="s">
        <v>56</v>
      </c>
      <c r="F5062" s="1">
        <v>43673</v>
      </c>
      <c r="G5062">
        <v>7</v>
      </c>
      <c r="H5062">
        <v>2019</v>
      </c>
      <c r="I5062" t="s">
        <v>9891</v>
      </c>
      <c r="J5062" t="b">
        <v>1</v>
      </c>
      <c r="K5062">
        <v>1</v>
      </c>
      <c r="L5062">
        <v>1</v>
      </c>
    </row>
    <row r="5063" spans="1:12" x14ac:dyDescent="0.55000000000000004">
      <c r="A5063">
        <v>5062</v>
      </c>
      <c r="B5063" t="s">
        <v>9892</v>
      </c>
      <c r="C5063">
        <v>122024</v>
      </c>
      <c r="D5063" t="s">
        <v>138</v>
      </c>
      <c r="E5063" t="s">
        <v>17</v>
      </c>
      <c r="F5063" s="1">
        <v>43902</v>
      </c>
      <c r="G5063">
        <v>3</v>
      </c>
      <c r="H5063">
        <v>2020</v>
      </c>
      <c r="I5063" t="s">
        <v>9893</v>
      </c>
      <c r="J5063" t="b">
        <v>1</v>
      </c>
      <c r="K5063">
        <v>0</v>
      </c>
      <c r="L5063">
        <v>1</v>
      </c>
    </row>
    <row r="5064" spans="1:12" x14ac:dyDescent="0.55000000000000004">
      <c r="A5064">
        <v>5063</v>
      </c>
      <c r="B5064" t="s">
        <v>9894</v>
      </c>
      <c r="C5064">
        <v>357573</v>
      </c>
      <c r="D5064" t="s">
        <v>130</v>
      </c>
      <c r="E5064" t="s">
        <v>74</v>
      </c>
      <c r="F5064" s="1">
        <v>43174</v>
      </c>
      <c r="G5064">
        <v>3</v>
      </c>
      <c r="H5064">
        <v>2018</v>
      </c>
      <c r="I5064" t="s">
        <v>9895</v>
      </c>
      <c r="J5064" t="b">
        <v>1</v>
      </c>
      <c r="K5064">
        <v>1</v>
      </c>
      <c r="L5064">
        <v>1</v>
      </c>
    </row>
    <row r="5065" spans="1:12" x14ac:dyDescent="0.55000000000000004">
      <c r="A5065">
        <v>5064</v>
      </c>
      <c r="B5065" t="s">
        <v>9896</v>
      </c>
      <c r="C5065">
        <v>428309</v>
      </c>
      <c r="D5065" t="s">
        <v>16</v>
      </c>
      <c r="E5065" t="s">
        <v>61</v>
      </c>
      <c r="F5065" s="1">
        <v>44126</v>
      </c>
      <c r="G5065">
        <v>10</v>
      </c>
      <c r="H5065">
        <v>2020</v>
      </c>
      <c r="I5065" t="s">
        <v>9897</v>
      </c>
      <c r="J5065" t="b">
        <v>1</v>
      </c>
      <c r="K5065">
        <v>1</v>
      </c>
      <c r="L5065">
        <v>1</v>
      </c>
    </row>
    <row r="5066" spans="1:12" x14ac:dyDescent="0.55000000000000004">
      <c r="A5066">
        <v>5065</v>
      </c>
      <c r="B5066" t="s">
        <v>9898</v>
      </c>
      <c r="C5066">
        <v>209156</v>
      </c>
      <c r="D5066" t="s">
        <v>135</v>
      </c>
      <c r="E5066" t="s">
        <v>17</v>
      </c>
      <c r="F5066" s="1">
        <v>44280</v>
      </c>
      <c r="G5066">
        <v>3</v>
      </c>
      <c r="H5066">
        <v>2021</v>
      </c>
      <c r="I5066" t="s">
        <v>9899</v>
      </c>
      <c r="J5066" t="b">
        <v>1</v>
      </c>
      <c r="K5066">
        <v>1</v>
      </c>
      <c r="L5066">
        <v>1</v>
      </c>
    </row>
    <row r="5067" spans="1:12" x14ac:dyDescent="0.55000000000000004">
      <c r="A5067">
        <v>5066</v>
      </c>
      <c r="B5067" t="s">
        <v>9900</v>
      </c>
      <c r="C5067">
        <v>55878</v>
      </c>
      <c r="D5067" t="s">
        <v>130</v>
      </c>
      <c r="E5067" t="s">
        <v>56</v>
      </c>
      <c r="F5067" s="1">
        <v>44076</v>
      </c>
      <c r="G5067">
        <v>9</v>
      </c>
      <c r="H5067">
        <v>2020</v>
      </c>
      <c r="I5067" t="s">
        <v>5573</v>
      </c>
      <c r="J5067" t="b">
        <v>1</v>
      </c>
      <c r="K5067">
        <v>1</v>
      </c>
      <c r="L5067">
        <v>1</v>
      </c>
    </row>
    <row r="5068" spans="1:12" x14ac:dyDescent="0.55000000000000004">
      <c r="A5068">
        <v>5067</v>
      </c>
      <c r="B5068" t="s">
        <v>9901</v>
      </c>
      <c r="C5068">
        <v>467733</v>
      </c>
      <c r="D5068" t="s">
        <v>130</v>
      </c>
      <c r="E5068" t="s">
        <v>47</v>
      </c>
      <c r="F5068" s="1">
        <v>44791</v>
      </c>
      <c r="G5068">
        <v>8</v>
      </c>
      <c r="H5068">
        <v>2022</v>
      </c>
      <c r="I5068" t="s">
        <v>9902</v>
      </c>
      <c r="J5068" t="b">
        <v>1</v>
      </c>
      <c r="K5068">
        <v>1</v>
      </c>
      <c r="L5068">
        <v>1</v>
      </c>
    </row>
    <row r="5069" spans="1:12" x14ac:dyDescent="0.55000000000000004">
      <c r="A5069">
        <v>5068</v>
      </c>
      <c r="B5069" t="s">
        <v>9903</v>
      </c>
      <c r="C5069">
        <v>198371</v>
      </c>
      <c r="D5069" t="s">
        <v>135</v>
      </c>
      <c r="E5069" t="s">
        <v>17</v>
      </c>
      <c r="F5069" s="1">
        <v>44515</v>
      </c>
      <c r="G5069">
        <v>11</v>
      </c>
      <c r="H5069">
        <v>2021</v>
      </c>
      <c r="I5069" t="s">
        <v>9904</v>
      </c>
      <c r="J5069" t="b">
        <v>1</v>
      </c>
      <c r="K5069">
        <v>0</v>
      </c>
      <c r="L5069">
        <v>1</v>
      </c>
    </row>
    <row r="5070" spans="1:12" x14ac:dyDescent="0.55000000000000004">
      <c r="A5070">
        <v>5069</v>
      </c>
      <c r="B5070" t="s">
        <v>9905</v>
      </c>
      <c r="C5070">
        <v>98664</v>
      </c>
      <c r="D5070" t="s">
        <v>135</v>
      </c>
      <c r="E5070" t="s">
        <v>56</v>
      </c>
      <c r="F5070" s="1">
        <v>43062</v>
      </c>
      <c r="G5070">
        <v>11</v>
      </c>
      <c r="H5070">
        <v>2017</v>
      </c>
      <c r="I5070" t="s">
        <v>9906</v>
      </c>
      <c r="J5070" t="b">
        <v>1</v>
      </c>
      <c r="K5070">
        <v>0</v>
      </c>
      <c r="L5070">
        <v>0</v>
      </c>
    </row>
    <row r="5071" spans="1:12" x14ac:dyDescent="0.55000000000000004">
      <c r="A5071">
        <v>5070</v>
      </c>
      <c r="B5071" t="s">
        <v>9907</v>
      </c>
      <c r="C5071">
        <v>251704</v>
      </c>
      <c r="D5071" t="s">
        <v>130</v>
      </c>
      <c r="E5071" t="s">
        <v>33</v>
      </c>
      <c r="F5071" s="1">
        <v>44947</v>
      </c>
      <c r="G5071">
        <v>1</v>
      </c>
      <c r="H5071">
        <v>2023</v>
      </c>
      <c r="I5071" t="s">
        <v>1005</v>
      </c>
      <c r="J5071" t="b">
        <v>1</v>
      </c>
      <c r="K5071">
        <v>0</v>
      </c>
      <c r="L5071">
        <v>0</v>
      </c>
    </row>
    <row r="5072" spans="1:12" x14ac:dyDescent="0.55000000000000004">
      <c r="A5072">
        <v>5071</v>
      </c>
      <c r="B5072" t="s">
        <v>9908</v>
      </c>
      <c r="C5072">
        <v>321646</v>
      </c>
      <c r="D5072" t="s">
        <v>109</v>
      </c>
      <c r="E5072" t="s">
        <v>83</v>
      </c>
      <c r="F5072" s="1">
        <v>44793</v>
      </c>
      <c r="G5072">
        <v>8</v>
      </c>
      <c r="H5072">
        <v>2022</v>
      </c>
      <c r="I5072" t="s">
        <v>9909</v>
      </c>
      <c r="J5072" t="b">
        <v>1</v>
      </c>
      <c r="K5072">
        <v>0</v>
      </c>
      <c r="L5072">
        <v>0</v>
      </c>
    </row>
    <row r="5073" spans="1:13" x14ac:dyDescent="0.55000000000000004">
      <c r="A5073">
        <v>5072</v>
      </c>
      <c r="B5073" t="s">
        <v>9910</v>
      </c>
      <c r="C5073">
        <v>478587</v>
      </c>
      <c r="D5073" t="s">
        <v>130</v>
      </c>
      <c r="E5073" t="s">
        <v>47</v>
      </c>
      <c r="F5073" s="1">
        <v>45034</v>
      </c>
      <c r="G5073">
        <v>4</v>
      </c>
      <c r="H5073">
        <v>2023</v>
      </c>
      <c r="I5073" t="s">
        <v>9911</v>
      </c>
      <c r="J5073" t="b">
        <v>1</v>
      </c>
      <c r="K5073">
        <v>0</v>
      </c>
      <c r="L5073">
        <v>0</v>
      </c>
      <c r="M5073" t="s">
        <v>21137</v>
      </c>
    </row>
    <row r="5074" spans="1:13" x14ac:dyDescent="0.55000000000000004">
      <c r="A5074">
        <v>5073</v>
      </c>
      <c r="B5074" t="s">
        <v>9912</v>
      </c>
      <c r="C5074">
        <v>258128</v>
      </c>
      <c r="D5074" t="s">
        <v>130</v>
      </c>
      <c r="E5074" t="s">
        <v>33</v>
      </c>
      <c r="F5074" s="1">
        <v>43881</v>
      </c>
      <c r="G5074">
        <v>2</v>
      </c>
      <c r="H5074">
        <v>2020</v>
      </c>
      <c r="I5074" t="s">
        <v>9913</v>
      </c>
      <c r="J5074" t="b">
        <v>1</v>
      </c>
      <c r="K5074">
        <v>1</v>
      </c>
      <c r="L5074">
        <v>1</v>
      </c>
    </row>
    <row r="5075" spans="1:13" x14ac:dyDescent="0.55000000000000004">
      <c r="A5075">
        <v>5074</v>
      </c>
      <c r="B5075" t="s">
        <v>9914</v>
      </c>
      <c r="C5075">
        <v>476142</v>
      </c>
      <c r="D5075" t="s">
        <v>130</v>
      </c>
      <c r="E5075" t="s">
        <v>47</v>
      </c>
      <c r="F5075" s="1">
        <v>44977</v>
      </c>
      <c r="G5075">
        <v>2</v>
      </c>
      <c r="H5075">
        <v>2023</v>
      </c>
      <c r="I5075" t="s">
        <v>9915</v>
      </c>
      <c r="J5075" t="b">
        <v>1</v>
      </c>
      <c r="K5075">
        <v>0</v>
      </c>
      <c r="L5075">
        <v>0</v>
      </c>
    </row>
    <row r="5076" spans="1:13" x14ac:dyDescent="0.55000000000000004">
      <c r="A5076">
        <v>5075</v>
      </c>
      <c r="B5076" t="s">
        <v>9916</v>
      </c>
      <c r="C5076">
        <v>232073</v>
      </c>
      <c r="D5076" t="s">
        <v>12</v>
      </c>
      <c r="E5076" t="s">
        <v>17</v>
      </c>
      <c r="F5076" s="1">
        <v>43916</v>
      </c>
      <c r="G5076">
        <v>3</v>
      </c>
      <c r="H5076">
        <v>2020</v>
      </c>
      <c r="I5076" t="s">
        <v>9917</v>
      </c>
      <c r="J5076" t="b">
        <v>1</v>
      </c>
      <c r="K5076">
        <v>1</v>
      </c>
      <c r="L5076">
        <v>1</v>
      </c>
    </row>
    <row r="5077" spans="1:13" x14ac:dyDescent="0.55000000000000004">
      <c r="A5077">
        <v>5076</v>
      </c>
      <c r="B5077" t="s">
        <v>9918</v>
      </c>
      <c r="C5077">
        <v>456481</v>
      </c>
      <c r="D5077" t="s">
        <v>130</v>
      </c>
      <c r="E5077" t="s">
        <v>47</v>
      </c>
      <c r="F5077" s="1">
        <v>44631</v>
      </c>
      <c r="G5077">
        <v>3</v>
      </c>
      <c r="H5077">
        <v>2022</v>
      </c>
      <c r="I5077" t="s">
        <v>9379</v>
      </c>
      <c r="J5077" t="b">
        <v>1</v>
      </c>
      <c r="K5077">
        <v>0</v>
      </c>
      <c r="L5077">
        <v>0</v>
      </c>
    </row>
    <row r="5078" spans="1:13" x14ac:dyDescent="0.55000000000000004">
      <c r="A5078">
        <v>5077</v>
      </c>
      <c r="B5078" t="s">
        <v>9919</v>
      </c>
      <c r="C5078">
        <v>1512</v>
      </c>
      <c r="D5078" t="s">
        <v>130</v>
      </c>
      <c r="E5078" t="s">
        <v>13</v>
      </c>
      <c r="F5078" s="1">
        <v>43125</v>
      </c>
      <c r="G5078">
        <v>1</v>
      </c>
      <c r="H5078">
        <v>2018</v>
      </c>
      <c r="I5078" t="s">
        <v>6188</v>
      </c>
      <c r="J5078" t="b">
        <v>1</v>
      </c>
      <c r="K5078">
        <v>0</v>
      </c>
      <c r="L5078">
        <v>0</v>
      </c>
    </row>
    <row r="5079" spans="1:13" x14ac:dyDescent="0.55000000000000004">
      <c r="A5079">
        <v>5078</v>
      </c>
      <c r="B5079" t="s">
        <v>9920</v>
      </c>
      <c r="C5079">
        <v>514737</v>
      </c>
      <c r="D5079" t="s">
        <v>135</v>
      </c>
      <c r="E5079" t="s">
        <v>47</v>
      </c>
      <c r="F5079" s="1">
        <v>44749</v>
      </c>
      <c r="G5079">
        <v>7</v>
      </c>
      <c r="H5079">
        <v>2022</v>
      </c>
      <c r="I5079" t="s">
        <v>9921</v>
      </c>
      <c r="J5079" t="b">
        <v>1</v>
      </c>
      <c r="K5079">
        <v>0</v>
      </c>
      <c r="L5079">
        <v>1</v>
      </c>
    </row>
    <row r="5080" spans="1:13" x14ac:dyDescent="0.55000000000000004">
      <c r="A5080">
        <v>5079</v>
      </c>
      <c r="B5080" t="s">
        <v>9922</v>
      </c>
      <c r="C5080">
        <v>169548</v>
      </c>
      <c r="D5080" t="s">
        <v>135</v>
      </c>
      <c r="E5080" t="s">
        <v>17</v>
      </c>
      <c r="F5080" s="1">
        <v>43898</v>
      </c>
      <c r="G5080">
        <v>3</v>
      </c>
      <c r="H5080">
        <v>2020</v>
      </c>
      <c r="I5080" t="s">
        <v>9923</v>
      </c>
      <c r="J5080" t="b">
        <v>1</v>
      </c>
      <c r="K5080">
        <v>0</v>
      </c>
      <c r="L5080">
        <v>0</v>
      </c>
    </row>
    <row r="5081" spans="1:13" x14ac:dyDescent="0.55000000000000004">
      <c r="A5081">
        <v>5080</v>
      </c>
      <c r="B5081" t="s">
        <v>9924</v>
      </c>
      <c r="C5081">
        <v>176870</v>
      </c>
      <c r="D5081" t="s">
        <v>135</v>
      </c>
      <c r="E5081" t="s">
        <v>17</v>
      </c>
      <c r="F5081" s="1">
        <v>43923</v>
      </c>
      <c r="G5081">
        <v>4</v>
      </c>
      <c r="H5081">
        <v>2020</v>
      </c>
      <c r="I5081" t="s">
        <v>9925</v>
      </c>
      <c r="J5081" t="b">
        <v>1</v>
      </c>
      <c r="K5081">
        <v>0</v>
      </c>
      <c r="L5081">
        <v>1</v>
      </c>
    </row>
    <row r="5082" spans="1:13" x14ac:dyDescent="0.55000000000000004">
      <c r="A5082">
        <v>5081</v>
      </c>
      <c r="B5082" t="s">
        <v>9926</v>
      </c>
      <c r="C5082">
        <v>113981</v>
      </c>
      <c r="D5082" t="s">
        <v>16</v>
      </c>
      <c r="E5082" t="s">
        <v>56</v>
      </c>
      <c r="F5082" s="1">
        <v>41480</v>
      </c>
      <c r="G5082">
        <v>7</v>
      </c>
      <c r="H5082">
        <v>2013</v>
      </c>
      <c r="I5082" t="s">
        <v>9927</v>
      </c>
      <c r="J5082" t="b">
        <v>1</v>
      </c>
      <c r="K5082">
        <v>0</v>
      </c>
      <c r="L5082">
        <v>1</v>
      </c>
    </row>
    <row r="5083" spans="1:13" x14ac:dyDescent="0.55000000000000004">
      <c r="A5083">
        <v>5082</v>
      </c>
      <c r="B5083" t="s">
        <v>9928</v>
      </c>
      <c r="C5083">
        <v>441222</v>
      </c>
      <c r="D5083" t="s">
        <v>130</v>
      </c>
      <c r="E5083" t="s">
        <v>47</v>
      </c>
      <c r="F5083" s="1">
        <v>42075</v>
      </c>
      <c r="G5083">
        <v>3</v>
      </c>
      <c r="H5083">
        <v>2015</v>
      </c>
      <c r="I5083" t="s">
        <v>5763</v>
      </c>
      <c r="J5083" t="b">
        <v>1</v>
      </c>
      <c r="K5083">
        <v>0</v>
      </c>
      <c r="L5083">
        <v>0</v>
      </c>
    </row>
    <row r="5084" spans="1:13" x14ac:dyDescent="0.55000000000000004">
      <c r="A5084">
        <v>5083</v>
      </c>
      <c r="B5084" t="s">
        <v>9929</v>
      </c>
      <c r="C5084">
        <v>119398</v>
      </c>
      <c r="D5084" t="s">
        <v>16</v>
      </c>
      <c r="E5084" t="s">
        <v>56</v>
      </c>
      <c r="F5084" s="1">
        <v>43951</v>
      </c>
      <c r="G5084">
        <v>4</v>
      </c>
      <c r="H5084">
        <v>2020</v>
      </c>
      <c r="I5084" t="s">
        <v>9930</v>
      </c>
      <c r="J5084" t="b">
        <v>1</v>
      </c>
      <c r="K5084">
        <v>0</v>
      </c>
      <c r="L5084">
        <v>0</v>
      </c>
    </row>
    <row r="5085" spans="1:13" x14ac:dyDescent="0.55000000000000004">
      <c r="A5085">
        <v>5084</v>
      </c>
      <c r="B5085" t="s">
        <v>9931</v>
      </c>
      <c r="C5085">
        <v>537284</v>
      </c>
      <c r="D5085" t="s">
        <v>12</v>
      </c>
      <c r="E5085" t="s">
        <v>47</v>
      </c>
      <c r="F5085" s="1">
        <v>44717</v>
      </c>
      <c r="G5085">
        <v>6</v>
      </c>
      <c r="H5085">
        <v>2022</v>
      </c>
      <c r="I5085" t="s">
        <v>9932</v>
      </c>
      <c r="J5085" t="b">
        <v>1</v>
      </c>
      <c r="K5085">
        <v>0</v>
      </c>
      <c r="L5085">
        <v>1</v>
      </c>
    </row>
    <row r="5086" spans="1:13" x14ac:dyDescent="0.55000000000000004">
      <c r="A5086">
        <v>5085</v>
      </c>
      <c r="B5086" t="s">
        <v>9933</v>
      </c>
      <c r="C5086">
        <v>315836</v>
      </c>
      <c r="D5086" t="s">
        <v>130</v>
      </c>
      <c r="E5086" t="s">
        <v>83</v>
      </c>
      <c r="F5086" s="1">
        <v>44661</v>
      </c>
      <c r="G5086">
        <v>4</v>
      </c>
      <c r="H5086">
        <v>2022</v>
      </c>
      <c r="I5086" t="s">
        <v>9934</v>
      </c>
      <c r="J5086" t="b">
        <v>1</v>
      </c>
      <c r="K5086">
        <v>0</v>
      </c>
      <c r="L5086">
        <v>1</v>
      </c>
      <c r="M5086" t="s">
        <v>21137</v>
      </c>
    </row>
    <row r="5087" spans="1:13" x14ac:dyDescent="0.55000000000000004">
      <c r="A5087">
        <v>5086</v>
      </c>
      <c r="B5087" t="s">
        <v>9935</v>
      </c>
      <c r="C5087">
        <v>306616</v>
      </c>
      <c r="D5087" t="s">
        <v>130</v>
      </c>
      <c r="E5087" t="s">
        <v>83</v>
      </c>
      <c r="F5087" s="1">
        <v>43035</v>
      </c>
      <c r="G5087">
        <v>10</v>
      </c>
      <c r="H5087">
        <v>2017</v>
      </c>
      <c r="I5087" t="s">
        <v>9936</v>
      </c>
      <c r="J5087" t="b">
        <v>1</v>
      </c>
      <c r="K5087">
        <v>0</v>
      </c>
      <c r="L5087">
        <v>1</v>
      </c>
      <c r="M5087" t="s">
        <v>21137</v>
      </c>
    </row>
    <row r="5088" spans="1:13" x14ac:dyDescent="0.55000000000000004">
      <c r="A5088">
        <v>5087</v>
      </c>
      <c r="B5088" t="s">
        <v>9937</v>
      </c>
      <c r="C5088">
        <v>154544</v>
      </c>
      <c r="D5088" t="s">
        <v>109</v>
      </c>
      <c r="E5088" t="s">
        <v>17</v>
      </c>
      <c r="F5088" s="1">
        <v>43991</v>
      </c>
      <c r="G5088">
        <v>6</v>
      </c>
      <c r="H5088">
        <v>2020</v>
      </c>
      <c r="I5088" t="s">
        <v>9938</v>
      </c>
      <c r="J5088" t="b">
        <v>1</v>
      </c>
      <c r="K5088">
        <v>1</v>
      </c>
      <c r="L5088">
        <v>1</v>
      </c>
    </row>
    <row r="5089" spans="1:12" x14ac:dyDescent="0.55000000000000004">
      <c r="A5089">
        <v>5088</v>
      </c>
      <c r="B5089" t="s">
        <v>9939</v>
      </c>
      <c r="C5089">
        <v>401008</v>
      </c>
      <c r="D5089" t="s">
        <v>130</v>
      </c>
      <c r="E5089" t="s">
        <v>61</v>
      </c>
      <c r="F5089" s="1">
        <v>44445</v>
      </c>
      <c r="G5089">
        <v>9</v>
      </c>
      <c r="H5089">
        <v>2021</v>
      </c>
      <c r="I5089" t="s">
        <v>8400</v>
      </c>
      <c r="J5089" t="b">
        <v>1</v>
      </c>
      <c r="K5089">
        <v>0</v>
      </c>
      <c r="L5089">
        <v>0</v>
      </c>
    </row>
    <row r="5090" spans="1:12" x14ac:dyDescent="0.55000000000000004">
      <c r="A5090">
        <v>5089</v>
      </c>
      <c r="B5090" t="s">
        <v>9940</v>
      </c>
      <c r="C5090">
        <v>245111</v>
      </c>
      <c r="D5090" t="s">
        <v>130</v>
      </c>
      <c r="E5090" t="s">
        <v>33</v>
      </c>
      <c r="F5090" s="1">
        <v>44261</v>
      </c>
      <c r="G5090">
        <v>3</v>
      </c>
      <c r="H5090">
        <v>2021</v>
      </c>
      <c r="I5090" t="s">
        <v>9941</v>
      </c>
      <c r="J5090" t="b">
        <v>1</v>
      </c>
      <c r="K5090">
        <v>0</v>
      </c>
      <c r="L5090">
        <v>1</v>
      </c>
    </row>
    <row r="5091" spans="1:12" x14ac:dyDescent="0.55000000000000004">
      <c r="A5091">
        <v>5090</v>
      </c>
      <c r="B5091" t="s">
        <v>9942</v>
      </c>
      <c r="C5091">
        <v>288418</v>
      </c>
      <c r="D5091" t="s">
        <v>135</v>
      </c>
      <c r="E5091" t="s">
        <v>33</v>
      </c>
      <c r="F5091" s="1">
        <v>42696</v>
      </c>
      <c r="G5091">
        <v>11</v>
      </c>
      <c r="H5091">
        <v>2016</v>
      </c>
      <c r="I5091" t="s">
        <v>9943</v>
      </c>
      <c r="J5091" t="b">
        <v>1</v>
      </c>
      <c r="K5091">
        <v>0</v>
      </c>
      <c r="L5091">
        <v>0</v>
      </c>
    </row>
    <row r="5092" spans="1:12" x14ac:dyDescent="0.55000000000000004">
      <c r="A5092">
        <v>5091</v>
      </c>
      <c r="B5092" t="s">
        <v>9944</v>
      </c>
      <c r="C5092">
        <v>336490</v>
      </c>
      <c r="D5092" t="s">
        <v>135</v>
      </c>
      <c r="E5092" t="s">
        <v>83</v>
      </c>
      <c r="F5092" s="1">
        <v>44987</v>
      </c>
      <c r="G5092">
        <v>3</v>
      </c>
      <c r="H5092">
        <v>2023</v>
      </c>
      <c r="I5092" t="s">
        <v>9945</v>
      </c>
      <c r="J5092" t="b">
        <v>1</v>
      </c>
      <c r="K5092">
        <v>0</v>
      </c>
      <c r="L5092">
        <v>1</v>
      </c>
    </row>
    <row r="5093" spans="1:12" x14ac:dyDescent="0.55000000000000004">
      <c r="A5093">
        <v>5092</v>
      </c>
      <c r="B5093" t="s">
        <v>9944</v>
      </c>
      <c r="C5093">
        <v>519809</v>
      </c>
      <c r="D5093" t="s">
        <v>135</v>
      </c>
      <c r="E5093" t="s">
        <v>47</v>
      </c>
      <c r="F5093" s="1">
        <v>44987</v>
      </c>
      <c r="G5093">
        <v>3</v>
      </c>
      <c r="H5093">
        <v>2023</v>
      </c>
      <c r="I5093" t="s">
        <v>9945</v>
      </c>
      <c r="J5093" t="b">
        <v>1</v>
      </c>
      <c r="K5093">
        <v>0</v>
      </c>
      <c r="L5093">
        <v>1</v>
      </c>
    </row>
    <row r="5094" spans="1:12" x14ac:dyDescent="0.55000000000000004">
      <c r="A5094">
        <v>5093</v>
      </c>
      <c r="B5094" t="s">
        <v>9946</v>
      </c>
      <c r="C5094">
        <v>357528</v>
      </c>
      <c r="D5094" t="s">
        <v>130</v>
      </c>
      <c r="E5094" t="s">
        <v>74</v>
      </c>
      <c r="F5094" s="1">
        <v>43163</v>
      </c>
      <c r="G5094">
        <v>3</v>
      </c>
      <c r="H5094">
        <v>2018</v>
      </c>
      <c r="I5094" t="s">
        <v>9947</v>
      </c>
      <c r="J5094" t="b">
        <v>1</v>
      </c>
      <c r="K5094">
        <v>1</v>
      </c>
      <c r="L5094">
        <v>1</v>
      </c>
    </row>
    <row r="5095" spans="1:12" x14ac:dyDescent="0.55000000000000004">
      <c r="A5095">
        <v>5094</v>
      </c>
      <c r="B5095" t="s">
        <v>9948</v>
      </c>
      <c r="C5095">
        <v>541410</v>
      </c>
      <c r="D5095" t="s">
        <v>16</v>
      </c>
      <c r="E5095" t="s">
        <v>47</v>
      </c>
      <c r="F5095" s="1">
        <v>44633</v>
      </c>
      <c r="G5095">
        <v>3</v>
      </c>
      <c r="H5095">
        <v>2022</v>
      </c>
      <c r="I5095" t="s">
        <v>9949</v>
      </c>
      <c r="J5095" t="b">
        <v>1</v>
      </c>
      <c r="K5095">
        <v>0</v>
      </c>
      <c r="L5095">
        <v>1</v>
      </c>
    </row>
    <row r="5096" spans="1:12" x14ac:dyDescent="0.55000000000000004">
      <c r="A5096">
        <v>5095</v>
      </c>
      <c r="B5096" t="s">
        <v>9950</v>
      </c>
      <c r="C5096">
        <v>209565</v>
      </c>
      <c r="D5096" t="s">
        <v>135</v>
      </c>
      <c r="E5096" t="s">
        <v>17</v>
      </c>
      <c r="F5096" s="1">
        <v>44290</v>
      </c>
      <c r="G5096">
        <v>4</v>
      </c>
      <c r="H5096">
        <v>2021</v>
      </c>
      <c r="I5096" t="s">
        <v>9951</v>
      </c>
      <c r="J5096" t="b">
        <v>1</v>
      </c>
      <c r="K5096">
        <v>1</v>
      </c>
      <c r="L5096">
        <v>1</v>
      </c>
    </row>
    <row r="5097" spans="1:12" x14ac:dyDescent="0.55000000000000004">
      <c r="A5097">
        <v>5096</v>
      </c>
      <c r="B5097" t="s">
        <v>9952</v>
      </c>
      <c r="C5097">
        <v>173540</v>
      </c>
      <c r="D5097" t="s">
        <v>135</v>
      </c>
      <c r="E5097" t="s">
        <v>17</v>
      </c>
      <c r="F5097" s="1">
        <v>43909</v>
      </c>
      <c r="G5097">
        <v>3</v>
      </c>
      <c r="H5097">
        <v>2020</v>
      </c>
      <c r="I5097" t="s">
        <v>9953</v>
      </c>
      <c r="J5097" t="b">
        <v>1</v>
      </c>
      <c r="K5097">
        <v>1</v>
      </c>
      <c r="L5097">
        <v>1</v>
      </c>
    </row>
    <row r="5098" spans="1:12" x14ac:dyDescent="0.55000000000000004">
      <c r="A5098">
        <v>5097</v>
      </c>
      <c r="B5098" t="s">
        <v>9954</v>
      </c>
      <c r="C5098">
        <v>421744</v>
      </c>
      <c r="D5098" t="s">
        <v>135</v>
      </c>
      <c r="E5098" t="s">
        <v>61</v>
      </c>
      <c r="F5098" s="1">
        <v>44913</v>
      </c>
      <c r="G5098">
        <v>12</v>
      </c>
      <c r="H5098">
        <v>2022</v>
      </c>
      <c r="I5098" t="s">
        <v>9955</v>
      </c>
      <c r="J5098" t="b">
        <v>1</v>
      </c>
      <c r="K5098">
        <v>1</v>
      </c>
      <c r="L5098">
        <v>1</v>
      </c>
    </row>
    <row r="5099" spans="1:12" x14ac:dyDescent="0.55000000000000004">
      <c r="A5099">
        <v>5098</v>
      </c>
      <c r="B5099" t="s">
        <v>9956</v>
      </c>
      <c r="C5099">
        <v>283906</v>
      </c>
      <c r="D5099" t="s">
        <v>135</v>
      </c>
      <c r="E5099" t="s">
        <v>33</v>
      </c>
      <c r="F5099" s="1">
        <v>43811</v>
      </c>
      <c r="G5099">
        <v>12</v>
      </c>
      <c r="H5099">
        <v>2019</v>
      </c>
      <c r="I5099" t="s">
        <v>9957</v>
      </c>
      <c r="J5099" t="b">
        <v>1</v>
      </c>
      <c r="K5099">
        <v>0</v>
      </c>
      <c r="L5099">
        <v>0</v>
      </c>
    </row>
    <row r="5100" spans="1:12" x14ac:dyDescent="0.55000000000000004">
      <c r="A5100">
        <v>5099</v>
      </c>
      <c r="B5100" t="s">
        <v>9958</v>
      </c>
      <c r="C5100">
        <v>428614</v>
      </c>
      <c r="D5100" t="s">
        <v>16</v>
      </c>
      <c r="E5100" t="s">
        <v>61</v>
      </c>
      <c r="F5100" s="1">
        <v>44263</v>
      </c>
      <c r="G5100">
        <v>3</v>
      </c>
      <c r="H5100">
        <v>2021</v>
      </c>
      <c r="I5100" t="s">
        <v>9959</v>
      </c>
      <c r="J5100" t="b">
        <v>1</v>
      </c>
      <c r="K5100">
        <v>1</v>
      </c>
      <c r="L5100">
        <v>1</v>
      </c>
    </row>
    <row r="5101" spans="1:12" x14ac:dyDescent="0.55000000000000004">
      <c r="A5101">
        <v>5100</v>
      </c>
      <c r="B5101" t="s">
        <v>9960</v>
      </c>
      <c r="C5101">
        <v>131007</v>
      </c>
      <c r="D5101" t="s">
        <v>130</v>
      </c>
      <c r="E5101" t="s">
        <v>17</v>
      </c>
      <c r="F5101" s="1">
        <v>44887</v>
      </c>
      <c r="G5101">
        <v>11</v>
      </c>
      <c r="H5101">
        <v>2022</v>
      </c>
      <c r="I5101" t="s">
        <v>2124</v>
      </c>
      <c r="J5101" t="b">
        <v>1</v>
      </c>
      <c r="K5101">
        <v>0</v>
      </c>
      <c r="L5101">
        <v>0</v>
      </c>
    </row>
    <row r="5102" spans="1:12" x14ac:dyDescent="0.55000000000000004">
      <c r="A5102">
        <v>5101</v>
      </c>
      <c r="B5102" t="s">
        <v>9961</v>
      </c>
      <c r="C5102">
        <v>369937</v>
      </c>
      <c r="D5102" t="s">
        <v>130</v>
      </c>
      <c r="E5102" t="s">
        <v>74</v>
      </c>
      <c r="F5102" s="1">
        <v>44916</v>
      </c>
      <c r="G5102">
        <v>12</v>
      </c>
      <c r="H5102">
        <v>2022</v>
      </c>
      <c r="I5102" t="s">
        <v>8181</v>
      </c>
      <c r="J5102" t="b">
        <v>1</v>
      </c>
      <c r="K5102">
        <v>0</v>
      </c>
      <c r="L5102">
        <v>0</v>
      </c>
    </row>
    <row r="5103" spans="1:12" x14ac:dyDescent="0.55000000000000004">
      <c r="A5103">
        <v>5102</v>
      </c>
      <c r="B5103" t="s">
        <v>9962</v>
      </c>
      <c r="C5103">
        <v>140684</v>
      </c>
      <c r="D5103" t="s">
        <v>130</v>
      </c>
      <c r="E5103" t="s">
        <v>17</v>
      </c>
      <c r="F5103" s="1">
        <v>44371</v>
      </c>
      <c r="G5103">
        <v>6</v>
      </c>
      <c r="H5103">
        <v>2021</v>
      </c>
      <c r="I5103" t="s">
        <v>9963</v>
      </c>
      <c r="J5103" t="b">
        <v>1</v>
      </c>
      <c r="K5103">
        <v>0</v>
      </c>
      <c r="L5103">
        <v>1</v>
      </c>
    </row>
    <row r="5104" spans="1:12" x14ac:dyDescent="0.55000000000000004">
      <c r="A5104">
        <v>5103</v>
      </c>
      <c r="B5104" t="s">
        <v>9964</v>
      </c>
      <c r="C5104">
        <v>405728</v>
      </c>
      <c r="D5104" t="s">
        <v>130</v>
      </c>
      <c r="E5104" t="s">
        <v>61</v>
      </c>
      <c r="F5104" s="1">
        <v>42780</v>
      </c>
      <c r="G5104">
        <v>2</v>
      </c>
      <c r="H5104">
        <v>2017</v>
      </c>
      <c r="I5104" t="s">
        <v>9965</v>
      </c>
      <c r="J5104" t="b">
        <v>1</v>
      </c>
      <c r="K5104">
        <v>0</v>
      </c>
      <c r="L5104">
        <v>1</v>
      </c>
    </row>
    <row r="5105" spans="1:13" x14ac:dyDescent="0.55000000000000004">
      <c r="A5105">
        <v>5104</v>
      </c>
      <c r="B5105" t="s">
        <v>9966</v>
      </c>
      <c r="C5105">
        <v>254490</v>
      </c>
      <c r="D5105" t="s">
        <v>130</v>
      </c>
      <c r="E5105" t="s">
        <v>33</v>
      </c>
      <c r="F5105" s="1">
        <v>43516</v>
      </c>
      <c r="G5105">
        <v>2</v>
      </c>
      <c r="H5105">
        <v>2019</v>
      </c>
      <c r="I5105" t="s">
        <v>9967</v>
      </c>
      <c r="J5105" t="b">
        <v>1</v>
      </c>
      <c r="K5105">
        <v>0</v>
      </c>
      <c r="L5105">
        <v>0</v>
      </c>
    </row>
    <row r="5106" spans="1:13" x14ac:dyDescent="0.55000000000000004">
      <c r="A5106">
        <v>5105</v>
      </c>
      <c r="B5106" t="s">
        <v>9968</v>
      </c>
      <c r="C5106">
        <v>131267</v>
      </c>
      <c r="D5106" t="s">
        <v>130</v>
      </c>
      <c r="E5106" t="s">
        <v>17</v>
      </c>
      <c r="F5106" s="1">
        <v>44945</v>
      </c>
      <c r="G5106">
        <v>1</v>
      </c>
      <c r="H5106">
        <v>2023</v>
      </c>
      <c r="I5106" t="s">
        <v>9969</v>
      </c>
      <c r="J5106" t="b">
        <v>1</v>
      </c>
      <c r="K5106">
        <v>0</v>
      </c>
      <c r="L5106">
        <v>0</v>
      </c>
    </row>
    <row r="5107" spans="1:13" x14ac:dyDescent="0.55000000000000004">
      <c r="A5107">
        <v>5106</v>
      </c>
      <c r="B5107" t="s">
        <v>9970</v>
      </c>
      <c r="C5107">
        <v>145024</v>
      </c>
      <c r="D5107" t="s">
        <v>130</v>
      </c>
      <c r="E5107" t="s">
        <v>17</v>
      </c>
      <c r="F5107" s="1">
        <v>43917</v>
      </c>
      <c r="G5107">
        <v>3</v>
      </c>
      <c r="H5107">
        <v>2020</v>
      </c>
      <c r="I5107" t="s">
        <v>9971</v>
      </c>
      <c r="J5107" t="b">
        <v>1</v>
      </c>
      <c r="K5107">
        <v>0</v>
      </c>
      <c r="L5107">
        <v>0</v>
      </c>
    </row>
    <row r="5108" spans="1:13" x14ac:dyDescent="0.55000000000000004">
      <c r="A5108">
        <v>5107</v>
      </c>
      <c r="B5108" t="s">
        <v>9972</v>
      </c>
      <c r="C5108">
        <v>116453</v>
      </c>
      <c r="D5108" t="s">
        <v>16</v>
      </c>
      <c r="E5108" t="s">
        <v>56</v>
      </c>
      <c r="F5108" s="1">
        <v>42717</v>
      </c>
      <c r="G5108">
        <v>12</v>
      </c>
      <c r="H5108">
        <v>2016</v>
      </c>
      <c r="I5108" t="s">
        <v>9973</v>
      </c>
      <c r="J5108" t="b">
        <v>1</v>
      </c>
      <c r="K5108">
        <v>0</v>
      </c>
      <c r="L5108">
        <v>0</v>
      </c>
    </row>
    <row r="5109" spans="1:13" x14ac:dyDescent="0.55000000000000004">
      <c r="A5109">
        <v>5108</v>
      </c>
      <c r="B5109" t="s">
        <v>9974</v>
      </c>
      <c r="C5109">
        <v>287586</v>
      </c>
      <c r="D5109" t="s">
        <v>135</v>
      </c>
      <c r="E5109" t="s">
        <v>33</v>
      </c>
      <c r="F5109" s="1">
        <v>42321</v>
      </c>
      <c r="G5109">
        <v>11</v>
      </c>
      <c r="H5109">
        <v>2015</v>
      </c>
      <c r="I5109" t="s">
        <v>9975</v>
      </c>
      <c r="J5109" t="b">
        <v>1</v>
      </c>
      <c r="K5109">
        <v>0</v>
      </c>
      <c r="L5109">
        <v>0</v>
      </c>
    </row>
    <row r="5110" spans="1:13" x14ac:dyDescent="0.55000000000000004">
      <c r="A5110">
        <v>5109</v>
      </c>
      <c r="B5110" t="s">
        <v>9976</v>
      </c>
      <c r="C5110">
        <v>54939</v>
      </c>
      <c r="D5110" t="s">
        <v>138</v>
      </c>
      <c r="E5110" t="s">
        <v>56</v>
      </c>
      <c r="F5110" s="1">
        <v>43008</v>
      </c>
      <c r="G5110">
        <v>9</v>
      </c>
      <c r="H5110">
        <v>2017</v>
      </c>
      <c r="I5110" t="s">
        <v>9977</v>
      </c>
      <c r="J5110" t="b">
        <v>1</v>
      </c>
      <c r="K5110">
        <v>0</v>
      </c>
      <c r="L5110">
        <v>0</v>
      </c>
      <c r="M5110" t="s">
        <v>21137</v>
      </c>
    </row>
    <row r="5111" spans="1:13" x14ac:dyDescent="0.55000000000000004">
      <c r="A5111">
        <v>5110</v>
      </c>
      <c r="B5111" t="s">
        <v>9978</v>
      </c>
      <c r="C5111">
        <v>69852</v>
      </c>
      <c r="D5111" t="s">
        <v>130</v>
      </c>
      <c r="E5111" t="s">
        <v>56</v>
      </c>
      <c r="F5111" s="1">
        <v>43587</v>
      </c>
      <c r="G5111">
        <v>5</v>
      </c>
      <c r="H5111">
        <v>2019</v>
      </c>
      <c r="I5111" t="s">
        <v>9979</v>
      </c>
      <c r="J5111" t="b">
        <v>1</v>
      </c>
      <c r="K5111">
        <v>1</v>
      </c>
      <c r="L5111">
        <v>1</v>
      </c>
    </row>
    <row r="5112" spans="1:13" x14ac:dyDescent="0.55000000000000004">
      <c r="A5112">
        <v>5111</v>
      </c>
      <c r="B5112" t="s">
        <v>9980</v>
      </c>
      <c r="C5112">
        <v>74767</v>
      </c>
      <c r="D5112" t="s">
        <v>130</v>
      </c>
      <c r="E5112" t="s">
        <v>56</v>
      </c>
      <c r="F5112" s="1">
        <v>41577</v>
      </c>
      <c r="G5112">
        <v>10</v>
      </c>
      <c r="H5112">
        <v>2013</v>
      </c>
      <c r="I5112" t="s">
        <v>9981</v>
      </c>
      <c r="J5112" t="b">
        <v>1</v>
      </c>
      <c r="K5112">
        <v>0</v>
      </c>
      <c r="L5112">
        <v>0</v>
      </c>
    </row>
    <row r="5113" spans="1:13" x14ac:dyDescent="0.55000000000000004">
      <c r="A5113">
        <v>5112</v>
      </c>
      <c r="B5113" t="s">
        <v>9982</v>
      </c>
      <c r="C5113">
        <v>436667</v>
      </c>
      <c r="D5113" t="s">
        <v>130</v>
      </c>
      <c r="E5113" t="s">
        <v>47</v>
      </c>
      <c r="F5113" s="1">
        <v>41775</v>
      </c>
      <c r="G5113">
        <v>5</v>
      </c>
      <c r="H5113">
        <v>2014</v>
      </c>
      <c r="I5113" t="s">
        <v>9983</v>
      </c>
      <c r="J5113" t="b">
        <v>1</v>
      </c>
      <c r="K5113">
        <v>0</v>
      </c>
      <c r="L5113">
        <v>0</v>
      </c>
    </row>
    <row r="5114" spans="1:13" x14ac:dyDescent="0.55000000000000004">
      <c r="A5114">
        <v>5113</v>
      </c>
      <c r="B5114" t="s">
        <v>9984</v>
      </c>
      <c r="C5114">
        <v>332378</v>
      </c>
      <c r="D5114" t="s">
        <v>135</v>
      </c>
      <c r="E5114" t="s">
        <v>83</v>
      </c>
      <c r="F5114" s="1">
        <v>44220</v>
      </c>
      <c r="G5114">
        <v>1</v>
      </c>
      <c r="H5114">
        <v>2021</v>
      </c>
      <c r="I5114" t="s">
        <v>9985</v>
      </c>
      <c r="J5114" t="b">
        <v>1</v>
      </c>
      <c r="K5114">
        <v>0</v>
      </c>
      <c r="L5114">
        <v>0</v>
      </c>
    </row>
    <row r="5115" spans="1:13" x14ac:dyDescent="0.55000000000000004">
      <c r="A5115">
        <v>5114</v>
      </c>
      <c r="B5115" t="s">
        <v>9986</v>
      </c>
      <c r="C5115">
        <v>107062</v>
      </c>
      <c r="D5115" t="s">
        <v>44</v>
      </c>
      <c r="E5115" t="s">
        <v>56</v>
      </c>
      <c r="F5115" s="1">
        <v>43838</v>
      </c>
      <c r="G5115">
        <v>1</v>
      </c>
      <c r="H5115">
        <v>2020</v>
      </c>
      <c r="I5115" t="s">
        <v>9987</v>
      </c>
      <c r="J5115" t="b">
        <v>1</v>
      </c>
      <c r="K5115">
        <v>0</v>
      </c>
      <c r="L5115">
        <v>1</v>
      </c>
    </row>
    <row r="5116" spans="1:13" x14ac:dyDescent="0.55000000000000004">
      <c r="A5116">
        <v>5115</v>
      </c>
      <c r="B5116" t="s">
        <v>9988</v>
      </c>
      <c r="C5116">
        <v>1716</v>
      </c>
      <c r="D5116" t="s">
        <v>130</v>
      </c>
      <c r="E5116" t="s">
        <v>13</v>
      </c>
      <c r="F5116" s="1">
        <v>43161</v>
      </c>
      <c r="G5116">
        <v>3</v>
      </c>
      <c r="H5116">
        <v>2018</v>
      </c>
      <c r="I5116" t="s">
        <v>9989</v>
      </c>
      <c r="J5116" t="b">
        <v>1</v>
      </c>
      <c r="K5116">
        <v>0</v>
      </c>
      <c r="L5116">
        <v>0</v>
      </c>
    </row>
    <row r="5117" spans="1:13" x14ac:dyDescent="0.55000000000000004">
      <c r="A5117">
        <v>5116</v>
      </c>
      <c r="B5117" t="s">
        <v>9990</v>
      </c>
      <c r="C5117">
        <v>7792</v>
      </c>
      <c r="D5117" t="s">
        <v>130</v>
      </c>
      <c r="E5117" t="s">
        <v>13</v>
      </c>
      <c r="F5117" s="1">
        <v>44315</v>
      </c>
      <c r="G5117">
        <v>4</v>
      </c>
      <c r="H5117">
        <v>2021</v>
      </c>
      <c r="I5117" t="s">
        <v>9991</v>
      </c>
      <c r="J5117" t="b">
        <v>1</v>
      </c>
      <c r="K5117">
        <v>0</v>
      </c>
      <c r="L5117">
        <v>0</v>
      </c>
    </row>
    <row r="5118" spans="1:13" x14ac:dyDescent="0.55000000000000004">
      <c r="A5118">
        <v>5117</v>
      </c>
      <c r="B5118" t="s">
        <v>9992</v>
      </c>
      <c r="C5118">
        <v>392862</v>
      </c>
      <c r="D5118" t="s">
        <v>12</v>
      </c>
      <c r="E5118" t="s">
        <v>74</v>
      </c>
      <c r="F5118" s="1">
        <v>43924</v>
      </c>
      <c r="G5118">
        <v>4</v>
      </c>
      <c r="H5118">
        <v>2020</v>
      </c>
      <c r="I5118" t="s">
        <v>9993</v>
      </c>
      <c r="J5118" t="b">
        <v>1</v>
      </c>
      <c r="K5118">
        <v>1</v>
      </c>
      <c r="L5118">
        <v>1</v>
      </c>
    </row>
    <row r="5119" spans="1:13" x14ac:dyDescent="0.55000000000000004">
      <c r="A5119">
        <v>5118</v>
      </c>
      <c r="B5119" t="s">
        <v>9994</v>
      </c>
      <c r="C5119">
        <v>299504</v>
      </c>
      <c r="D5119" t="s">
        <v>16</v>
      </c>
      <c r="E5119" t="s">
        <v>33</v>
      </c>
      <c r="F5119" s="1">
        <v>41677</v>
      </c>
      <c r="G5119">
        <v>2</v>
      </c>
      <c r="H5119">
        <v>2014</v>
      </c>
      <c r="I5119" t="s">
        <v>9995</v>
      </c>
      <c r="J5119" t="b">
        <v>1</v>
      </c>
      <c r="K5119">
        <v>0</v>
      </c>
      <c r="L5119">
        <v>0</v>
      </c>
    </row>
    <row r="5120" spans="1:13" x14ac:dyDescent="0.55000000000000004">
      <c r="A5120">
        <v>5119</v>
      </c>
      <c r="B5120" t="s">
        <v>9996</v>
      </c>
      <c r="C5120">
        <v>11971</v>
      </c>
      <c r="D5120" t="s">
        <v>130</v>
      </c>
      <c r="E5120" t="s">
        <v>13</v>
      </c>
      <c r="F5120" s="1">
        <v>41452</v>
      </c>
      <c r="G5120">
        <v>6</v>
      </c>
      <c r="H5120">
        <v>2013</v>
      </c>
      <c r="I5120" t="s">
        <v>9997</v>
      </c>
      <c r="J5120" t="b">
        <v>1</v>
      </c>
      <c r="K5120">
        <v>0</v>
      </c>
      <c r="L5120">
        <v>0</v>
      </c>
    </row>
    <row r="5121" spans="1:13" x14ac:dyDescent="0.55000000000000004">
      <c r="A5121">
        <v>5120</v>
      </c>
      <c r="B5121" t="s">
        <v>9998</v>
      </c>
      <c r="C5121">
        <v>171584</v>
      </c>
      <c r="D5121" t="s">
        <v>135</v>
      </c>
      <c r="E5121" t="s">
        <v>17</v>
      </c>
      <c r="F5121" s="1">
        <v>43905</v>
      </c>
      <c r="G5121">
        <v>3</v>
      </c>
      <c r="H5121">
        <v>2020</v>
      </c>
      <c r="I5121" t="s">
        <v>9999</v>
      </c>
      <c r="J5121" t="b">
        <v>1</v>
      </c>
      <c r="K5121">
        <v>0</v>
      </c>
      <c r="L5121">
        <v>0</v>
      </c>
    </row>
    <row r="5122" spans="1:13" x14ac:dyDescent="0.55000000000000004">
      <c r="A5122">
        <v>5121</v>
      </c>
      <c r="B5122" t="s">
        <v>10000</v>
      </c>
      <c r="C5122">
        <v>446251</v>
      </c>
      <c r="D5122" t="s">
        <v>130</v>
      </c>
      <c r="E5122" t="s">
        <v>47</v>
      </c>
      <c r="F5122" s="1">
        <v>42978</v>
      </c>
      <c r="G5122">
        <v>8</v>
      </c>
      <c r="H5122">
        <v>2017</v>
      </c>
      <c r="I5122" t="s">
        <v>10001</v>
      </c>
      <c r="J5122" t="b">
        <v>1</v>
      </c>
      <c r="K5122">
        <v>0</v>
      </c>
      <c r="L5122">
        <v>0</v>
      </c>
    </row>
    <row r="5123" spans="1:13" x14ac:dyDescent="0.55000000000000004">
      <c r="A5123">
        <v>5122</v>
      </c>
      <c r="B5123" t="s">
        <v>10002</v>
      </c>
      <c r="C5123">
        <v>95012</v>
      </c>
      <c r="D5123" t="s">
        <v>135</v>
      </c>
      <c r="E5123" t="s">
        <v>56</v>
      </c>
      <c r="F5123" s="1">
        <v>43941</v>
      </c>
      <c r="G5123">
        <v>4</v>
      </c>
      <c r="H5123">
        <v>2020</v>
      </c>
      <c r="I5123" t="s">
        <v>10003</v>
      </c>
      <c r="J5123" t="b">
        <v>1</v>
      </c>
      <c r="K5123">
        <v>0</v>
      </c>
      <c r="L5123">
        <v>0</v>
      </c>
    </row>
    <row r="5124" spans="1:13" x14ac:dyDescent="0.55000000000000004">
      <c r="A5124">
        <v>5123</v>
      </c>
      <c r="B5124" t="s">
        <v>10004</v>
      </c>
      <c r="C5124">
        <v>236826</v>
      </c>
      <c r="D5124" t="s">
        <v>16</v>
      </c>
      <c r="E5124" t="s">
        <v>17</v>
      </c>
      <c r="F5124" s="1">
        <v>43984</v>
      </c>
      <c r="G5124">
        <v>6</v>
      </c>
      <c r="H5124">
        <v>2020</v>
      </c>
      <c r="I5124" t="s">
        <v>10005</v>
      </c>
      <c r="J5124" t="b">
        <v>1</v>
      </c>
      <c r="K5124">
        <v>1</v>
      </c>
      <c r="L5124">
        <v>1</v>
      </c>
    </row>
    <row r="5125" spans="1:13" x14ac:dyDescent="0.55000000000000004">
      <c r="A5125">
        <v>5124</v>
      </c>
      <c r="B5125" t="s">
        <v>10006</v>
      </c>
      <c r="C5125">
        <v>13746</v>
      </c>
      <c r="D5125" t="s">
        <v>130</v>
      </c>
      <c r="E5125" t="s">
        <v>13</v>
      </c>
      <c r="F5125" s="1">
        <v>41732</v>
      </c>
      <c r="G5125">
        <v>4</v>
      </c>
      <c r="H5125">
        <v>2014</v>
      </c>
      <c r="I5125" t="s">
        <v>10007</v>
      </c>
      <c r="J5125" t="b">
        <v>1</v>
      </c>
      <c r="K5125">
        <v>0</v>
      </c>
      <c r="L5125">
        <v>0</v>
      </c>
    </row>
    <row r="5126" spans="1:13" x14ac:dyDescent="0.55000000000000004">
      <c r="A5126">
        <v>5125</v>
      </c>
      <c r="B5126" t="s">
        <v>10008</v>
      </c>
      <c r="C5126">
        <v>134549</v>
      </c>
      <c r="D5126" t="s">
        <v>130</v>
      </c>
      <c r="E5126" t="s">
        <v>17</v>
      </c>
      <c r="F5126" s="1">
        <v>44139</v>
      </c>
      <c r="G5126">
        <v>11</v>
      </c>
      <c r="H5126">
        <v>2020</v>
      </c>
      <c r="I5126" t="s">
        <v>7605</v>
      </c>
      <c r="J5126" t="b">
        <v>1</v>
      </c>
      <c r="K5126">
        <v>0</v>
      </c>
      <c r="L5126">
        <v>1</v>
      </c>
    </row>
    <row r="5127" spans="1:13" x14ac:dyDescent="0.55000000000000004">
      <c r="A5127">
        <v>5126</v>
      </c>
      <c r="B5127" t="s">
        <v>10009</v>
      </c>
      <c r="C5127">
        <v>544190</v>
      </c>
      <c r="D5127" t="s">
        <v>16</v>
      </c>
      <c r="E5127" t="s">
        <v>47</v>
      </c>
      <c r="F5127" s="1">
        <v>44754</v>
      </c>
      <c r="G5127">
        <v>7</v>
      </c>
      <c r="H5127">
        <v>2022</v>
      </c>
      <c r="I5127" t="s">
        <v>10010</v>
      </c>
      <c r="J5127" t="b">
        <v>1</v>
      </c>
      <c r="K5127">
        <v>1</v>
      </c>
      <c r="L5127">
        <v>1</v>
      </c>
    </row>
    <row r="5128" spans="1:13" x14ac:dyDescent="0.55000000000000004">
      <c r="A5128">
        <v>5127</v>
      </c>
      <c r="B5128" t="s">
        <v>10011</v>
      </c>
      <c r="C5128">
        <v>232271</v>
      </c>
      <c r="D5128" t="s">
        <v>12</v>
      </c>
      <c r="E5128" t="s">
        <v>17</v>
      </c>
      <c r="F5128" s="1">
        <v>43928</v>
      </c>
      <c r="G5128">
        <v>4</v>
      </c>
      <c r="H5128">
        <v>2020</v>
      </c>
      <c r="I5128" t="s">
        <v>10012</v>
      </c>
      <c r="J5128" t="b">
        <v>1</v>
      </c>
      <c r="K5128">
        <v>1</v>
      </c>
      <c r="L5128">
        <v>0</v>
      </c>
    </row>
    <row r="5129" spans="1:13" x14ac:dyDescent="0.55000000000000004">
      <c r="A5129">
        <v>5128</v>
      </c>
      <c r="B5129" t="s">
        <v>10013</v>
      </c>
      <c r="C5129">
        <v>221200</v>
      </c>
      <c r="D5129" t="s">
        <v>135</v>
      </c>
      <c r="E5129" t="s">
        <v>17</v>
      </c>
      <c r="F5129" s="1">
        <v>44165</v>
      </c>
      <c r="G5129">
        <v>11</v>
      </c>
      <c r="H5129">
        <v>2020</v>
      </c>
      <c r="I5129" t="s">
        <v>10014</v>
      </c>
      <c r="J5129" t="b">
        <v>1</v>
      </c>
      <c r="K5129">
        <v>0</v>
      </c>
      <c r="L5129">
        <v>0</v>
      </c>
    </row>
    <row r="5130" spans="1:13" x14ac:dyDescent="0.55000000000000004">
      <c r="A5130">
        <v>5129</v>
      </c>
      <c r="B5130" t="s">
        <v>10015</v>
      </c>
      <c r="C5130">
        <v>61510</v>
      </c>
      <c r="D5130" t="s">
        <v>130</v>
      </c>
      <c r="E5130" t="s">
        <v>56</v>
      </c>
      <c r="F5130" s="1">
        <v>44756</v>
      </c>
      <c r="G5130">
        <v>7</v>
      </c>
      <c r="H5130">
        <v>2022</v>
      </c>
      <c r="I5130" t="s">
        <v>10016</v>
      </c>
      <c r="J5130" t="b">
        <v>1</v>
      </c>
      <c r="K5130">
        <v>0</v>
      </c>
      <c r="L5130">
        <v>0</v>
      </c>
    </row>
    <row r="5131" spans="1:13" x14ac:dyDescent="0.55000000000000004">
      <c r="A5131">
        <v>5130</v>
      </c>
      <c r="B5131" t="s">
        <v>10017</v>
      </c>
      <c r="C5131">
        <v>398149</v>
      </c>
      <c r="D5131" t="s">
        <v>16</v>
      </c>
      <c r="E5131" t="s">
        <v>74</v>
      </c>
      <c r="F5131" s="1">
        <v>45014</v>
      </c>
      <c r="G5131">
        <v>3</v>
      </c>
      <c r="H5131">
        <v>2023</v>
      </c>
      <c r="I5131" t="s">
        <v>10018</v>
      </c>
      <c r="J5131" t="b">
        <v>1</v>
      </c>
      <c r="K5131">
        <v>0</v>
      </c>
      <c r="L5131">
        <v>1</v>
      </c>
      <c r="M5131" t="s">
        <v>21137</v>
      </c>
    </row>
    <row r="5132" spans="1:13" x14ac:dyDescent="0.55000000000000004">
      <c r="A5132">
        <v>5131</v>
      </c>
      <c r="B5132" t="s">
        <v>10019</v>
      </c>
      <c r="C5132">
        <v>30964</v>
      </c>
      <c r="D5132" t="s">
        <v>135</v>
      </c>
      <c r="E5132" t="s">
        <v>13</v>
      </c>
      <c r="F5132" s="1">
        <v>43009</v>
      </c>
      <c r="G5132">
        <v>10</v>
      </c>
      <c r="H5132">
        <v>2017</v>
      </c>
      <c r="I5132" t="s">
        <v>10020</v>
      </c>
      <c r="J5132" t="b">
        <v>1</v>
      </c>
      <c r="K5132">
        <v>1</v>
      </c>
      <c r="L5132">
        <v>1</v>
      </c>
    </row>
    <row r="5133" spans="1:13" x14ac:dyDescent="0.55000000000000004">
      <c r="A5133">
        <v>5132</v>
      </c>
      <c r="B5133" t="s">
        <v>10021</v>
      </c>
      <c r="C5133">
        <v>545446</v>
      </c>
      <c r="D5133" t="s">
        <v>16</v>
      </c>
      <c r="E5133" t="s">
        <v>47</v>
      </c>
      <c r="F5133" s="1">
        <v>44832</v>
      </c>
      <c r="G5133">
        <v>9</v>
      </c>
      <c r="H5133">
        <v>2022</v>
      </c>
      <c r="I5133" t="s">
        <v>10022</v>
      </c>
      <c r="J5133" t="b">
        <v>1</v>
      </c>
      <c r="K5133">
        <v>1</v>
      </c>
      <c r="L5133">
        <v>1</v>
      </c>
    </row>
    <row r="5134" spans="1:13" x14ac:dyDescent="0.55000000000000004">
      <c r="A5134">
        <v>5133</v>
      </c>
      <c r="B5134" t="s">
        <v>10023</v>
      </c>
      <c r="C5134">
        <v>352242</v>
      </c>
      <c r="D5134" t="s">
        <v>130</v>
      </c>
      <c r="E5134" t="s">
        <v>74</v>
      </c>
      <c r="F5134" s="1">
        <v>42356</v>
      </c>
      <c r="G5134">
        <v>12</v>
      </c>
      <c r="H5134">
        <v>2015</v>
      </c>
      <c r="I5134" t="s">
        <v>10024</v>
      </c>
      <c r="J5134" t="b">
        <v>1</v>
      </c>
      <c r="K5134">
        <v>1</v>
      </c>
      <c r="L5134">
        <v>0</v>
      </c>
      <c r="M5134" t="s">
        <v>21137</v>
      </c>
    </row>
    <row r="5135" spans="1:13" x14ac:dyDescent="0.55000000000000004">
      <c r="A5135">
        <v>5134</v>
      </c>
      <c r="B5135" t="s">
        <v>10025</v>
      </c>
      <c r="C5135">
        <v>119791</v>
      </c>
      <c r="D5135" t="s">
        <v>16</v>
      </c>
      <c r="E5135" t="s">
        <v>56</v>
      </c>
      <c r="F5135" s="1">
        <v>44118</v>
      </c>
      <c r="G5135">
        <v>10</v>
      </c>
      <c r="H5135">
        <v>2020</v>
      </c>
      <c r="I5135" t="s">
        <v>10026</v>
      </c>
      <c r="J5135" t="b">
        <v>1</v>
      </c>
      <c r="K5135">
        <v>0</v>
      </c>
      <c r="L5135">
        <v>1</v>
      </c>
    </row>
    <row r="5136" spans="1:13" x14ac:dyDescent="0.55000000000000004">
      <c r="A5136">
        <v>5135</v>
      </c>
      <c r="B5136" t="s">
        <v>10027</v>
      </c>
      <c r="C5136">
        <v>312902</v>
      </c>
      <c r="D5136" t="s">
        <v>130</v>
      </c>
      <c r="E5136" t="s">
        <v>83</v>
      </c>
      <c r="F5136" s="1">
        <v>44290</v>
      </c>
      <c r="G5136">
        <v>4</v>
      </c>
      <c r="H5136">
        <v>2021</v>
      </c>
      <c r="I5136" t="s">
        <v>10028</v>
      </c>
      <c r="J5136" t="b">
        <v>1</v>
      </c>
      <c r="K5136">
        <v>1</v>
      </c>
      <c r="L5136">
        <v>0</v>
      </c>
    </row>
    <row r="5137" spans="1:13" x14ac:dyDescent="0.55000000000000004">
      <c r="A5137">
        <v>5136</v>
      </c>
      <c r="B5137" t="s">
        <v>10029</v>
      </c>
      <c r="C5137">
        <v>73863</v>
      </c>
      <c r="D5137" t="s">
        <v>130</v>
      </c>
      <c r="E5137" t="s">
        <v>56</v>
      </c>
      <c r="F5137" s="1">
        <v>41429</v>
      </c>
      <c r="G5137">
        <v>6</v>
      </c>
      <c r="H5137">
        <v>2013</v>
      </c>
      <c r="I5137" t="s">
        <v>5407</v>
      </c>
      <c r="J5137" t="b">
        <v>1</v>
      </c>
      <c r="K5137">
        <v>0</v>
      </c>
      <c r="L5137">
        <v>0</v>
      </c>
    </row>
    <row r="5138" spans="1:13" x14ac:dyDescent="0.55000000000000004">
      <c r="A5138">
        <v>5137</v>
      </c>
      <c r="B5138" t="s">
        <v>10030</v>
      </c>
      <c r="C5138">
        <v>296196</v>
      </c>
      <c r="D5138" t="s">
        <v>12</v>
      </c>
      <c r="E5138" t="s">
        <v>33</v>
      </c>
      <c r="F5138" s="1">
        <v>43266</v>
      </c>
      <c r="G5138">
        <v>6</v>
      </c>
      <c r="H5138">
        <v>2018</v>
      </c>
      <c r="I5138" t="s">
        <v>10031</v>
      </c>
      <c r="J5138" t="b">
        <v>1</v>
      </c>
      <c r="K5138">
        <v>0</v>
      </c>
      <c r="L5138">
        <v>1</v>
      </c>
    </row>
    <row r="5139" spans="1:13" x14ac:dyDescent="0.55000000000000004">
      <c r="A5139">
        <v>5138</v>
      </c>
      <c r="B5139" t="s">
        <v>10032</v>
      </c>
      <c r="C5139">
        <v>390841</v>
      </c>
      <c r="D5139" t="s">
        <v>12</v>
      </c>
      <c r="E5139" t="s">
        <v>74</v>
      </c>
      <c r="F5139" s="1">
        <v>41852</v>
      </c>
      <c r="G5139">
        <v>8</v>
      </c>
      <c r="H5139">
        <v>2014</v>
      </c>
      <c r="I5139" t="s">
        <v>10033</v>
      </c>
      <c r="J5139" t="b">
        <v>1</v>
      </c>
      <c r="K5139">
        <v>0</v>
      </c>
      <c r="L5139">
        <v>1</v>
      </c>
    </row>
    <row r="5140" spans="1:13" x14ac:dyDescent="0.55000000000000004">
      <c r="A5140">
        <v>5139</v>
      </c>
      <c r="B5140" t="s">
        <v>10034</v>
      </c>
      <c r="C5140">
        <v>61019</v>
      </c>
      <c r="D5140" t="s">
        <v>130</v>
      </c>
      <c r="E5140" t="s">
        <v>56</v>
      </c>
      <c r="F5140" s="1">
        <v>44696</v>
      </c>
      <c r="G5140">
        <v>5</v>
      </c>
      <c r="H5140">
        <v>2022</v>
      </c>
      <c r="I5140" t="s">
        <v>10035</v>
      </c>
      <c r="J5140" t="b">
        <v>1</v>
      </c>
      <c r="K5140">
        <v>1</v>
      </c>
      <c r="L5140">
        <v>1</v>
      </c>
    </row>
    <row r="5141" spans="1:13" x14ac:dyDescent="0.55000000000000004">
      <c r="A5141">
        <v>5140</v>
      </c>
      <c r="B5141" t="s">
        <v>10036</v>
      </c>
      <c r="C5141">
        <v>321624</v>
      </c>
      <c r="D5141" t="s">
        <v>109</v>
      </c>
      <c r="E5141" t="s">
        <v>83</v>
      </c>
      <c r="F5141" s="1">
        <v>44781</v>
      </c>
      <c r="G5141">
        <v>8</v>
      </c>
      <c r="H5141">
        <v>2022</v>
      </c>
      <c r="I5141" t="s">
        <v>10037</v>
      </c>
      <c r="J5141" t="b">
        <v>1</v>
      </c>
      <c r="K5141">
        <v>0</v>
      </c>
      <c r="L5141">
        <v>0</v>
      </c>
    </row>
    <row r="5142" spans="1:13" x14ac:dyDescent="0.55000000000000004">
      <c r="A5142">
        <v>5141</v>
      </c>
      <c r="B5142" t="s">
        <v>10038</v>
      </c>
      <c r="C5142">
        <v>8102</v>
      </c>
      <c r="D5142" t="s">
        <v>130</v>
      </c>
      <c r="E5142" t="s">
        <v>13</v>
      </c>
      <c r="F5142" s="1">
        <v>44376</v>
      </c>
      <c r="G5142">
        <v>6</v>
      </c>
      <c r="H5142">
        <v>2021</v>
      </c>
      <c r="I5142" t="s">
        <v>10039</v>
      </c>
      <c r="J5142" t="b">
        <v>1</v>
      </c>
      <c r="K5142">
        <v>0</v>
      </c>
      <c r="L5142">
        <v>0</v>
      </c>
    </row>
    <row r="5143" spans="1:13" x14ac:dyDescent="0.55000000000000004">
      <c r="A5143">
        <v>5142</v>
      </c>
      <c r="B5143" t="s">
        <v>10040</v>
      </c>
      <c r="C5143">
        <v>491094</v>
      </c>
      <c r="D5143" t="s">
        <v>30</v>
      </c>
      <c r="E5143" t="s">
        <v>47</v>
      </c>
      <c r="F5143" s="1">
        <v>43576</v>
      </c>
      <c r="G5143">
        <v>4</v>
      </c>
      <c r="H5143">
        <v>2019</v>
      </c>
      <c r="I5143" t="s">
        <v>10041</v>
      </c>
      <c r="J5143" t="b">
        <v>1</v>
      </c>
      <c r="K5143">
        <v>0</v>
      </c>
      <c r="L5143">
        <v>0</v>
      </c>
    </row>
    <row r="5144" spans="1:13" x14ac:dyDescent="0.55000000000000004">
      <c r="A5144">
        <v>5143</v>
      </c>
      <c r="B5144" t="s">
        <v>10042</v>
      </c>
      <c r="C5144">
        <v>402620</v>
      </c>
      <c r="D5144" t="s">
        <v>130</v>
      </c>
      <c r="E5144" t="s">
        <v>61</v>
      </c>
      <c r="F5144" s="1">
        <v>44905</v>
      </c>
      <c r="G5144">
        <v>12</v>
      </c>
      <c r="H5144">
        <v>2022</v>
      </c>
      <c r="I5144" t="s">
        <v>10043</v>
      </c>
      <c r="J5144" t="b">
        <v>1</v>
      </c>
      <c r="K5144">
        <v>1</v>
      </c>
      <c r="L5144">
        <v>1</v>
      </c>
    </row>
    <row r="5145" spans="1:13" x14ac:dyDescent="0.55000000000000004">
      <c r="A5145">
        <v>5144</v>
      </c>
      <c r="B5145" t="s">
        <v>10044</v>
      </c>
      <c r="C5145">
        <v>80096</v>
      </c>
      <c r="D5145" t="s">
        <v>130</v>
      </c>
      <c r="E5145" t="s">
        <v>56</v>
      </c>
      <c r="F5145" s="1">
        <v>42532</v>
      </c>
      <c r="G5145">
        <v>6</v>
      </c>
      <c r="H5145">
        <v>2016</v>
      </c>
      <c r="I5145" t="s">
        <v>6947</v>
      </c>
      <c r="J5145" t="b">
        <v>1</v>
      </c>
      <c r="K5145">
        <v>0</v>
      </c>
      <c r="L5145">
        <v>1</v>
      </c>
    </row>
    <row r="5146" spans="1:13" x14ac:dyDescent="0.55000000000000004">
      <c r="A5146">
        <v>5145</v>
      </c>
      <c r="B5146" t="s">
        <v>10045</v>
      </c>
      <c r="C5146">
        <v>311522</v>
      </c>
      <c r="D5146" t="s">
        <v>130</v>
      </c>
      <c r="E5146" t="s">
        <v>83</v>
      </c>
      <c r="F5146" s="1">
        <v>44059</v>
      </c>
      <c r="G5146">
        <v>8</v>
      </c>
      <c r="H5146">
        <v>2020</v>
      </c>
      <c r="I5146" t="s">
        <v>10046</v>
      </c>
      <c r="J5146" t="b">
        <v>1</v>
      </c>
      <c r="K5146">
        <v>1</v>
      </c>
      <c r="L5146">
        <v>1</v>
      </c>
    </row>
    <row r="5147" spans="1:13" x14ac:dyDescent="0.55000000000000004">
      <c r="A5147">
        <v>5146</v>
      </c>
      <c r="B5147" t="s">
        <v>10047</v>
      </c>
      <c r="C5147">
        <v>335392</v>
      </c>
      <c r="D5147" t="s">
        <v>135</v>
      </c>
      <c r="E5147" t="s">
        <v>83</v>
      </c>
      <c r="F5147" s="1">
        <v>44771</v>
      </c>
      <c r="G5147">
        <v>7</v>
      </c>
      <c r="H5147">
        <v>2022</v>
      </c>
      <c r="I5147" t="s">
        <v>10048</v>
      </c>
      <c r="J5147" t="b">
        <v>1</v>
      </c>
      <c r="K5147">
        <v>1</v>
      </c>
      <c r="L5147">
        <v>0</v>
      </c>
      <c r="M5147" t="s">
        <v>21137</v>
      </c>
    </row>
    <row r="5148" spans="1:13" x14ac:dyDescent="0.55000000000000004">
      <c r="A5148">
        <v>5147</v>
      </c>
      <c r="B5148" t="s">
        <v>10049</v>
      </c>
      <c r="C5148">
        <v>325066</v>
      </c>
      <c r="D5148" t="s">
        <v>135</v>
      </c>
      <c r="E5148" t="s">
        <v>83</v>
      </c>
      <c r="F5148" s="1">
        <v>42619</v>
      </c>
      <c r="G5148">
        <v>9</v>
      </c>
      <c r="H5148">
        <v>2016</v>
      </c>
      <c r="I5148" t="s">
        <v>10050</v>
      </c>
      <c r="J5148" t="b">
        <v>1</v>
      </c>
      <c r="K5148">
        <v>0</v>
      </c>
      <c r="L5148">
        <v>0</v>
      </c>
    </row>
    <row r="5149" spans="1:13" x14ac:dyDescent="0.55000000000000004">
      <c r="A5149">
        <v>5148</v>
      </c>
      <c r="B5149" t="s">
        <v>10049</v>
      </c>
      <c r="C5149">
        <v>335728</v>
      </c>
      <c r="D5149" t="s">
        <v>135</v>
      </c>
      <c r="E5149" t="s">
        <v>83</v>
      </c>
      <c r="F5149" s="1">
        <v>44834</v>
      </c>
      <c r="G5149">
        <v>9</v>
      </c>
      <c r="H5149">
        <v>2022</v>
      </c>
      <c r="I5149" t="s">
        <v>10051</v>
      </c>
      <c r="J5149" t="b">
        <v>1</v>
      </c>
      <c r="K5149">
        <v>0</v>
      </c>
      <c r="L5149">
        <v>0</v>
      </c>
    </row>
    <row r="5150" spans="1:13" x14ac:dyDescent="0.55000000000000004">
      <c r="A5150">
        <v>5149</v>
      </c>
      <c r="B5150" t="s">
        <v>10052</v>
      </c>
      <c r="C5150">
        <v>433314</v>
      </c>
      <c r="D5150" t="s">
        <v>130</v>
      </c>
      <c r="E5150" t="s">
        <v>47</v>
      </c>
      <c r="F5150" s="1">
        <v>41288</v>
      </c>
      <c r="G5150">
        <v>1</v>
      </c>
      <c r="H5150">
        <v>2013</v>
      </c>
      <c r="I5150" t="s">
        <v>10053</v>
      </c>
      <c r="J5150" t="b">
        <v>1</v>
      </c>
      <c r="K5150">
        <v>0</v>
      </c>
      <c r="L5150">
        <v>0</v>
      </c>
    </row>
    <row r="5151" spans="1:13" x14ac:dyDescent="0.55000000000000004">
      <c r="A5151">
        <v>5150</v>
      </c>
      <c r="B5151" t="s">
        <v>10054</v>
      </c>
      <c r="C5151">
        <v>262232</v>
      </c>
      <c r="D5151" t="s">
        <v>130</v>
      </c>
      <c r="E5151" t="s">
        <v>33</v>
      </c>
      <c r="F5151" s="1">
        <v>41763</v>
      </c>
      <c r="G5151">
        <v>5</v>
      </c>
      <c r="H5151">
        <v>2014</v>
      </c>
      <c r="I5151" t="s">
        <v>10055</v>
      </c>
      <c r="J5151" t="b">
        <v>1</v>
      </c>
      <c r="K5151">
        <v>0</v>
      </c>
      <c r="L5151">
        <v>1</v>
      </c>
    </row>
    <row r="5152" spans="1:13" x14ac:dyDescent="0.55000000000000004">
      <c r="A5152">
        <v>5151</v>
      </c>
      <c r="B5152" t="s">
        <v>10056</v>
      </c>
      <c r="C5152">
        <v>378385</v>
      </c>
      <c r="D5152" t="s">
        <v>135</v>
      </c>
      <c r="E5152" t="s">
        <v>74</v>
      </c>
      <c r="F5152" s="1">
        <v>43577</v>
      </c>
      <c r="G5152">
        <v>4</v>
      </c>
      <c r="H5152">
        <v>2019</v>
      </c>
      <c r="I5152" t="s">
        <v>10057</v>
      </c>
      <c r="J5152" t="b">
        <v>1</v>
      </c>
      <c r="K5152">
        <v>0</v>
      </c>
      <c r="L5152">
        <v>0</v>
      </c>
    </row>
    <row r="5153" spans="1:12" x14ac:dyDescent="0.55000000000000004">
      <c r="A5153">
        <v>5152</v>
      </c>
      <c r="B5153" t="s">
        <v>10058</v>
      </c>
      <c r="C5153">
        <v>80832</v>
      </c>
      <c r="D5153" t="s">
        <v>130</v>
      </c>
      <c r="E5153" t="s">
        <v>56</v>
      </c>
      <c r="F5153" s="1">
        <v>42667</v>
      </c>
      <c r="G5153">
        <v>10</v>
      </c>
      <c r="H5153">
        <v>2016</v>
      </c>
      <c r="I5153" t="s">
        <v>10059</v>
      </c>
      <c r="J5153" t="b">
        <v>1</v>
      </c>
      <c r="K5153">
        <v>1</v>
      </c>
      <c r="L5153">
        <v>1</v>
      </c>
    </row>
    <row r="5154" spans="1:12" x14ac:dyDescent="0.55000000000000004">
      <c r="A5154">
        <v>5153</v>
      </c>
      <c r="B5154" t="s">
        <v>10060</v>
      </c>
      <c r="C5154">
        <v>101999</v>
      </c>
      <c r="D5154" t="s">
        <v>135</v>
      </c>
      <c r="E5154" t="s">
        <v>56</v>
      </c>
      <c r="F5154" s="1">
        <v>41883</v>
      </c>
      <c r="G5154">
        <v>9</v>
      </c>
      <c r="H5154">
        <v>2014</v>
      </c>
      <c r="I5154" t="s">
        <v>10061</v>
      </c>
      <c r="J5154" t="b">
        <v>1</v>
      </c>
      <c r="K5154">
        <v>1</v>
      </c>
      <c r="L5154">
        <v>1</v>
      </c>
    </row>
    <row r="5155" spans="1:12" x14ac:dyDescent="0.55000000000000004">
      <c r="A5155">
        <v>5154</v>
      </c>
      <c r="B5155" t="s">
        <v>10062</v>
      </c>
      <c r="C5155">
        <v>105516</v>
      </c>
      <c r="D5155" t="s">
        <v>44</v>
      </c>
      <c r="E5155" t="s">
        <v>56</v>
      </c>
      <c r="F5155" s="1">
        <v>41653</v>
      </c>
      <c r="G5155">
        <v>1</v>
      </c>
      <c r="H5155">
        <v>2014</v>
      </c>
      <c r="I5155" t="s">
        <v>10063</v>
      </c>
      <c r="J5155" t="b">
        <v>1</v>
      </c>
      <c r="K5155">
        <v>1</v>
      </c>
      <c r="L5155">
        <v>1</v>
      </c>
    </row>
    <row r="5156" spans="1:12" x14ac:dyDescent="0.55000000000000004">
      <c r="A5156">
        <v>5155</v>
      </c>
      <c r="B5156" t="s">
        <v>10064</v>
      </c>
      <c r="C5156">
        <v>84031</v>
      </c>
      <c r="D5156" t="s">
        <v>109</v>
      </c>
      <c r="E5156" t="s">
        <v>56</v>
      </c>
      <c r="F5156" s="1">
        <v>44154</v>
      </c>
      <c r="G5156">
        <v>11</v>
      </c>
      <c r="H5156">
        <v>2020</v>
      </c>
      <c r="I5156" t="s">
        <v>10065</v>
      </c>
      <c r="J5156" t="b">
        <v>1</v>
      </c>
      <c r="K5156">
        <v>1</v>
      </c>
      <c r="L5156">
        <v>1</v>
      </c>
    </row>
    <row r="5157" spans="1:12" x14ac:dyDescent="0.55000000000000004">
      <c r="A5157">
        <v>5156</v>
      </c>
      <c r="B5157" t="s">
        <v>10066</v>
      </c>
      <c r="C5157">
        <v>286255</v>
      </c>
      <c r="D5157" t="s">
        <v>135</v>
      </c>
      <c r="E5157" t="s">
        <v>33</v>
      </c>
      <c r="F5157" s="1">
        <v>44392</v>
      </c>
      <c r="G5157">
        <v>7</v>
      </c>
      <c r="H5157">
        <v>2021</v>
      </c>
      <c r="I5157" t="s">
        <v>10067</v>
      </c>
      <c r="J5157" t="b">
        <v>1</v>
      </c>
      <c r="K5157">
        <v>0</v>
      </c>
      <c r="L5157">
        <v>0</v>
      </c>
    </row>
    <row r="5158" spans="1:12" x14ac:dyDescent="0.55000000000000004">
      <c r="A5158">
        <v>5157</v>
      </c>
      <c r="B5158" t="s">
        <v>10068</v>
      </c>
      <c r="C5158">
        <v>67485</v>
      </c>
      <c r="D5158" t="s">
        <v>130</v>
      </c>
      <c r="E5158" t="s">
        <v>56</v>
      </c>
      <c r="F5158" s="1">
        <v>43273</v>
      </c>
      <c r="G5158">
        <v>6</v>
      </c>
      <c r="H5158">
        <v>2018</v>
      </c>
      <c r="I5158" t="s">
        <v>10069</v>
      </c>
      <c r="J5158" t="b">
        <v>1</v>
      </c>
      <c r="K5158">
        <v>1</v>
      </c>
      <c r="L5158">
        <v>0</v>
      </c>
    </row>
    <row r="5159" spans="1:12" x14ac:dyDescent="0.55000000000000004">
      <c r="A5159">
        <v>5158</v>
      </c>
      <c r="B5159" t="s">
        <v>10070</v>
      </c>
      <c r="C5159">
        <v>303538</v>
      </c>
      <c r="D5159" t="s">
        <v>138</v>
      </c>
      <c r="E5159" t="s">
        <v>83</v>
      </c>
      <c r="F5159" s="1">
        <v>44365</v>
      </c>
      <c r="G5159">
        <v>6</v>
      </c>
      <c r="H5159">
        <v>2021</v>
      </c>
      <c r="I5159" t="s">
        <v>10071</v>
      </c>
      <c r="J5159" t="b">
        <v>1</v>
      </c>
      <c r="K5159">
        <v>1</v>
      </c>
      <c r="L5159">
        <v>1</v>
      </c>
    </row>
    <row r="5160" spans="1:12" x14ac:dyDescent="0.55000000000000004">
      <c r="A5160">
        <v>5159</v>
      </c>
      <c r="B5160" t="s">
        <v>10072</v>
      </c>
      <c r="C5160">
        <v>256236</v>
      </c>
      <c r="D5160" t="s">
        <v>130</v>
      </c>
      <c r="E5160" t="s">
        <v>33</v>
      </c>
      <c r="F5160" s="1">
        <v>43695</v>
      </c>
      <c r="G5160">
        <v>8</v>
      </c>
      <c r="H5160">
        <v>2019</v>
      </c>
      <c r="I5160" t="s">
        <v>10073</v>
      </c>
      <c r="J5160" t="b">
        <v>1</v>
      </c>
      <c r="K5160">
        <v>1</v>
      </c>
      <c r="L5160">
        <v>1</v>
      </c>
    </row>
    <row r="5161" spans="1:12" x14ac:dyDescent="0.55000000000000004">
      <c r="A5161">
        <v>5160</v>
      </c>
      <c r="B5161" t="s">
        <v>10074</v>
      </c>
      <c r="C5161">
        <v>390003</v>
      </c>
      <c r="D5161" t="s">
        <v>44</v>
      </c>
      <c r="E5161" t="s">
        <v>74</v>
      </c>
      <c r="F5161" s="1">
        <v>44427</v>
      </c>
      <c r="G5161">
        <v>8</v>
      </c>
      <c r="H5161">
        <v>2021</v>
      </c>
      <c r="I5161" t="s">
        <v>10075</v>
      </c>
      <c r="J5161" t="b">
        <v>1</v>
      </c>
      <c r="K5161">
        <v>0</v>
      </c>
      <c r="L5161">
        <v>0</v>
      </c>
    </row>
    <row r="5162" spans="1:12" x14ac:dyDescent="0.55000000000000004">
      <c r="A5162">
        <v>5161</v>
      </c>
      <c r="B5162" t="s">
        <v>10076</v>
      </c>
      <c r="C5162">
        <v>123624</v>
      </c>
      <c r="D5162" t="s">
        <v>138</v>
      </c>
      <c r="E5162" t="s">
        <v>17</v>
      </c>
      <c r="F5162" s="1">
        <v>44096</v>
      </c>
      <c r="G5162">
        <v>9</v>
      </c>
      <c r="H5162">
        <v>2020</v>
      </c>
      <c r="I5162" t="s">
        <v>10077</v>
      </c>
      <c r="J5162" t="b">
        <v>1</v>
      </c>
      <c r="K5162">
        <v>1</v>
      </c>
      <c r="L5162">
        <v>1</v>
      </c>
    </row>
    <row r="5163" spans="1:12" x14ac:dyDescent="0.55000000000000004">
      <c r="A5163">
        <v>5162</v>
      </c>
      <c r="B5163" t="s">
        <v>10078</v>
      </c>
      <c r="C5163">
        <v>251027</v>
      </c>
      <c r="D5163" t="s">
        <v>130</v>
      </c>
      <c r="E5163" t="s">
        <v>33</v>
      </c>
      <c r="F5163" s="1">
        <v>44854</v>
      </c>
      <c r="G5163">
        <v>10</v>
      </c>
      <c r="H5163">
        <v>2022</v>
      </c>
      <c r="I5163" t="s">
        <v>5083</v>
      </c>
      <c r="J5163" t="b">
        <v>1</v>
      </c>
      <c r="K5163">
        <v>1</v>
      </c>
      <c r="L5163">
        <v>1</v>
      </c>
    </row>
    <row r="5164" spans="1:12" x14ac:dyDescent="0.55000000000000004">
      <c r="A5164">
        <v>5163</v>
      </c>
      <c r="B5164" t="s">
        <v>10079</v>
      </c>
      <c r="C5164">
        <v>69407</v>
      </c>
      <c r="D5164" t="s">
        <v>130</v>
      </c>
      <c r="E5164" t="s">
        <v>56</v>
      </c>
      <c r="F5164" s="1">
        <v>43525</v>
      </c>
      <c r="G5164">
        <v>3</v>
      </c>
      <c r="H5164">
        <v>2019</v>
      </c>
      <c r="I5164" t="s">
        <v>10080</v>
      </c>
      <c r="J5164" t="b">
        <v>1</v>
      </c>
      <c r="K5164">
        <v>1</v>
      </c>
      <c r="L5164">
        <v>1</v>
      </c>
    </row>
    <row r="5165" spans="1:12" x14ac:dyDescent="0.55000000000000004">
      <c r="A5165">
        <v>5164</v>
      </c>
      <c r="B5165" t="s">
        <v>10081</v>
      </c>
      <c r="C5165">
        <v>542856</v>
      </c>
      <c r="D5165" t="s">
        <v>16</v>
      </c>
      <c r="E5165" t="s">
        <v>47</v>
      </c>
      <c r="F5165" s="1">
        <v>44686</v>
      </c>
      <c r="G5165">
        <v>5</v>
      </c>
      <c r="H5165">
        <v>2022</v>
      </c>
      <c r="I5165" t="s">
        <v>10082</v>
      </c>
      <c r="J5165" t="b">
        <v>1</v>
      </c>
      <c r="K5165">
        <v>0</v>
      </c>
      <c r="L5165">
        <v>0</v>
      </c>
    </row>
    <row r="5166" spans="1:12" x14ac:dyDescent="0.55000000000000004">
      <c r="A5166">
        <v>5165</v>
      </c>
      <c r="B5166" t="s">
        <v>10083</v>
      </c>
      <c r="C5166">
        <v>419963</v>
      </c>
      <c r="D5166" t="s">
        <v>135</v>
      </c>
      <c r="E5166" t="s">
        <v>61</v>
      </c>
      <c r="F5166" s="1">
        <v>44133</v>
      </c>
      <c r="G5166">
        <v>10</v>
      </c>
      <c r="H5166">
        <v>2020</v>
      </c>
      <c r="I5166" t="s">
        <v>10084</v>
      </c>
      <c r="J5166" t="b">
        <v>1</v>
      </c>
      <c r="K5166">
        <v>0</v>
      </c>
      <c r="L5166">
        <v>0</v>
      </c>
    </row>
    <row r="5167" spans="1:12" x14ac:dyDescent="0.55000000000000004">
      <c r="A5167">
        <v>5166</v>
      </c>
      <c r="B5167" t="s">
        <v>10085</v>
      </c>
      <c r="C5167">
        <v>514132</v>
      </c>
      <c r="D5167" t="s">
        <v>135</v>
      </c>
      <c r="E5167" t="s">
        <v>47</v>
      </c>
      <c r="F5167" s="1">
        <v>44727</v>
      </c>
      <c r="G5167">
        <v>6</v>
      </c>
      <c r="H5167">
        <v>2022</v>
      </c>
      <c r="I5167" t="s">
        <v>10086</v>
      </c>
      <c r="J5167" t="b">
        <v>1</v>
      </c>
      <c r="K5167">
        <v>0</v>
      </c>
      <c r="L5167">
        <v>0</v>
      </c>
    </row>
    <row r="5168" spans="1:12" x14ac:dyDescent="0.55000000000000004">
      <c r="A5168">
        <v>5167</v>
      </c>
      <c r="B5168" t="s">
        <v>10087</v>
      </c>
      <c r="C5168">
        <v>352452</v>
      </c>
      <c r="D5168" t="s">
        <v>130</v>
      </c>
      <c r="E5168" t="s">
        <v>74</v>
      </c>
      <c r="F5168" s="1">
        <v>42389</v>
      </c>
      <c r="G5168">
        <v>1</v>
      </c>
      <c r="H5168">
        <v>2016</v>
      </c>
      <c r="I5168" t="s">
        <v>10088</v>
      </c>
      <c r="J5168" t="b">
        <v>1</v>
      </c>
      <c r="K5168">
        <v>0</v>
      </c>
      <c r="L5168">
        <v>0</v>
      </c>
    </row>
    <row r="5169" spans="1:13" x14ac:dyDescent="0.55000000000000004">
      <c r="A5169">
        <v>5168</v>
      </c>
      <c r="B5169" t="s">
        <v>10089</v>
      </c>
      <c r="C5169">
        <v>471524</v>
      </c>
      <c r="D5169" t="s">
        <v>130</v>
      </c>
      <c r="E5169" t="s">
        <v>47</v>
      </c>
      <c r="F5169" s="1">
        <v>44870</v>
      </c>
      <c r="G5169">
        <v>11</v>
      </c>
      <c r="H5169">
        <v>2022</v>
      </c>
      <c r="I5169" t="s">
        <v>5461</v>
      </c>
      <c r="J5169" t="b">
        <v>1</v>
      </c>
      <c r="K5169">
        <v>0</v>
      </c>
      <c r="L5169">
        <v>1</v>
      </c>
    </row>
    <row r="5170" spans="1:13" x14ac:dyDescent="0.55000000000000004">
      <c r="A5170">
        <v>5169</v>
      </c>
      <c r="B5170" t="s">
        <v>10090</v>
      </c>
      <c r="C5170">
        <v>148791</v>
      </c>
      <c r="D5170" t="s">
        <v>130</v>
      </c>
      <c r="E5170" t="s">
        <v>17</v>
      </c>
      <c r="F5170" s="1">
        <v>43968</v>
      </c>
      <c r="G5170">
        <v>5</v>
      </c>
      <c r="H5170">
        <v>2020</v>
      </c>
      <c r="I5170" t="s">
        <v>10091</v>
      </c>
      <c r="J5170" t="b">
        <v>1</v>
      </c>
      <c r="K5170">
        <v>0</v>
      </c>
      <c r="L5170">
        <v>0</v>
      </c>
    </row>
    <row r="5171" spans="1:13" x14ac:dyDescent="0.55000000000000004">
      <c r="A5171">
        <v>5170</v>
      </c>
      <c r="B5171" t="s">
        <v>10092</v>
      </c>
      <c r="C5171">
        <v>386461</v>
      </c>
      <c r="D5171" t="s">
        <v>44</v>
      </c>
      <c r="E5171" t="s">
        <v>74</v>
      </c>
      <c r="F5171" s="1">
        <v>43020</v>
      </c>
      <c r="G5171">
        <v>10</v>
      </c>
      <c r="H5171">
        <v>2017</v>
      </c>
      <c r="I5171" t="s">
        <v>10093</v>
      </c>
      <c r="J5171" t="b">
        <v>1</v>
      </c>
      <c r="K5171">
        <v>1</v>
      </c>
      <c r="L5171">
        <v>1</v>
      </c>
    </row>
    <row r="5172" spans="1:13" x14ac:dyDescent="0.55000000000000004">
      <c r="A5172">
        <v>5171</v>
      </c>
      <c r="B5172" t="s">
        <v>10094</v>
      </c>
      <c r="C5172">
        <v>81899</v>
      </c>
      <c r="D5172" t="s">
        <v>130</v>
      </c>
      <c r="E5172" t="s">
        <v>56</v>
      </c>
      <c r="F5172" s="1">
        <v>42822</v>
      </c>
      <c r="G5172">
        <v>3</v>
      </c>
      <c r="H5172">
        <v>2017</v>
      </c>
      <c r="I5172" t="s">
        <v>10095</v>
      </c>
      <c r="J5172" t="b">
        <v>1</v>
      </c>
      <c r="K5172">
        <v>1</v>
      </c>
      <c r="L5172">
        <v>1</v>
      </c>
    </row>
    <row r="5173" spans="1:13" x14ac:dyDescent="0.55000000000000004">
      <c r="A5173">
        <v>5172</v>
      </c>
      <c r="B5173" t="s">
        <v>10096</v>
      </c>
      <c r="C5173">
        <v>30454</v>
      </c>
      <c r="D5173" t="s">
        <v>135</v>
      </c>
      <c r="E5173" t="s">
        <v>13</v>
      </c>
      <c r="F5173" s="1">
        <v>42801</v>
      </c>
      <c r="G5173">
        <v>3</v>
      </c>
      <c r="H5173">
        <v>2017</v>
      </c>
      <c r="I5173" t="s">
        <v>10097</v>
      </c>
      <c r="J5173" t="b">
        <v>1</v>
      </c>
      <c r="K5173">
        <v>0</v>
      </c>
      <c r="L5173">
        <v>0</v>
      </c>
    </row>
    <row r="5174" spans="1:13" x14ac:dyDescent="0.55000000000000004">
      <c r="A5174">
        <v>5173</v>
      </c>
      <c r="B5174" t="s">
        <v>10098</v>
      </c>
      <c r="C5174">
        <v>32224</v>
      </c>
      <c r="D5174" t="s">
        <v>135</v>
      </c>
      <c r="E5174" t="s">
        <v>13</v>
      </c>
      <c r="F5174" s="1">
        <v>43618</v>
      </c>
      <c r="G5174">
        <v>6</v>
      </c>
      <c r="H5174">
        <v>2019</v>
      </c>
      <c r="I5174" t="s">
        <v>10099</v>
      </c>
      <c r="J5174" t="b">
        <v>1</v>
      </c>
      <c r="K5174">
        <v>0</v>
      </c>
      <c r="L5174">
        <v>0</v>
      </c>
    </row>
    <row r="5175" spans="1:13" x14ac:dyDescent="0.55000000000000004">
      <c r="A5175">
        <v>5174</v>
      </c>
      <c r="B5175" t="s">
        <v>10100</v>
      </c>
      <c r="C5175">
        <v>149685</v>
      </c>
      <c r="D5175" t="s">
        <v>130</v>
      </c>
      <c r="E5175" t="s">
        <v>17</v>
      </c>
      <c r="F5175" s="1">
        <v>43990</v>
      </c>
      <c r="G5175">
        <v>6</v>
      </c>
      <c r="H5175">
        <v>2020</v>
      </c>
      <c r="I5175" t="s">
        <v>4643</v>
      </c>
      <c r="J5175" t="b">
        <v>1</v>
      </c>
      <c r="K5175">
        <v>0</v>
      </c>
      <c r="L5175">
        <v>1</v>
      </c>
      <c r="M5175" t="s">
        <v>21137</v>
      </c>
    </row>
    <row r="5176" spans="1:13" x14ac:dyDescent="0.55000000000000004">
      <c r="A5176">
        <v>5175</v>
      </c>
      <c r="B5176" t="s">
        <v>10101</v>
      </c>
      <c r="C5176">
        <v>309972</v>
      </c>
      <c r="D5176" t="s">
        <v>130</v>
      </c>
      <c r="E5176" t="s">
        <v>83</v>
      </c>
      <c r="F5176" s="1">
        <v>43773</v>
      </c>
      <c r="G5176">
        <v>11</v>
      </c>
      <c r="H5176">
        <v>2019</v>
      </c>
      <c r="I5176" t="s">
        <v>10102</v>
      </c>
      <c r="J5176" t="b">
        <v>1</v>
      </c>
      <c r="K5176">
        <v>0</v>
      </c>
      <c r="L5176">
        <v>0</v>
      </c>
    </row>
    <row r="5177" spans="1:13" x14ac:dyDescent="0.55000000000000004">
      <c r="A5177">
        <v>5176</v>
      </c>
      <c r="B5177" t="s">
        <v>10103</v>
      </c>
      <c r="C5177">
        <v>5486</v>
      </c>
      <c r="D5177" t="s">
        <v>130</v>
      </c>
      <c r="E5177" t="s">
        <v>13</v>
      </c>
      <c r="F5177" s="1">
        <v>43880</v>
      </c>
      <c r="G5177">
        <v>2</v>
      </c>
      <c r="H5177">
        <v>2020</v>
      </c>
      <c r="I5177" t="s">
        <v>10104</v>
      </c>
      <c r="J5177" t="b">
        <v>1</v>
      </c>
      <c r="K5177">
        <v>0</v>
      </c>
      <c r="L5177">
        <v>0</v>
      </c>
    </row>
    <row r="5178" spans="1:13" x14ac:dyDescent="0.55000000000000004">
      <c r="A5178">
        <v>5177</v>
      </c>
      <c r="B5178" t="s">
        <v>10105</v>
      </c>
      <c r="C5178">
        <v>254480</v>
      </c>
      <c r="D5178" t="s">
        <v>130</v>
      </c>
      <c r="E5178" t="s">
        <v>33</v>
      </c>
      <c r="F5178" s="1">
        <v>43517</v>
      </c>
      <c r="G5178">
        <v>2</v>
      </c>
      <c r="H5178">
        <v>2019</v>
      </c>
      <c r="I5178" t="s">
        <v>9967</v>
      </c>
      <c r="J5178" t="b">
        <v>1</v>
      </c>
      <c r="K5178">
        <v>0</v>
      </c>
      <c r="L5178">
        <v>0</v>
      </c>
      <c r="M5178" t="s">
        <v>21137</v>
      </c>
    </row>
    <row r="5179" spans="1:13" x14ac:dyDescent="0.55000000000000004">
      <c r="A5179">
        <v>5178</v>
      </c>
      <c r="B5179" t="s">
        <v>10106</v>
      </c>
      <c r="C5179">
        <v>40145</v>
      </c>
      <c r="D5179" t="s">
        <v>12</v>
      </c>
      <c r="E5179" t="s">
        <v>13</v>
      </c>
      <c r="F5179" s="1">
        <v>41765</v>
      </c>
      <c r="G5179">
        <v>5</v>
      </c>
      <c r="H5179">
        <v>2014</v>
      </c>
      <c r="I5179" t="s">
        <v>10107</v>
      </c>
      <c r="J5179" t="b">
        <v>1</v>
      </c>
      <c r="K5179">
        <v>1</v>
      </c>
      <c r="L5179">
        <v>1</v>
      </c>
    </row>
    <row r="5180" spans="1:13" x14ac:dyDescent="0.55000000000000004">
      <c r="A5180">
        <v>5179</v>
      </c>
      <c r="B5180" t="s">
        <v>10108</v>
      </c>
      <c r="C5180">
        <v>352885</v>
      </c>
      <c r="D5180" t="s">
        <v>130</v>
      </c>
      <c r="E5180" t="s">
        <v>74</v>
      </c>
      <c r="F5180" s="1">
        <v>42433</v>
      </c>
      <c r="G5180">
        <v>3</v>
      </c>
      <c r="H5180">
        <v>2016</v>
      </c>
      <c r="I5180" t="s">
        <v>10109</v>
      </c>
      <c r="J5180" t="b">
        <v>1</v>
      </c>
      <c r="K5180">
        <v>1</v>
      </c>
      <c r="L5180">
        <v>1</v>
      </c>
    </row>
    <row r="5181" spans="1:13" x14ac:dyDescent="0.55000000000000004">
      <c r="A5181">
        <v>5180</v>
      </c>
      <c r="B5181" t="s">
        <v>10110</v>
      </c>
      <c r="C5181">
        <v>13098</v>
      </c>
      <c r="D5181" t="s">
        <v>130</v>
      </c>
      <c r="E5181" t="s">
        <v>13</v>
      </c>
      <c r="F5181" s="1">
        <v>41628</v>
      </c>
      <c r="G5181">
        <v>12</v>
      </c>
      <c r="H5181">
        <v>2013</v>
      </c>
      <c r="I5181" t="s">
        <v>10111</v>
      </c>
      <c r="J5181" t="b">
        <v>1</v>
      </c>
      <c r="K5181">
        <v>0</v>
      </c>
      <c r="L5181">
        <v>0</v>
      </c>
    </row>
    <row r="5182" spans="1:13" x14ac:dyDescent="0.55000000000000004">
      <c r="A5182">
        <v>5181</v>
      </c>
      <c r="B5182" t="s">
        <v>10112</v>
      </c>
      <c r="C5182">
        <v>266865</v>
      </c>
      <c r="D5182" t="s">
        <v>130</v>
      </c>
      <c r="E5182" t="s">
        <v>33</v>
      </c>
      <c r="F5182" s="1">
        <v>42857</v>
      </c>
      <c r="G5182">
        <v>5</v>
      </c>
      <c r="H5182">
        <v>2017</v>
      </c>
      <c r="I5182" t="s">
        <v>10113</v>
      </c>
      <c r="J5182" t="b">
        <v>1</v>
      </c>
      <c r="K5182">
        <v>0</v>
      </c>
      <c r="L5182">
        <v>0</v>
      </c>
    </row>
    <row r="5183" spans="1:13" x14ac:dyDescent="0.55000000000000004">
      <c r="A5183">
        <v>5182</v>
      </c>
      <c r="B5183" t="s">
        <v>10114</v>
      </c>
      <c r="C5183">
        <v>149668</v>
      </c>
      <c r="D5183" t="s">
        <v>130</v>
      </c>
      <c r="E5183" t="s">
        <v>17</v>
      </c>
      <c r="F5183" s="1">
        <v>43990</v>
      </c>
      <c r="G5183">
        <v>6</v>
      </c>
      <c r="H5183">
        <v>2020</v>
      </c>
      <c r="I5183" t="s">
        <v>4643</v>
      </c>
      <c r="J5183" t="b">
        <v>1</v>
      </c>
      <c r="K5183">
        <v>1</v>
      </c>
      <c r="L5183">
        <v>1</v>
      </c>
      <c r="M5183" t="s">
        <v>21137</v>
      </c>
    </row>
    <row r="5184" spans="1:13" x14ac:dyDescent="0.55000000000000004">
      <c r="A5184">
        <v>5183</v>
      </c>
      <c r="B5184" t="s">
        <v>10115</v>
      </c>
      <c r="C5184">
        <v>96146</v>
      </c>
      <c r="D5184" t="s">
        <v>135</v>
      </c>
      <c r="E5184" t="s">
        <v>56</v>
      </c>
      <c r="F5184" s="1">
        <v>44174</v>
      </c>
      <c r="G5184">
        <v>12</v>
      </c>
      <c r="H5184">
        <v>2020</v>
      </c>
      <c r="I5184" t="s">
        <v>10116</v>
      </c>
      <c r="J5184" t="b">
        <v>1</v>
      </c>
      <c r="K5184">
        <v>1</v>
      </c>
      <c r="L5184">
        <v>1</v>
      </c>
    </row>
    <row r="5185" spans="1:13" x14ac:dyDescent="0.55000000000000004">
      <c r="A5185">
        <v>5184</v>
      </c>
      <c r="B5185" t="s">
        <v>10117</v>
      </c>
      <c r="C5185">
        <v>298108</v>
      </c>
      <c r="D5185" t="s">
        <v>12</v>
      </c>
      <c r="E5185" t="s">
        <v>33</v>
      </c>
      <c r="F5185" s="1">
        <v>44286</v>
      </c>
      <c r="G5185">
        <v>3</v>
      </c>
      <c r="H5185">
        <v>2021</v>
      </c>
      <c r="I5185" t="s">
        <v>10118</v>
      </c>
      <c r="J5185" t="b">
        <v>1</v>
      </c>
      <c r="K5185">
        <v>1</v>
      </c>
      <c r="L5185">
        <v>1</v>
      </c>
    </row>
    <row r="5186" spans="1:13" x14ac:dyDescent="0.55000000000000004">
      <c r="A5186">
        <v>5185</v>
      </c>
      <c r="B5186" t="s">
        <v>10119</v>
      </c>
      <c r="C5186">
        <v>24397</v>
      </c>
      <c r="D5186" t="s">
        <v>109</v>
      </c>
      <c r="E5186" t="s">
        <v>13</v>
      </c>
      <c r="F5186" s="1">
        <v>44375</v>
      </c>
      <c r="G5186">
        <v>6</v>
      </c>
      <c r="H5186">
        <v>2021</v>
      </c>
      <c r="I5186" t="s">
        <v>10120</v>
      </c>
      <c r="J5186" t="b">
        <v>1</v>
      </c>
      <c r="K5186">
        <v>0</v>
      </c>
      <c r="L5186">
        <v>1</v>
      </c>
    </row>
    <row r="5187" spans="1:13" x14ac:dyDescent="0.55000000000000004">
      <c r="A5187">
        <v>5186</v>
      </c>
      <c r="B5187" t="s">
        <v>10121</v>
      </c>
      <c r="C5187">
        <v>330293</v>
      </c>
      <c r="D5187" t="s">
        <v>135</v>
      </c>
      <c r="E5187" t="s">
        <v>83</v>
      </c>
      <c r="F5187" s="1">
        <v>43762</v>
      </c>
      <c r="G5187">
        <v>10</v>
      </c>
      <c r="H5187">
        <v>2019</v>
      </c>
      <c r="I5187" t="s">
        <v>10122</v>
      </c>
      <c r="J5187" t="b">
        <v>1</v>
      </c>
      <c r="K5187">
        <v>0</v>
      </c>
      <c r="L5187">
        <v>0</v>
      </c>
      <c r="M5187" t="s">
        <v>21137</v>
      </c>
    </row>
    <row r="5188" spans="1:13" x14ac:dyDescent="0.55000000000000004">
      <c r="A5188">
        <v>5187</v>
      </c>
      <c r="B5188" t="s">
        <v>10123</v>
      </c>
      <c r="C5188">
        <v>469157</v>
      </c>
      <c r="D5188" t="s">
        <v>130</v>
      </c>
      <c r="E5188" t="s">
        <v>47</v>
      </c>
      <c r="F5188" s="1">
        <v>44820</v>
      </c>
      <c r="G5188">
        <v>9</v>
      </c>
      <c r="H5188">
        <v>2022</v>
      </c>
      <c r="I5188" t="s">
        <v>10124</v>
      </c>
      <c r="J5188" t="b">
        <v>1</v>
      </c>
      <c r="K5188">
        <v>1</v>
      </c>
      <c r="L5188">
        <v>1</v>
      </c>
    </row>
    <row r="5189" spans="1:13" x14ac:dyDescent="0.55000000000000004">
      <c r="A5189">
        <v>5188</v>
      </c>
      <c r="B5189" t="s">
        <v>10125</v>
      </c>
      <c r="C5189">
        <v>41898</v>
      </c>
      <c r="D5189" t="s">
        <v>12</v>
      </c>
      <c r="E5189" t="s">
        <v>13</v>
      </c>
      <c r="F5189" s="1">
        <v>42199</v>
      </c>
      <c r="G5189">
        <v>7</v>
      </c>
      <c r="H5189">
        <v>2015</v>
      </c>
      <c r="I5189" t="s">
        <v>10126</v>
      </c>
      <c r="J5189" t="b">
        <v>1</v>
      </c>
      <c r="K5189">
        <v>0</v>
      </c>
      <c r="L5189">
        <v>0</v>
      </c>
    </row>
    <row r="5190" spans="1:13" x14ac:dyDescent="0.55000000000000004">
      <c r="A5190">
        <v>5189</v>
      </c>
      <c r="B5190" t="s">
        <v>10127</v>
      </c>
      <c r="C5190">
        <v>37299</v>
      </c>
      <c r="D5190" t="s">
        <v>44</v>
      </c>
      <c r="E5190" t="s">
        <v>13</v>
      </c>
      <c r="F5190" s="1">
        <v>44438</v>
      </c>
      <c r="G5190">
        <v>8</v>
      </c>
      <c r="H5190">
        <v>2021</v>
      </c>
      <c r="I5190" t="s">
        <v>10128</v>
      </c>
      <c r="J5190" t="b">
        <v>1</v>
      </c>
      <c r="K5190">
        <v>0</v>
      </c>
      <c r="L5190">
        <v>0</v>
      </c>
    </row>
    <row r="5191" spans="1:13" x14ac:dyDescent="0.55000000000000004">
      <c r="A5191">
        <v>5190</v>
      </c>
      <c r="B5191" t="s">
        <v>10129</v>
      </c>
      <c r="C5191">
        <v>374738</v>
      </c>
      <c r="D5191" t="s">
        <v>135</v>
      </c>
      <c r="E5191" t="s">
        <v>74</v>
      </c>
      <c r="F5191" s="1">
        <v>42327</v>
      </c>
      <c r="G5191">
        <v>11</v>
      </c>
      <c r="H5191">
        <v>2015</v>
      </c>
      <c r="I5191" t="s">
        <v>10130</v>
      </c>
      <c r="J5191" t="b">
        <v>1</v>
      </c>
      <c r="K5191">
        <v>0</v>
      </c>
      <c r="L5191">
        <v>0</v>
      </c>
    </row>
    <row r="5192" spans="1:13" x14ac:dyDescent="0.55000000000000004">
      <c r="A5192">
        <v>5191</v>
      </c>
      <c r="B5192" t="s">
        <v>10131</v>
      </c>
      <c r="C5192">
        <v>132134</v>
      </c>
      <c r="D5192" t="s">
        <v>130</v>
      </c>
      <c r="E5192" t="s">
        <v>17</v>
      </c>
      <c r="F5192" s="1">
        <v>44050</v>
      </c>
      <c r="G5192">
        <v>8</v>
      </c>
      <c r="H5192">
        <v>2020</v>
      </c>
      <c r="I5192" t="s">
        <v>7515</v>
      </c>
      <c r="J5192" t="b">
        <v>1</v>
      </c>
      <c r="K5192">
        <v>1</v>
      </c>
      <c r="L5192">
        <v>1</v>
      </c>
    </row>
    <row r="5193" spans="1:13" x14ac:dyDescent="0.55000000000000004">
      <c r="A5193">
        <v>5192</v>
      </c>
      <c r="B5193" t="s">
        <v>10132</v>
      </c>
      <c r="C5193">
        <v>161900</v>
      </c>
      <c r="D5193" t="s">
        <v>30</v>
      </c>
      <c r="E5193" t="s">
        <v>17</v>
      </c>
      <c r="F5193" s="1">
        <v>44026</v>
      </c>
      <c r="G5193">
        <v>7</v>
      </c>
      <c r="H5193">
        <v>2020</v>
      </c>
      <c r="I5193" t="s">
        <v>10133</v>
      </c>
      <c r="J5193" t="b">
        <v>1</v>
      </c>
      <c r="K5193">
        <v>0</v>
      </c>
      <c r="L5193">
        <v>1</v>
      </c>
    </row>
    <row r="5194" spans="1:13" x14ac:dyDescent="0.55000000000000004">
      <c r="A5194">
        <v>5193</v>
      </c>
      <c r="B5194" t="s">
        <v>10134</v>
      </c>
      <c r="C5194">
        <v>176536</v>
      </c>
      <c r="D5194" t="s">
        <v>135</v>
      </c>
      <c r="E5194" t="s">
        <v>17</v>
      </c>
      <c r="F5194" s="1">
        <v>43921</v>
      </c>
      <c r="G5194">
        <v>3</v>
      </c>
      <c r="H5194">
        <v>2020</v>
      </c>
      <c r="I5194" t="s">
        <v>10135</v>
      </c>
      <c r="J5194" t="b">
        <v>1</v>
      </c>
      <c r="K5194">
        <v>1</v>
      </c>
      <c r="L5194">
        <v>1</v>
      </c>
    </row>
    <row r="5195" spans="1:13" x14ac:dyDescent="0.55000000000000004">
      <c r="A5195">
        <v>5194</v>
      </c>
      <c r="B5195" t="s">
        <v>10136</v>
      </c>
      <c r="C5195">
        <v>143608</v>
      </c>
      <c r="D5195" t="s">
        <v>130</v>
      </c>
      <c r="E5195" t="s">
        <v>17</v>
      </c>
      <c r="F5195" s="1">
        <v>43906</v>
      </c>
      <c r="G5195">
        <v>3</v>
      </c>
      <c r="H5195">
        <v>2020</v>
      </c>
      <c r="I5195" t="s">
        <v>10137</v>
      </c>
      <c r="J5195" t="b">
        <v>1</v>
      </c>
      <c r="K5195">
        <v>1</v>
      </c>
      <c r="L5195">
        <v>1</v>
      </c>
    </row>
    <row r="5196" spans="1:13" x14ac:dyDescent="0.55000000000000004">
      <c r="A5196">
        <v>5195</v>
      </c>
      <c r="B5196" t="s">
        <v>10138</v>
      </c>
      <c r="C5196">
        <v>218889</v>
      </c>
      <c r="D5196" t="s">
        <v>135</v>
      </c>
      <c r="E5196" t="s">
        <v>17</v>
      </c>
      <c r="F5196" s="1">
        <v>44130</v>
      </c>
      <c r="G5196">
        <v>10</v>
      </c>
      <c r="H5196">
        <v>2020</v>
      </c>
      <c r="I5196" t="s">
        <v>10139</v>
      </c>
      <c r="J5196" t="b">
        <v>1</v>
      </c>
      <c r="K5196">
        <v>1</v>
      </c>
      <c r="L5196">
        <v>1</v>
      </c>
    </row>
    <row r="5197" spans="1:13" x14ac:dyDescent="0.55000000000000004">
      <c r="A5197">
        <v>5196</v>
      </c>
      <c r="B5197" t="s">
        <v>10140</v>
      </c>
      <c r="C5197">
        <v>401392</v>
      </c>
      <c r="D5197" t="s">
        <v>130</v>
      </c>
      <c r="E5197" t="s">
        <v>61</v>
      </c>
      <c r="F5197" s="1">
        <v>44542</v>
      </c>
      <c r="G5197">
        <v>12</v>
      </c>
      <c r="H5197">
        <v>2021</v>
      </c>
      <c r="I5197" t="s">
        <v>4655</v>
      </c>
      <c r="J5197" t="b">
        <v>1</v>
      </c>
      <c r="K5197">
        <v>1</v>
      </c>
      <c r="L5197">
        <v>1</v>
      </c>
    </row>
    <row r="5198" spans="1:13" x14ac:dyDescent="0.55000000000000004">
      <c r="A5198">
        <v>5197</v>
      </c>
      <c r="B5198" t="s">
        <v>10141</v>
      </c>
      <c r="C5198">
        <v>179404</v>
      </c>
      <c r="D5198" t="s">
        <v>135</v>
      </c>
      <c r="E5198" t="s">
        <v>17</v>
      </c>
      <c r="F5198" s="1">
        <v>43935</v>
      </c>
      <c r="G5198">
        <v>4</v>
      </c>
      <c r="H5198">
        <v>2020</v>
      </c>
      <c r="I5198" t="s">
        <v>10142</v>
      </c>
      <c r="J5198" t="b">
        <v>1</v>
      </c>
      <c r="K5198">
        <v>0</v>
      </c>
      <c r="L5198">
        <v>1</v>
      </c>
    </row>
    <row r="5199" spans="1:13" x14ac:dyDescent="0.55000000000000004">
      <c r="A5199">
        <v>5198</v>
      </c>
      <c r="B5199" t="s">
        <v>10143</v>
      </c>
      <c r="C5199">
        <v>247171</v>
      </c>
      <c r="D5199" t="s">
        <v>130</v>
      </c>
      <c r="E5199" t="s">
        <v>33</v>
      </c>
      <c r="F5199" s="1">
        <v>44436</v>
      </c>
      <c r="G5199">
        <v>8</v>
      </c>
      <c r="H5199">
        <v>2021</v>
      </c>
      <c r="I5199" t="s">
        <v>10144</v>
      </c>
      <c r="J5199" t="b">
        <v>1</v>
      </c>
      <c r="K5199">
        <v>0</v>
      </c>
      <c r="L5199">
        <v>0</v>
      </c>
    </row>
    <row r="5200" spans="1:13" x14ac:dyDescent="0.55000000000000004">
      <c r="A5200">
        <v>5199</v>
      </c>
      <c r="B5200" t="s">
        <v>10145</v>
      </c>
      <c r="C5200">
        <v>546068</v>
      </c>
      <c r="D5200" t="s">
        <v>16</v>
      </c>
      <c r="E5200" t="s">
        <v>47</v>
      </c>
      <c r="F5200" s="1">
        <v>44867</v>
      </c>
      <c r="G5200">
        <v>11</v>
      </c>
      <c r="H5200">
        <v>2022</v>
      </c>
      <c r="I5200" t="s">
        <v>10146</v>
      </c>
      <c r="J5200" t="b">
        <v>1</v>
      </c>
      <c r="K5200">
        <v>0</v>
      </c>
      <c r="L5200">
        <v>0</v>
      </c>
    </row>
    <row r="5201" spans="1:13" x14ac:dyDescent="0.55000000000000004">
      <c r="A5201">
        <v>5200</v>
      </c>
      <c r="B5201" t="s">
        <v>10147</v>
      </c>
      <c r="C5201">
        <v>385379</v>
      </c>
      <c r="D5201" t="s">
        <v>44</v>
      </c>
      <c r="E5201" t="s">
        <v>74</v>
      </c>
      <c r="F5201" s="1">
        <v>42718</v>
      </c>
      <c r="G5201">
        <v>12</v>
      </c>
      <c r="H5201">
        <v>2016</v>
      </c>
      <c r="I5201" t="s">
        <v>10148</v>
      </c>
      <c r="J5201" t="b">
        <v>1</v>
      </c>
      <c r="K5201">
        <v>1</v>
      </c>
      <c r="L5201">
        <v>1</v>
      </c>
    </row>
    <row r="5202" spans="1:13" x14ac:dyDescent="0.55000000000000004">
      <c r="A5202">
        <v>5201</v>
      </c>
      <c r="B5202" t="s">
        <v>10149</v>
      </c>
      <c r="C5202">
        <v>385273</v>
      </c>
      <c r="D5202" t="s">
        <v>44</v>
      </c>
      <c r="E5202" t="s">
        <v>74</v>
      </c>
      <c r="F5202" s="1">
        <v>42698</v>
      </c>
      <c r="G5202">
        <v>11</v>
      </c>
      <c r="H5202">
        <v>2016</v>
      </c>
      <c r="I5202" t="s">
        <v>10150</v>
      </c>
      <c r="J5202" t="b">
        <v>1</v>
      </c>
      <c r="K5202">
        <v>1</v>
      </c>
      <c r="L5202">
        <v>1</v>
      </c>
    </row>
    <row r="5203" spans="1:13" x14ac:dyDescent="0.55000000000000004">
      <c r="A5203">
        <v>5202</v>
      </c>
      <c r="B5203" t="s">
        <v>10151</v>
      </c>
      <c r="C5203">
        <v>307466</v>
      </c>
      <c r="D5203" t="s">
        <v>130</v>
      </c>
      <c r="E5203" t="s">
        <v>83</v>
      </c>
      <c r="F5203" s="1">
        <v>43359</v>
      </c>
      <c r="G5203">
        <v>9</v>
      </c>
      <c r="H5203">
        <v>2018</v>
      </c>
      <c r="I5203" t="s">
        <v>10152</v>
      </c>
      <c r="J5203" t="b">
        <v>1</v>
      </c>
      <c r="K5203">
        <v>0</v>
      </c>
      <c r="L5203">
        <v>1</v>
      </c>
    </row>
    <row r="5204" spans="1:13" x14ac:dyDescent="0.55000000000000004">
      <c r="A5204">
        <v>5203</v>
      </c>
      <c r="B5204" t="s">
        <v>10153</v>
      </c>
      <c r="C5204">
        <v>181208</v>
      </c>
      <c r="D5204" t="s">
        <v>135</v>
      </c>
      <c r="E5204" t="s">
        <v>17</v>
      </c>
      <c r="F5204" s="1">
        <v>43945</v>
      </c>
      <c r="G5204">
        <v>4</v>
      </c>
      <c r="H5204">
        <v>2020</v>
      </c>
      <c r="I5204" t="s">
        <v>10154</v>
      </c>
      <c r="J5204" t="b">
        <v>1</v>
      </c>
      <c r="K5204">
        <v>0</v>
      </c>
      <c r="L5204">
        <v>1</v>
      </c>
      <c r="M5204" t="s">
        <v>21137</v>
      </c>
    </row>
    <row r="5205" spans="1:13" x14ac:dyDescent="0.55000000000000004">
      <c r="A5205">
        <v>5204</v>
      </c>
      <c r="B5205" t="s">
        <v>10155</v>
      </c>
      <c r="C5205">
        <v>268941</v>
      </c>
      <c r="D5205" t="s">
        <v>130</v>
      </c>
      <c r="E5205" t="s">
        <v>33</v>
      </c>
      <c r="F5205" s="1">
        <v>43117</v>
      </c>
      <c r="G5205">
        <v>1</v>
      </c>
      <c r="H5205">
        <v>2018</v>
      </c>
      <c r="I5205" t="s">
        <v>10156</v>
      </c>
      <c r="J5205" t="b">
        <v>1</v>
      </c>
      <c r="K5205">
        <v>0</v>
      </c>
      <c r="L5205">
        <v>0</v>
      </c>
    </row>
    <row r="5206" spans="1:13" x14ac:dyDescent="0.55000000000000004">
      <c r="A5206">
        <v>5205</v>
      </c>
      <c r="B5206" t="s">
        <v>10157</v>
      </c>
      <c r="C5206">
        <v>313918</v>
      </c>
      <c r="D5206" t="s">
        <v>130</v>
      </c>
      <c r="E5206" t="s">
        <v>83</v>
      </c>
      <c r="F5206" s="1">
        <v>44415</v>
      </c>
      <c r="G5206">
        <v>8</v>
      </c>
      <c r="H5206">
        <v>2021</v>
      </c>
      <c r="I5206" t="s">
        <v>9640</v>
      </c>
      <c r="J5206" t="b">
        <v>1</v>
      </c>
      <c r="K5206">
        <v>1</v>
      </c>
      <c r="L5206">
        <v>1</v>
      </c>
    </row>
    <row r="5207" spans="1:13" x14ac:dyDescent="0.55000000000000004">
      <c r="A5207">
        <v>5206</v>
      </c>
      <c r="B5207" t="s">
        <v>10158</v>
      </c>
      <c r="C5207">
        <v>170220</v>
      </c>
      <c r="D5207" t="s">
        <v>135</v>
      </c>
      <c r="E5207" t="s">
        <v>17</v>
      </c>
      <c r="F5207" s="1">
        <v>43901</v>
      </c>
      <c r="G5207">
        <v>3</v>
      </c>
      <c r="H5207">
        <v>2020</v>
      </c>
      <c r="I5207" t="s">
        <v>10159</v>
      </c>
      <c r="J5207" t="b">
        <v>1</v>
      </c>
      <c r="K5207">
        <v>0</v>
      </c>
      <c r="L5207">
        <v>0</v>
      </c>
      <c r="M5207" t="s">
        <v>21137</v>
      </c>
    </row>
    <row r="5208" spans="1:13" x14ac:dyDescent="0.55000000000000004">
      <c r="A5208">
        <v>5207</v>
      </c>
      <c r="B5208" t="s">
        <v>10160</v>
      </c>
      <c r="C5208">
        <v>219575</v>
      </c>
      <c r="D5208" t="s">
        <v>135</v>
      </c>
      <c r="E5208" t="s">
        <v>17</v>
      </c>
      <c r="F5208" s="1">
        <v>44140</v>
      </c>
      <c r="G5208">
        <v>11</v>
      </c>
      <c r="H5208">
        <v>2020</v>
      </c>
      <c r="I5208" t="s">
        <v>10161</v>
      </c>
      <c r="J5208" t="b">
        <v>1</v>
      </c>
      <c r="K5208">
        <v>1</v>
      </c>
      <c r="L5208">
        <v>1</v>
      </c>
    </row>
    <row r="5209" spans="1:13" x14ac:dyDescent="0.55000000000000004">
      <c r="A5209">
        <v>5208</v>
      </c>
      <c r="B5209" t="s">
        <v>10162</v>
      </c>
      <c r="C5209">
        <v>77634</v>
      </c>
      <c r="D5209" t="s">
        <v>130</v>
      </c>
      <c r="E5209" t="s">
        <v>56</v>
      </c>
      <c r="F5209" s="1">
        <v>42076</v>
      </c>
      <c r="G5209">
        <v>3</v>
      </c>
      <c r="H5209">
        <v>2015</v>
      </c>
      <c r="I5209" t="s">
        <v>10163</v>
      </c>
      <c r="J5209" t="b">
        <v>1</v>
      </c>
      <c r="K5209">
        <v>0</v>
      </c>
      <c r="L5209">
        <v>0</v>
      </c>
    </row>
    <row r="5210" spans="1:13" x14ac:dyDescent="0.55000000000000004">
      <c r="A5210">
        <v>5209</v>
      </c>
      <c r="B5210" t="s">
        <v>10164</v>
      </c>
      <c r="C5210">
        <v>13691</v>
      </c>
      <c r="D5210" t="s">
        <v>130</v>
      </c>
      <c r="E5210" t="s">
        <v>13</v>
      </c>
      <c r="F5210" s="1">
        <v>41722</v>
      </c>
      <c r="G5210">
        <v>3</v>
      </c>
      <c r="H5210">
        <v>2014</v>
      </c>
      <c r="I5210" t="s">
        <v>10165</v>
      </c>
      <c r="J5210" t="b">
        <v>1</v>
      </c>
      <c r="K5210">
        <v>0</v>
      </c>
      <c r="L5210">
        <v>1</v>
      </c>
    </row>
    <row r="5211" spans="1:13" x14ac:dyDescent="0.55000000000000004">
      <c r="A5211">
        <v>5210</v>
      </c>
      <c r="B5211" t="s">
        <v>10166</v>
      </c>
      <c r="C5211">
        <v>350050</v>
      </c>
      <c r="D5211" t="s">
        <v>130</v>
      </c>
      <c r="E5211" t="s">
        <v>74</v>
      </c>
      <c r="F5211" s="1">
        <v>41806</v>
      </c>
      <c r="G5211">
        <v>6</v>
      </c>
      <c r="H5211">
        <v>2014</v>
      </c>
      <c r="I5211" t="s">
        <v>10167</v>
      </c>
      <c r="J5211" t="b">
        <v>1</v>
      </c>
      <c r="K5211">
        <v>0</v>
      </c>
      <c r="L5211">
        <v>1</v>
      </c>
    </row>
    <row r="5212" spans="1:13" x14ac:dyDescent="0.55000000000000004">
      <c r="A5212">
        <v>5211</v>
      </c>
      <c r="B5212" t="s">
        <v>10168</v>
      </c>
      <c r="C5212">
        <v>312194</v>
      </c>
      <c r="D5212" t="s">
        <v>130</v>
      </c>
      <c r="E5212" t="s">
        <v>83</v>
      </c>
      <c r="F5212" s="1">
        <v>44162</v>
      </c>
      <c r="G5212">
        <v>11</v>
      </c>
      <c r="H5212">
        <v>2020</v>
      </c>
      <c r="I5212" t="s">
        <v>1509</v>
      </c>
      <c r="J5212" t="b">
        <v>1</v>
      </c>
      <c r="K5212">
        <v>1</v>
      </c>
      <c r="L5212">
        <v>1</v>
      </c>
    </row>
    <row r="5213" spans="1:13" x14ac:dyDescent="0.55000000000000004">
      <c r="A5213">
        <v>5212</v>
      </c>
      <c r="B5213" t="s">
        <v>10169</v>
      </c>
      <c r="C5213">
        <v>491598</v>
      </c>
      <c r="D5213" t="s">
        <v>30</v>
      </c>
      <c r="E5213" t="s">
        <v>47</v>
      </c>
      <c r="F5213" s="1">
        <v>44174</v>
      </c>
      <c r="G5213">
        <v>12</v>
      </c>
      <c r="H5213">
        <v>2020</v>
      </c>
      <c r="I5213" t="s">
        <v>10170</v>
      </c>
      <c r="J5213" t="b">
        <v>1</v>
      </c>
      <c r="K5213">
        <v>1</v>
      </c>
      <c r="L5213">
        <v>1</v>
      </c>
    </row>
    <row r="5214" spans="1:13" x14ac:dyDescent="0.55000000000000004">
      <c r="A5214">
        <v>5213</v>
      </c>
      <c r="B5214" t="s">
        <v>10171</v>
      </c>
      <c r="C5214">
        <v>217000</v>
      </c>
      <c r="D5214" t="s">
        <v>135</v>
      </c>
      <c r="E5214" t="s">
        <v>17</v>
      </c>
      <c r="F5214" s="1">
        <v>44099</v>
      </c>
      <c r="G5214">
        <v>9</v>
      </c>
      <c r="H5214">
        <v>2020</v>
      </c>
      <c r="I5214" t="s">
        <v>10172</v>
      </c>
      <c r="J5214" t="b">
        <v>1</v>
      </c>
      <c r="K5214">
        <v>1</v>
      </c>
      <c r="L5214">
        <v>1</v>
      </c>
    </row>
    <row r="5215" spans="1:13" x14ac:dyDescent="0.55000000000000004">
      <c r="A5215">
        <v>5214</v>
      </c>
      <c r="B5215" t="s">
        <v>10173</v>
      </c>
      <c r="C5215">
        <v>50581</v>
      </c>
      <c r="D5215" t="s">
        <v>16</v>
      </c>
      <c r="E5215" t="s">
        <v>13</v>
      </c>
      <c r="F5215" s="1">
        <v>41716</v>
      </c>
      <c r="G5215">
        <v>3</v>
      </c>
      <c r="H5215">
        <v>2014</v>
      </c>
      <c r="I5215" t="s">
        <v>10174</v>
      </c>
      <c r="J5215" t="b">
        <v>1</v>
      </c>
      <c r="K5215">
        <v>0</v>
      </c>
      <c r="L5215">
        <v>0</v>
      </c>
    </row>
    <row r="5216" spans="1:13" x14ac:dyDescent="0.55000000000000004">
      <c r="A5216">
        <v>5215</v>
      </c>
      <c r="B5216" t="s">
        <v>10175</v>
      </c>
      <c r="C5216">
        <v>279397</v>
      </c>
      <c r="D5216" t="s">
        <v>109</v>
      </c>
      <c r="E5216" t="s">
        <v>33</v>
      </c>
      <c r="F5216" s="1">
        <v>44897</v>
      </c>
      <c r="G5216">
        <v>12</v>
      </c>
      <c r="H5216">
        <v>2022</v>
      </c>
      <c r="I5216" t="s">
        <v>10176</v>
      </c>
      <c r="J5216" t="b">
        <v>1</v>
      </c>
      <c r="K5216">
        <v>0</v>
      </c>
      <c r="L5216">
        <v>1</v>
      </c>
    </row>
    <row r="5217" spans="1:12" x14ac:dyDescent="0.55000000000000004">
      <c r="A5217">
        <v>5216</v>
      </c>
      <c r="B5217" t="s">
        <v>10177</v>
      </c>
      <c r="C5217">
        <v>428745</v>
      </c>
      <c r="D5217" t="s">
        <v>16</v>
      </c>
      <c r="E5217" t="s">
        <v>61</v>
      </c>
      <c r="F5217" s="1">
        <v>44308</v>
      </c>
      <c r="G5217">
        <v>4</v>
      </c>
      <c r="H5217">
        <v>2021</v>
      </c>
      <c r="I5217" t="s">
        <v>10178</v>
      </c>
      <c r="J5217" t="b">
        <v>1</v>
      </c>
      <c r="K5217">
        <v>1</v>
      </c>
      <c r="L5217">
        <v>1</v>
      </c>
    </row>
    <row r="5218" spans="1:12" x14ac:dyDescent="0.55000000000000004">
      <c r="A5218">
        <v>5217</v>
      </c>
      <c r="B5218" t="s">
        <v>10179</v>
      </c>
      <c r="C5218">
        <v>512747</v>
      </c>
      <c r="D5218" t="s">
        <v>135</v>
      </c>
      <c r="E5218" t="s">
        <v>47</v>
      </c>
      <c r="F5218" s="1">
        <v>44684</v>
      </c>
      <c r="G5218">
        <v>5</v>
      </c>
      <c r="H5218">
        <v>2022</v>
      </c>
      <c r="I5218" t="s">
        <v>10180</v>
      </c>
      <c r="J5218" t="b">
        <v>1</v>
      </c>
      <c r="K5218">
        <v>1</v>
      </c>
      <c r="L5218">
        <v>1</v>
      </c>
    </row>
    <row r="5219" spans="1:12" x14ac:dyDescent="0.55000000000000004">
      <c r="A5219">
        <v>5218</v>
      </c>
      <c r="B5219" t="s">
        <v>10181</v>
      </c>
      <c r="C5219">
        <v>293174</v>
      </c>
      <c r="D5219" t="s">
        <v>12</v>
      </c>
      <c r="E5219" t="s">
        <v>33</v>
      </c>
      <c r="F5219" s="1">
        <v>41954</v>
      </c>
      <c r="G5219">
        <v>11</v>
      </c>
      <c r="H5219">
        <v>2014</v>
      </c>
      <c r="I5219" t="s">
        <v>10182</v>
      </c>
      <c r="J5219" t="b">
        <v>1</v>
      </c>
      <c r="K5219">
        <v>0</v>
      </c>
      <c r="L5219">
        <v>1</v>
      </c>
    </row>
    <row r="5220" spans="1:12" x14ac:dyDescent="0.55000000000000004">
      <c r="A5220">
        <v>5219</v>
      </c>
      <c r="B5220" t="s">
        <v>10183</v>
      </c>
      <c r="C5220">
        <v>24925</v>
      </c>
      <c r="D5220" t="s">
        <v>109</v>
      </c>
      <c r="E5220" t="s">
        <v>13</v>
      </c>
      <c r="F5220" s="1">
        <v>44523</v>
      </c>
      <c r="G5220">
        <v>11</v>
      </c>
      <c r="H5220">
        <v>2021</v>
      </c>
      <c r="I5220" t="s">
        <v>10184</v>
      </c>
      <c r="J5220" t="b">
        <v>1</v>
      </c>
      <c r="K5220">
        <v>1</v>
      </c>
      <c r="L5220">
        <v>1</v>
      </c>
    </row>
    <row r="5221" spans="1:12" x14ac:dyDescent="0.55000000000000004">
      <c r="A5221">
        <v>5220</v>
      </c>
      <c r="B5221" t="s">
        <v>10185</v>
      </c>
      <c r="C5221">
        <v>81160</v>
      </c>
      <c r="D5221" t="s">
        <v>130</v>
      </c>
      <c r="E5221" t="s">
        <v>56</v>
      </c>
      <c r="F5221" s="1">
        <v>42718</v>
      </c>
      <c r="G5221">
        <v>12</v>
      </c>
      <c r="H5221">
        <v>2016</v>
      </c>
      <c r="I5221" t="s">
        <v>10186</v>
      </c>
      <c r="J5221" t="b">
        <v>1</v>
      </c>
      <c r="K5221">
        <v>0</v>
      </c>
      <c r="L5221">
        <v>0</v>
      </c>
    </row>
    <row r="5222" spans="1:12" x14ac:dyDescent="0.55000000000000004">
      <c r="A5222">
        <v>5221</v>
      </c>
      <c r="B5222" t="s">
        <v>10187</v>
      </c>
      <c r="C5222">
        <v>287593</v>
      </c>
      <c r="D5222" t="s">
        <v>135</v>
      </c>
      <c r="E5222" t="s">
        <v>33</v>
      </c>
      <c r="F5222" s="1">
        <v>42353</v>
      </c>
      <c r="G5222">
        <v>12</v>
      </c>
      <c r="H5222">
        <v>2015</v>
      </c>
      <c r="I5222" t="s">
        <v>10188</v>
      </c>
      <c r="J5222" t="b">
        <v>1</v>
      </c>
      <c r="K5222">
        <v>0</v>
      </c>
      <c r="L5222">
        <v>0</v>
      </c>
    </row>
    <row r="5223" spans="1:12" x14ac:dyDescent="0.55000000000000004">
      <c r="A5223">
        <v>5222</v>
      </c>
      <c r="B5223" t="s">
        <v>10189</v>
      </c>
      <c r="C5223">
        <v>280012</v>
      </c>
      <c r="D5223" t="s">
        <v>30</v>
      </c>
      <c r="E5223" t="s">
        <v>33</v>
      </c>
      <c r="F5223" s="1">
        <v>42627</v>
      </c>
      <c r="G5223">
        <v>9</v>
      </c>
      <c r="H5223">
        <v>2016</v>
      </c>
      <c r="I5223" t="s">
        <v>10190</v>
      </c>
      <c r="J5223" t="b">
        <v>1</v>
      </c>
      <c r="K5223">
        <v>0</v>
      </c>
      <c r="L5223">
        <v>0</v>
      </c>
    </row>
    <row r="5224" spans="1:12" x14ac:dyDescent="0.55000000000000004">
      <c r="A5224">
        <v>5223</v>
      </c>
      <c r="B5224" t="s">
        <v>10191</v>
      </c>
      <c r="C5224">
        <v>128218</v>
      </c>
      <c r="D5224" t="s">
        <v>130</v>
      </c>
      <c r="E5224" t="s">
        <v>17</v>
      </c>
      <c r="F5224" s="1">
        <v>44558</v>
      </c>
      <c r="G5224">
        <v>12</v>
      </c>
      <c r="H5224">
        <v>2021</v>
      </c>
      <c r="I5224" t="s">
        <v>10192</v>
      </c>
      <c r="J5224" t="b">
        <v>1</v>
      </c>
      <c r="K5224">
        <v>0</v>
      </c>
      <c r="L5224">
        <v>0</v>
      </c>
    </row>
    <row r="5225" spans="1:12" x14ac:dyDescent="0.55000000000000004">
      <c r="A5225">
        <v>5224</v>
      </c>
      <c r="B5225" t="s">
        <v>10193</v>
      </c>
      <c r="C5225">
        <v>544174</v>
      </c>
      <c r="D5225" t="s">
        <v>16</v>
      </c>
      <c r="E5225" t="s">
        <v>47</v>
      </c>
      <c r="F5225" s="1">
        <v>44753</v>
      </c>
      <c r="G5225">
        <v>7</v>
      </c>
      <c r="H5225">
        <v>2022</v>
      </c>
      <c r="I5225" t="s">
        <v>10194</v>
      </c>
      <c r="J5225" t="b">
        <v>1</v>
      </c>
      <c r="K5225">
        <v>1</v>
      </c>
      <c r="L5225">
        <v>1</v>
      </c>
    </row>
    <row r="5226" spans="1:12" x14ac:dyDescent="0.55000000000000004">
      <c r="A5226">
        <v>5225</v>
      </c>
      <c r="B5226" t="s">
        <v>10195</v>
      </c>
      <c r="C5226">
        <v>302653</v>
      </c>
      <c r="D5226" t="s">
        <v>16</v>
      </c>
      <c r="E5226" t="s">
        <v>33</v>
      </c>
      <c r="F5226" s="1">
        <v>44783</v>
      </c>
      <c r="G5226">
        <v>8</v>
      </c>
      <c r="H5226">
        <v>2022</v>
      </c>
      <c r="I5226" t="s">
        <v>10196</v>
      </c>
      <c r="J5226" t="b">
        <v>1</v>
      </c>
      <c r="K5226">
        <v>0</v>
      </c>
      <c r="L5226">
        <v>0</v>
      </c>
    </row>
    <row r="5227" spans="1:12" x14ac:dyDescent="0.55000000000000004">
      <c r="A5227">
        <v>5226</v>
      </c>
      <c r="B5227" t="s">
        <v>10197</v>
      </c>
      <c r="C5227">
        <v>249202</v>
      </c>
      <c r="D5227" t="s">
        <v>130</v>
      </c>
      <c r="E5227" t="s">
        <v>33</v>
      </c>
      <c r="F5227" s="1">
        <v>44610</v>
      </c>
      <c r="G5227">
        <v>2</v>
      </c>
      <c r="H5227">
        <v>2022</v>
      </c>
      <c r="I5227" t="s">
        <v>10198</v>
      </c>
      <c r="J5227" t="b">
        <v>1</v>
      </c>
      <c r="K5227">
        <v>0</v>
      </c>
      <c r="L5227">
        <v>1</v>
      </c>
    </row>
    <row r="5228" spans="1:12" x14ac:dyDescent="0.55000000000000004">
      <c r="A5228">
        <v>5227</v>
      </c>
      <c r="B5228" t="s">
        <v>10199</v>
      </c>
      <c r="C5228">
        <v>408452</v>
      </c>
      <c r="D5228" t="s">
        <v>130</v>
      </c>
      <c r="E5228" t="s">
        <v>61</v>
      </c>
      <c r="F5228" s="1">
        <v>43714</v>
      </c>
      <c r="G5228">
        <v>9</v>
      </c>
      <c r="H5228">
        <v>2019</v>
      </c>
      <c r="I5228" t="s">
        <v>10200</v>
      </c>
      <c r="J5228" t="b">
        <v>1</v>
      </c>
      <c r="K5228">
        <v>1</v>
      </c>
      <c r="L5228">
        <v>0</v>
      </c>
    </row>
    <row r="5229" spans="1:12" x14ac:dyDescent="0.55000000000000004">
      <c r="A5229">
        <v>5228</v>
      </c>
      <c r="B5229" t="s">
        <v>10201</v>
      </c>
      <c r="C5229">
        <v>427715</v>
      </c>
      <c r="D5229" t="s">
        <v>16</v>
      </c>
      <c r="E5229" t="s">
        <v>61</v>
      </c>
      <c r="F5229" s="1">
        <v>43985</v>
      </c>
      <c r="G5229">
        <v>6</v>
      </c>
      <c r="H5229">
        <v>2020</v>
      </c>
      <c r="I5229" t="s">
        <v>10202</v>
      </c>
      <c r="J5229" t="b">
        <v>1</v>
      </c>
      <c r="K5229">
        <v>1</v>
      </c>
      <c r="L5229">
        <v>1</v>
      </c>
    </row>
    <row r="5230" spans="1:12" x14ac:dyDescent="0.55000000000000004">
      <c r="A5230">
        <v>5229</v>
      </c>
      <c r="B5230" t="s">
        <v>10203</v>
      </c>
      <c r="C5230">
        <v>59960</v>
      </c>
      <c r="D5230" t="s">
        <v>130</v>
      </c>
      <c r="E5230" t="s">
        <v>56</v>
      </c>
      <c r="F5230" s="1">
        <v>44544</v>
      </c>
      <c r="G5230">
        <v>12</v>
      </c>
      <c r="H5230">
        <v>2021</v>
      </c>
      <c r="I5230" t="s">
        <v>9752</v>
      </c>
      <c r="J5230" t="b">
        <v>1</v>
      </c>
      <c r="K5230">
        <v>0</v>
      </c>
      <c r="L5230">
        <v>1</v>
      </c>
    </row>
    <row r="5231" spans="1:12" x14ac:dyDescent="0.55000000000000004">
      <c r="A5231">
        <v>5230</v>
      </c>
      <c r="B5231" t="s">
        <v>10204</v>
      </c>
      <c r="C5231">
        <v>329709</v>
      </c>
      <c r="D5231" t="s">
        <v>135</v>
      </c>
      <c r="E5231" t="s">
        <v>83</v>
      </c>
      <c r="F5231" s="1">
        <v>43684</v>
      </c>
      <c r="G5231">
        <v>8</v>
      </c>
      <c r="H5231">
        <v>2019</v>
      </c>
      <c r="I5231" t="s">
        <v>10205</v>
      </c>
      <c r="J5231" t="b">
        <v>1</v>
      </c>
      <c r="K5231">
        <v>0</v>
      </c>
      <c r="L5231">
        <v>0</v>
      </c>
    </row>
    <row r="5232" spans="1:12" x14ac:dyDescent="0.55000000000000004">
      <c r="A5232">
        <v>5231</v>
      </c>
      <c r="B5232" t="s">
        <v>10206</v>
      </c>
      <c r="C5232">
        <v>258763</v>
      </c>
      <c r="D5232" t="s">
        <v>130</v>
      </c>
      <c r="E5232" t="s">
        <v>33</v>
      </c>
      <c r="F5232" s="1">
        <v>43953</v>
      </c>
      <c r="G5232">
        <v>5</v>
      </c>
      <c r="H5232">
        <v>2020</v>
      </c>
      <c r="I5232" t="s">
        <v>10207</v>
      </c>
      <c r="J5232" t="b">
        <v>1</v>
      </c>
      <c r="K5232">
        <v>1</v>
      </c>
      <c r="L5232">
        <v>1</v>
      </c>
    </row>
    <row r="5233" spans="1:13" x14ac:dyDescent="0.55000000000000004">
      <c r="A5233">
        <v>5232</v>
      </c>
      <c r="B5233" t="s">
        <v>10208</v>
      </c>
      <c r="C5233">
        <v>33359</v>
      </c>
      <c r="D5233" t="s">
        <v>135</v>
      </c>
      <c r="E5233" t="s">
        <v>13</v>
      </c>
      <c r="F5233" s="1">
        <v>44348</v>
      </c>
      <c r="G5233">
        <v>6</v>
      </c>
      <c r="H5233">
        <v>2021</v>
      </c>
      <c r="I5233" t="s">
        <v>10209</v>
      </c>
      <c r="J5233" t="b">
        <v>1</v>
      </c>
      <c r="K5233">
        <v>0</v>
      </c>
      <c r="L5233">
        <v>0</v>
      </c>
    </row>
    <row r="5234" spans="1:13" x14ac:dyDescent="0.55000000000000004">
      <c r="A5234">
        <v>5233</v>
      </c>
      <c r="B5234" t="s">
        <v>10210</v>
      </c>
      <c r="C5234">
        <v>407392</v>
      </c>
      <c r="D5234" t="s">
        <v>130</v>
      </c>
      <c r="E5234" t="s">
        <v>61</v>
      </c>
      <c r="F5234" s="1">
        <v>43373</v>
      </c>
      <c r="G5234">
        <v>9</v>
      </c>
      <c r="H5234">
        <v>2018</v>
      </c>
      <c r="I5234" t="s">
        <v>10211</v>
      </c>
      <c r="J5234" t="b">
        <v>1</v>
      </c>
      <c r="K5234">
        <v>0</v>
      </c>
      <c r="L5234">
        <v>1</v>
      </c>
      <c r="M5234" t="s">
        <v>21137</v>
      </c>
    </row>
    <row r="5235" spans="1:13" x14ac:dyDescent="0.55000000000000004">
      <c r="A5235">
        <v>5234</v>
      </c>
      <c r="B5235" t="s">
        <v>10212</v>
      </c>
      <c r="C5235">
        <v>357607</v>
      </c>
      <c r="D5235" t="s">
        <v>130</v>
      </c>
      <c r="E5235" t="s">
        <v>74</v>
      </c>
      <c r="F5235" s="1">
        <v>43179</v>
      </c>
      <c r="G5235">
        <v>3</v>
      </c>
      <c r="H5235">
        <v>2018</v>
      </c>
      <c r="I5235" t="s">
        <v>10213</v>
      </c>
      <c r="J5235" t="b">
        <v>1</v>
      </c>
      <c r="K5235">
        <v>0</v>
      </c>
      <c r="L5235">
        <v>1</v>
      </c>
      <c r="M5235" t="s">
        <v>21137</v>
      </c>
    </row>
    <row r="5236" spans="1:13" x14ac:dyDescent="0.55000000000000004">
      <c r="A5236">
        <v>5235</v>
      </c>
      <c r="B5236" t="s">
        <v>10214</v>
      </c>
      <c r="C5236">
        <v>290109</v>
      </c>
      <c r="D5236" t="s">
        <v>135</v>
      </c>
      <c r="E5236" t="s">
        <v>33</v>
      </c>
      <c r="F5236" s="1">
        <v>43162</v>
      </c>
      <c r="G5236">
        <v>3</v>
      </c>
      <c r="H5236">
        <v>2018</v>
      </c>
      <c r="I5236" t="s">
        <v>10215</v>
      </c>
      <c r="J5236" t="b">
        <v>1</v>
      </c>
      <c r="K5236">
        <v>1</v>
      </c>
      <c r="L5236">
        <v>1</v>
      </c>
    </row>
    <row r="5237" spans="1:13" x14ac:dyDescent="0.55000000000000004">
      <c r="A5237">
        <v>5236</v>
      </c>
      <c r="B5237" t="s">
        <v>10216</v>
      </c>
      <c r="C5237">
        <v>262037</v>
      </c>
      <c r="D5237" t="s">
        <v>130</v>
      </c>
      <c r="E5237" t="s">
        <v>33</v>
      </c>
      <c r="F5237" s="1">
        <v>41605</v>
      </c>
      <c r="G5237">
        <v>11</v>
      </c>
      <c r="H5237">
        <v>2013</v>
      </c>
      <c r="I5237" t="s">
        <v>7056</v>
      </c>
      <c r="J5237" t="b">
        <v>1</v>
      </c>
      <c r="K5237">
        <v>0</v>
      </c>
      <c r="L5237">
        <v>1</v>
      </c>
    </row>
    <row r="5238" spans="1:13" x14ac:dyDescent="0.55000000000000004">
      <c r="A5238">
        <v>5237</v>
      </c>
      <c r="B5238" t="s">
        <v>10217</v>
      </c>
      <c r="C5238">
        <v>403863</v>
      </c>
      <c r="D5238" t="s">
        <v>130</v>
      </c>
      <c r="E5238" t="s">
        <v>61</v>
      </c>
      <c r="F5238" s="1">
        <v>41790</v>
      </c>
      <c r="G5238">
        <v>5</v>
      </c>
      <c r="H5238">
        <v>2014</v>
      </c>
      <c r="I5238" t="s">
        <v>2882</v>
      </c>
      <c r="J5238" t="b">
        <v>1</v>
      </c>
      <c r="K5238">
        <v>0</v>
      </c>
      <c r="L5238">
        <v>0</v>
      </c>
    </row>
    <row r="5239" spans="1:13" x14ac:dyDescent="0.55000000000000004">
      <c r="A5239">
        <v>5238</v>
      </c>
      <c r="B5239" t="s">
        <v>10218</v>
      </c>
      <c r="C5239">
        <v>209561</v>
      </c>
      <c r="D5239" t="s">
        <v>135</v>
      </c>
      <c r="E5239" t="s">
        <v>17</v>
      </c>
      <c r="F5239" s="1">
        <v>44291</v>
      </c>
      <c r="G5239">
        <v>4</v>
      </c>
      <c r="H5239">
        <v>2021</v>
      </c>
      <c r="I5239" t="s">
        <v>10219</v>
      </c>
      <c r="J5239" t="b">
        <v>1</v>
      </c>
      <c r="K5239">
        <v>0</v>
      </c>
      <c r="L5239">
        <v>0</v>
      </c>
    </row>
    <row r="5240" spans="1:13" x14ac:dyDescent="0.55000000000000004">
      <c r="A5240">
        <v>5239</v>
      </c>
      <c r="B5240" t="s">
        <v>10220</v>
      </c>
      <c r="C5240">
        <v>216596</v>
      </c>
      <c r="D5240" t="s">
        <v>135</v>
      </c>
      <c r="E5240" t="s">
        <v>17</v>
      </c>
      <c r="F5240" s="1">
        <v>44242</v>
      </c>
      <c r="G5240">
        <v>2</v>
      </c>
      <c r="H5240">
        <v>2021</v>
      </c>
      <c r="I5240" t="s">
        <v>10221</v>
      </c>
      <c r="J5240" t="b">
        <v>1</v>
      </c>
      <c r="K5240">
        <v>0</v>
      </c>
      <c r="L5240">
        <v>1</v>
      </c>
    </row>
    <row r="5241" spans="1:13" x14ac:dyDescent="0.55000000000000004">
      <c r="A5241">
        <v>5240</v>
      </c>
      <c r="B5241" t="s">
        <v>10222</v>
      </c>
      <c r="C5241">
        <v>516417</v>
      </c>
      <c r="D5241" t="s">
        <v>135</v>
      </c>
      <c r="E5241" t="s">
        <v>47</v>
      </c>
      <c r="F5241" s="1">
        <v>44830</v>
      </c>
      <c r="G5241">
        <v>9</v>
      </c>
      <c r="H5241">
        <v>2022</v>
      </c>
      <c r="I5241" t="s">
        <v>10223</v>
      </c>
      <c r="J5241" t="b">
        <v>1</v>
      </c>
      <c r="K5241">
        <v>1</v>
      </c>
      <c r="L5241">
        <v>1</v>
      </c>
    </row>
    <row r="5242" spans="1:13" x14ac:dyDescent="0.55000000000000004">
      <c r="A5242">
        <v>5241</v>
      </c>
      <c r="B5242" t="s">
        <v>10224</v>
      </c>
      <c r="C5242">
        <v>301491</v>
      </c>
      <c r="D5242" t="s">
        <v>16</v>
      </c>
      <c r="E5242" t="s">
        <v>33</v>
      </c>
      <c r="F5242" s="1">
        <v>43851</v>
      </c>
      <c r="G5242">
        <v>1</v>
      </c>
      <c r="H5242">
        <v>2020</v>
      </c>
      <c r="I5242" t="s">
        <v>10225</v>
      </c>
      <c r="J5242" t="b">
        <v>1</v>
      </c>
      <c r="K5242">
        <v>0</v>
      </c>
      <c r="L5242">
        <v>0</v>
      </c>
    </row>
    <row r="5243" spans="1:13" x14ac:dyDescent="0.55000000000000004">
      <c r="A5243">
        <v>5242</v>
      </c>
      <c r="B5243" t="s">
        <v>10226</v>
      </c>
      <c r="C5243">
        <v>309643</v>
      </c>
      <c r="D5243" t="s">
        <v>130</v>
      </c>
      <c r="E5243" t="s">
        <v>83</v>
      </c>
      <c r="F5243" s="1">
        <v>43734</v>
      </c>
      <c r="G5243">
        <v>9</v>
      </c>
      <c r="H5243">
        <v>2019</v>
      </c>
      <c r="I5243" t="s">
        <v>7028</v>
      </c>
      <c r="J5243" t="b">
        <v>1</v>
      </c>
      <c r="K5243">
        <v>0</v>
      </c>
      <c r="L5243">
        <v>1</v>
      </c>
    </row>
    <row r="5244" spans="1:13" x14ac:dyDescent="0.55000000000000004">
      <c r="A5244">
        <v>5243</v>
      </c>
      <c r="B5244" t="s">
        <v>10227</v>
      </c>
      <c r="C5244">
        <v>302399</v>
      </c>
      <c r="D5244" t="s">
        <v>16</v>
      </c>
      <c r="E5244" t="s">
        <v>33</v>
      </c>
      <c r="F5244" s="1">
        <v>44485</v>
      </c>
      <c r="G5244">
        <v>10</v>
      </c>
      <c r="H5244">
        <v>2021</v>
      </c>
      <c r="I5244" t="s">
        <v>10228</v>
      </c>
      <c r="J5244" t="b">
        <v>1</v>
      </c>
      <c r="K5244">
        <v>0</v>
      </c>
      <c r="L5244">
        <v>0</v>
      </c>
    </row>
    <row r="5245" spans="1:13" x14ac:dyDescent="0.55000000000000004">
      <c r="A5245">
        <v>5244</v>
      </c>
      <c r="B5245" t="s">
        <v>10229</v>
      </c>
      <c r="C5245">
        <v>140098</v>
      </c>
      <c r="D5245" t="s">
        <v>130</v>
      </c>
      <c r="E5245" t="s">
        <v>17</v>
      </c>
      <c r="F5245" s="1">
        <v>44341</v>
      </c>
      <c r="G5245">
        <v>5</v>
      </c>
      <c r="H5245">
        <v>2021</v>
      </c>
      <c r="I5245" t="s">
        <v>10230</v>
      </c>
      <c r="J5245" t="b">
        <v>1</v>
      </c>
      <c r="K5245">
        <v>1</v>
      </c>
      <c r="L5245">
        <v>0</v>
      </c>
      <c r="M5245" t="s">
        <v>21137</v>
      </c>
    </row>
    <row r="5246" spans="1:13" x14ac:dyDescent="0.55000000000000004">
      <c r="A5246">
        <v>5245</v>
      </c>
      <c r="B5246" t="s">
        <v>10231</v>
      </c>
      <c r="C5246">
        <v>405960</v>
      </c>
      <c r="D5246" t="s">
        <v>130</v>
      </c>
      <c r="E5246" t="s">
        <v>61</v>
      </c>
      <c r="F5246" s="1">
        <v>42907</v>
      </c>
      <c r="G5246">
        <v>6</v>
      </c>
      <c r="H5246">
        <v>2017</v>
      </c>
      <c r="I5246" t="s">
        <v>10232</v>
      </c>
      <c r="J5246" t="b">
        <v>1</v>
      </c>
      <c r="K5246">
        <v>1</v>
      </c>
      <c r="L5246">
        <v>0</v>
      </c>
    </row>
    <row r="5247" spans="1:13" x14ac:dyDescent="0.55000000000000004">
      <c r="A5247">
        <v>5246</v>
      </c>
      <c r="B5247" t="s">
        <v>10233</v>
      </c>
      <c r="C5247">
        <v>509418</v>
      </c>
      <c r="D5247" t="s">
        <v>135</v>
      </c>
      <c r="E5247" t="s">
        <v>47</v>
      </c>
      <c r="F5247" s="1">
        <v>44621</v>
      </c>
      <c r="G5247">
        <v>3</v>
      </c>
      <c r="H5247">
        <v>2022</v>
      </c>
      <c r="I5247" t="s">
        <v>10234</v>
      </c>
      <c r="J5247" t="b">
        <v>1</v>
      </c>
      <c r="K5247">
        <v>0</v>
      </c>
      <c r="L5247">
        <v>0</v>
      </c>
      <c r="M5247" t="s">
        <v>21137</v>
      </c>
    </row>
    <row r="5248" spans="1:13" x14ac:dyDescent="0.55000000000000004">
      <c r="A5248">
        <v>5247</v>
      </c>
      <c r="B5248" t="s">
        <v>10235</v>
      </c>
      <c r="C5248">
        <v>508323</v>
      </c>
      <c r="D5248" t="s">
        <v>135</v>
      </c>
      <c r="E5248" t="s">
        <v>47</v>
      </c>
      <c r="F5248" s="1">
        <v>44535</v>
      </c>
      <c r="G5248">
        <v>12</v>
      </c>
      <c r="H5248">
        <v>2021</v>
      </c>
      <c r="I5248" t="s">
        <v>10236</v>
      </c>
      <c r="J5248" t="b">
        <v>1</v>
      </c>
      <c r="K5248">
        <v>0</v>
      </c>
      <c r="L5248">
        <v>0</v>
      </c>
    </row>
    <row r="5249" spans="1:13" x14ac:dyDescent="0.55000000000000004">
      <c r="A5249">
        <v>5248</v>
      </c>
      <c r="B5249" t="s">
        <v>10237</v>
      </c>
      <c r="C5249">
        <v>302070</v>
      </c>
      <c r="D5249" t="s">
        <v>16</v>
      </c>
      <c r="E5249" t="s">
        <v>33</v>
      </c>
      <c r="F5249" s="1">
        <v>44243</v>
      </c>
      <c r="G5249">
        <v>2</v>
      </c>
      <c r="H5249">
        <v>2021</v>
      </c>
      <c r="I5249" t="s">
        <v>10238</v>
      </c>
      <c r="J5249" t="b">
        <v>1</v>
      </c>
      <c r="K5249">
        <v>1</v>
      </c>
      <c r="L5249">
        <v>0</v>
      </c>
    </row>
    <row r="5250" spans="1:13" x14ac:dyDescent="0.55000000000000004">
      <c r="A5250">
        <v>5249</v>
      </c>
      <c r="B5250" t="s">
        <v>10239</v>
      </c>
      <c r="C5250">
        <v>57809</v>
      </c>
      <c r="D5250" t="s">
        <v>130</v>
      </c>
      <c r="E5250" t="s">
        <v>56</v>
      </c>
      <c r="F5250" s="1">
        <v>44317</v>
      </c>
      <c r="G5250">
        <v>5</v>
      </c>
      <c r="H5250">
        <v>2021</v>
      </c>
      <c r="I5250" t="s">
        <v>10240</v>
      </c>
      <c r="J5250" t="b">
        <v>1</v>
      </c>
      <c r="K5250">
        <v>0</v>
      </c>
      <c r="L5250">
        <v>0</v>
      </c>
    </row>
    <row r="5251" spans="1:13" x14ac:dyDescent="0.55000000000000004">
      <c r="A5251">
        <v>5250</v>
      </c>
      <c r="B5251" t="s">
        <v>10241</v>
      </c>
      <c r="C5251">
        <v>178326</v>
      </c>
      <c r="D5251" t="s">
        <v>135</v>
      </c>
      <c r="E5251" t="s">
        <v>17</v>
      </c>
      <c r="F5251" s="1">
        <v>43928</v>
      </c>
      <c r="G5251">
        <v>4</v>
      </c>
      <c r="H5251">
        <v>2020</v>
      </c>
      <c r="I5251" t="s">
        <v>10242</v>
      </c>
      <c r="J5251" t="b">
        <v>1</v>
      </c>
      <c r="K5251">
        <v>0</v>
      </c>
      <c r="L5251">
        <v>0</v>
      </c>
    </row>
    <row r="5252" spans="1:13" x14ac:dyDescent="0.55000000000000004">
      <c r="A5252">
        <v>5251</v>
      </c>
      <c r="B5252" t="s">
        <v>10243</v>
      </c>
      <c r="C5252">
        <v>544681</v>
      </c>
      <c r="D5252" t="s">
        <v>16</v>
      </c>
      <c r="E5252" t="s">
        <v>47</v>
      </c>
      <c r="F5252" s="1">
        <v>44788</v>
      </c>
      <c r="G5252">
        <v>8</v>
      </c>
      <c r="H5252">
        <v>2022</v>
      </c>
      <c r="I5252" t="s">
        <v>10244</v>
      </c>
      <c r="J5252" t="b">
        <v>1</v>
      </c>
      <c r="K5252">
        <v>1</v>
      </c>
      <c r="L5252">
        <v>0</v>
      </c>
      <c r="M5252" t="s">
        <v>21137</v>
      </c>
    </row>
    <row r="5253" spans="1:13" x14ac:dyDescent="0.55000000000000004">
      <c r="A5253">
        <v>5252</v>
      </c>
      <c r="B5253" t="s">
        <v>10245</v>
      </c>
      <c r="C5253">
        <v>414548</v>
      </c>
      <c r="D5253" t="s">
        <v>135</v>
      </c>
      <c r="E5253" t="s">
        <v>61</v>
      </c>
      <c r="F5253" s="1">
        <v>41648</v>
      </c>
      <c r="G5253">
        <v>1</v>
      </c>
      <c r="H5253">
        <v>2014</v>
      </c>
      <c r="I5253" t="s">
        <v>10246</v>
      </c>
      <c r="J5253" t="b">
        <v>1</v>
      </c>
      <c r="K5253">
        <v>0</v>
      </c>
      <c r="L5253">
        <v>0</v>
      </c>
    </row>
    <row r="5254" spans="1:13" x14ac:dyDescent="0.55000000000000004">
      <c r="A5254">
        <v>5253</v>
      </c>
      <c r="B5254" t="s">
        <v>10247</v>
      </c>
      <c r="C5254">
        <v>428373</v>
      </c>
      <c r="D5254" t="s">
        <v>16</v>
      </c>
      <c r="E5254" t="s">
        <v>61</v>
      </c>
      <c r="F5254" s="1">
        <v>44147</v>
      </c>
      <c r="G5254">
        <v>11</v>
      </c>
      <c r="H5254">
        <v>2020</v>
      </c>
      <c r="I5254" t="s">
        <v>10248</v>
      </c>
      <c r="J5254" t="b">
        <v>1</v>
      </c>
      <c r="K5254">
        <v>1</v>
      </c>
      <c r="L5254">
        <v>1</v>
      </c>
    </row>
    <row r="5255" spans="1:13" x14ac:dyDescent="0.55000000000000004">
      <c r="A5255">
        <v>5254</v>
      </c>
      <c r="B5255" t="s">
        <v>10249</v>
      </c>
      <c r="C5255">
        <v>419699</v>
      </c>
      <c r="D5255" t="s">
        <v>135</v>
      </c>
      <c r="E5255" t="s">
        <v>61</v>
      </c>
      <c r="F5255" s="1">
        <v>44087</v>
      </c>
      <c r="G5255">
        <v>9</v>
      </c>
      <c r="H5255">
        <v>2020</v>
      </c>
      <c r="I5255" t="s">
        <v>10250</v>
      </c>
      <c r="J5255" t="b">
        <v>1</v>
      </c>
      <c r="K5255">
        <v>0</v>
      </c>
      <c r="L5255">
        <v>0</v>
      </c>
    </row>
    <row r="5256" spans="1:13" x14ac:dyDescent="0.55000000000000004">
      <c r="A5256">
        <v>5255</v>
      </c>
      <c r="B5256" t="s">
        <v>10251</v>
      </c>
      <c r="C5256">
        <v>379432</v>
      </c>
      <c r="D5256" t="s">
        <v>135</v>
      </c>
      <c r="E5256" t="s">
        <v>74</v>
      </c>
      <c r="F5256" s="1">
        <v>44081</v>
      </c>
      <c r="G5256">
        <v>9</v>
      </c>
      <c r="H5256">
        <v>2020</v>
      </c>
      <c r="I5256" t="s">
        <v>10252</v>
      </c>
      <c r="J5256" t="b">
        <v>1</v>
      </c>
      <c r="K5256">
        <v>1</v>
      </c>
      <c r="L5256">
        <v>1</v>
      </c>
    </row>
    <row r="5257" spans="1:13" x14ac:dyDescent="0.55000000000000004">
      <c r="A5257">
        <v>5256</v>
      </c>
      <c r="B5257" t="s">
        <v>10253</v>
      </c>
      <c r="C5257">
        <v>421298</v>
      </c>
      <c r="D5257" t="s">
        <v>135</v>
      </c>
      <c r="E5257" t="s">
        <v>61</v>
      </c>
      <c r="F5257" s="1">
        <v>44680</v>
      </c>
      <c r="G5257">
        <v>4</v>
      </c>
      <c r="H5257">
        <v>2022</v>
      </c>
      <c r="I5257" t="s">
        <v>10254</v>
      </c>
      <c r="J5257" t="b">
        <v>1</v>
      </c>
      <c r="K5257">
        <v>1</v>
      </c>
      <c r="L5257">
        <v>1</v>
      </c>
    </row>
    <row r="5258" spans="1:13" x14ac:dyDescent="0.55000000000000004">
      <c r="A5258">
        <v>5257</v>
      </c>
      <c r="B5258" t="s">
        <v>10255</v>
      </c>
      <c r="C5258">
        <v>460471</v>
      </c>
      <c r="D5258" t="s">
        <v>130</v>
      </c>
      <c r="E5258" t="s">
        <v>47</v>
      </c>
      <c r="F5258" s="1">
        <v>44672</v>
      </c>
      <c r="G5258">
        <v>4</v>
      </c>
      <c r="H5258">
        <v>2022</v>
      </c>
      <c r="I5258" t="s">
        <v>10256</v>
      </c>
      <c r="J5258" t="b">
        <v>1</v>
      </c>
      <c r="K5258">
        <v>1</v>
      </c>
      <c r="L5258">
        <v>1</v>
      </c>
    </row>
    <row r="5259" spans="1:13" x14ac:dyDescent="0.55000000000000004">
      <c r="A5259">
        <v>5258</v>
      </c>
      <c r="B5259" t="s">
        <v>10257</v>
      </c>
      <c r="C5259">
        <v>455978</v>
      </c>
      <c r="D5259" t="s">
        <v>130</v>
      </c>
      <c r="E5259" t="s">
        <v>47</v>
      </c>
      <c r="F5259" s="1">
        <v>44628</v>
      </c>
      <c r="G5259">
        <v>3</v>
      </c>
      <c r="H5259">
        <v>2022</v>
      </c>
      <c r="I5259" t="s">
        <v>10258</v>
      </c>
      <c r="J5259" t="b">
        <v>1</v>
      </c>
      <c r="K5259">
        <v>0</v>
      </c>
      <c r="L5259">
        <v>1</v>
      </c>
    </row>
    <row r="5260" spans="1:13" x14ac:dyDescent="0.55000000000000004">
      <c r="A5260">
        <v>5259</v>
      </c>
      <c r="B5260" t="s">
        <v>10259</v>
      </c>
      <c r="C5260">
        <v>29070</v>
      </c>
      <c r="D5260" t="s">
        <v>135</v>
      </c>
      <c r="E5260" t="s">
        <v>13</v>
      </c>
      <c r="F5260" s="1">
        <v>42248</v>
      </c>
      <c r="G5260">
        <v>9</v>
      </c>
      <c r="H5260">
        <v>2015</v>
      </c>
      <c r="I5260" t="s">
        <v>10260</v>
      </c>
      <c r="J5260" t="b">
        <v>1</v>
      </c>
      <c r="K5260">
        <v>1</v>
      </c>
      <c r="L5260">
        <v>1</v>
      </c>
    </row>
    <row r="5261" spans="1:13" x14ac:dyDescent="0.55000000000000004">
      <c r="A5261">
        <v>5260</v>
      </c>
      <c r="B5261" t="s">
        <v>10261</v>
      </c>
      <c r="C5261">
        <v>60330</v>
      </c>
      <c r="D5261" t="s">
        <v>130</v>
      </c>
      <c r="E5261" t="s">
        <v>56</v>
      </c>
      <c r="F5261" s="1">
        <v>44601</v>
      </c>
      <c r="G5261">
        <v>2</v>
      </c>
      <c r="H5261">
        <v>2022</v>
      </c>
      <c r="I5261" t="s">
        <v>10262</v>
      </c>
      <c r="J5261" t="b">
        <v>1</v>
      </c>
      <c r="K5261">
        <v>1</v>
      </c>
      <c r="L5261">
        <v>1</v>
      </c>
    </row>
    <row r="5262" spans="1:13" x14ac:dyDescent="0.55000000000000004">
      <c r="A5262">
        <v>5261</v>
      </c>
      <c r="B5262" t="s">
        <v>10263</v>
      </c>
      <c r="C5262">
        <v>419850</v>
      </c>
      <c r="D5262" t="s">
        <v>135</v>
      </c>
      <c r="E5262" t="s">
        <v>61</v>
      </c>
      <c r="F5262" s="1">
        <v>44116</v>
      </c>
      <c r="G5262">
        <v>10</v>
      </c>
      <c r="H5262">
        <v>2020</v>
      </c>
      <c r="I5262" t="s">
        <v>10264</v>
      </c>
      <c r="J5262" t="b">
        <v>1</v>
      </c>
      <c r="K5262">
        <v>1</v>
      </c>
      <c r="L5262">
        <v>1</v>
      </c>
    </row>
    <row r="5263" spans="1:13" x14ac:dyDescent="0.55000000000000004">
      <c r="A5263">
        <v>5262</v>
      </c>
      <c r="B5263" t="s">
        <v>10265</v>
      </c>
      <c r="C5263">
        <v>92727</v>
      </c>
      <c r="D5263" t="s">
        <v>135</v>
      </c>
      <c r="E5263" t="s">
        <v>56</v>
      </c>
      <c r="F5263" s="1">
        <v>43552</v>
      </c>
      <c r="G5263">
        <v>3</v>
      </c>
      <c r="H5263">
        <v>2019</v>
      </c>
      <c r="I5263" t="s">
        <v>10266</v>
      </c>
      <c r="J5263" t="b">
        <v>1</v>
      </c>
      <c r="K5263">
        <v>1</v>
      </c>
      <c r="L5263">
        <v>1</v>
      </c>
    </row>
    <row r="5264" spans="1:13" x14ac:dyDescent="0.55000000000000004">
      <c r="A5264">
        <v>5263</v>
      </c>
      <c r="B5264" t="s">
        <v>10267</v>
      </c>
      <c r="C5264">
        <v>376656</v>
      </c>
      <c r="D5264" t="s">
        <v>135</v>
      </c>
      <c r="E5264" t="s">
        <v>74</v>
      </c>
      <c r="F5264" s="1">
        <v>43046</v>
      </c>
      <c r="G5264">
        <v>11</v>
      </c>
      <c r="H5264">
        <v>2017</v>
      </c>
      <c r="I5264" t="s">
        <v>10268</v>
      </c>
      <c r="J5264" t="b">
        <v>1</v>
      </c>
      <c r="K5264">
        <v>0</v>
      </c>
      <c r="L5264">
        <v>0</v>
      </c>
    </row>
    <row r="5265" spans="1:12" x14ac:dyDescent="0.55000000000000004">
      <c r="A5265">
        <v>5264</v>
      </c>
      <c r="B5265" t="s">
        <v>10269</v>
      </c>
      <c r="C5265">
        <v>94988</v>
      </c>
      <c r="D5265" t="s">
        <v>135</v>
      </c>
      <c r="E5265" t="s">
        <v>56</v>
      </c>
      <c r="F5265" s="1">
        <v>43950</v>
      </c>
      <c r="G5265">
        <v>4</v>
      </c>
      <c r="H5265">
        <v>2020</v>
      </c>
      <c r="I5265" t="s">
        <v>10270</v>
      </c>
      <c r="J5265" t="b">
        <v>1</v>
      </c>
      <c r="K5265">
        <v>0</v>
      </c>
      <c r="L5265">
        <v>1</v>
      </c>
    </row>
    <row r="5266" spans="1:12" x14ac:dyDescent="0.55000000000000004">
      <c r="A5266">
        <v>5265</v>
      </c>
      <c r="B5266" t="s">
        <v>10271</v>
      </c>
      <c r="C5266">
        <v>401994</v>
      </c>
      <c r="D5266" t="s">
        <v>130</v>
      </c>
      <c r="E5266" t="s">
        <v>61</v>
      </c>
      <c r="F5266" s="1">
        <v>44736</v>
      </c>
      <c r="G5266">
        <v>6</v>
      </c>
      <c r="H5266">
        <v>2022</v>
      </c>
      <c r="I5266" t="s">
        <v>10272</v>
      </c>
      <c r="J5266" t="b">
        <v>1</v>
      </c>
      <c r="K5266">
        <v>0</v>
      </c>
      <c r="L5266">
        <v>0</v>
      </c>
    </row>
    <row r="5267" spans="1:12" x14ac:dyDescent="0.55000000000000004">
      <c r="A5267">
        <v>5266</v>
      </c>
      <c r="B5267" t="s">
        <v>10273</v>
      </c>
      <c r="C5267">
        <v>405452</v>
      </c>
      <c r="D5267" t="s">
        <v>130</v>
      </c>
      <c r="E5267" t="s">
        <v>61</v>
      </c>
      <c r="F5267" s="1">
        <v>42639</v>
      </c>
      <c r="G5267">
        <v>9</v>
      </c>
      <c r="H5267">
        <v>2016</v>
      </c>
      <c r="I5267" t="s">
        <v>10274</v>
      </c>
      <c r="J5267" t="b">
        <v>1</v>
      </c>
      <c r="K5267">
        <v>0</v>
      </c>
      <c r="L5267">
        <v>0</v>
      </c>
    </row>
    <row r="5268" spans="1:12" x14ac:dyDescent="0.55000000000000004">
      <c r="A5268">
        <v>5267</v>
      </c>
      <c r="B5268" t="s">
        <v>10275</v>
      </c>
      <c r="C5268">
        <v>512509</v>
      </c>
      <c r="D5268" t="s">
        <v>135</v>
      </c>
      <c r="E5268" t="s">
        <v>47</v>
      </c>
      <c r="F5268" s="1">
        <v>44679</v>
      </c>
      <c r="G5268">
        <v>4</v>
      </c>
      <c r="H5268">
        <v>2022</v>
      </c>
      <c r="I5268" t="s">
        <v>10276</v>
      </c>
      <c r="J5268" t="b">
        <v>1</v>
      </c>
      <c r="K5268">
        <v>1</v>
      </c>
      <c r="L5268">
        <v>1</v>
      </c>
    </row>
    <row r="5269" spans="1:12" x14ac:dyDescent="0.55000000000000004">
      <c r="A5269">
        <v>5268</v>
      </c>
      <c r="B5269" t="s">
        <v>10277</v>
      </c>
      <c r="C5269">
        <v>331886</v>
      </c>
      <c r="D5269" t="s">
        <v>135</v>
      </c>
      <c r="E5269" t="s">
        <v>83</v>
      </c>
      <c r="F5269" s="1">
        <v>44088</v>
      </c>
      <c r="G5269">
        <v>9</v>
      </c>
      <c r="H5269">
        <v>2020</v>
      </c>
      <c r="I5269" t="s">
        <v>10278</v>
      </c>
      <c r="J5269" t="b">
        <v>1</v>
      </c>
      <c r="K5269">
        <v>1</v>
      </c>
      <c r="L5269">
        <v>1</v>
      </c>
    </row>
    <row r="5270" spans="1:12" x14ac:dyDescent="0.55000000000000004">
      <c r="A5270">
        <v>5269</v>
      </c>
      <c r="B5270" t="s">
        <v>10279</v>
      </c>
      <c r="C5270">
        <v>425684</v>
      </c>
      <c r="D5270" t="s">
        <v>16</v>
      </c>
      <c r="E5270" t="s">
        <v>61</v>
      </c>
      <c r="F5270" s="1">
        <v>42635</v>
      </c>
      <c r="G5270">
        <v>9</v>
      </c>
      <c r="H5270">
        <v>2016</v>
      </c>
      <c r="I5270" t="s">
        <v>10280</v>
      </c>
      <c r="J5270" t="b">
        <v>1</v>
      </c>
      <c r="K5270">
        <v>0</v>
      </c>
      <c r="L5270">
        <v>1</v>
      </c>
    </row>
    <row r="5271" spans="1:12" x14ac:dyDescent="0.55000000000000004">
      <c r="A5271">
        <v>5270</v>
      </c>
      <c r="B5271" t="s">
        <v>10281</v>
      </c>
      <c r="C5271">
        <v>357903</v>
      </c>
      <c r="D5271" t="s">
        <v>130</v>
      </c>
      <c r="E5271" t="s">
        <v>74</v>
      </c>
      <c r="F5271" s="1">
        <v>43215</v>
      </c>
      <c r="G5271">
        <v>4</v>
      </c>
      <c r="H5271">
        <v>2018</v>
      </c>
      <c r="I5271" t="s">
        <v>8552</v>
      </c>
      <c r="J5271" t="b">
        <v>1</v>
      </c>
      <c r="K5271">
        <v>0</v>
      </c>
      <c r="L5271">
        <v>0</v>
      </c>
    </row>
    <row r="5272" spans="1:12" x14ac:dyDescent="0.55000000000000004">
      <c r="A5272">
        <v>5271</v>
      </c>
      <c r="B5272" t="s">
        <v>10282</v>
      </c>
      <c r="C5272">
        <v>245505</v>
      </c>
      <c r="D5272" t="s">
        <v>130</v>
      </c>
      <c r="E5272" t="s">
        <v>33</v>
      </c>
      <c r="F5272" s="1">
        <v>44296</v>
      </c>
      <c r="G5272">
        <v>4</v>
      </c>
      <c r="H5272">
        <v>2021</v>
      </c>
      <c r="I5272" t="s">
        <v>8609</v>
      </c>
      <c r="J5272" t="b">
        <v>1</v>
      </c>
      <c r="K5272">
        <v>0</v>
      </c>
      <c r="L5272">
        <v>0</v>
      </c>
    </row>
    <row r="5273" spans="1:12" x14ac:dyDescent="0.55000000000000004">
      <c r="A5273">
        <v>5272</v>
      </c>
      <c r="B5273" t="s">
        <v>10283</v>
      </c>
      <c r="C5273">
        <v>17258</v>
      </c>
      <c r="D5273" t="s">
        <v>130</v>
      </c>
      <c r="E5273" t="s">
        <v>13</v>
      </c>
      <c r="F5273" s="1">
        <v>42436</v>
      </c>
      <c r="G5273">
        <v>3</v>
      </c>
      <c r="H5273">
        <v>2016</v>
      </c>
      <c r="I5273" t="s">
        <v>10284</v>
      </c>
      <c r="J5273" t="b">
        <v>1</v>
      </c>
      <c r="K5273">
        <v>0</v>
      </c>
      <c r="L5273">
        <v>0</v>
      </c>
    </row>
    <row r="5274" spans="1:12" x14ac:dyDescent="0.55000000000000004">
      <c r="A5274">
        <v>5273</v>
      </c>
      <c r="B5274" t="s">
        <v>10285</v>
      </c>
      <c r="C5274">
        <v>344514</v>
      </c>
      <c r="D5274" t="s">
        <v>16</v>
      </c>
      <c r="E5274" t="s">
        <v>83</v>
      </c>
      <c r="F5274" s="1">
        <v>43789</v>
      </c>
      <c r="G5274">
        <v>11</v>
      </c>
      <c r="H5274">
        <v>2019</v>
      </c>
      <c r="I5274" t="s">
        <v>10286</v>
      </c>
      <c r="J5274" t="b">
        <v>1</v>
      </c>
      <c r="K5274">
        <v>0</v>
      </c>
      <c r="L5274">
        <v>0</v>
      </c>
    </row>
    <row r="5275" spans="1:12" x14ac:dyDescent="0.55000000000000004">
      <c r="A5275">
        <v>5274</v>
      </c>
      <c r="B5275" t="s">
        <v>10287</v>
      </c>
      <c r="C5275">
        <v>61464</v>
      </c>
      <c r="D5275" t="s">
        <v>130</v>
      </c>
      <c r="E5275" t="s">
        <v>56</v>
      </c>
      <c r="F5275" s="1">
        <v>44755</v>
      </c>
      <c r="G5275">
        <v>7</v>
      </c>
      <c r="H5275">
        <v>2022</v>
      </c>
      <c r="I5275" t="s">
        <v>10288</v>
      </c>
      <c r="J5275" t="b">
        <v>1</v>
      </c>
      <c r="K5275">
        <v>0</v>
      </c>
      <c r="L5275">
        <v>1</v>
      </c>
    </row>
    <row r="5276" spans="1:12" x14ac:dyDescent="0.55000000000000004">
      <c r="A5276">
        <v>5275</v>
      </c>
      <c r="B5276" t="s">
        <v>10289</v>
      </c>
      <c r="C5276">
        <v>150021</v>
      </c>
      <c r="D5276" t="s">
        <v>130</v>
      </c>
      <c r="E5276" t="s">
        <v>17</v>
      </c>
      <c r="F5276" s="1">
        <v>44002</v>
      </c>
      <c r="G5276">
        <v>6</v>
      </c>
      <c r="H5276">
        <v>2020</v>
      </c>
      <c r="I5276" t="s">
        <v>5099</v>
      </c>
      <c r="J5276" t="b">
        <v>1</v>
      </c>
      <c r="K5276">
        <v>1</v>
      </c>
      <c r="L5276">
        <v>1</v>
      </c>
    </row>
    <row r="5277" spans="1:12" x14ac:dyDescent="0.55000000000000004">
      <c r="A5277">
        <v>5276</v>
      </c>
      <c r="B5277" t="s">
        <v>10290</v>
      </c>
      <c r="C5277">
        <v>518274</v>
      </c>
      <c r="D5277" t="s">
        <v>135</v>
      </c>
      <c r="E5277" t="s">
        <v>47</v>
      </c>
      <c r="F5277" s="1">
        <v>44915</v>
      </c>
      <c r="G5277">
        <v>12</v>
      </c>
      <c r="H5277">
        <v>2022</v>
      </c>
      <c r="I5277" t="s">
        <v>10291</v>
      </c>
      <c r="J5277" t="b">
        <v>1</v>
      </c>
      <c r="K5277">
        <v>1</v>
      </c>
      <c r="L5277">
        <v>1</v>
      </c>
    </row>
    <row r="5278" spans="1:12" x14ac:dyDescent="0.55000000000000004">
      <c r="A5278">
        <v>5277</v>
      </c>
      <c r="B5278" t="s">
        <v>10292</v>
      </c>
      <c r="C5278">
        <v>417453</v>
      </c>
      <c r="D5278" t="s">
        <v>135</v>
      </c>
      <c r="E5278" t="s">
        <v>61</v>
      </c>
      <c r="F5278" s="1">
        <v>43350</v>
      </c>
      <c r="G5278">
        <v>9</v>
      </c>
      <c r="H5278">
        <v>2018</v>
      </c>
      <c r="I5278" t="s">
        <v>10293</v>
      </c>
      <c r="J5278" t="b">
        <v>1</v>
      </c>
      <c r="K5278">
        <v>1</v>
      </c>
      <c r="L5278">
        <v>1</v>
      </c>
    </row>
    <row r="5279" spans="1:12" x14ac:dyDescent="0.55000000000000004">
      <c r="A5279">
        <v>5278</v>
      </c>
      <c r="B5279" t="s">
        <v>10294</v>
      </c>
      <c r="C5279">
        <v>55752</v>
      </c>
      <c r="D5279" t="s">
        <v>130</v>
      </c>
      <c r="E5279" t="s">
        <v>56</v>
      </c>
      <c r="F5279" s="1">
        <v>44060</v>
      </c>
      <c r="G5279">
        <v>8</v>
      </c>
      <c r="H5279">
        <v>2020</v>
      </c>
      <c r="I5279" t="s">
        <v>10295</v>
      </c>
      <c r="J5279" t="b">
        <v>1</v>
      </c>
      <c r="K5279">
        <v>0</v>
      </c>
      <c r="L5279">
        <v>1</v>
      </c>
    </row>
    <row r="5280" spans="1:12" x14ac:dyDescent="0.55000000000000004">
      <c r="A5280">
        <v>5279</v>
      </c>
      <c r="B5280" t="s">
        <v>10296</v>
      </c>
      <c r="C5280">
        <v>299780</v>
      </c>
      <c r="D5280" t="s">
        <v>16</v>
      </c>
      <c r="E5280" t="s">
        <v>33</v>
      </c>
      <c r="F5280" s="1">
        <v>42397</v>
      </c>
      <c r="G5280">
        <v>1</v>
      </c>
      <c r="H5280">
        <v>2016</v>
      </c>
      <c r="I5280" t="s">
        <v>10297</v>
      </c>
      <c r="J5280" t="b">
        <v>1</v>
      </c>
      <c r="K5280">
        <v>0</v>
      </c>
      <c r="L5280">
        <v>0</v>
      </c>
    </row>
    <row r="5281" spans="1:13" x14ac:dyDescent="0.55000000000000004">
      <c r="A5281">
        <v>5280</v>
      </c>
      <c r="B5281" t="s">
        <v>10298</v>
      </c>
      <c r="C5281">
        <v>361147</v>
      </c>
      <c r="D5281" t="s">
        <v>130</v>
      </c>
      <c r="E5281" t="s">
        <v>74</v>
      </c>
      <c r="F5281" s="1">
        <v>43469</v>
      </c>
      <c r="G5281">
        <v>1</v>
      </c>
      <c r="H5281">
        <v>2019</v>
      </c>
      <c r="I5281" t="s">
        <v>6630</v>
      </c>
      <c r="J5281" t="b">
        <v>1</v>
      </c>
      <c r="K5281">
        <v>0</v>
      </c>
      <c r="L5281">
        <v>0</v>
      </c>
    </row>
    <row r="5282" spans="1:13" x14ac:dyDescent="0.55000000000000004">
      <c r="A5282">
        <v>5281</v>
      </c>
      <c r="B5282" t="s">
        <v>10299</v>
      </c>
      <c r="C5282">
        <v>136653</v>
      </c>
      <c r="D5282" t="s">
        <v>130</v>
      </c>
      <c r="E5282" t="s">
        <v>17</v>
      </c>
      <c r="F5282" s="1">
        <v>44212</v>
      </c>
      <c r="G5282">
        <v>1</v>
      </c>
      <c r="H5282">
        <v>2021</v>
      </c>
      <c r="I5282" t="s">
        <v>10300</v>
      </c>
      <c r="J5282" t="b">
        <v>1</v>
      </c>
      <c r="K5282">
        <v>0</v>
      </c>
      <c r="L5282">
        <v>0</v>
      </c>
    </row>
    <row r="5283" spans="1:13" x14ac:dyDescent="0.55000000000000004">
      <c r="A5283">
        <v>5282</v>
      </c>
      <c r="B5283" t="s">
        <v>10301</v>
      </c>
      <c r="C5283">
        <v>506277</v>
      </c>
      <c r="D5283" t="s">
        <v>135</v>
      </c>
      <c r="E5283" t="s">
        <v>47</v>
      </c>
      <c r="F5283" s="1">
        <v>43697</v>
      </c>
      <c r="G5283">
        <v>8</v>
      </c>
      <c r="H5283">
        <v>2019</v>
      </c>
      <c r="I5283" t="s">
        <v>10302</v>
      </c>
      <c r="J5283" t="b">
        <v>1</v>
      </c>
      <c r="K5283">
        <v>0</v>
      </c>
      <c r="L5283">
        <v>0</v>
      </c>
    </row>
    <row r="5284" spans="1:13" x14ac:dyDescent="0.55000000000000004">
      <c r="A5284">
        <v>5283</v>
      </c>
      <c r="B5284" t="s">
        <v>10303</v>
      </c>
      <c r="C5284">
        <v>248456</v>
      </c>
      <c r="D5284" t="s">
        <v>130</v>
      </c>
      <c r="E5284" t="s">
        <v>33</v>
      </c>
      <c r="F5284" s="1">
        <v>44540</v>
      </c>
      <c r="G5284">
        <v>12</v>
      </c>
      <c r="H5284">
        <v>2021</v>
      </c>
      <c r="I5284" t="s">
        <v>10304</v>
      </c>
      <c r="J5284" t="b">
        <v>1</v>
      </c>
      <c r="K5284">
        <v>0</v>
      </c>
      <c r="L5284">
        <v>1</v>
      </c>
      <c r="M5284" t="s">
        <v>21137</v>
      </c>
    </row>
    <row r="5285" spans="1:13" x14ac:dyDescent="0.55000000000000004">
      <c r="A5285">
        <v>5284</v>
      </c>
      <c r="B5285" t="s">
        <v>10305</v>
      </c>
      <c r="C5285">
        <v>316596</v>
      </c>
      <c r="D5285" t="s">
        <v>130</v>
      </c>
      <c r="E5285" t="s">
        <v>83</v>
      </c>
      <c r="F5285" s="1">
        <v>44766</v>
      </c>
      <c r="G5285">
        <v>7</v>
      </c>
      <c r="H5285">
        <v>2022</v>
      </c>
      <c r="I5285" t="s">
        <v>10306</v>
      </c>
      <c r="J5285" t="b">
        <v>1</v>
      </c>
      <c r="K5285">
        <v>0</v>
      </c>
      <c r="L5285">
        <v>1</v>
      </c>
    </row>
    <row r="5286" spans="1:13" x14ac:dyDescent="0.55000000000000004">
      <c r="A5286">
        <v>5285</v>
      </c>
      <c r="B5286" t="s">
        <v>10307</v>
      </c>
      <c r="C5286">
        <v>310653</v>
      </c>
      <c r="D5286" t="s">
        <v>130</v>
      </c>
      <c r="E5286" t="s">
        <v>83</v>
      </c>
      <c r="F5286" s="1">
        <v>43853</v>
      </c>
      <c r="G5286">
        <v>1</v>
      </c>
      <c r="H5286">
        <v>2020</v>
      </c>
      <c r="I5286" t="s">
        <v>10308</v>
      </c>
      <c r="J5286" t="b">
        <v>1</v>
      </c>
      <c r="K5286">
        <v>0</v>
      </c>
      <c r="L5286">
        <v>0</v>
      </c>
      <c r="M5286" t="s">
        <v>21137</v>
      </c>
    </row>
    <row r="5287" spans="1:13" x14ac:dyDescent="0.55000000000000004">
      <c r="A5287">
        <v>5286</v>
      </c>
      <c r="B5287" t="s">
        <v>10309</v>
      </c>
      <c r="C5287">
        <v>103763</v>
      </c>
      <c r="D5287" t="s">
        <v>135</v>
      </c>
      <c r="E5287" t="s">
        <v>56</v>
      </c>
      <c r="F5287" s="1">
        <v>42382</v>
      </c>
      <c r="G5287">
        <v>1</v>
      </c>
      <c r="H5287">
        <v>2016</v>
      </c>
      <c r="I5287" t="s">
        <v>10310</v>
      </c>
      <c r="J5287" t="b">
        <v>1</v>
      </c>
      <c r="K5287">
        <v>0</v>
      </c>
      <c r="L5287">
        <v>0</v>
      </c>
    </row>
    <row r="5288" spans="1:13" x14ac:dyDescent="0.55000000000000004">
      <c r="A5288">
        <v>5287</v>
      </c>
      <c r="B5288" t="s">
        <v>10311</v>
      </c>
      <c r="C5288">
        <v>523451</v>
      </c>
      <c r="D5288" t="s">
        <v>44</v>
      </c>
      <c r="E5288" t="s">
        <v>47</v>
      </c>
      <c r="F5288" s="1">
        <v>42486</v>
      </c>
      <c r="G5288">
        <v>4</v>
      </c>
      <c r="H5288">
        <v>2016</v>
      </c>
      <c r="I5288" t="s">
        <v>10312</v>
      </c>
      <c r="J5288" t="b">
        <v>1</v>
      </c>
      <c r="K5288">
        <v>1</v>
      </c>
      <c r="L5288">
        <v>1</v>
      </c>
      <c r="M5288" t="s">
        <v>21137</v>
      </c>
    </row>
    <row r="5289" spans="1:13" x14ac:dyDescent="0.55000000000000004">
      <c r="A5289">
        <v>5288</v>
      </c>
      <c r="B5289" t="s">
        <v>10313</v>
      </c>
      <c r="C5289">
        <v>513105</v>
      </c>
      <c r="D5289" t="s">
        <v>135</v>
      </c>
      <c r="E5289" t="s">
        <v>47</v>
      </c>
      <c r="F5289" s="1">
        <v>44694</v>
      </c>
      <c r="G5289">
        <v>5</v>
      </c>
      <c r="H5289">
        <v>2022</v>
      </c>
      <c r="I5289" t="s">
        <v>10314</v>
      </c>
      <c r="J5289" t="b">
        <v>1</v>
      </c>
      <c r="K5289">
        <v>0</v>
      </c>
      <c r="L5289">
        <v>0</v>
      </c>
      <c r="M5289" t="s">
        <v>21137</v>
      </c>
    </row>
    <row r="5290" spans="1:13" x14ac:dyDescent="0.55000000000000004">
      <c r="A5290">
        <v>5289</v>
      </c>
      <c r="B5290" t="s">
        <v>10315</v>
      </c>
      <c r="C5290">
        <v>481157</v>
      </c>
      <c r="D5290" t="s">
        <v>109</v>
      </c>
      <c r="E5290" t="s">
        <v>47</v>
      </c>
      <c r="F5290" s="1">
        <v>44615</v>
      </c>
      <c r="G5290">
        <v>2</v>
      </c>
      <c r="H5290">
        <v>2022</v>
      </c>
      <c r="I5290" t="s">
        <v>10316</v>
      </c>
      <c r="J5290" t="b">
        <v>1</v>
      </c>
      <c r="K5290">
        <v>1</v>
      </c>
      <c r="L5290">
        <v>1</v>
      </c>
    </row>
    <row r="5291" spans="1:13" x14ac:dyDescent="0.55000000000000004">
      <c r="A5291">
        <v>5290</v>
      </c>
      <c r="B5291" t="s">
        <v>10317</v>
      </c>
      <c r="C5291">
        <v>532975</v>
      </c>
      <c r="D5291" t="s">
        <v>12</v>
      </c>
      <c r="E5291" t="s">
        <v>47</v>
      </c>
      <c r="F5291" s="1">
        <v>42058</v>
      </c>
      <c r="G5291">
        <v>2</v>
      </c>
      <c r="H5291">
        <v>2015</v>
      </c>
      <c r="I5291" t="s">
        <v>10318</v>
      </c>
      <c r="J5291" t="b">
        <v>1</v>
      </c>
      <c r="K5291">
        <v>0</v>
      </c>
      <c r="L5291">
        <v>0</v>
      </c>
    </row>
    <row r="5292" spans="1:13" x14ac:dyDescent="0.55000000000000004">
      <c r="A5292">
        <v>5291</v>
      </c>
      <c r="B5292" t="s">
        <v>10319</v>
      </c>
      <c r="C5292">
        <v>297609</v>
      </c>
      <c r="D5292" t="s">
        <v>12</v>
      </c>
      <c r="E5292" t="s">
        <v>33</v>
      </c>
      <c r="F5292" s="1">
        <v>44046</v>
      </c>
      <c r="G5292">
        <v>8</v>
      </c>
      <c r="H5292">
        <v>2020</v>
      </c>
      <c r="I5292" t="s">
        <v>10320</v>
      </c>
      <c r="J5292" t="b">
        <v>1</v>
      </c>
      <c r="K5292">
        <v>0</v>
      </c>
      <c r="L5292">
        <v>0</v>
      </c>
    </row>
    <row r="5293" spans="1:13" x14ac:dyDescent="0.55000000000000004">
      <c r="A5293">
        <v>5292</v>
      </c>
      <c r="B5293" t="s">
        <v>10321</v>
      </c>
      <c r="C5293">
        <v>49534</v>
      </c>
      <c r="D5293" t="s">
        <v>12</v>
      </c>
      <c r="E5293" t="s">
        <v>13</v>
      </c>
      <c r="F5293" s="1">
        <v>44813</v>
      </c>
      <c r="G5293">
        <v>9</v>
      </c>
      <c r="H5293">
        <v>2022</v>
      </c>
      <c r="I5293" t="s">
        <v>10322</v>
      </c>
      <c r="J5293" t="b">
        <v>1</v>
      </c>
      <c r="K5293">
        <v>1</v>
      </c>
      <c r="L5293">
        <v>1</v>
      </c>
    </row>
    <row r="5294" spans="1:13" x14ac:dyDescent="0.55000000000000004">
      <c r="A5294">
        <v>5293</v>
      </c>
      <c r="B5294" t="s">
        <v>10323</v>
      </c>
      <c r="C5294">
        <v>53486</v>
      </c>
      <c r="D5294" t="s">
        <v>16</v>
      </c>
      <c r="E5294" t="s">
        <v>13</v>
      </c>
      <c r="F5294" s="1">
        <v>44637</v>
      </c>
      <c r="G5294">
        <v>3</v>
      </c>
      <c r="H5294">
        <v>2022</v>
      </c>
      <c r="I5294" t="s">
        <v>10324</v>
      </c>
      <c r="J5294" t="b">
        <v>1</v>
      </c>
      <c r="K5294">
        <v>1</v>
      </c>
      <c r="L5294">
        <v>1</v>
      </c>
    </row>
    <row r="5295" spans="1:13" x14ac:dyDescent="0.55000000000000004">
      <c r="A5295">
        <v>5294</v>
      </c>
      <c r="B5295" t="s">
        <v>10325</v>
      </c>
      <c r="C5295">
        <v>22740</v>
      </c>
      <c r="D5295" t="s">
        <v>109</v>
      </c>
      <c r="E5295" t="s">
        <v>13</v>
      </c>
      <c r="F5295" s="1">
        <v>43992</v>
      </c>
      <c r="G5295">
        <v>6</v>
      </c>
      <c r="H5295">
        <v>2020</v>
      </c>
      <c r="I5295" t="s">
        <v>10326</v>
      </c>
      <c r="J5295" t="b">
        <v>1</v>
      </c>
      <c r="K5295">
        <v>1</v>
      </c>
      <c r="L5295">
        <v>1</v>
      </c>
      <c r="M5295" t="s">
        <v>21137</v>
      </c>
    </row>
    <row r="5296" spans="1:13" x14ac:dyDescent="0.55000000000000004">
      <c r="A5296">
        <v>5295</v>
      </c>
      <c r="B5296" t="s">
        <v>10327</v>
      </c>
      <c r="C5296">
        <v>16457</v>
      </c>
      <c r="D5296" t="s">
        <v>130</v>
      </c>
      <c r="E5296" t="s">
        <v>13</v>
      </c>
      <c r="F5296" s="1">
        <v>42302</v>
      </c>
      <c r="G5296">
        <v>10</v>
      </c>
      <c r="H5296">
        <v>2015</v>
      </c>
      <c r="I5296" t="s">
        <v>10328</v>
      </c>
      <c r="J5296" t="b">
        <v>1</v>
      </c>
      <c r="K5296">
        <v>1</v>
      </c>
      <c r="L5296">
        <v>1</v>
      </c>
    </row>
    <row r="5297" spans="1:12" x14ac:dyDescent="0.55000000000000004">
      <c r="A5297">
        <v>5296</v>
      </c>
      <c r="B5297" t="s">
        <v>10329</v>
      </c>
      <c r="C5297">
        <v>47103</v>
      </c>
      <c r="D5297" t="s">
        <v>12</v>
      </c>
      <c r="E5297" t="s">
        <v>13</v>
      </c>
      <c r="F5297" s="1">
        <v>43791</v>
      </c>
      <c r="G5297">
        <v>11</v>
      </c>
      <c r="H5297">
        <v>2019</v>
      </c>
      <c r="I5297" t="s">
        <v>10330</v>
      </c>
      <c r="J5297" t="b">
        <v>1</v>
      </c>
      <c r="K5297">
        <v>0</v>
      </c>
      <c r="L5297">
        <v>1</v>
      </c>
    </row>
    <row r="5298" spans="1:12" x14ac:dyDescent="0.55000000000000004">
      <c r="A5298">
        <v>5297</v>
      </c>
      <c r="B5298" t="s">
        <v>10331</v>
      </c>
      <c r="C5298">
        <v>45426</v>
      </c>
      <c r="D5298" t="s">
        <v>12</v>
      </c>
      <c r="E5298" t="s">
        <v>13</v>
      </c>
      <c r="F5298" s="1">
        <v>43136</v>
      </c>
      <c r="G5298">
        <v>2</v>
      </c>
      <c r="H5298">
        <v>2018</v>
      </c>
      <c r="I5298" t="s">
        <v>10332</v>
      </c>
      <c r="J5298" t="b">
        <v>1</v>
      </c>
      <c r="K5298">
        <v>1</v>
      </c>
      <c r="L5298">
        <v>1</v>
      </c>
    </row>
    <row r="5299" spans="1:12" x14ac:dyDescent="0.55000000000000004">
      <c r="A5299">
        <v>5298</v>
      </c>
      <c r="B5299" t="s">
        <v>10333</v>
      </c>
      <c r="C5299">
        <v>4301</v>
      </c>
      <c r="D5299" t="s">
        <v>130</v>
      </c>
      <c r="E5299" t="s">
        <v>13</v>
      </c>
      <c r="F5299" s="1">
        <v>43628</v>
      </c>
      <c r="G5299">
        <v>6</v>
      </c>
      <c r="H5299">
        <v>2019</v>
      </c>
      <c r="I5299" t="s">
        <v>10334</v>
      </c>
      <c r="J5299" t="b">
        <v>1</v>
      </c>
      <c r="K5299">
        <v>0</v>
      </c>
      <c r="L5299">
        <v>1</v>
      </c>
    </row>
    <row r="5300" spans="1:12" x14ac:dyDescent="0.55000000000000004">
      <c r="A5300">
        <v>5299</v>
      </c>
      <c r="B5300" t="s">
        <v>10335</v>
      </c>
      <c r="C5300">
        <v>301413</v>
      </c>
      <c r="D5300" t="s">
        <v>16</v>
      </c>
      <c r="E5300" t="s">
        <v>33</v>
      </c>
      <c r="F5300" s="1">
        <v>43791</v>
      </c>
      <c r="G5300">
        <v>11</v>
      </c>
      <c r="H5300">
        <v>2019</v>
      </c>
      <c r="I5300" t="s">
        <v>10336</v>
      </c>
      <c r="J5300" t="b">
        <v>1</v>
      </c>
      <c r="K5300">
        <v>0</v>
      </c>
      <c r="L5300">
        <v>0</v>
      </c>
    </row>
    <row r="5301" spans="1:12" x14ac:dyDescent="0.55000000000000004">
      <c r="A5301">
        <v>5300</v>
      </c>
      <c r="B5301" t="s">
        <v>10337</v>
      </c>
      <c r="C5301">
        <v>11631</v>
      </c>
      <c r="D5301" t="s">
        <v>130</v>
      </c>
      <c r="E5301" t="s">
        <v>13</v>
      </c>
      <c r="F5301" s="1">
        <v>41397</v>
      </c>
      <c r="G5301">
        <v>5</v>
      </c>
      <c r="H5301">
        <v>2013</v>
      </c>
      <c r="I5301" t="s">
        <v>10338</v>
      </c>
      <c r="J5301" t="b">
        <v>1</v>
      </c>
      <c r="K5301">
        <v>1</v>
      </c>
      <c r="L5301">
        <v>1</v>
      </c>
    </row>
    <row r="5302" spans="1:12" x14ac:dyDescent="0.55000000000000004">
      <c r="A5302">
        <v>5301</v>
      </c>
      <c r="B5302" t="s">
        <v>10339</v>
      </c>
      <c r="C5302">
        <v>250667</v>
      </c>
      <c r="D5302" t="s">
        <v>130</v>
      </c>
      <c r="E5302" t="s">
        <v>33</v>
      </c>
      <c r="F5302" s="1">
        <v>44811</v>
      </c>
      <c r="G5302">
        <v>9</v>
      </c>
      <c r="H5302">
        <v>2022</v>
      </c>
      <c r="I5302" t="s">
        <v>10340</v>
      </c>
      <c r="J5302" t="b">
        <v>1</v>
      </c>
      <c r="K5302">
        <v>0</v>
      </c>
      <c r="L5302">
        <v>0</v>
      </c>
    </row>
    <row r="5303" spans="1:12" x14ac:dyDescent="0.55000000000000004">
      <c r="A5303">
        <v>5302</v>
      </c>
      <c r="B5303" t="s">
        <v>10341</v>
      </c>
      <c r="C5303">
        <v>4863</v>
      </c>
      <c r="D5303" t="s">
        <v>130</v>
      </c>
      <c r="E5303" t="s">
        <v>13</v>
      </c>
      <c r="F5303" s="1">
        <v>43746</v>
      </c>
      <c r="G5303">
        <v>10</v>
      </c>
      <c r="H5303">
        <v>2019</v>
      </c>
      <c r="I5303" t="s">
        <v>1737</v>
      </c>
      <c r="J5303" t="b">
        <v>1</v>
      </c>
      <c r="K5303">
        <v>1</v>
      </c>
      <c r="L5303">
        <v>0</v>
      </c>
    </row>
    <row r="5304" spans="1:12" x14ac:dyDescent="0.55000000000000004">
      <c r="A5304">
        <v>5303</v>
      </c>
      <c r="B5304" t="s">
        <v>10342</v>
      </c>
      <c r="C5304">
        <v>127860</v>
      </c>
      <c r="D5304" t="s">
        <v>130</v>
      </c>
      <c r="E5304" t="s">
        <v>17</v>
      </c>
      <c r="F5304" s="1">
        <v>44542</v>
      </c>
      <c r="G5304">
        <v>12</v>
      </c>
      <c r="H5304">
        <v>2021</v>
      </c>
      <c r="I5304" t="s">
        <v>8540</v>
      </c>
      <c r="J5304" t="b">
        <v>1</v>
      </c>
      <c r="K5304">
        <v>1</v>
      </c>
      <c r="L5304">
        <v>1</v>
      </c>
    </row>
    <row r="5305" spans="1:12" x14ac:dyDescent="0.55000000000000004">
      <c r="A5305">
        <v>5304</v>
      </c>
      <c r="B5305" t="s">
        <v>10343</v>
      </c>
      <c r="C5305">
        <v>354707</v>
      </c>
      <c r="D5305" t="s">
        <v>130</v>
      </c>
      <c r="E5305" t="s">
        <v>74</v>
      </c>
      <c r="F5305" s="1">
        <v>42710</v>
      </c>
      <c r="G5305">
        <v>12</v>
      </c>
      <c r="H5305">
        <v>2016</v>
      </c>
      <c r="I5305" t="s">
        <v>4327</v>
      </c>
      <c r="J5305" t="b">
        <v>1</v>
      </c>
      <c r="K5305">
        <v>1</v>
      </c>
      <c r="L5305">
        <v>1</v>
      </c>
    </row>
    <row r="5306" spans="1:12" x14ac:dyDescent="0.55000000000000004">
      <c r="A5306">
        <v>5305</v>
      </c>
      <c r="B5306" t="s">
        <v>10344</v>
      </c>
      <c r="C5306">
        <v>101360</v>
      </c>
      <c r="D5306" t="s">
        <v>135</v>
      </c>
      <c r="E5306" t="s">
        <v>56</v>
      </c>
      <c r="F5306" s="1">
        <v>41557</v>
      </c>
      <c r="G5306">
        <v>10</v>
      </c>
      <c r="H5306">
        <v>2013</v>
      </c>
      <c r="I5306" t="s">
        <v>10345</v>
      </c>
      <c r="J5306" t="b">
        <v>1</v>
      </c>
      <c r="K5306">
        <v>0</v>
      </c>
      <c r="L5306">
        <v>1</v>
      </c>
    </row>
    <row r="5307" spans="1:12" x14ac:dyDescent="0.55000000000000004">
      <c r="A5307">
        <v>5306</v>
      </c>
      <c r="B5307" t="s">
        <v>10346</v>
      </c>
      <c r="C5307">
        <v>115600</v>
      </c>
      <c r="D5307" t="s">
        <v>16</v>
      </c>
      <c r="E5307" t="s">
        <v>56</v>
      </c>
      <c r="F5307" s="1">
        <v>42327</v>
      </c>
      <c r="G5307">
        <v>11</v>
      </c>
      <c r="H5307">
        <v>2015</v>
      </c>
      <c r="I5307" t="s">
        <v>10347</v>
      </c>
      <c r="J5307" t="b">
        <v>1</v>
      </c>
      <c r="K5307">
        <v>0</v>
      </c>
      <c r="L5307">
        <v>0</v>
      </c>
    </row>
    <row r="5308" spans="1:12" x14ac:dyDescent="0.55000000000000004">
      <c r="A5308">
        <v>5307</v>
      </c>
      <c r="B5308" t="s">
        <v>10348</v>
      </c>
      <c r="C5308">
        <v>57005</v>
      </c>
      <c r="D5308" t="s">
        <v>130</v>
      </c>
      <c r="E5308" t="s">
        <v>56</v>
      </c>
      <c r="F5308" s="1">
        <v>44229</v>
      </c>
      <c r="G5308">
        <v>2</v>
      </c>
      <c r="H5308">
        <v>2021</v>
      </c>
      <c r="I5308" t="s">
        <v>10349</v>
      </c>
      <c r="J5308" t="b">
        <v>1</v>
      </c>
      <c r="K5308">
        <v>0</v>
      </c>
      <c r="L5308">
        <v>0</v>
      </c>
    </row>
    <row r="5309" spans="1:12" x14ac:dyDescent="0.55000000000000004">
      <c r="A5309">
        <v>5308</v>
      </c>
      <c r="B5309" t="s">
        <v>10350</v>
      </c>
      <c r="C5309">
        <v>379604</v>
      </c>
      <c r="D5309" t="s">
        <v>135</v>
      </c>
      <c r="E5309" t="s">
        <v>74</v>
      </c>
      <c r="F5309" s="1">
        <v>44207</v>
      </c>
      <c r="G5309">
        <v>1</v>
      </c>
      <c r="H5309">
        <v>2021</v>
      </c>
      <c r="I5309" t="s">
        <v>10351</v>
      </c>
      <c r="J5309" t="b">
        <v>1</v>
      </c>
      <c r="K5309">
        <v>1</v>
      </c>
      <c r="L5309">
        <v>1</v>
      </c>
    </row>
    <row r="5310" spans="1:12" x14ac:dyDescent="0.55000000000000004">
      <c r="A5310">
        <v>5309</v>
      </c>
      <c r="B5310" t="s">
        <v>10352</v>
      </c>
      <c r="C5310">
        <v>122897</v>
      </c>
      <c r="D5310" t="s">
        <v>138</v>
      </c>
      <c r="E5310" t="s">
        <v>17</v>
      </c>
      <c r="F5310" s="1">
        <v>43953</v>
      </c>
      <c r="G5310">
        <v>5</v>
      </c>
      <c r="H5310">
        <v>2020</v>
      </c>
      <c r="I5310" t="s">
        <v>10353</v>
      </c>
      <c r="J5310" t="b">
        <v>1</v>
      </c>
      <c r="K5310">
        <v>1</v>
      </c>
      <c r="L5310">
        <v>1</v>
      </c>
    </row>
    <row r="5311" spans="1:12" x14ac:dyDescent="0.55000000000000004">
      <c r="A5311">
        <v>5310</v>
      </c>
      <c r="B5311" t="s">
        <v>10354</v>
      </c>
      <c r="C5311">
        <v>251222</v>
      </c>
      <c r="D5311" t="s">
        <v>130</v>
      </c>
      <c r="E5311" t="s">
        <v>33</v>
      </c>
      <c r="F5311" s="1">
        <v>44879</v>
      </c>
      <c r="G5311">
        <v>11</v>
      </c>
      <c r="H5311">
        <v>2022</v>
      </c>
      <c r="I5311" t="s">
        <v>7745</v>
      </c>
      <c r="J5311" t="b">
        <v>1</v>
      </c>
      <c r="K5311">
        <v>1</v>
      </c>
      <c r="L5311">
        <v>1</v>
      </c>
    </row>
    <row r="5312" spans="1:12" x14ac:dyDescent="0.55000000000000004">
      <c r="A5312">
        <v>5311</v>
      </c>
      <c r="B5312" t="s">
        <v>10355</v>
      </c>
      <c r="C5312">
        <v>82348</v>
      </c>
      <c r="D5312" t="s">
        <v>130</v>
      </c>
      <c r="E5312" t="s">
        <v>56</v>
      </c>
      <c r="F5312" s="1">
        <v>42877</v>
      </c>
      <c r="G5312">
        <v>5</v>
      </c>
      <c r="H5312">
        <v>2017</v>
      </c>
      <c r="I5312" t="s">
        <v>10356</v>
      </c>
      <c r="J5312" t="b">
        <v>1</v>
      </c>
      <c r="K5312">
        <v>1</v>
      </c>
      <c r="L5312">
        <v>1</v>
      </c>
    </row>
    <row r="5313" spans="1:13" x14ac:dyDescent="0.55000000000000004">
      <c r="A5313">
        <v>5312</v>
      </c>
      <c r="B5313" t="s">
        <v>10357</v>
      </c>
      <c r="C5313">
        <v>95990</v>
      </c>
      <c r="D5313" t="s">
        <v>135</v>
      </c>
      <c r="E5313" t="s">
        <v>56</v>
      </c>
      <c r="F5313" s="1">
        <v>44153</v>
      </c>
      <c r="G5313">
        <v>11</v>
      </c>
      <c r="H5313">
        <v>2020</v>
      </c>
      <c r="I5313" t="s">
        <v>10358</v>
      </c>
      <c r="J5313" t="b">
        <v>1</v>
      </c>
      <c r="K5313">
        <v>0</v>
      </c>
      <c r="L5313">
        <v>0</v>
      </c>
    </row>
    <row r="5314" spans="1:13" x14ac:dyDescent="0.55000000000000004">
      <c r="A5314">
        <v>5313</v>
      </c>
      <c r="B5314" t="s">
        <v>10359</v>
      </c>
      <c r="C5314">
        <v>104575</v>
      </c>
      <c r="D5314" t="s">
        <v>135</v>
      </c>
      <c r="E5314" t="s">
        <v>56</v>
      </c>
      <c r="F5314" s="1">
        <v>42528</v>
      </c>
      <c r="G5314">
        <v>6</v>
      </c>
      <c r="H5314">
        <v>2016</v>
      </c>
      <c r="I5314" t="s">
        <v>10360</v>
      </c>
      <c r="J5314" t="b">
        <v>1</v>
      </c>
      <c r="K5314">
        <v>1</v>
      </c>
      <c r="L5314">
        <v>1</v>
      </c>
    </row>
    <row r="5315" spans="1:13" x14ac:dyDescent="0.55000000000000004">
      <c r="A5315">
        <v>5314</v>
      </c>
      <c r="B5315" t="s">
        <v>10361</v>
      </c>
      <c r="C5315">
        <v>433803</v>
      </c>
      <c r="D5315" t="s">
        <v>130</v>
      </c>
      <c r="E5315" t="s">
        <v>47</v>
      </c>
      <c r="F5315" s="1">
        <v>41551</v>
      </c>
      <c r="G5315">
        <v>10</v>
      </c>
      <c r="H5315">
        <v>2013</v>
      </c>
      <c r="I5315" t="s">
        <v>8521</v>
      </c>
      <c r="J5315" t="b">
        <v>1</v>
      </c>
      <c r="K5315">
        <v>0</v>
      </c>
      <c r="L5315">
        <v>0</v>
      </c>
    </row>
    <row r="5316" spans="1:13" x14ac:dyDescent="0.55000000000000004">
      <c r="A5316">
        <v>5315</v>
      </c>
      <c r="B5316" t="s">
        <v>10362</v>
      </c>
      <c r="C5316">
        <v>402641</v>
      </c>
      <c r="D5316" t="s">
        <v>130</v>
      </c>
      <c r="E5316" t="s">
        <v>61</v>
      </c>
      <c r="F5316" s="1">
        <v>44903</v>
      </c>
      <c r="G5316">
        <v>12</v>
      </c>
      <c r="H5316">
        <v>2022</v>
      </c>
      <c r="I5316" t="s">
        <v>10043</v>
      </c>
      <c r="J5316" t="b">
        <v>1</v>
      </c>
      <c r="K5316">
        <v>0</v>
      </c>
      <c r="L5316">
        <v>0</v>
      </c>
    </row>
    <row r="5317" spans="1:13" x14ac:dyDescent="0.55000000000000004">
      <c r="A5317">
        <v>5316</v>
      </c>
      <c r="B5317" t="s">
        <v>10363</v>
      </c>
      <c r="C5317">
        <v>477497</v>
      </c>
      <c r="D5317" t="s">
        <v>130</v>
      </c>
      <c r="E5317" t="s">
        <v>47</v>
      </c>
      <c r="F5317" s="1">
        <v>45004</v>
      </c>
      <c r="G5317">
        <v>3</v>
      </c>
      <c r="H5317">
        <v>2023</v>
      </c>
      <c r="I5317" t="s">
        <v>10364</v>
      </c>
      <c r="J5317" t="b">
        <v>1</v>
      </c>
      <c r="K5317">
        <v>1</v>
      </c>
      <c r="L5317">
        <v>1</v>
      </c>
    </row>
    <row r="5318" spans="1:13" x14ac:dyDescent="0.55000000000000004">
      <c r="A5318">
        <v>5317</v>
      </c>
      <c r="B5318" t="s">
        <v>10365</v>
      </c>
      <c r="C5318">
        <v>244965</v>
      </c>
      <c r="D5318" t="s">
        <v>130</v>
      </c>
      <c r="E5318" t="s">
        <v>33</v>
      </c>
      <c r="F5318" s="1">
        <v>44255</v>
      </c>
      <c r="G5318">
        <v>2</v>
      </c>
      <c r="H5318">
        <v>2021</v>
      </c>
      <c r="I5318" t="s">
        <v>10366</v>
      </c>
      <c r="J5318" t="b">
        <v>1</v>
      </c>
      <c r="K5318">
        <v>0</v>
      </c>
      <c r="L5318">
        <v>0</v>
      </c>
    </row>
    <row r="5319" spans="1:13" x14ac:dyDescent="0.55000000000000004">
      <c r="A5319">
        <v>5318</v>
      </c>
      <c r="B5319" t="s">
        <v>10367</v>
      </c>
      <c r="C5319">
        <v>409286</v>
      </c>
      <c r="D5319" t="s">
        <v>130</v>
      </c>
      <c r="E5319" t="s">
        <v>61</v>
      </c>
      <c r="F5319" s="1">
        <v>43949</v>
      </c>
      <c r="G5319">
        <v>4</v>
      </c>
      <c r="H5319">
        <v>2020</v>
      </c>
      <c r="I5319" t="s">
        <v>10368</v>
      </c>
      <c r="J5319" t="b">
        <v>1</v>
      </c>
      <c r="K5319">
        <v>0</v>
      </c>
      <c r="L5319">
        <v>0</v>
      </c>
    </row>
    <row r="5320" spans="1:13" x14ac:dyDescent="0.55000000000000004">
      <c r="A5320">
        <v>5319</v>
      </c>
      <c r="B5320" t="s">
        <v>10369</v>
      </c>
      <c r="C5320">
        <v>321000</v>
      </c>
      <c r="D5320" t="s">
        <v>109</v>
      </c>
      <c r="E5320" t="s">
        <v>83</v>
      </c>
      <c r="F5320" s="1">
        <v>44497</v>
      </c>
      <c r="G5320">
        <v>10</v>
      </c>
      <c r="H5320">
        <v>2021</v>
      </c>
      <c r="I5320" t="s">
        <v>10370</v>
      </c>
      <c r="J5320" t="b">
        <v>1</v>
      </c>
      <c r="K5320">
        <v>0</v>
      </c>
      <c r="L5320">
        <v>0</v>
      </c>
    </row>
    <row r="5321" spans="1:13" x14ac:dyDescent="0.55000000000000004">
      <c r="A5321">
        <v>5320</v>
      </c>
      <c r="B5321" t="s">
        <v>10371</v>
      </c>
      <c r="C5321">
        <v>113606</v>
      </c>
      <c r="D5321" t="s">
        <v>16</v>
      </c>
      <c r="E5321" t="s">
        <v>56</v>
      </c>
      <c r="F5321" s="1">
        <v>41298</v>
      </c>
      <c r="G5321">
        <v>1</v>
      </c>
      <c r="H5321">
        <v>2013</v>
      </c>
      <c r="I5321" t="s">
        <v>10372</v>
      </c>
      <c r="J5321" t="b">
        <v>1</v>
      </c>
      <c r="K5321">
        <v>0</v>
      </c>
      <c r="L5321">
        <v>1</v>
      </c>
    </row>
    <row r="5322" spans="1:13" x14ac:dyDescent="0.55000000000000004">
      <c r="A5322">
        <v>5321</v>
      </c>
      <c r="B5322" t="s">
        <v>10373</v>
      </c>
      <c r="C5322">
        <v>211973</v>
      </c>
      <c r="D5322" t="s">
        <v>135</v>
      </c>
      <c r="E5322" t="s">
        <v>17</v>
      </c>
      <c r="F5322" s="1">
        <v>44342</v>
      </c>
      <c r="G5322">
        <v>5</v>
      </c>
      <c r="H5322">
        <v>2021</v>
      </c>
      <c r="I5322" t="s">
        <v>10374</v>
      </c>
      <c r="J5322" t="b">
        <v>1</v>
      </c>
      <c r="K5322">
        <v>0</v>
      </c>
      <c r="L5322">
        <v>0</v>
      </c>
    </row>
    <row r="5323" spans="1:13" x14ac:dyDescent="0.55000000000000004">
      <c r="A5323">
        <v>5322</v>
      </c>
      <c r="B5323" t="s">
        <v>10375</v>
      </c>
      <c r="C5323">
        <v>506176</v>
      </c>
      <c r="D5323" t="s">
        <v>135</v>
      </c>
      <c r="E5323" t="s">
        <v>47</v>
      </c>
      <c r="F5323" s="1">
        <v>43644</v>
      </c>
      <c r="G5323">
        <v>6</v>
      </c>
      <c r="H5323">
        <v>2019</v>
      </c>
      <c r="I5323" t="s">
        <v>10376</v>
      </c>
      <c r="J5323" t="b">
        <v>1</v>
      </c>
      <c r="K5323">
        <v>0</v>
      </c>
      <c r="L5323">
        <v>0</v>
      </c>
    </row>
    <row r="5324" spans="1:13" x14ac:dyDescent="0.55000000000000004">
      <c r="A5324">
        <v>5323</v>
      </c>
      <c r="B5324" t="s">
        <v>10377</v>
      </c>
      <c r="C5324">
        <v>476520</v>
      </c>
      <c r="D5324" t="s">
        <v>130</v>
      </c>
      <c r="E5324" t="s">
        <v>47</v>
      </c>
      <c r="F5324" s="1">
        <v>44983</v>
      </c>
      <c r="G5324">
        <v>2</v>
      </c>
      <c r="H5324">
        <v>2023</v>
      </c>
      <c r="I5324" t="s">
        <v>10378</v>
      </c>
      <c r="J5324" t="b">
        <v>1</v>
      </c>
      <c r="K5324">
        <v>0</v>
      </c>
      <c r="L5324">
        <v>0</v>
      </c>
    </row>
    <row r="5325" spans="1:13" x14ac:dyDescent="0.55000000000000004">
      <c r="A5325">
        <v>5324</v>
      </c>
      <c r="B5325" t="s">
        <v>10379</v>
      </c>
      <c r="C5325">
        <v>418880</v>
      </c>
      <c r="D5325" t="s">
        <v>135</v>
      </c>
      <c r="E5325" t="s">
        <v>61</v>
      </c>
      <c r="F5325" s="1">
        <v>43891</v>
      </c>
      <c r="G5325">
        <v>3</v>
      </c>
      <c r="H5325">
        <v>2020</v>
      </c>
      <c r="I5325" t="s">
        <v>10380</v>
      </c>
      <c r="J5325" t="b">
        <v>1</v>
      </c>
      <c r="K5325">
        <v>0</v>
      </c>
      <c r="L5325">
        <v>1</v>
      </c>
      <c r="M5325" t="s">
        <v>21137</v>
      </c>
    </row>
    <row r="5326" spans="1:13" x14ac:dyDescent="0.55000000000000004">
      <c r="A5326">
        <v>5325</v>
      </c>
      <c r="B5326" t="s">
        <v>10381</v>
      </c>
      <c r="C5326">
        <v>113961</v>
      </c>
      <c r="D5326" t="s">
        <v>16</v>
      </c>
      <c r="E5326" t="s">
        <v>56</v>
      </c>
      <c r="F5326" s="1">
        <v>41466</v>
      </c>
      <c r="G5326">
        <v>7</v>
      </c>
      <c r="H5326">
        <v>2013</v>
      </c>
      <c r="I5326" t="s">
        <v>10382</v>
      </c>
      <c r="J5326" t="b">
        <v>1</v>
      </c>
      <c r="K5326">
        <v>1</v>
      </c>
      <c r="L5326">
        <v>1</v>
      </c>
    </row>
    <row r="5327" spans="1:13" x14ac:dyDescent="0.55000000000000004">
      <c r="A5327">
        <v>5326</v>
      </c>
      <c r="B5327" t="s">
        <v>10383</v>
      </c>
      <c r="C5327">
        <v>287370</v>
      </c>
      <c r="D5327" t="s">
        <v>135</v>
      </c>
      <c r="E5327" t="s">
        <v>33</v>
      </c>
      <c r="F5327" s="1">
        <v>42235</v>
      </c>
      <c r="G5327">
        <v>8</v>
      </c>
      <c r="H5327">
        <v>2015</v>
      </c>
      <c r="I5327" t="s">
        <v>10384</v>
      </c>
      <c r="J5327" t="b">
        <v>1</v>
      </c>
      <c r="K5327">
        <v>1</v>
      </c>
      <c r="L5327">
        <v>1</v>
      </c>
    </row>
    <row r="5328" spans="1:13" x14ac:dyDescent="0.55000000000000004">
      <c r="A5328">
        <v>5327</v>
      </c>
      <c r="B5328" t="s">
        <v>10385</v>
      </c>
      <c r="C5328">
        <v>127758</v>
      </c>
      <c r="D5328" t="s">
        <v>130</v>
      </c>
      <c r="E5328" t="s">
        <v>17</v>
      </c>
      <c r="F5328" s="1">
        <v>44539</v>
      </c>
      <c r="G5328">
        <v>12</v>
      </c>
      <c r="H5328">
        <v>2021</v>
      </c>
      <c r="I5328" t="s">
        <v>6144</v>
      </c>
      <c r="J5328" t="b">
        <v>1</v>
      </c>
      <c r="K5328">
        <v>1</v>
      </c>
      <c r="L5328">
        <v>1</v>
      </c>
    </row>
    <row r="5329" spans="1:13" x14ac:dyDescent="0.55000000000000004">
      <c r="A5329">
        <v>5328</v>
      </c>
      <c r="B5329" t="s">
        <v>10386</v>
      </c>
      <c r="C5329">
        <v>460995</v>
      </c>
      <c r="D5329" t="s">
        <v>130</v>
      </c>
      <c r="E5329" t="s">
        <v>47</v>
      </c>
      <c r="F5329" s="1">
        <v>44678</v>
      </c>
      <c r="G5329">
        <v>4</v>
      </c>
      <c r="H5329">
        <v>2022</v>
      </c>
      <c r="I5329" t="s">
        <v>10387</v>
      </c>
      <c r="J5329" t="b">
        <v>1</v>
      </c>
      <c r="K5329">
        <v>1</v>
      </c>
      <c r="L5329">
        <v>1</v>
      </c>
    </row>
    <row r="5330" spans="1:13" x14ac:dyDescent="0.55000000000000004">
      <c r="A5330">
        <v>5329</v>
      </c>
      <c r="B5330" t="s">
        <v>10388</v>
      </c>
      <c r="C5330">
        <v>70635</v>
      </c>
      <c r="D5330" t="s">
        <v>130</v>
      </c>
      <c r="E5330" t="s">
        <v>56</v>
      </c>
      <c r="F5330" s="1">
        <v>43695</v>
      </c>
      <c r="G5330">
        <v>8</v>
      </c>
      <c r="H5330">
        <v>2019</v>
      </c>
      <c r="I5330" t="s">
        <v>10389</v>
      </c>
      <c r="J5330" t="b">
        <v>1</v>
      </c>
      <c r="K5330">
        <v>1</v>
      </c>
      <c r="L5330">
        <v>1</v>
      </c>
    </row>
    <row r="5331" spans="1:13" x14ac:dyDescent="0.55000000000000004">
      <c r="A5331">
        <v>5330</v>
      </c>
      <c r="B5331" t="s">
        <v>10390</v>
      </c>
      <c r="C5331">
        <v>409925</v>
      </c>
      <c r="D5331" t="s">
        <v>130</v>
      </c>
      <c r="E5331" t="s">
        <v>61</v>
      </c>
      <c r="F5331" s="1">
        <v>44011</v>
      </c>
      <c r="G5331">
        <v>6</v>
      </c>
      <c r="H5331">
        <v>2020</v>
      </c>
      <c r="I5331" t="s">
        <v>10391</v>
      </c>
      <c r="J5331" t="b">
        <v>1</v>
      </c>
      <c r="K5331">
        <v>0</v>
      </c>
      <c r="L5331">
        <v>0</v>
      </c>
      <c r="M5331" t="s">
        <v>21137</v>
      </c>
    </row>
    <row r="5332" spans="1:13" x14ac:dyDescent="0.55000000000000004">
      <c r="A5332">
        <v>5331</v>
      </c>
      <c r="B5332" t="s">
        <v>10392</v>
      </c>
      <c r="C5332">
        <v>455558</v>
      </c>
      <c r="D5332" t="s">
        <v>130</v>
      </c>
      <c r="E5332" t="s">
        <v>47</v>
      </c>
      <c r="F5332" s="1">
        <v>44625</v>
      </c>
      <c r="G5332">
        <v>3</v>
      </c>
      <c r="H5332">
        <v>2022</v>
      </c>
      <c r="I5332" t="s">
        <v>10393</v>
      </c>
      <c r="J5332" t="b">
        <v>1</v>
      </c>
      <c r="K5332">
        <v>1</v>
      </c>
      <c r="L5332">
        <v>1</v>
      </c>
    </row>
    <row r="5333" spans="1:13" x14ac:dyDescent="0.55000000000000004">
      <c r="A5333">
        <v>5332</v>
      </c>
      <c r="B5333" t="s">
        <v>10394</v>
      </c>
      <c r="C5333">
        <v>351100</v>
      </c>
      <c r="D5333" t="s">
        <v>130</v>
      </c>
      <c r="E5333" t="s">
        <v>74</v>
      </c>
      <c r="F5333" s="1">
        <v>42207</v>
      </c>
      <c r="G5333">
        <v>7</v>
      </c>
      <c r="H5333">
        <v>2015</v>
      </c>
      <c r="I5333" t="s">
        <v>10395</v>
      </c>
      <c r="J5333" t="b">
        <v>1</v>
      </c>
      <c r="K5333">
        <v>0</v>
      </c>
      <c r="L5333">
        <v>0</v>
      </c>
    </row>
    <row r="5334" spans="1:13" x14ac:dyDescent="0.55000000000000004">
      <c r="A5334">
        <v>5333</v>
      </c>
      <c r="B5334" t="s">
        <v>10396</v>
      </c>
      <c r="C5334">
        <v>118560</v>
      </c>
      <c r="D5334" t="s">
        <v>16</v>
      </c>
      <c r="E5334" t="s">
        <v>56</v>
      </c>
      <c r="F5334" s="1">
        <v>43593</v>
      </c>
      <c r="G5334">
        <v>5</v>
      </c>
      <c r="H5334">
        <v>2019</v>
      </c>
      <c r="I5334" t="s">
        <v>10397</v>
      </c>
      <c r="J5334" t="b">
        <v>1</v>
      </c>
      <c r="K5334">
        <v>0</v>
      </c>
      <c r="L5334">
        <v>0</v>
      </c>
    </row>
    <row r="5335" spans="1:13" x14ac:dyDescent="0.55000000000000004">
      <c r="A5335">
        <v>5334</v>
      </c>
      <c r="B5335" t="s">
        <v>10398</v>
      </c>
      <c r="C5335">
        <v>313067</v>
      </c>
      <c r="D5335" t="s">
        <v>130</v>
      </c>
      <c r="E5335" t="s">
        <v>83</v>
      </c>
      <c r="F5335" s="1">
        <v>44322</v>
      </c>
      <c r="G5335">
        <v>5</v>
      </c>
      <c r="H5335">
        <v>2021</v>
      </c>
      <c r="I5335" t="s">
        <v>10399</v>
      </c>
      <c r="J5335" t="b">
        <v>1</v>
      </c>
      <c r="K5335">
        <v>0</v>
      </c>
      <c r="L5335">
        <v>0</v>
      </c>
    </row>
    <row r="5336" spans="1:13" x14ac:dyDescent="0.55000000000000004">
      <c r="A5336">
        <v>5335</v>
      </c>
      <c r="B5336" t="s">
        <v>10400</v>
      </c>
      <c r="C5336">
        <v>416929</v>
      </c>
      <c r="D5336" t="s">
        <v>135</v>
      </c>
      <c r="E5336" t="s">
        <v>61</v>
      </c>
      <c r="F5336" s="1">
        <v>43128</v>
      </c>
      <c r="G5336">
        <v>1</v>
      </c>
      <c r="H5336">
        <v>2018</v>
      </c>
      <c r="I5336" t="s">
        <v>10401</v>
      </c>
      <c r="J5336" t="b">
        <v>1</v>
      </c>
      <c r="K5336">
        <v>0</v>
      </c>
      <c r="L5336">
        <v>0</v>
      </c>
    </row>
    <row r="5337" spans="1:13" x14ac:dyDescent="0.55000000000000004">
      <c r="A5337">
        <v>5336</v>
      </c>
      <c r="B5337" t="s">
        <v>10402</v>
      </c>
      <c r="C5337">
        <v>67134</v>
      </c>
      <c r="D5337" t="s">
        <v>130</v>
      </c>
      <c r="E5337" t="s">
        <v>56</v>
      </c>
      <c r="F5337" s="1">
        <v>43227</v>
      </c>
      <c r="G5337">
        <v>5</v>
      </c>
      <c r="H5337">
        <v>2018</v>
      </c>
      <c r="I5337" t="s">
        <v>10403</v>
      </c>
      <c r="J5337" t="b">
        <v>1</v>
      </c>
      <c r="K5337">
        <v>0</v>
      </c>
      <c r="L5337">
        <v>0</v>
      </c>
    </row>
    <row r="5338" spans="1:13" x14ac:dyDescent="0.55000000000000004">
      <c r="A5338">
        <v>5337</v>
      </c>
      <c r="B5338" t="s">
        <v>10404</v>
      </c>
      <c r="C5338">
        <v>454063</v>
      </c>
      <c r="D5338" t="s">
        <v>130</v>
      </c>
      <c r="E5338" t="s">
        <v>47</v>
      </c>
      <c r="F5338" s="1">
        <v>44611</v>
      </c>
      <c r="G5338">
        <v>2</v>
      </c>
      <c r="H5338">
        <v>2022</v>
      </c>
      <c r="I5338" t="s">
        <v>7779</v>
      </c>
      <c r="J5338" t="b">
        <v>1</v>
      </c>
      <c r="K5338">
        <v>1</v>
      </c>
      <c r="L5338">
        <v>1</v>
      </c>
    </row>
    <row r="5339" spans="1:13" x14ac:dyDescent="0.55000000000000004">
      <c r="A5339">
        <v>5338</v>
      </c>
      <c r="B5339" t="s">
        <v>10405</v>
      </c>
      <c r="C5339">
        <v>315900</v>
      </c>
      <c r="D5339" t="s">
        <v>130</v>
      </c>
      <c r="E5339" t="s">
        <v>83</v>
      </c>
      <c r="F5339" s="1">
        <v>44673</v>
      </c>
      <c r="G5339">
        <v>4</v>
      </c>
      <c r="H5339">
        <v>2022</v>
      </c>
      <c r="I5339" t="s">
        <v>10406</v>
      </c>
      <c r="J5339" t="b">
        <v>1</v>
      </c>
      <c r="K5339">
        <v>1</v>
      </c>
      <c r="L5339">
        <v>1</v>
      </c>
    </row>
    <row r="5340" spans="1:13" x14ac:dyDescent="0.55000000000000004">
      <c r="A5340">
        <v>5339</v>
      </c>
      <c r="B5340" t="s">
        <v>10407</v>
      </c>
      <c r="C5340">
        <v>504612</v>
      </c>
      <c r="D5340" t="s">
        <v>135</v>
      </c>
      <c r="E5340" t="s">
        <v>47</v>
      </c>
      <c r="F5340" s="1">
        <v>42920</v>
      </c>
      <c r="G5340">
        <v>7</v>
      </c>
      <c r="H5340">
        <v>2017</v>
      </c>
      <c r="I5340" t="s">
        <v>10408</v>
      </c>
      <c r="J5340" t="b">
        <v>1</v>
      </c>
      <c r="K5340">
        <v>1</v>
      </c>
      <c r="L5340">
        <v>1</v>
      </c>
    </row>
    <row r="5341" spans="1:13" x14ac:dyDescent="0.55000000000000004">
      <c r="A5341">
        <v>5340</v>
      </c>
      <c r="B5341" t="s">
        <v>10409</v>
      </c>
      <c r="C5341">
        <v>124331</v>
      </c>
      <c r="D5341" t="s">
        <v>138</v>
      </c>
      <c r="E5341" t="s">
        <v>17</v>
      </c>
      <c r="F5341" s="1">
        <v>44207</v>
      </c>
      <c r="G5341">
        <v>1</v>
      </c>
      <c r="H5341">
        <v>2021</v>
      </c>
      <c r="I5341" t="s">
        <v>10410</v>
      </c>
      <c r="J5341" t="b">
        <v>1</v>
      </c>
      <c r="K5341">
        <v>1</v>
      </c>
      <c r="L5341">
        <v>1</v>
      </c>
      <c r="M5341" t="s">
        <v>21137</v>
      </c>
    </row>
    <row r="5342" spans="1:13" x14ac:dyDescent="0.55000000000000004">
      <c r="A5342">
        <v>5341</v>
      </c>
      <c r="B5342" t="s">
        <v>10411</v>
      </c>
      <c r="C5342">
        <v>403818</v>
      </c>
      <c r="D5342" t="s">
        <v>130</v>
      </c>
      <c r="E5342" t="s">
        <v>61</v>
      </c>
      <c r="F5342" s="1">
        <v>41751</v>
      </c>
      <c r="G5342">
        <v>4</v>
      </c>
      <c r="H5342">
        <v>2014</v>
      </c>
      <c r="I5342" t="s">
        <v>10412</v>
      </c>
      <c r="J5342" t="b">
        <v>1</v>
      </c>
      <c r="K5342">
        <v>1</v>
      </c>
      <c r="L5342">
        <v>1</v>
      </c>
    </row>
    <row r="5343" spans="1:13" x14ac:dyDescent="0.55000000000000004">
      <c r="A5343">
        <v>5342</v>
      </c>
      <c r="B5343" t="s">
        <v>10413</v>
      </c>
      <c r="C5343">
        <v>267364</v>
      </c>
      <c r="D5343" t="s">
        <v>130</v>
      </c>
      <c r="E5343" t="s">
        <v>33</v>
      </c>
      <c r="F5343" s="1">
        <v>42921</v>
      </c>
      <c r="G5343">
        <v>7</v>
      </c>
      <c r="H5343">
        <v>2017</v>
      </c>
      <c r="I5343" t="s">
        <v>9606</v>
      </c>
      <c r="J5343" t="b">
        <v>1</v>
      </c>
      <c r="K5343">
        <v>0</v>
      </c>
      <c r="L5343">
        <v>0</v>
      </c>
    </row>
    <row r="5344" spans="1:13" x14ac:dyDescent="0.55000000000000004">
      <c r="A5344">
        <v>5343</v>
      </c>
      <c r="B5344" t="s">
        <v>10414</v>
      </c>
      <c r="C5344">
        <v>544714</v>
      </c>
      <c r="D5344" t="s">
        <v>16</v>
      </c>
      <c r="E5344" t="s">
        <v>47</v>
      </c>
      <c r="F5344" s="1">
        <v>44790</v>
      </c>
      <c r="G5344">
        <v>8</v>
      </c>
      <c r="H5344">
        <v>2022</v>
      </c>
      <c r="I5344" t="s">
        <v>10415</v>
      </c>
      <c r="J5344" t="b">
        <v>1</v>
      </c>
      <c r="K5344">
        <v>1</v>
      </c>
      <c r="L5344">
        <v>1</v>
      </c>
    </row>
    <row r="5345" spans="1:13" x14ac:dyDescent="0.55000000000000004">
      <c r="A5345">
        <v>5344</v>
      </c>
      <c r="B5345" t="s">
        <v>10416</v>
      </c>
      <c r="C5345">
        <v>506894</v>
      </c>
      <c r="D5345" t="s">
        <v>135</v>
      </c>
      <c r="E5345" t="s">
        <v>47</v>
      </c>
      <c r="F5345" s="1">
        <v>43851</v>
      </c>
      <c r="G5345">
        <v>1</v>
      </c>
      <c r="H5345">
        <v>2020</v>
      </c>
      <c r="I5345" t="s">
        <v>10417</v>
      </c>
      <c r="J5345" t="b">
        <v>1</v>
      </c>
      <c r="K5345">
        <v>0</v>
      </c>
      <c r="L5345">
        <v>1</v>
      </c>
    </row>
    <row r="5346" spans="1:13" x14ac:dyDescent="0.55000000000000004">
      <c r="A5346">
        <v>5345</v>
      </c>
      <c r="B5346" t="s">
        <v>10418</v>
      </c>
      <c r="C5346">
        <v>307394</v>
      </c>
      <c r="D5346" t="s">
        <v>130</v>
      </c>
      <c r="E5346" t="s">
        <v>83</v>
      </c>
      <c r="F5346" s="1">
        <v>43346</v>
      </c>
      <c r="G5346">
        <v>9</v>
      </c>
      <c r="H5346">
        <v>2018</v>
      </c>
      <c r="I5346" t="s">
        <v>10419</v>
      </c>
      <c r="J5346" t="b">
        <v>1</v>
      </c>
      <c r="K5346">
        <v>1</v>
      </c>
      <c r="L5346">
        <v>1</v>
      </c>
    </row>
    <row r="5347" spans="1:13" x14ac:dyDescent="0.55000000000000004">
      <c r="A5347">
        <v>5346</v>
      </c>
      <c r="B5347" t="s">
        <v>10420</v>
      </c>
      <c r="C5347">
        <v>118783</v>
      </c>
      <c r="D5347" t="s">
        <v>16</v>
      </c>
      <c r="E5347" t="s">
        <v>56</v>
      </c>
      <c r="F5347" s="1">
        <v>43694</v>
      </c>
      <c r="G5347">
        <v>8</v>
      </c>
      <c r="H5347">
        <v>2019</v>
      </c>
      <c r="I5347" t="s">
        <v>10421</v>
      </c>
      <c r="J5347" t="b">
        <v>1</v>
      </c>
      <c r="K5347">
        <v>1</v>
      </c>
      <c r="L5347">
        <v>1</v>
      </c>
    </row>
    <row r="5348" spans="1:13" x14ac:dyDescent="0.55000000000000004">
      <c r="A5348">
        <v>5347</v>
      </c>
      <c r="B5348" t="s">
        <v>10420</v>
      </c>
      <c r="C5348">
        <v>396349</v>
      </c>
      <c r="D5348" t="s">
        <v>16</v>
      </c>
      <c r="E5348" t="s">
        <v>74</v>
      </c>
      <c r="F5348" s="1">
        <v>43694</v>
      </c>
      <c r="G5348">
        <v>8</v>
      </c>
      <c r="H5348">
        <v>2019</v>
      </c>
      <c r="I5348" t="s">
        <v>10421</v>
      </c>
      <c r="J5348" t="b">
        <v>1</v>
      </c>
      <c r="K5348">
        <v>1</v>
      </c>
      <c r="L5348">
        <v>1</v>
      </c>
    </row>
    <row r="5349" spans="1:13" x14ac:dyDescent="0.55000000000000004">
      <c r="A5349">
        <v>5348</v>
      </c>
      <c r="B5349" t="s">
        <v>10422</v>
      </c>
      <c r="C5349">
        <v>326500</v>
      </c>
      <c r="D5349" t="s">
        <v>135</v>
      </c>
      <c r="E5349" t="s">
        <v>83</v>
      </c>
      <c r="F5349" s="1">
        <v>43157</v>
      </c>
      <c r="G5349">
        <v>2</v>
      </c>
      <c r="H5349">
        <v>2018</v>
      </c>
      <c r="I5349" t="s">
        <v>10423</v>
      </c>
      <c r="J5349" t="b">
        <v>1</v>
      </c>
      <c r="K5349">
        <v>0</v>
      </c>
      <c r="L5349">
        <v>0</v>
      </c>
    </row>
    <row r="5350" spans="1:13" x14ac:dyDescent="0.55000000000000004">
      <c r="A5350">
        <v>5349</v>
      </c>
      <c r="B5350" t="s">
        <v>10424</v>
      </c>
      <c r="C5350">
        <v>247147</v>
      </c>
      <c r="D5350" t="s">
        <v>130</v>
      </c>
      <c r="E5350" t="s">
        <v>33</v>
      </c>
      <c r="F5350" s="1">
        <v>44440</v>
      </c>
      <c r="G5350">
        <v>9</v>
      </c>
      <c r="H5350">
        <v>2021</v>
      </c>
      <c r="I5350" t="s">
        <v>10144</v>
      </c>
      <c r="J5350" t="b">
        <v>1</v>
      </c>
      <c r="K5350">
        <v>0</v>
      </c>
      <c r="L5350">
        <v>1</v>
      </c>
    </row>
    <row r="5351" spans="1:13" x14ac:dyDescent="0.55000000000000004">
      <c r="A5351">
        <v>5350</v>
      </c>
      <c r="B5351" t="s">
        <v>10425</v>
      </c>
      <c r="C5351">
        <v>431594</v>
      </c>
      <c r="D5351" t="s">
        <v>138</v>
      </c>
      <c r="E5351" t="s">
        <v>47</v>
      </c>
      <c r="F5351" s="1">
        <v>43200</v>
      </c>
      <c r="G5351">
        <v>4</v>
      </c>
      <c r="H5351">
        <v>2018</v>
      </c>
      <c r="I5351" t="s">
        <v>10426</v>
      </c>
      <c r="J5351" t="b">
        <v>1</v>
      </c>
      <c r="K5351">
        <v>1</v>
      </c>
      <c r="L5351">
        <v>1</v>
      </c>
    </row>
    <row r="5352" spans="1:13" x14ac:dyDescent="0.55000000000000004">
      <c r="A5352">
        <v>5351</v>
      </c>
      <c r="B5352" t="s">
        <v>10427</v>
      </c>
      <c r="C5352">
        <v>347943</v>
      </c>
      <c r="D5352" t="s">
        <v>16</v>
      </c>
      <c r="E5352" t="s">
        <v>83</v>
      </c>
      <c r="F5352" s="1">
        <v>45042</v>
      </c>
      <c r="G5352">
        <v>4</v>
      </c>
      <c r="H5352">
        <v>2023</v>
      </c>
      <c r="I5352" t="s">
        <v>10428</v>
      </c>
      <c r="J5352" t="b">
        <v>1</v>
      </c>
      <c r="K5352">
        <v>1</v>
      </c>
      <c r="L5352">
        <v>1</v>
      </c>
    </row>
    <row r="5353" spans="1:13" x14ac:dyDescent="0.55000000000000004">
      <c r="A5353">
        <v>5352</v>
      </c>
      <c r="B5353" t="s">
        <v>10429</v>
      </c>
      <c r="C5353">
        <v>474582</v>
      </c>
      <c r="D5353" t="s">
        <v>130</v>
      </c>
      <c r="E5353" t="s">
        <v>47</v>
      </c>
      <c r="F5353" s="1">
        <v>44943</v>
      </c>
      <c r="G5353">
        <v>1</v>
      </c>
      <c r="H5353">
        <v>2023</v>
      </c>
      <c r="I5353" t="s">
        <v>10430</v>
      </c>
      <c r="J5353" t="b">
        <v>1</v>
      </c>
      <c r="K5353">
        <v>1</v>
      </c>
      <c r="L5353">
        <v>1</v>
      </c>
    </row>
    <row r="5354" spans="1:13" x14ac:dyDescent="0.55000000000000004">
      <c r="A5354">
        <v>5353</v>
      </c>
      <c r="B5354" t="s">
        <v>10431</v>
      </c>
      <c r="C5354">
        <v>131617</v>
      </c>
      <c r="D5354" t="s">
        <v>130</v>
      </c>
      <c r="E5354" t="s">
        <v>17</v>
      </c>
      <c r="F5354" s="1">
        <v>44034</v>
      </c>
      <c r="G5354">
        <v>7</v>
      </c>
      <c r="H5354">
        <v>2020</v>
      </c>
      <c r="I5354" t="s">
        <v>10432</v>
      </c>
      <c r="J5354" t="b">
        <v>1</v>
      </c>
      <c r="K5354">
        <v>1</v>
      </c>
      <c r="L5354">
        <v>1</v>
      </c>
    </row>
    <row r="5355" spans="1:13" x14ac:dyDescent="0.55000000000000004">
      <c r="A5355">
        <v>5354</v>
      </c>
      <c r="B5355" t="s">
        <v>10433</v>
      </c>
      <c r="C5355">
        <v>86165</v>
      </c>
      <c r="D5355" t="s">
        <v>30</v>
      </c>
      <c r="E5355" t="s">
        <v>56</v>
      </c>
      <c r="F5355" s="1">
        <v>42421</v>
      </c>
      <c r="G5355">
        <v>2</v>
      </c>
      <c r="H5355">
        <v>2016</v>
      </c>
      <c r="I5355" t="s">
        <v>10434</v>
      </c>
      <c r="J5355" t="b">
        <v>1</v>
      </c>
      <c r="K5355">
        <v>0</v>
      </c>
      <c r="L5355">
        <v>0</v>
      </c>
    </row>
    <row r="5356" spans="1:13" x14ac:dyDescent="0.55000000000000004">
      <c r="A5356">
        <v>5355</v>
      </c>
      <c r="B5356" t="s">
        <v>10435</v>
      </c>
      <c r="C5356">
        <v>184206</v>
      </c>
      <c r="D5356" t="s">
        <v>135</v>
      </c>
      <c r="E5356" t="s">
        <v>17</v>
      </c>
      <c r="F5356" s="1">
        <v>43965</v>
      </c>
      <c r="G5356">
        <v>5</v>
      </c>
      <c r="H5356">
        <v>2020</v>
      </c>
      <c r="I5356" t="s">
        <v>10436</v>
      </c>
      <c r="J5356" t="b">
        <v>1</v>
      </c>
      <c r="K5356">
        <v>0</v>
      </c>
      <c r="L5356">
        <v>0</v>
      </c>
    </row>
    <row r="5357" spans="1:13" x14ac:dyDescent="0.55000000000000004">
      <c r="A5357">
        <v>5356</v>
      </c>
      <c r="B5357" t="s">
        <v>10437</v>
      </c>
      <c r="C5357">
        <v>183272</v>
      </c>
      <c r="D5357" t="s">
        <v>135</v>
      </c>
      <c r="E5357" t="s">
        <v>17</v>
      </c>
      <c r="F5357" s="1">
        <v>43958</v>
      </c>
      <c r="G5357">
        <v>5</v>
      </c>
      <c r="H5357">
        <v>2020</v>
      </c>
      <c r="I5357" t="s">
        <v>10438</v>
      </c>
      <c r="J5357" t="b">
        <v>1</v>
      </c>
      <c r="K5357">
        <v>0</v>
      </c>
      <c r="L5357">
        <v>0</v>
      </c>
    </row>
    <row r="5358" spans="1:13" x14ac:dyDescent="0.55000000000000004">
      <c r="A5358">
        <v>5357</v>
      </c>
      <c r="B5358" t="s">
        <v>10439</v>
      </c>
      <c r="C5358">
        <v>315223</v>
      </c>
      <c r="D5358" t="s">
        <v>130</v>
      </c>
      <c r="E5358" t="s">
        <v>83</v>
      </c>
      <c r="F5358" s="1">
        <v>44553</v>
      </c>
      <c r="G5358">
        <v>12</v>
      </c>
      <c r="H5358">
        <v>2021</v>
      </c>
      <c r="I5358" t="s">
        <v>10440</v>
      </c>
      <c r="J5358" t="b">
        <v>1</v>
      </c>
      <c r="K5358">
        <v>0</v>
      </c>
      <c r="L5358">
        <v>0</v>
      </c>
      <c r="M5358" t="s">
        <v>21137</v>
      </c>
    </row>
    <row r="5359" spans="1:13" x14ac:dyDescent="0.55000000000000004">
      <c r="A5359">
        <v>5358</v>
      </c>
      <c r="B5359" t="s">
        <v>10441</v>
      </c>
      <c r="C5359">
        <v>270123</v>
      </c>
      <c r="D5359" t="s">
        <v>130</v>
      </c>
      <c r="E5359" t="s">
        <v>33</v>
      </c>
      <c r="F5359" s="1">
        <v>43231</v>
      </c>
      <c r="G5359">
        <v>5</v>
      </c>
      <c r="H5359">
        <v>2018</v>
      </c>
      <c r="I5359" t="s">
        <v>10442</v>
      </c>
      <c r="J5359" t="b">
        <v>1</v>
      </c>
      <c r="K5359">
        <v>0</v>
      </c>
      <c r="L5359">
        <v>0</v>
      </c>
    </row>
    <row r="5360" spans="1:13" x14ac:dyDescent="0.55000000000000004">
      <c r="A5360">
        <v>5359</v>
      </c>
      <c r="B5360" t="s">
        <v>10443</v>
      </c>
      <c r="C5360">
        <v>57411</v>
      </c>
      <c r="D5360" t="s">
        <v>130</v>
      </c>
      <c r="E5360" t="s">
        <v>56</v>
      </c>
      <c r="F5360" s="1">
        <v>44270</v>
      </c>
      <c r="G5360">
        <v>3</v>
      </c>
      <c r="H5360">
        <v>2021</v>
      </c>
      <c r="I5360" t="s">
        <v>10444</v>
      </c>
      <c r="J5360" t="b">
        <v>1</v>
      </c>
      <c r="K5360">
        <v>0</v>
      </c>
      <c r="L5360">
        <v>1</v>
      </c>
      <c r="M5360" t="s">
        <v>21137</v>
      </c>
    </row>
    <row r="5361" spans="1:13" x14ac:dyDescent="0.55000000000000004">
      <c r="A5361">
        <v>5360</v>
      </c>
      <c r="B5361" t="s">
        <v>10445</v>
      </c>
      <c r="C5361">
        <v>193750</v>
      </c>
      <c r="D5361" t="s">
        <v>135</v>
      </c>
      <c r="E5361" t="s">
        <v>17</v>
      </c>
      <c r="F5361" s="1">
        <v>44603</v>
      </c>
      <c r="G5361">
        <v>2</v>
      </c>
      <c r="H5361">
        <v>2022</v>
      </c>
      <c r="I5361" t="s">
        <v>10446</v>
      </c>
      <c r="J5361" t="b">
        <v>1</v>
      </c>
      <c r="K5361">
        <v>0</v>
      </c>
      <c r="L5361">
        <v>1</v>
      </c>
      <c r="M5361" t="s">
        <v>21137</v>
      </c>
    </row>
    <row r="5362" spans="1:13" x14ac:dyDescent="0.55000000000000004">
      <c r="A5362">
        <v>5361</v>
      </c>
      <c r="B5362" t="s">
        <v>10447</v>
      </c>
      <c r="C5362">
        <v>399695</v>
      </c>
      <c r="D5362" t="s">
        <v>130</v>
      </c>
      <c r="E5362" t="s">
        <v>61</v>
      </c>
      <c r="F5362" s="1">
        <v>44214</v>
      </c>
      <c r="G5362">
        <v>1</v>
      </c>
      <c r="H5362">
        <v>2021</v>
      </c>
      <c r="I5362" t="s">
        <v>10448</v>
      </c>
      <c r="J5362" t="b">
        <v>1</v>
      </c>
      <c r="K5362">
        <v>0</v>
      </c>
      <c r="L5362">
        <v>0</v>
      </c>
    </row>
    <row r="5363" spans="1:13" x14ac:dyDescent="0.55000000000000004">
      <c r="A5363">
        <v>5362</v>
      </c>
      <c r="B5363" t="s">
        <v>10449</v>
      </c>
      <c r="C5363">
        <v>264523</v>
      </c>
      <c r="D5363" t="s">
        <v>130</v>
      </c>
      <c r="E5363" t="s">
        <v>33</v>
      </c>
      <c r="F5363" s="1">
        <v>42476</v>
      </c>
      <c r="G5363">
        <v>4</v>
      </c>
      <c r="H5363">
        <v>2016</v>
      </c>
      <c r="I5363" t="s">
        <v>5024</v>
      </c>
      <c r="J5363" t="b">
        <v>1</v>
      </c>
      <c r="K5363">
        <v>1</v>
      </c>
      <c r="L5363">
        <v>1</v>
      </c>
    </row>
    <row r="5364" spans="1:13" x14ac:dyDescent="0.55000000000000004">
      <c r="A5364">
        <v>5363</v>
      </c>
      <c r="B5364" t="s">
        <v>10450</v>
      </c>
      <c r="C5364">
        <v>446342</v>
      </c>
      <c r="D5364" t="s">
        <v>130</v>
      </c>
      <c r="E5364" t="s">
        <v>47</v>
      </c>
      <c r="F5364" s="1">
        <v>42997</v>
      </c>
      <c r="G5364">
        <v>9</v>
      </c>
      <c r="H5364">
        <v>2017</v>
      </c>
      <c r="I5364" t="s">
        <v>10451</v>
      </c>
      <c r="J5364" t="b">
        <v>1</v>
      </c>
      <c r="K5364">
        <v>1</v>
      </c>
      <c r="L5364">
        <v>1</v>
      </c>
    </row>
    <row r="5365" spans="1:13" x14ac:dyDescent="0.55000000000000004">
      <c r="A5365">
        <v>5364</v>
      </c>
      <c r="B5365" t="s">
        <v>10452</v>
      </c>
      <c r="C5365">
        <v>78413</v>
      </c>
      <c r="D5365" t="s">
        <v>130</v>
      </c>
      <c r="E5365" t="s">
        <v>56</v>
      </c>
      <c r="F5365" s="1">
        <v>42227</v>
      </c>
      <c r="G5365">
        <v>8</v>
      </c>
      <c r="H5365">
        <v>2015</v>
      </c>
      <c r="I5365" t="s">
        <v>10453</v>
      </c>
      <c r="J5365" t="b">
        <v>1</v>
      </c>
      <c r="K5365">
        <v>1</v>
      </c>
      <c r="L5365">
        <v>1</v>
      </c>
    </row>
    <row r="5366" spans="1:13" x14ac:dyDescent="0.55000000000000004">
      <c r="A5366">
        <v>5365</v>
      </c>
      <c r="B5366" t="s">
        <v>10454</v>
      </c>
      <c r="C5366">
        <v>78361</v>
      </c>
      <c r="D5366" t="s">
        <v>130</v>
      </c>
      <c r="E5366" t="s">
        <v>56</v>
      </c>
      <c r="F5366" s="1">
        <v>42213</v>
      </c>
      <c r="G5366">
        <v>7</v>
      </c>
      <c r="H5366">
        <v>2015</v>
      </c>
      <c r="I5366" t="s">
        <v>10455</v>
      </c>
      <c r="J5366" t="b">
        <v>1</v>
      </c>
      <c r="K5366">
        <v>0</v>
      </c>
      <c r="L5366">
        <v>0</v>
      </c>
    </row>
    <row r="5367" spans="1:13" x14ac:dyDescent="0.55000000000000004">
      <c r="A5367">
        <v>5366</v>
      </c>
      <c r="B5367" t="s">
        <v>10456</v>
      </c>
      <c r="C5367">
        <v>223404</v>
      </c>
      <c r="D5367" t="s">
        <v>44</v>
      </c>
      <c r="E5367" t="s">
        <v>17</v>
      </c>
      <c r="F5367" s="1">
        <v>44303</v>
      </c>
      <c r="G5367">
        <v>4</v>
      </c>
      <c r="H5367">
        <v>2021</v>
      </c>
      <c r="I5367" t="s">
        <v>10457</v>
      </c>
      <c r="J5367" t="b">
        <v>1</v>
      </c>
      <c r="K5367">
        <v>0</v>
      </c>
      <c r="L5367">
        <v>0</v>
      </c>
    </row>
    <row r="5368" spans="1:13" x14ac:dyDescent="0.55000000000000004">
      <c r="A5368">
        <v>5367</v>
      </c>
      <c r="B5368" t="s">
        <v>10458</v>
      </c>
      <c r="C5368">
        <v>28407</v>
      </c>
      <c r="D5368" t="s">
        <v>135</v>
      </c>
      <c r="E5368" t="s">
        <v>13</v>
      </c>
      <c r="F5368" s="1">
        <v>41646</v>
      </c>
      <c r="G5368">
        <v>1</v>
      </c>
      <c r="H5368">
        <v>2014</v>
      </c>
      <c r="I5368" t="s">
        <v>10459</v>
      </c>
      <c r="J5368" t="b">
        <v>1</v>
      </c>
      <c r="K5368">
        <v>1</v>
      </c>
      <c r="L5368">
        <v>1</v>
      </c>
    </row>
    <row r="5369" spans="1:13" x14ac:dyDescent="0.55000000000000004">
      <c r="A5369">
        <v>5368</v>
      </c>
      <c r="B5369" t="s">
        <v>10460</v>
      </c>
      <c r="C5369">
        <v>382687</v>
      </c>
      <c r="D5369" t="s">
        <v>44</v>
      </c>
      <c r="E5369" t="s">
        <v>74</v>
      </c>
      <c r="F5369" s="1">
        <v>42389</v>
      </c>
      <c r="G5369">
        <v>1</v>
      </c>
      <c r="H5369">
        <v>2016</v>
      </c>
      <c r="I5369" t="s">
        <v>10461</v>
      </c>
      <c r="J5369" t="b">
        <v>1</v>
      </c>
      <c r="K5369">
        <v>0</v>
      </c>
      <c r="L5369">
        <v>0</v>
      </c>
    </row>
    <row r="5370" spans="1:13" x14ac:dyDescent="0.55000000000000004">
      <c r="A5370">
        <v>5369</v>
      </c>
      <c r="B5370" t="s">
        <v>10462</v>
      </c>
      <c r="C5370">
        <v>131185</v>
      </c>
      <c r="D5370" t="s">
        <v>130</v>
      </c>
      <c r="E5370" t="s">
        <v>17</v>
      </c>
      <c r="F5370" s="1">
        <v>44926</v>
      </c>
      <c r="G5370">
        <v>12</v>
      </c>
      <c r="H5370">
        <v>2022</v>
      </c>
      <c r="I5370" t="s">
        <v>1489</v>
      </c>
      <c r="J5370" t="b">
        <v>1</v>
      </c>
      <c r="K5370">
        <v>1</v>
      </c>
      <c r="L5370">
        <v>1</v>
      </c>
    </row>
    <row r="5371" spans="1:13" x14ac:dyDescent="0.55000000000000004">
      <c r="A5371">
        <v>5370</v>
      </c>
      <c r="B5371" t="s">
        <v>10463</v>
      </c>
      <c r="C5371">
        <v>486523</v>
      </c>
      <c r="D5371" t="s">
        <v>109</v>
      </c>
      <c r="E5371" t="s">
        <v>47</v>
      </c>
      <c r="F5371" s="1">
        <v>44855</v>
      </c>
      <c r="G5371">
        <v>10</v>
      </c>
      <c r="H5371">
        <v>2022</v>
      </c>
      <c r="I5371" t="s">
        <v>10464</v>
      </c>
      <c r="J5371" t="b">
        <v>1</v>
      </c>
      <c r="K5371">
        <v>0</v>
      </c>
      <c r="L5371">
        <v>1</v>
      </c>
    </row>
    <row r="5372" spans="1:13" x14ac:dyDescent="0.55000000000000004">
      <c r="A5372">
        <v>5371</v>
      </c>
      <c r="B5372" t="s">
        <v>10465</v>
      </c>
      <c r="C5372">
        <v>382236</v>
      </c>
      <c r="D5372" t="s">
        <v>44</v>
      </c>
      <c r="E5372" t="s">
        <v>74</v>
      </c>
      <c r="F5372" s="1">
        <v>42353</v>
      </c>
      <c r="G5372">
        <v>12</v>
      </c>
      <c r="H5372">
        <v>2015</v>
      </c>
      <c r="I5372" t="s">
        <v>10466</v>
      </c>
      <c r="J5372" t="b">
        <v>1</v>
      </c>
      <c r="K5372">
        <v>1</v>
      </c>
      <c r="L5372">
        <v>1</v>
      </c>
    </row>
    <row r="5373" spans="1:13" x14ac:dyDescent="0.55000000000000004">
      <c r="A5373">
        <v>5372</v>
      </c>
      <c r="B5373" t="s">
        <v>10467</v>
      </c>
      <c r="C5373">
        <v>94056</v>
      </c>
      <c r="D5373" t="s">
        <v>135</v>
      </c>
      <c r="E5373" t="s">
        <v>56</v>
      </c>
      <c r="F5373" s="1">
        <v>43770</v>
      </c>
      <c r="G5373">
        <v>11</v>
      </c>
      <c r="H5373">
        <v>2019</v>
      </c>
      <c r="I5373" t="s">
        <v>10468</v>
      </c>
      <c r="J5373" t="b">
        <v>1</v>
      </c>
      <c r="K5373">
        <v>1</v>
      </c>
      <c r="L5373">
        <v>1</v>
      </c>
    </row>
    <row r="5374" spans="1:13" x14ac:dyDescent="0.55000000000000004">
      <c r="A5374">
        <v>5373</v>
      </c>
      <c r="B5374" t="s">
        <v>10469</v>
      </c>
      <c r="C5374">
        <v>307383</v>
      </c>
      <c r="D5374" t="s">
        <v>130</v>
      </c>
      <c r="E5374" t="s">
        <v>83</v>
      </c>
      <c r="F5374" s="1">
        <v>43351</v>
      </c>
      <c r="G5374">
        <v>9</v>
      </c>
      <c r="H5374">
        <v>2018</v>
      </c>
      <c r="I5374" t="s">
        <v>10419</v>
      </c>
      <c r="J5374" t="b">
        <v>1</v>
      </c>
      <c r="K5374">
        <v>0</v>
      </c>
      <c r="L5374">
        <v>0</v>
      </c>
      <c r="M5374" t="s">
        <v>21137</v>
      </c>
    </row>
    <row r="5375" spans="1:13" x14ac:dyDescent="0.55000000000000004">
      <c r="A5375">
        <v>5374</v>
      </c>
      <c r="B5375" t="s">
        <v>10470</v>
      </c>
      <c r="C5375">
        <v>131367</v>
      </c>
      <c r="D5375" t="s">
        <v>130</v>
      </c>
      <c r="E5375" t="s">
        <v>17</v>
      </c>
      <c r="F5375" s="1">
        <v>44978</v>
      </c>
      <c r="G5375">
        <v>2</v>
      </c>
      <c r="H5375">
        <v>2023</v>
      </c>
      <c r="I5375" t="s">
        <v>10471</v>
      </c>
      <c r="J5375" t="b">
        <v>1</v>
      </c>
      <c r="K5375">
        <v>1</v>
      </c>
      <c r="L5375">
        <v>1</v>
      </c>
      <c r="M5375" t="s">
        <v>21137</v>
      </c>
    </row>
    <row r="5376" spans="1:13" x14ac:dyDescent="0.55000000000000004">
      <c r="A5376">
        <v>5375</v>
      </c>
      <c r="B5376" t="s">
        <v>10472</v>
      </c>
      <c r="C5376">
        <v>154470</v>
      </c>
      <c r="D5376" t="s">
        <v>109</v>
      </c>
      <c r="E5376" t="s">
        <v>17</v>
      </c>
      <c r="F5376" s="1">
        <v>43984</v>
      </c>
      <c r="G5376">
        <v>6</v>
      </c>
      <c r="H5376">
        <v>2020</v>
      </c>
      <c r="I5376" t="s">
        <v>10473</v>
      </c>
      <c r="J5376" t="b">
        <v>1</v>
      </c>
      <c r="K5376">
        <v>1</v>
      </c>
      <c r="L5376">
        <v>0</v>
      </c>
    </row>
    <row r="5377" spans="1:12" x14ac:dyDescent="0.55000000000000004">
      <c r="A5377">
        <v>5376</v>
      </c>
      <c r="B5377" t="s">
        <v>10474</v>
      </c>
      <c r="C5377">
        <v>385417</v>
      </c>
      <c r="D5377" t="s">
        <v>44</v>
      </c>
      <c r="E5377" t="s">
        <v>74</v>
      </c>
      <c r="F5377" s="1">
        <v>42730</v>
      </c>
      <c r="G5377">
        <v>12</v>
      </c>
      <c r="H5377">
        <v>2016</v>
      </c>
      <c r="I5377" t="s">
        <v>10475</v>
      </c>
      <c r="J5377" t="b">
        <v>1</v>
      </c>
      <c r="K5377">
        <v>1</v>
      </c>
      <c r="L5377">
        <v>1</v>
      </c>
    </row>
    <row r="5378" spans="1:12" x14ac:dyDescent="0.55000000000000004">
      <c r="A5378">
        <v>5377</v>
      </c>
      <c r="B5378" t="s">
        <v>10476</v>
      </c>
      <c r="C5378">
        <v>245413</v>
      </c>
      <c r="D5378" t="s">
        <v>130</v>
      </c>
      <c r="E5378" t="s">
        <v>33</v>
      </c>
      <c r="F5378" s="1">
        <v>44287</v>
      </c>
      <c r="G5378">
        <v>4</v>
      </c>
      <c r="H5378">
        <v>2021</v>
      </c>
      <c r="I5378" t="s">
        <v>3565</v>
      </c>
      <c r="J5378" t="b">
        <v>1</v>
      </c>
      <c r="K5378">
        <v>1</v>
      </c>
      <c r="L5378">
        <v>1</v>
      </c>
    </row>
    <row r="5379" spans="1:12" x14ac:dyDescent="0.55000000000000004">
      <c r="A5379">
        <v>5378</v>
      </c>
      <c r="B5379" t="s">
        <v>10477</v>
      </c>
      <c r="C5379">
        <v>536634</v>
      </c>
      <c r="D5379" t="s">
        <v>12</v>
      </c>
      <c r="E5379" t="s">
        <v>47</v>
      </c>
      <c r="F5379" s="1">
        <v>44669</v>
      </c>
      <c r="G5379">
        <v>4</v>
      </c>
      <c r="H5379">
        <v>2022</v>
      </c>
      <c r="I5379" t="s">
        <v>10478</v>
      </c>
      <c r="J5379" t="b">
        <v>1</v>
      </c>
      <c r="K5379">
        <v>1</v>
      </c>
      <c r="L5379">
        <v>1</v>
      </c>
    </row>
    <row r="5380" spans="1:12" x14ac:dyDescent="0.55000000000000004">
      <c r="A5380">
        <v>5379</v>
      </c>
      <c r="B5380" t="s">
        <v>10479</v>
      </c>
      <c r="C5380">
        <v>232436</v>
      </c>
      <c r="D5380" t="s">
        <v>12</v>
      </c>
      <c r="E5380" t="s">
        <v>17</v>
      </c>
      <c r="F5380" s="1">
        <v>43941</v>
      </c>
      <c r="G5380">
        <v>4</v>
      </c>
      <c r="H5380">
        <v>2020</v>
      </c>
      <c r="I5380" t="s">
        <v>10480</v>
      </c>
      <c r="J5380" t="b">
        <v>1</v>
      </c>
      <c r="K5380">
        <v>0</v>
      </c>
      <c r="L5380">
        <v>1</v>
      </c>
    </row>
    <row r="5381" spans="1:12" x14ac:dyDescent="0.55000000000000004">
      <c r="A5381">
        <v>5380</v>
      </c>
      <c r="B5381" t="s">
        <v>10481</v>
      </c>
      <c r="C5381">
        <v>300953</v>
      </c>
      <c r="D5381" t="s">
        <v>16</v>
      </c>
      <c r="E5381" t="s">
        <v>33</v>
      </c>
      <c r="F5381" s="1">
        <v>43441</v>
      </c>
      <c r="G5381">
        <v>12</v>
      </c>
      <c r="H5381">
        <v>2018</v>
      </c>
      <c r="I5381" t="s">
        <v>10482</v>
      </c>
      <c r="J5381" t="b">
        <v>1</v>
      </c>
      <c r="K5381">
        <v>1</v>
      </c>
      <c r="L5381">
        <v>1</v>
      </c>
    </row>
    <row r="5382" spans="1:12" x14ac:dyDescent="0.55000000000000004">
      <c r="A5382">
        <v>5381</v>
      </c>
      <c r="B5382" t="s">
        <v>10483</v>
      </c>
      <c r="C5382">
        <v>45474</v>
      </c>
      <c r="D5382" t="s">
        <v>12</v>
      </c>
      <c r="E5382" t="s">
        <v>13</v>
      </c>
      <c r="F5382" s="1">
        <v>43150</v>
      </c>
      <c r="G5382">
        <v>2</v>
      </c>
      <c r="H5382">
        <v>2018</v>
      </c>
      <c r="I5382" t="s">
        <v>10484</v>
      </c>
      <c r="J5382" t="b">
        <v>1</v>
      </c>
      <c r="K5382">
        <v>1</v>
      </c>
      <c r="L5382">
        <v>1</v>
      </c>
    </row>
    <row r="5383" spans="1:12" x14ac:dyDescent="0.55000000000000004">
      <c r="A5383">
        <v>5382</v>
      </c>
      <c r="B5383" t="s">
        <v>10485</v>
      </c>
      <c r="C5383">
        <v>233608</v>
      </c>
      <c r="D5383" t="s">
        <v>12</v>
      </c>
      <c r="E5383" t="s">
        <v>17</v>
      </c>
      <c r="F5383" s="1">
        <v>44130</v>
      </c>
      <c r="G5383">
        <v>10</v>
      </c>
      <c r="H5383">
        <v>2020</v>
      </c>
      <c r="I5383" t="s">
        <v>10486</v>
      </c>
      <c r="J5383" t="b">
        <v>1</v>
      </c>
      <c r="K5383">
        <v>0</v>
      </c>
      <c r="L5383">
        <v>0</v>
      </c>
    </row>
    <row r="5384" spans="1:12" x14ac:dyDescent="0.55000000000000004">
      <c r="A5384">
        <v>5383</v>
      </c>
      <c r="B5384" t="s">
        <v>10487</v>
      </c>
      <c r="C5384">
        <v>95536</v>
      </c>
      <c r="D5384" t="s">
        <v>135</v>
      </c>
      <c r="E5384" t="s">
        <v>56</v>
      </c>
      <c r="F5384" s="1">
        <v>44052</v>
      </c>
      <c r="G5384">
        <v>8</v>
      </c>
      <c r="H5384">
        <v>2020</v>
      </c>
      <c r="I5384" t="s">
        <v>10488</v>
      </c>
      <c r="J5384" t="b">
        <v>1</v>
      </c>
      <c r="K5384">
        <v>0</v>
      </c>
      <c r="L5384">
        <v>0</v>
      </c>
    </row>
    <row r="5385" spans="1:12" x14ac:dyDescent="0.55000000000000004">
      <c r="A5385">
        <v>5384</v>
      </c>
      <c r="B5385" t="s">
        <v>10489</v>
      </c>
      <c r="C5385">
        <v>207195</v>
      </c>
      <c r="D5385" t="s">
        <v>135</v>
      </c>
      <c r="E5385" t="s">
        <v>17</v>
      </c>
      <c r="F5385" s="1">
        <v>44493</v>
      </c>
      <c r="G5385">
        <v>10</v>
      </c>
      <c r="H5385">
        <v>2021</v>
      </c>
      <c r="I5385" t="s">
        <v>10490</v>
      </c>
      <c r="J5385" t="b">
        <v>1</v>
      </c>
      <c r="K5385">
        <v>0</v>
      </c>
      <c r="L5385">
        <v>1</v>
      </c>
    </row>
    <row r="5386" spans="1:12" x14ac:dyDescent="0.55000000000000004">
      <c r="A5386">
        <v>5385</v>
      </c>
      <c r="B5386" t="s">
        <v>10491</v>
      </c>
      <c r="C5386">
        <v>535177</v>
      </c>
      <c r="D5386" t="s">
        <v>12</v>
      </c>
      <c r="E5386" t="s">
        <v>47</v>
      </c>
      <c r="F5386" s="1">
        <v>43784</v>
      </c>
      <c r="G5386">
        <v>11</v>
      </c>
      <c r="H5386">
        <v>2019</v>
      </c>
      <c r="I5386" t="s">
        <v>10492</v>
      </c>
      <c r="J5386" t="b">
        <v>1</v>
      </c>
      <c r="K5386">
        <v>1</v>
      </c>
      <c r="L5386">
        <v>1</v>
      </c>
    </row>
    <row r="5387" spans="1:12" x14ac:dyDescent="0.55000000000000004">
      <c r="A5387">
        <v>5386</v>
      </c>
      <c r="B5387" t="s">
        <v>10493</v>
      </c>
      <c r="C5387">
        <v>204410</v>
      </c>
      <c r="D5387" t="s">
        <v>135</v>
      </c>
      <c r="E5387" t="s">
        <v>17</v>
      </c>
      <c r="F5387" s="1">
        <v>44397</v>
      </c>
      <c r="G5387">
        <v>7</v>
      </c>
      <c r="H5387">
        <v>2021</v>
      </c>
      <c r="I5387" t="s">
        <v>10494</v>
      </c>
      <c r="J5387" t="b">
        <v>1</v>
      </c>
      <c r="K5387">
        <v>0</v>
      </c>
      <c r="L5387">
        <v>0</v>
      </c>
    </row>
    <row r="5388" spans="1:12" x14ac:dyDescent="0.55000000000000004">
      <c r="A5388">
        <v>5387</v>
      </c>
      <c r="B5388" t="s">
        <v>10495</v>
      </c>
      <c r="C5388">
        <v>206489</v>
      </c>
      <c r="D5388" t="s">
        <v>135</v>
      </c>
      <c r="E5388" t="s">
        <v>17</v>
      </c>
      <c r="F5388" s="1">
        <v>44466</v>
      </c>
      <c r="G5388">
        <v>9</v>
      </c>
      <c r="H5388">
        <v>2021</v>
      </c>
      <c r="I5388" t="s">
        <v>10496</v>
      </c>
      <c r="J5388" t="b">
        <v>1</v>
      </c>
      <c r="K5388">
        <v>0</v>
      </c>
      <c r="L5388">
        <v>0</v>
      </c>
    </row>
    <row r="5389" spans="1:12" x14ac:dyDescent="0.55000000000000004">
      <c r="A5389">
        <v>5388</v>
      </c>
      <c r="B5389" t="s">
        <v>10497</v>
      </c>
      <c r="C5389">
        <v>205029</v>
      </c>
      <c r="D5389" t="s">
        <v>135</v>
      </c>
      <c r="E5389" t="s">
        <v>17</v>
      </c>
      <c r="F5389" s="1">
        <v>44413</v>
      </c>
      <c r="G5389">
        <v>8</v>
      </c>
      <c r="H5389">
        <v>2021</v>
      </c>
      <c r="I5389" t="s">
        <v>10498</v>
      </c>
      <c r="J5389" t="b">
        <v>1</v>
      </c>
      <c r="K5389">
        <v>0</v>
      </c>
      <c r="L5389">
        <v>0</v>
      </c>
    </row>
    <row r="5390" spans="1:12" x14ac:dyDescent="0.55000000000000004">
      <c r="A5390">
        <v>5389</v>
      </c>
      <c r="B5390" t="s">
        <v>10499</v>
      </c>
      <c r="C5390">
        <v>198223</v>
      </c>
      <c r="D5390" t="s">
        <v>135</v>
      </c>
      <c r="E5390" t="s">
        <v>17</v>
      </c>
      <c r="F5390" s="1">
        <v>44511</v>
      </c>
      <c r="G5390">
        <v>11</v>
      </c>
      <c r="H5390">
        <v>2021</v>
      </c>
      <c r="I5390" t="s">
        <v>10500</v>
      </c>
      <c r="J5390" t="b">
        <v>1</v>
      </c>
      <c r="K5390">
        <v>1</v>
      </c>
      <c r="L5390">
        <v>1</v>
      </c>
    </row>
    <row r="5391" spans="1:12" x14ac:dyDescent="0.55000000000000004">
      <c r="A5391">
        <v>5390</v>
      </c>
      <c r="B5391" t="s">
        <v>10501</v>
      </c>
      <c r="C5391">
        <v>135860</v>
      </c>
      <c r="D5391" t="s">
        <v>130</v>
      </c>
      <c r="E5391" t="s">
        <v>17</v>
      </c>
      <c r="F5391" s="1">
        <v>44183</v>
      </c>
      <c r="G5391">
        <v>12</v>
      </c>
      <c r="H5391">
        <v>2020</v>
      </c>
      <c r="I5391" t="s">
        <v>10502</v>
      </c>
      <c r="J5391" t="b">
        <v>1</v>
      </c>
      <c r="K5391">
        <v>0</v>
      </c>
      <c r="L5391">
        <v>0</v>
      </c>
    </row>
    <row r="5392" spans="1:12" x14ac:dyDescent="0.55000000000000004">
      <c r="A5392">
        <v>5391</v>
      </c>
      <c r="B5392" t="s">
        <v>10503</v>
      </c>
      <c r="C5392">
        <v>137994</v>
      </c>
      <c r="D5392" t="s">
        <v>130</v>
      </c>
      <c r="E5392" t="s">
        <v>17</v>
      </c>
      <c r="F5392" s="1">
        <v>44255</v>
      </c>
      <c r="G5392">
        <v>2</v>
      </c>
      <c r="H5392">
        <v>2021</v>
      </c>
      <c r="I5392" t="s">
        <v>10504</v>
      </c>
      <c r="J5392" t="b">
        <v>1</v>
      </c>
      <c r="K5392">
        <v>0</v>
      </c>
      <c r="L5392">
        <v>1</v>
      </c>
    </row>
    <row r="5393" spans="1:13" x14ac:dyDescent="0.55000000000000004">
      <c r="A5393">
        <v>5392</v>
      </c>
      <c r="B5393" t="s">
        <v>10505</v>
      </c>
      <c r="C5393">
        <v>211903</v>
      </c>
      <c r="D5393" t="s">
        <v>135</v>
      </c>
      <c r="E5393" t="s">
        <v>17</v>
      </c>
      <c r="F5393" s="1">
        <v>44341</v>
      </c>
      <c r="G5393">
        <v>5</v>
      </c>
      <c r="H5393">
        <v>2021</v>
      </c>
      <c r="I5393" t="s">
        <v>10506</v>
      </c>
      <c r="J5393" t="b">
        <v>1</v>
      </c>
      <c r="K5393">
        <v>0</v>
      </c>
      <c r="L5393">
        <v>0</v>
      </c>
    </row>
    <row r="5394" spans="1:13" x14ac:dyDescent="0.55000000000000004">
      <c r="A5394">
        <v>5393</v>
      </c>
      <c r="B5394" t="s">
        <v>10507</v>
      </c>
      <c r="C5394">
        <v>199781</v>
      </c>
      <c r="D5394" t="s">
        <v>135</v>
      </c>
      <c r="E5394" t="s">
        <v>17</v>
      </c>
      <c r="F5394" s="1">
        <v>44539</v>
      </c>
      <c r="G5394">
        <v>12</v>
      </c>
      <c r="H5394">
        <v>2021</v>
      </c>
      <c r="I5394" t="s">
        <v>10508</v>
      </c>
      <c r="J5394" t="b">
        <v>1</v>
      </c>
      <c r="K5394">
        <v>0</v>
      </c>
      <c r="L5394">
        <v>0</v>
      </c>
    </row>
    <row r="5395" spans="1:13" x14ac:dyDescent="0.55000000000000004">
      <c r="A5395">
        <v>5394</v>
      </c>
      <c r="B5395" t="s">
        <v>10509</v>
      </c>
      <c r="C5395">
        <v>138050</v>
      </c>
      <c r="D5395" t="s">
        <v>130</v>
      </c>
      <c r="E5395" t="s">
        <v>17</v>
      </c>
      <c r="F5395" s="1">
        <v>44255</v>
      </c>
      <c r="G5395">
        <v>2</v>
      </c>
      <c r="H5395">
        <v>2021</v>
      </c>
      <c r="I5395" t="s">
        <v>10510</v>
      </c>
      <c r="J5395" t="b">
        <v>1</v>
      </c>
      <c r="K5395">
        <v>0</v>
      </c>
      <c r="L5395">
        <v>0</v>
      </c>
    </row>
    <row r="5396" spans="1:13" x14ac:dyDescent="0.55000000000000004">
      <c r="A5396">
        <v>5395</v>
      </c>
      <c r="B5396" t="s">
        <v>10511</v>
      </c>
      <c r="C5396">
        <v>200729</v>
      </c>
      <c r="D5396" t="s">
        <v>135</v>
      </c>
      <c r="E5396" t="s">
        <v>17</v>
      </c>
      <c r="F5396" s="1">
        <v>44557</v>
      </c>
      <c r="G5396">
        <v>12</v>
      </c>
      <c r="H5396">
        <v>2021</v>
      </c>
      <c r="I5396" t="s">
        <v>10512</v>
      </c>
      <c r="J5396" t="b">
        <v>1</v>
      </c>
      <c r="K5396">
        <v>0</v>
      </c>
      <c r="L5396">
        <v>0</v>
      </c>
    </row>
    <row r="5397" spans="1:13" x14ac:dyDescent="0.55000000000000004">
      <c r="A5397">
        <v>5396</v>
      </c>
      <c r="B5397" t="s">
        <v>10513</v>
      </c>
      <c r="C5397">
        <v>127161</v>
      </c>
      <c r="D5397" t="s">
        <v>130</v>
      </c>
      <c r="E5397" t="s">
        <v>17</v>
      </c>
      <c r="F5397" s="1">
        <v>44514</v>
      </c>
      <c r="G5397">
        <v>11</v>
      </c>
      <c r="H5397">
        <v>2021</v>
      </c>
      <c r="I5397" t="s">
        <v>10514</v>
      </c>
      <c r="J5397" t="b">
        <v>1</v>
      </c>
      <c r="K5397">
        <v>1</v>
      </c>
      <c r="L5397">
        <v>1</v>
      </c>
    </row>
    <row r="5398" spans="1:13" x14ac:dyDescent="0.55000000000000004">
      <c r="A5398">
        <v>5397</v>
      </c>
      <c r="B5398" t="s">
        <v>10515</v>
      </c>
      <c r="C5398">
        <v>225128</v>
      </c>
      <c r="D5398" t="s">
        <v>44</v>
      </c>
      <c r="E5398" t="s">
        <v>17</v>
      </c>
      <c r="F5398" s="1">
        <v>44404</v>
      </c>
      <c r="G5398">
        <v>7</v>
      </c>
      <c r="H5398">
        <v>2021</v>
      </c>
      <c r="I5398" t="s">
        <v>10516</v>
      </c>
      <c r="J5398" t="b">
        <v>1</v>
      </c>
      <c r="K5398">
        <v>1</v>
      </c>
      <c r="L5398">
        <v>1</v>
      </c>
    </row>
    <row r="5399" spans="1:13" x14ac:dyDescent="0.55000000000000004">
      <c r="A5399">
        <v>5398</v>
      </c>
      <c r="B5399" t="s">
        <v>10517</v>
      </c>
      <c r="C5399">
        <v>195165</v>
      </c>
      <c r="D5399" t="s">
        <v>135</v>
      </c>
      <c r="E5399" t="s">
        <v>17</v>
      </c>
      <c r="F5399" s="1">
        <v>44655</v>
      </c>
      <c r="G5399">
        <v>4</v>
      </c>
      <c r="H5399">
        <v>2022</v>
      </c>
      <c r="I5399" t="s">
        <v>10518</v>
      </c>
      <c r="J5399" t="b">
        <v>1</v>
      </c>
      <c r="K5399">
        <v>0</v>
      </c>
      <c r="L5399">
        <v>1</v>
      </c>
      <c r="M5399" t="s">
        <v>21137</v>
      </c>
    </row>
    <row r="5400" spans="1:13" x14ac:dyDescent="0.55000000000000004">
      <c r="A5400">
        <v>5399</v>
      </c>
      <c r="B5400" t="s">
        <v>10519</v>
      </c>
      <c r="C5400">
        <v>137950</v>
      </c>
      <c r="D5400" t="s">
        <v>130</v>
      </c>
      <c r="E5400" t="s">
        <v>17</v>
      </c>
      <c r="F5400" s="1">
        <v>44252</v>
      </c>
      <c r="G5400">
        <v>2</v>
      </c>
      <c r="H5400">
        <v>2021</v>
      </c>
      <c r="I5400" t="s">
        <v>10520</v>
      </c>
      <c r="J5400" t="b">
        <v>1</v>
      </c>
      <c r="K5400">
        <v>0</v>
      </c>
      <c r="L5400">
        <v>0</v>
      </c>
    </row>
    <row r="5401" spans="1:13" x14ac:dyDescent="0.55000000000000004">
      <c r="A5401">
        <v>5400</v>
      </c>
      <c r="B5401" t="s">
        <v>10521</v>
      </c>
      <c r="C5401">
        <v>136564</v>
      </c>
      <c r="D5401" t="s">
        <v>130</v>
      </c>
      <c r="E5401" t="s">
        <v>17</v>
      </c>
      <c r="F5401" s="1">
        <v>44210</v>
      </c>
      <c r="G5401">
        <v>1</v>
      </c>
      <c r="H5401">
        <v>2021</v>
      </c>
      <c r="I5401" t="s">
        <v>2332</v>
      </c>
      <c r="J5401" t="b">
        <v>1</v>
      </c>
      <c r="K5401">
        <v>0</v>
      </c>
      <c r="L5401">
        <v>0</v>
      </c>
    </row>
    <row r="5402" spans="1:13" x14ac:dyDescent="0.55000000000000004">
      <c r="A5402">
        <v>5401</v>
      </c>
      <c r="B5402" t="s">
        <v>10522</v>
      </c>
      <c r="C5402">
        <v>124500</v>
      </c>
      <c r="D5402" t="s">
        <v>138</v>
      </c>
      <c r="E5402" t="s">
        <v>17</v>
      </c>
      <c r="F5402" s="1">
        <v>44233</v>
      </c>
      <c r="G5402">
        <v>2</v>
      </c>
      <c r="H5402">
        <v>2021</v>
      </c>
      <c r="I5402" t="s">
        <v>10523</v>
      </c>
      <c r="J5402" t="b">
        <v>1</v>
      </c>
      <c r="K5402">
        <v>1</v>
      </c>
      <c r="L5402">
        <v>1</v>
      </c>
    </row>
    <row r="5403" spans="1:13" x14ac:dyDescent="0.55000000000000004">
      <c r="A5403">
        <v>5402</v>
      </c>
      <c r="B5403" t="s">
        <v>10524</v>
      </c>
      <c r="C5403">
        <v>232468</v>
      </c>
      <c r="D5403" t="s">
        <v>12</v>
      </c>
      <c r="E5403" t="s">
        <v>17</v>
      </c>
      <c r="F5403" s="1">
        <v>43943</v>
      </c>
      <c r="G5403">
        <v>4</v>
      </c>
      <c r="H5403">
        <v>2020</v>
      </c>
      <c r="I5403" t="s">
        <v>10525</v>
      </c>
      <c r="J5403" t="b">
        <v>1</v>
      </c>
      <c r="K5403">
        <v>0</v>
      </c>
      <c r="L5403">
        <v>0</v>
      </c>
    </row>
    <row r="5404" spans="1:13" x14ac:dyDescent="0.55000000000000004">
      <c r="A5404">
        <v>5403</v>
      </c>
      <c r="B5404" t="s">
        <v>10526</v>
      </c>
      <c r="C5404">
        <v>239549</v>
      </c>
      <c r="D5404" t="s">
        <v>16</v>
      </c>
      <c r="E5404" t="s">
        <v>17</v>
      </c>
      <c r="F5404" s="1">
        <v>44167</v>
      </c>
      <c r="G5404">
        <v>12</v>
      </c>
      <c r="H5404">
        <v>2020</v>
      </c>
      <c r="I5404" t="s">
        <v>10527</v>
      </c>
      <c r="J5404" t="b">
        <v>1</v>
      </c>
      <c r="K5404">
        <v>0</v>
      </c>
      <c r="L5404">
        <v>1</v>
      </c>
    </row>
    <row r="5405" spans="1:13" x14ac:dyDescent="0.55000000000000004">
      <c r="A5405">
        <v>5404</v>
      </c>
      <c r="B5405" t="s">
        <v>10528</v>
      </c>
      <c r="C5405">
        <v>157608</v>
      </c>
      <c r="D5405" t="s">
        <v>109</v>
      </c>
      <c r="E5405" t="s">
        <v>17</v>
      </c>
      <c r="F5405" s="1">
        <v>44461</v>
      </c>
      <c r="G5405">
        <v>9</v>
      </c>
      <c r="H5405">
        <v>2021</v>
      </c>
      <c r="I5405" t="s">
        <v>10529</v>
      </c>
      <c r="J5405" t="b">
        <v>1</v>
      </c>
      <c r="K5405">
        <v>1</v>
      </c>
      <c r="L5405">
        <v>1</v>
      </c>
    </row>
    <row r="5406" spans="1:13" x14ac:dyDescent="0.55000000000000004">
      <c r="A5406">
        <v>5405</v>
      </c>
      <c r="B5406" t="s">
        <v>10530</v>
      </c>
      <c r="C5406">
        <v>165373</v>
      </c>
      <c r="D5406" t="s">
        <v>30</v>
      </c>
      <c r="E5406" t="s">
        <v>17</v>
      </c>
      <c r="F5406" s="1">
        <v>44452</v>
      </c>
      <c r="G5406">
        <v>9</v>
      </c>
      <c r="H5406">
        <v>2021</v>
      </c>
      <c r="I5406" t="s">
        <v>10531</v>
      </c>
      <c r="J5406" t="b">
        <v>1</v>
      </c>
      <c r="K5406">
        <v>0</v>
      </c>
      <c r="L5406">
        <v>0</v>
      </c>
      <c r="M5406" t="s">
        <v>21137</v>
      </c>
    </row>
    <row r="5407" spans="1:13" x14ac:dyDescent="0.55000000000000004">
      <c r="A5407">
        <v>5406</v>
      </c>
      <c r="B5407" t="s">
        <v>10532</v>
      </c>
      <c r="C5407">
        <v>125578</v>
      </c>
      <c r="D5407" t="s">
        <v>130</v>
      </c>
      <c r="E5407" t="s">
        <v>17</v>
      </c>
      <c r="F5407" s="1">
        <v>44409</v>
      </c>
      <c r="G5407">
        <v>8</v>
      </c>
      <c r="H5407">
        <v>2021</v>
      </c>
      <c r="I5407" t="s">
        <v>5048</v>
      </c>
      <c r="J5407" t="b">
        <v>1</v>
      </c>
      <c r="K5407">
        <v>0</v>
      </c>
      <c r="L5407">
        <v>0</v>
      </c>
    </row>
    <row r="5408" spans="1:13" x14ac:dyDescent="0.55000000000000004">
      <c r="A5408">
        <v>5407</v>
      </c>
      <c r="B5408" t="s">
        <v>10533</v>
      </c>
      <c r="C5408">
        <v>451388</v>
      </c>
      <c r="D5408" t="s">
        <v>130</v>
      </c>
      <c r="E5408" t="s">
        <v>47</v>
      </c>
      <c r="F5408" s="1">
        <v>44251</v>
      </c>
      <c r="G5408">
        <v>2</v>
      </c>
      <c r="H5408">
        <v>2021</v>
      </c>
      <c r="I5408" t="s">
        <v>10534</v>
      </c>
      <c r="J5408" t="b">
        <v>1</v>
      </c>
      <c r="K5408">
        <v>0</v>
      </c>
      <c r="L5408">
        <v>1</v>
      </c>
    </row>
    <row r="5409" spans="1:13" x14ac:dyDescent="0.55000000000000004">
      <c r="A5409">
        <v>5408</v>
      </c>
      <c r="B5409" t="s">
        <v>10535</v>
      </c>
      <c r="C5409">
        <v>135200</v>
      </c>
      <c r="D5409" t="s">
        <v>130</v>
      </c>
      <c r="E5409" t="s">
        <v>17</v>
      </c>
      <c r="F5409" s="1">
        <v>44159</v>
      </c>
      <c r="G5409">
        <v>11</v>
      </c>
      <c r="H5409">
        <v>2020</v>
      </c>
      <c r="I5409" t="s">
        <v>10536</v>
      </c>
      <c r="J5409" t="b">
        <v>1</v>
      </c>
      <c r="K5409">
        <v>1</v>
      </c>
      <c r="L5409">
        <v>1</v>
      </c>
    </row>
    <row r="5410" spans="1:13" x14ac:dyDescent="0.55000000000000004">
      <c r="A5410">
        <v>5409</v>
      </c>
      <c r="B5410" t="s">
        <v>10537</v>
      </c>
      <c r="C5410">
        <v>424808</v>
      </c>
      <c r="D5410" t="s">
        <v>16</v>
      </c>
      <c r="E5410" t="s">
        <v>61</v>
      </c>
      <c r="F5410" s="1">
        <v>41606</v>
      </c>
      <c r="G5410">
        <v>11</v>
      </c>
      <c r="H5410">
        <v>2013</v>
      </c>
      <c r="I5410" t="s">
        <v>10538</v>
      </c>
      <c r="J5410" t="b">
        <v>1</v>
      </c>
      <c r="K5410">
        <v>1</v>
      </c>
      <c r="L5410">
        <v>1</v>
      </c>
    </row>
    <row r="5411" spans="1:13" x14ac:dyDescent="0.55000000000000004">
      <c r="A5411">
        <v>5410</v>
      </c>
      <c r="B5411" t="s">
        <v>10539</v>
      </c>
      <c r="C5411">
        <v>263961</v>
      </c>
      <c r="D5411" t="s">
        <v>130</v>
      </c>
      <c r="E5411" t="s">
        <v>33</v>
      </c>
      <c r="F5411" s="1">
        <v>42355</v>
      </c>
      <c r="G5411">
        <v>12</v>
      </c>
      <c r="H5411">
        <v>2015</v>
      </c>
      <c r="I5411" t="s">
        <v>10540</v>
      </c>
      <c r="J5411" t="b">
        <v>1</v>
      </c>
      <c r="K5411">
        <v>0</v>
      </c>
      <c r="L5411">
        <v>0</v>
      </c>
    </row>
    <row r="5412" spans="1:13" x14ac:dyDescent="0.55000000000000004">
      <c r="A5412">
        <v>5411</v>
      </c>
      <c r="B5412" t="s">
        <v>10541</v>
      </c>
      <c r="C5412">
        <v>503347</v>
      </c>
      <c r="D5412" t="s">
        <v>135</v>
      </c>
      <c r="E5412" t="s">
        <v>47</v>
      </c>
      <c r="F5412" s="1">
        <v>42507</v>
      </c>
      <c r="G5412">
        <v>5</v>
      </c>
      <c r="H5412">
        <v>2016</v>
      </c>
      <c r="I5412" t="s">
        <v>10542</v>
      </c>
      <c r="J5412" t="b">
        <v>1</v>
      </c>
      <c r="K5412">
        <v>0</v>
      </c>
      <c r="L5412">
        <v>0</v>
      </c>
    </row>
    <row r="5413" spans="1:13" x14ac:dyDescent="0.55000000000000004">
      <c r="A5413">
        <v>5412</v>
      </c>
      <c r="B5413" t="s">
        <v>10543</v>
      </c>
      <c r="C5413">
        <v>281472</v>
      </c>
      <c r="D5413" t="s">
        <v>135</v>
      </c>
      <c r="E5413" t="s">
        <v>33</v>
      </c>
      <c r="F5413" s="1">
        <v>44679</v>
      </c>
      <c r="G5413">
        <v>4</v>
      </c>
      <c r="H5413">
        <v>2022</v>
      </c>
      <c r="I5413" t="s">
        <v>10544</v>
      </c>
      <c r="J5413" t="b">
        <v>1</v>
      </c>
      <c r="K5413">
        <v>0</v>
      </c>
      <c r="L5413">
        <v>1</v>
      </c>
    </row>
    <row r="5414" spans="1:13" x14ac:dyDescent="0.55000000000000004">
      <c r="A5414">
        <v>5413</v>
      </c>
      <c r="B5414" t="s">
        <v>10545</v>
      </c>
      <c r="C5414">
        <v>172698</v>
      </c>
      <c r="D5414" t="s">
        <v>135</v>
      </c>
      <c r="E5414" t="s">
        <v>17</v>
      </c>
      <c r="F5414" s="1">
        <v>43907</v>
      </c>
      <c r="G5414">
        <v>3</v>
      </c>
      <c r="H5414">
        <v>2020</v>
      </c>
      <c r="I5414" t="s">
        <v>10546</v>
      </c>
      <c r="J5414" t="b">
        <v>1</v>
      </c>
      <c r="K5414">
        <v>1</v>
      </c>
      <c r="L5414">
        <v>1</v>
      </c>
    </row>
    <row r="5415" spans="1:13" x14ac:dyDescent="0.55000000000000004">
      <c r="A5415">
        <v>5414</v>
      </c>
      <c r="B5415" t="s">
        <v>10547</v>
      </c>
      <c r="C5415">
        <v>151883</v>
      </c>
      <c r="D5415" t="s">
        <v>109</v>
      </c>
      <c r="E5415" t="s">
        <v>17</v>
      </c>
      <c r="F5415" s="1">
        <v>43903</v>
      </c>
      <c r="G5415">
        <v>3</v>
      </c>
      <c r="H5415">
        <v>2020</v>
      </c>
      <c r="I5415" t="s">
        <v>10548</v>
      </c>
      <c r="J5415" t="b">
        <v>1</v>
      </c>
      <c r="K5415">
        <v>1</v>
      </c>
      <c r="L5415">
        <v>1</v>
      </c>
    </row>
    <row r="5416" spans="1:13" x14ac:dyDescent="0.55000000000000004">
      <c r="A5416">
        <v>5415</v>
      </c>
      <c r="B5416" t="s">
        <v>10549</v>
      </c>
      <c r="C5416">
        <v>151082</v>
      </c>
      <c r="D5416" t="s">
        <v>109</v>
      </c>
      <c r="E5416" t="s">
        <v>17</v>
      </c>
      <c r="F5416" s="1">
        <v>43871</v>
      </c>
      <c r="G5416">
        <v>2</v>
      </c>
      <c r="H5416">
        <v>2020</v>
      </c>
      <c r="I5416" t="s">
        <v>10550</v>
      </c>
      <c r="J5416" t="b">
        <v>1</v>
      </c>
      <c r="K5416">
        <v>1</v>
      </c>
      <c r="L5416">
        <v>1</v>
      </c>
    </row>
    <row r="5417" spans="1:13" x14ac:dyDescent="0.55000000000000004">
      <c r="A5417">
        <v>5416</v>
      </c>
      <c r="B5417" t="s">
        <v>10551</v>
      </c>
      <c r="C5417">
        <v>438919</v>
      </c>
      <c r="D5417" t="s">
        <v>130</v>
      </c>
      <c r="E5417" t="s">
        <v>47</v>
      </c>
      <c r="F5417" s="1">
        <v>41902</v>
      </c>
      <c r="G5417">
        <v>9</v>
      </c>
      <c r="H5417">
        <v>2014</v>
      </c>
      <c r="I5417" t="s">
        <v>10552</v>
      </c>
      <c r="J5417" t="b">
        <v>1</v>
      </c>
      <c r="K5417">
        <v>0</v>
      </c>
      <c r="L5417">
        <v>0</v>
      </c>
    </row>
    <row r="5418" spans="1:13" x14ac:dyDescent="0.55000000000000004">
      <c r="A5418">
        <v>5417</v>
      </c>
      <c r="B5418" t="s">
        <v>10553</v>
      </c>
      <c r="C5418">
        <v>502014</v>
      </c>
      <c r="D5418" t="s">
        <v>135</v>
      </c>
      <c r="E5418" t="s">
        <v>47</v>
      </c>
      <c r="F5418" s="1">
        <v>42143</v>
      </c>
      <c r="G5418">
        <v>5</v>
      </c>
      <c r="H5418">
        <v>2015</v>
      </c>
      <c r="I5418" t="s">
        <v>10554</v>
      </c>
      <c r="J5418" t="b">
        <v>1</v>
      </c>
      <c r="K5418">
        <v>0</v>
      </c>
      <c r="L5418">
        <v>1</v>
      </c>
    </row>
    <row r="5419" spans="1:13" x14ac:dyDescent="0.55000000000000004">
      <c r="A5419">
        <v>5418</v>
      </c>
      <c r="B5419" t="s">
        <v>10555</v>
      </c>
      <c r="C5419">
        <v>209676</v>
      </c>
      <c r="D5419" t="s">
        <v>135</v>
      </c>
      <c r="E5419" t="s">
        <v>17</v>
      </c>
      <c r="F5419" s="1">
        <v>44292</v>
      </c>
      <c r="G5419">
        <v>4</v>
      </c>
      <c r="H5419">
        <v>2021</v>
      </c>
      <c r="I5419" t="s">
        <v>10556</v>
      </c>
      <c r="J5419" t="b">
        <v>1</v>
      </c>
      <c r="K5419">
        <v>0</v>
      </c>
      <c r="L5419">
        <v>1</v>
      </c>
      <c r="M5419" t="s">
        <v>21137</v>
      </c>
    </row>
    <row r="5420" spans="1:13" x14ac:dyDescent="0.55000000000000004">
      <c r="A5420">
        <v>5419</v>
      </c>
      <c r="B5420" t="s">
        <v>10557</v>
      </c>
      <c r="C5420">
        <v>68060</v>
      </c>
      <c r="D5420" t="s">
        <v>130</v>
      </c>
      <c r="E5420" t="s">
        <v>56</v>
      </c>
      <c r="F5420" s="1">
        <v>43353</v>
      </c>
      <c r="G5420">
        <v>9</v>
      </c>
      <c r="H5420">
        <v>2018</v>
      </c>
      <c r="I5420" t="s">
        <v>10558</v>
      </c>
      <c r="J5420" t="b">
        <v>1</v>
      </c>
      <c r="K5420">
        <v>0</v>
      </c>
      <c r="L5420">
        <v>0</v>
      </c>
    </row>
    <row r="5421" spans="1:13" x14ac:dyDescent="0.55000000000000004">
      <c r="A5421">
        <v>5420</v>
      </c>
      <c r="B5421" t="s">
        <v>10559</v>
      </c>
      <c r="C5421">
        <v>69680</v>
      </c>
      <c r="D5421" t="s">
        <v>130</v>
      </c>
      <c r="E5421" t="s">
        <v>56</v>
      </c>
      <c r="F5421" s="1">
        <v>43561</v>
      </c>
      <c r="G5421">
        <v>4</v>
      </c>
      <c r="H5421">
        <v>2019</v>
      </c>
      <c r="I5421" t="s">
        <v>10560</v>
      </c>
      <c r="J5421" t="b">
        <v>1</v>
      </c>
      <c r="K5421">
        <v>1</v>
      </c>
      <c r="L5421">
        <v>1</v>
      </c>
    </row>
    <row r="5422" spans="1:13" x14ac:dyDescent="0.55000000000000004">
      <c r="A5422">
        <v>5421</v>
      </c>
      <c r="B5422" t="s">
        <v>10561</v>
      </c>
      <c r="C5422">
        <v>274410</v>
      </c>
      <c r="D5422" t="s">
        <v>109</v>
      </c>
      <c r="E5422" t="s">
        <v>33</v>
      </c>
      <c r="F5422" s="1">
        <v>43958</v>
      </c>
      <c r="G5422">
        <v>5</v>
      </c>
      <c r="H5422">
        <v>2020</v>
      </c>
      <c r="I5422" t="s">
        <v>10562</v>
      </c>
      <c r="J5422" t="b">
        <v>1</v>
      </c>
      <c r="K5422">
        <v>0</v>
      </c>
      <c r="L5422">
        <v>0</v>
      </c>
    </row>
    <row r="5423" spans="1:13" x14ac:dyDescent="0.55000000000000004">
      <c r="A5423">
        <v>5422</v>
      </c>
      <c r="B5423" t="s">
        <v>10563</v>
      </c>
      <c r="C5423">
        <v>427476</v>
      </c>
      <c r="D5423" t="s">
        <v>16</v>
      </c>
      <c r="E5423" t="s">
        <v>61</v>
      </c>
      <c r="F5423" s="1">
        <v>43894</v>
      </c>
      <c r="G5423">
        <v>3</v>
      </c>
      <c r="H5423">
        <v>2020</v>
      </c>
      <c r="I5423" t="s">
        <v>10564</v>
      </c>
      <c r="J5423" t="b">
        <v>1</v>
      </c>
      <c r="K5423">
        <v>1</v>
      </c>
      <c r="L5423">
        <v>1</v>
      </c>
    </row>
    <row r="5424" spans="1:13" x14ac:dyDescent="0.55000000000000004">
      <c r="A5424">
        <v>5423</v>
      </c>
      <c r="B5424" t="s">
        <v>10565</v>
      </c>
      <c r="C5424">
        <v>156564</v>
      </c>
      <c r="D5424" t="s">
        <v>109</v>
      </c>
      <c r="E5424" t="s">
        <v>17</v>
      </c>
      <c r="F5424" s="1">
        <v>44217</v>
      </c>
      <c r="G5424">
        <v>1</v>
      </c>
      <c r="H5424">
        <v>2021</v>
      </c>
      <c r="I5424" t="s">
        <v>10566</v>
      </c>
      <c r="J5424" t="b">
        <v>1</v>
      </c>
      <c r="K5424">
        <v>1</v>
      </c>
      <c r="L5424">
        <v>1</v>
      </c>
    </row>
    <row r="5425" spans="1:13" x14ac:dyDescent="0.55000000000000004">
      <c r="A5425">
        <v>5424</v>
      </c>
      <c r="B5425" t="s">
        <v>10567</v>
      </c>
      <c r="C5425">
        <v>503539</v>
      </c>
      <c r="D5425" t="s">
        <v>135</v>
      </c>
      <c r="E5425" t="s">
        <v>47</v>
      </c>
      <c r="F5425" s="1">
        <v>42541</v>
      </c>
      <c r="G5425">
        <v>6</v>
      </c>
      <c r="H5425">
        <v>2016</v>
      </c>
      <c r="I5425" t="s">
        <v>10568</v>
      </c>
      <c r="J5425" t="b">
        <v>1</v>
      </c>
      <c r="K5425">
        <v>1</v>
      </c>
      <c r="L5425">
        <v>1</v>
      </c>
    </row>
    <row r="5426" spans="1:13" x14ac:dyDescent="0.55000000000000004">
      <c r="A5426">
        <v>5425</v>
      </c>
      <c r="B5426" t="s">
        <v>10569</v>
      </c>
      <c r="C5426">
        <v>257893</v>
      </c>
      <c r="D5426" t="s">
        <v>130</v>
      </c>
      <c r="E5426" t="s">
        <v>33</v>
      </c>
      <c r="F5426" s="1">
        <v>43855</v>
      </c>
      <c r="G5426">
        <v>1</v>
      </c>
      <c r="H5426">
        <v>2020</v>
      </c>
      <c r="I5426" t="s">
        <v>4132</v>
      </c>
      <c r="J5426" t="b">
        <v>1</v>
      </c>
      <c r="K5426">
        <v>0</v>
      </c>
      <c r="L5426">
        <v>0</v>
      </c>
    </row>
    <row r="5427" spans="1:13" x14ac:dyDescent="0.55000000000000004">
      <c r="A5427">
        <v>5426</v>
      </c>
      <c r="B5427" t="s">
        <v>10569</v>
      </c>
      <c r="C5427">
        <v>415307</v>
      </c>
      <c r="D5427" t="s">
        <v>135</v>
      </c>
      <c r="E5427" t="s">
        <v>61</v>
      </c>
      <c r="F5427" s="1">
        <v>42339</v>
      </c>
      <c r="G5427">
        <v>12</v>
      </c>
      <c r="H5427">
        <v>2015</v>
      </c>
      <c r="I5427" t="s">
        <v>10570</v>
      </c>
      <c r="J5427" t="b">
        <v>1</v>
      </c>
      <c r="K5427">
        <v>0</v>
      </c>
      <c r="L5427">
        <v>0</v>
      </c>
    </row>
    <row r="5428" spans="1:13" x14ac:dyDescent="0.55000000000000004">
      <c r="A5428">
        <v>5427</v>
      </c>
      <c r="B5428" t="s">
        <v>10571</v>
      </c>
      <c r="C5428">
        <v>379047</v>
      </c>
      <c r="D5428" t="s">
        <v>135</v>
      </c>
      <c r="E5428" t="s">
        <v>74</v>
      </c>
      <c r="F5428" s="1">
        <v>43833</v>
      </c>
      <c r="G5428">
        <v>1</v>
      </c>
      <c r="H5428">
        <v>2020</v>
      </c>
      <c r="I5428" t="s">
        <v>10572</v>
      </c>
      <c r="J5428" t="b">
        <v>1</v>
      </c>
      <c r="K5428">
        <v>1</v>
      </c>
      <c r="L5428">
        <v>1</v>
      </c>
    </row>
    <row r="5429" spans="1:13" x14ac:dyDescent="0.55000000000000004">
      <c r="A5429">
        <v>5428</v>
      </c>
      <c r="B5429" t="s">
        <v>10573</v>
      </c>
      <c r="C5429">
        <v>439395</v>
      </c>
      <c r="D5429" t="s">
        <v>130</v>
      </c>
      <c r="E5429" t="s">
        <v>47</v>
      </c>
      <c r="F5429" s="1">
        <v>41937</v>
      </c>
      <c r="G5429">
        <v>10</v>
      </c>
      <c r="H5429">
        <v>2014</v>
      </c>
      <c r="I5429" t="s">
        <v>10574</v>
      </c>
      <c r="J5429" t="b">
        <v>1</v>
      </c>
      <c r="K5429">
        <v>0</v>
      </c>
      <c r="L5429">
        <v>0</v>
      </c>
    </row>
    <row r="5430" spans="1:13" x14ac:dyDescent="0.55000000000000004">
      <c r="A5430">
        <v>5429</v>
      </c>
      <c r="B5430" t="s">
        <v>10575</v>
      </c>
      <c r="C5430">
        <v>337900</v>
      </c>
      <c r="D5430" t="s">
        <v>44</v>
      </c>
      <c r="E5430" t="s">
        <v>83</v>
      </c>
      <c r="F5430" s="1">
        <v>43651</v>
      </c>
      <c r="G5430">
        <v>7</v>
      </c>
      <c r="H5430">
        <v>2019</v>
      </c>
      <c r="I5430" t="s">
        <v>10576</v>
      </c>
      <c r="J5430" t="b">
        <v>1</v>
      </c>
      <c r="K5430">
        <v>1</v>
      </c>
      <c r="L5430">
        <v>1</v>
      </c>
    </row>
    <row r="5431" spans="1:13" x14ac:dyDescent="0.55000000000000004">
      <c r="A5431">
        <v>5430</v>
      </c>
      <c r="B5431" t="s">
        <v>10577</v>
      </c>
      <c r="C5431">
        <v>387868</v>
      </c>
      <c r="D5431" t="s">
        <v>44</v>
      </c>
      <c r="E5431" t="s">
        <v>74</v>
      </c>
      <c r="F5431" s="1">
        <v>43302</v>
      </c>
      <c r="G5431">
        <v>7</v>
      </c>
      <c r="H5431">
        <v>2018</v>
      </c>
      <c r="I5431" t="s">
        <v>10578</v>
      </c>
      <c r="J5431" t="b">
        <v>1</v>
      </c>
      <c r="K5431">
        <v>1</v>
      </c>
      <c r="L5431">
        <v>1</v>
      </c>
    </row>
    <row r="5432" spans="1:13" x14ac:dyDescent="0.55000000000000004">
      <c r="A5432">
        <v>5431</v>
      </c>
      <c r="B5432" t="s">
        <v>10579</v>
      </c>
      <c r="C5432">
        <v>394297</v>
      </c>
      <c r="D5432" t="s">
        <v>16</v>
      </c>
      <c r="E5432" t="s">
        <v>74</v>
      </c>
      <c r="F5432" s="1">
        <v>42655</v>
      </c>
      <c r="G5432">
        <v>10</v>
      </c>
      <c r="H5432">
        <v>2016</v>
      </c>
      <c r="I5432" t="s">
        <v>10580</v>
      </c>
      <c r="J5432" t="b">
        <v>1</v>
      </c>
      <c r="K5432">
        <v>0</v>
      </c>
      <c r="L5432">
        <v>1</v>
      </c>
    </row>
    <row r="5433" spans="1:13" x14ac:dyDescent="0.55000000000000004">
      <c r="A5433">
        <v>5432</v>
      </c>
      <c r="B5433" t="s">
        <v>10581</v>
      </c>
      <c r="C5433">
        <v>225168</v>
      </c>
      <c r="D5433" t="s">
        <v>44</v>
      </c>
      <c r="E5433" t="s">
        <v>17</v>
      </c>
      <c r="F5433" s="1">
        <v>44406</v>
      </c>
      <c r="G5433">
        <v>7</v>
      </c>
      <c r="H5433">
        <v>2021</v>
      </c>
      <c r="I5433" t="s">
        <v>10582</v>
      </c>
      <c r="J5433" t="b">
        <v>1</v>
      </c>
      <c r="K5433">
        <v>1</v>
      </c>
      <c r="L5433">
        <v>1</v>
      </c>
    </row>
    <row r="5434" spans="1:13" x14ac:dyDescent="0.55000000000000004">
      <c r="A5434">
        <v>5433</v>
      </c>
      <c r="B5434" t="s">
        <v>10583</v>
      </c>
      <c r="C5434">
        <v>113189</v>
      </c>
      <c r="D5434" t="s">
        <v>12</v>
      </c>
      <c r="E5434" t="s">
        <v>56</v>
      </c>
      <c r="F5434" s="1">
        <v>44488</v>
      </c>
      <c r="G5434">
        <v>10</v>
      </c>
      <c r="H5434">
        <v>2021</v>
      </c>
      <c r="I5434" t="s">
        <v>10584</v>
      </c>
      <c r="J5434" t="b">
        <v>1</v>
      </c>
      <c r="K5434">
        <v>0</v>
      </c>
      <c r="L5434">
        <v>0</v>
      </c>
    </row>
    <row r="5435" spans="1:13" x14ac:dyDescent="0.55000000000000004">
      <c r="A5435">
        <v>5434</v>
      </c>
      <c r="B5435" t="s">
        <v>10585</v>
      </c>
      <c r="C5435">
        <v>109622</v>
      </c>
      <c r="D5435" t="s">
        <v>12</v>
      </c>
      <c r="E5435" t="s">
        <v>56</v>
      </c>
      <c r="F5435" s="1">
        <v>41887</v>
      </c>
      <c r="G5435">
        <v>9</v>
      </c>
      <c r="H5435">
        <v>2014</v>
      </c>
      <c r="I5435" t="s">
        <v>10586</v>
      </c>
      <c r="J5435" t="b">
        <v>1</v>
      </c>
      <c r="K5435">
        <v>0</v>
      </c>
      <c r="L5435">
        <v>0</v>
      </c>
    </row>
    <row r="5436" spans="1:13" x14ac:dyDescent="0.55000000000000004">
      <c r="A5436">
        <v>5435</v>
      </c>
      <c r="B5436" t="s">
        <v>10587</v>
      </c>
      <c r="C5436">
        <v>360389</v>
      </c>
      <c r="D5436" t="s">
        <v>130</v>
      </c>
      <c r="E5436" t="s">
        <v>74</v>
      </c>
      <c r="F5436" s="1">
        <v>43410</v>
      </c>
      <c r="G5436">
        <v>11</v>
      </c>
      <c r="H5436">
        <v>2018</v>
      </c>
      <c r="I5436" t="s">
        <v>10588</v>
      </c>
      <c r="J5436" t="b">
        <v>1</v>
      </c>
      <c r="K5436">
        <v>0</v>
      </c>
      <c r="L5436">
        <v>0</v>
      </c>
    </row>
    <row r="5437" spans="1:13" x14ac:dyDescent="0.55000000000000004">
      <c r="A5437">
        <v>5436</v>
      </c>
      <c r="B5437" t="s">
        <v>10589</v>
      </c>
      <c r="C5437">
        <v>325618</v>
      </c>
      <c r="D5437" t="s">
        <v>135</v>
      </c>
      <c r="E5437" t="s">
        <v>83</v>
      </c>
      <c r="F5437" s="1">
        <v>42846</v>
      </c>
      <c r="G5437">
        <v>4</v>
      </c>
      <c r="H5437">
        <v>2017</v>
      </c>
      <c r="I5437" t="s">
        <v>10590</v>
      </c>
      <c r="J5437" t="b">
        <v>1</v>
      </c>
      <c r="K5437">
        <v>0</v>
      </c>
      <c r="L5437">
        <v>1</v>
      </c>
      <c r="M5437" t="s">
        <v>21137</v>
      </c>
    </row>
    <row r="5438" spans="1:13" x14ac:dyDescent="0.55000000000000004">
      <c r="A5438">
        <v>5437</v>
      </c>
      <c r="B5438" t="s">
        <v>10591</v>
      </c>
      <c r="C5438">
        <v>445285</v>
      </c>
      <c r="D5438" t="s">
        <v>130</v>
      </c>
      <c r="E5438" t="s">
        <v>47</v>
      </c>
      <c r="F5438" s="1">
        <v>42761</v>
      </c>
      <c r="G5438">
        <v>1</v>
      </c>
      <c r="H5438">
        <v>2017</v>
      </c>
      <c r="I5438" t="s">
        <v>10592</v>
      </c>
      <c r="J5438" t="b">
        <v>1</v>
      </c>
      <c r="K5438">
        <v>0</v>
      </c>
      <c r="L5438">
        <v>0</v>
      </c>
    </row>
    <row r="5439" spans="1:13" x14ac:dyDescent="0.55000000000000004">
      <c r="A5439">
        <v>5438</v>
      </c>
      <c r="B5439" t="s">
        <v>10593</v>
      </c>
      <c r="C5439">
        <v>384055</v>
      </c>
      <c r="D5439" t="s">
        <v>44</v>
      </c>
      <c r="E5439" t="s">
        <v>74</v>
      </c>
      <c r="F5439" s="1">
        <v>42501</v>
      </c>
      <c r="G5439">
        <v>5</v>
      </c>
      <c r="H5439">
        <v>2016</v>
      </c>
      <c r="I5439" t="s">
        <v>10594</v>
      </c>
      <c r="J5439" t="b">
        <v>1</v>
      </c>
      <c r="K5439">
        <v>1</v>
      </c>
      <c r="L5439">
        <v>1</v>
      </c>
    </row>
    <row r="5440" spans="1:13" x14ac:dyDescent="0.55000000000000004">
      <c r="A5440">
        <v>5439</v>
      </c>
      <c r="B5440" t="s">
        <v>10595</v>
      </c>
      <c r="C5440">
        <v>513551</v>
      </c>
      <c r="D5440" t="s">
        <v>135</v>
      </c>
      <c r="E5440" t="s">
        <v>47</v>
      </c>
      <c r="F5440" s="1">
        <v>44707</v>
      </c>
      <c r="G5440">
        <v>5</v>
      </c>
      <c r="H5440">
        <v>2022</v>
      </c>
      <c r="I5440" t="s">
        <v>10596</v>
      </c>
      <c r="J5440" t="b">
        <v>1</v>
      </c>
      <c r="K5440">
        <v>0</v>
      </c>
      <c r="L5440">
        <v>0</v>
      </c>
    </row>
    <row r="5441" spans="1:13" x14ac:dyDescent="0.55000000000000004">
      <c r="A5441">
        <v>5440</v>
      </c>
      <c r="B5441" t="s">
        <v>10597</v>
      </c>
      <c r="C5441">
        <v>254563</v>
      </c>
      <c r="D5441" t="s">
        <v>130</v>
      </c>
      <c r="E5441" t="s">
        <v>33</v>
      </c>
      <c r="F5441" s="1">
        <v>43528</v>
      </c>
      <c r="G5441">
        <v>3</v>
      </c>
      <c r="H5441">
        <v>2019</v>
      </c>
      <c r="I5441" t="s">
        <v>10598</v>
      </c>
      <c r="J5441" t="b">
        <v>1</v>
      </c>
      <c r="K5441">
        <v>1</v>
      </c>
      <c r="L5441">
        <v>1</v>
      </c>
    </row>
    <row r="5442" spans="1:13" x14ac:dyDescent="0.55000000000000004">
      <c r="A5442">
        <v>5441</v>
      </c>
      <c r="B5442" t="s">
        <v>10599</v>
      </c>
      <c r="C5442">
        <v>67801</v>
      </c>
      <c r="D5442" t="s">
        <v>130</v>
      </c>
      <c r="E5442" t="s">
        <v>56</v>
      </c>
      <c r="F5442" s="1">
        <v>43326</v>
      </c>
      <c r="G5442">
        <v>8</v>
      </c>
      <c r="H5442">
        <v>2018</v>
      </c>
      <c r="I5442" t="s">
        <v>10600</v>
      </c>
      <c r="J5442" t="b">
        <v>1</v>
      </c>
      <c r="K5442">
        <v>0</v>
      </c>
      <c r="L5442">
        <v>0</v>
      </c>
    </row>
    <row r="5443" spans="1:13" x14ac:dyDescent="0.55000000000000004">
      <c r="A5443">
        <v>5442</v>
      </c>
      <c r="B5443" t="s">
        <v>10601</v>
      </c>
      <c r="C5443">
        <v>263003</v>
      </c>
      <c r="D5443" t="s">
        <v>130</v>
      </c>
      <c r="E5443" t="s">
        <v>33</v>
      </c>
      <c r="F5443" s="1">
        <v>42103</v>
      </c>
      <c r="G5443">
        <v>4</v>
      </c>
      <c r="H5443">
        <v>2015</v>
      </c>
      <c r="I5443" t="s">
        <v>10602</v>
      </c>
      <c r="J5443" t="b">
        <v>1</v>
      </c>
      <c r="K5443">
        <v>0</v>
      </c>
      <c r="L5443">
        <v>0</v>
      </c>
    </row>
    <row r="5444" spans="1:13" x14ac:dyDescent="0.55000000000000004">
      <c r="A5444">
        <v>5443</v>
      </c>
      <c r="B5444" t="s">
        <v>10603</v>
      </c>
      <c r="C5444">
        <v>210791</v>
      </c>
      <c r="D5444" t="s">
        <v>135</v>
      </c>
      <c r="E5444" t="s">
        <v>17</v>
      </c>
      <c r="F5444" s="1">
        <v>44312</v>
      </c>
      <c r="G5444">
        <v>4</v>
      </c>
      <c r="H5444">
        <v>2021</v>
      </c>
      <c r="I5444" t="s">
        <v>10604</v>
      </c>
      <c r="J5444" t="b">
        <v>1</v>
      </c>
      <c r="K5444">
        <v>1</v>
      </c>
      <c r="L5444">
        <v>1</v>
      </c>
    </row>
    <row r="5445" spans="1:13" x14ac:dyDescent="0.55000000000000004">
      <c r="A5445">
        <v>5444</v>
      </c>
      <c r="B5445" t="s">
        <v>10605</v>
      </c>
      <c r="C5445">
        <v>151455</v>
      </c>
      <c r="D5445" t="s">
        <v>109</v>
      </c>
      <c r="E5445" t="s">
        <v>17</v>
      </c>
      <c r="F5445" s="1">
        <v>43892</v>
      </c>
      <c r="G5445">
        <v>3</v>
      </c>
      <c r="H5445">
        <v>2020</v>
      </c>
      <c r="I5445" t="s">
        <v>10606</v>
      </c>
      <c r="J5445" t="b">
        <v>1</v>
      </c>
      <c r="K5445">
        <v>1</v>
      </c>
      <c r="L5445">
        <v>1</v>
      </c>
    </row>
    <row r="5446" spans="1:13" x14ac:dyDescent="0.55000000000000004">
      <c r="A5446">
        <v>5445</v>
      </c>
      <c r="B5446" t="s">
        <v>10607</v>
      </c>
      <c r="C5446">
        <v>512577</v>
      </c>
      <c r="D5446" t="s">
        <v>135</v>
      </c>
      <c r="E5446" t="s">
        <v>47</v>
      </c>
      <c r="F5446" s="1">
        <v>44682</v>
      </c>
      <c r="G5446">
        <v>5</v>
      </c>
      <c r="H5446">
        <v>2022</v>
      </c>
      <c r="I5446" t="s">
        <v>10608</v>
      </c>
      <c r="J5446" t="b">
        <v>1</v>
      </c>
      <c r="K5446">
        <v>0</v>
      </c>
      <c r="L5446">
        <v>0</v>
      </c>
    </row>
    <row r="5447" spans="1:13" x14ac:dyDescent="0.55000000000000004">
      <c r="A5447">
        <v>5446</v>
      </c>
      <c r="B5447" t="s">
        <v>10609</v>
      </c>
      <c r="C5447">
        <v>339211</v>
      </c>
      <c r="D5447" t="s">
        <v>44</v>
      </c>
      <c r="E5447" t="s">
        <v>83</v>
      </c>
      <c r="F5447" s="1">
        <v>44729</v>
      </c>
      <c r="G5447">
        <v>6</v>
      </c>
      <c r="H5447">
        <v>2022</v>
      </c>
      <c r="I5447" t="s">
        <v>10610</v>
      </c>
      <c r="J5447" t="b">
        <v>1</v>
      </c>
      <c r="K5447">
        <v>1</v>
      </c>
      <c r="L5447">
        <v>1</v>
      </c>
    </row>
    <row r="5448" spans="1:13" x14ac:dyDescent="0.55000000000000004">
      <c r="A5448">
        <v>5447</v>
      </c>
      <c r="B5448" t="s">
        <v>10611</v>
      </c>
      <c r="C5448">
        <v>476270</v>
      </c>
      <c r="D5448" t="s">
        <v>130</v>
      </c>
      <c r="E5448" t="s">
        <v>47</v>
      </c>
      <c r="F5448" s="1">
        <v>44979</v>
      </c>
      <c r="G5448">
        <v>2</v>
      </c>
      <c r="H5448">
        <v>2023</v>
      </c>
      <c r="I5448" t="s">
        <v>10612</v>
      </c>
      <c r="J5448" t="b">
        <v>1</v>
      </c>
      <c r="K5448">
        <v>1</v>
      </c>
      <c r="L5448">
        <v>1</v>
      </c>
    </row>
    <row r="5449" spans="1:13" x14ac:dyDescent="0.55000000000000004">
      <c r="A5449">
        <v>5448</v>
      </c>
      <c r="B5449" t="s">
        <v>10613</v>
      </c>
      <c r="C5449">
        <v>72255</v>
      </c>
      <c r="D5449" t="s">
        <v>130</v>
      </c>
      <c r="E5449" t="s">
        <v>56</v>
      </c>
      <c r="F5449" s="1">
        <v>43923</v>
      </c>
      <c r="G5449">
        <v>4</v>
      </c>
      <c r="H5449">
        <v>2020</v>
      </c>
      <c r="I5449" t="s">
        <v>8029</v>
      </c>
      <c r="J5449" t="b">
        <v>1</v>
      </c>
      <c r="K5449">
        <v>0</v>
      </c>
      <c r="L5449">
        <v>1</v>
      </c>
    </row>
    <row r="5450" spans="1:13" x14ac:dyDescent="0.55000000000000004">
      <c r="A5450">
        <v>5449</v>
      </c>
      <c r="B5450" t="s">
        <v>10614</v>
      </c>
      <c r="C5450">
        <v>212257</v>
      </c>
      <c r="D5450" t="s">
        <v>135</v>
      </c>
      <c r="E5450" t="s">
        <v>17</v>
      </c>
      <c r="F5450" s="1">
        <v>44175</v>
      </c>
      <c r="G5450">
        <v>12</v>
      </c>
      <c r="H5450">
        <v>2020</v>
      </c>
      <c r="I5450" t="s">
        <v>10615</v>
      </c>
      <c r="J5450" t="b">
        <v>1</v>
      </c>
      <c r="K5450">
        <v>1</v>
      </c>
      <c r="L5450">
        <v>1</v>
      </c>
      <c r="M5450" t="s">
        <v>21137</v>
      </c>
    </row>
    <row r="5451" spans="1:13" x14ac:dyDescent="0.55000000000000004">
      <c r="A5451">
        <v>5450</v>
      </c>
      <c r="B5451" t="s">
        <v>10616</v>
      </c>
      <c r="C5451">
        <v>67843</v>
      </c>
      <c r="D5451" t="s">
        <v>130</v>
      </c>
      <c r="E5451" t="s">
        <v>56</v>
      </c>
      <c r="F5451" s="1">
        <v>43328</v>
      </c>
      <c r="G5451">
        <v>8</v>
      </c>
      <c r="H5451">
        <v>2018</v>
      </c>
      <c r="I5451" t="s">
        <v>10617</v>
      </c>
      <c r="J5451" t="b">
        <v>1</v>
      </c>
      <c r="K5451">
        <v>0</v>
      </c>
      <c r="L5451">
        <v>0</v>
      </c>
    </row>
    <row r="5452" spans="1:13" x14ac:dyDescent="0.55000000000000004">
      <c r="A5452">
        <v>5451</v>
      </c>
      <c r="B5452" t="s">
        <v>10618</v>
      </c>
      <c r="C5452">
        <v>447799</v>
      </c>
      <c r="D5452" t="s">
        <v>130</v>
      </c>
      <c r="E5452" t="s">
        <v>47</v>
      </c>
      <c r="F5452" s="1">
        <v>43360</v>
      </c>
      <c r="G5452">
        <v>9</v>
      </c>
      <c r="H5452">
        <v>2018</v>
      </c>
      <c r="I5452" t="s">
        <v>10619</v>
      </c>
      <c r="J5452" t="b">
        <v>1</v>
      </c>
      <c r="K5452">
        <v>1</v>
      </c>
      <c r="L5452">
        <v>1</v>
      </c>
    </row>
    <row r="5453" spans="1:13" x14ac:dyDescent="0.55000000000000004">
      <c r="A5453">
        <v>5452</v>
      </c>
      <c r="B5453" t="s">
        <v>10620</v>
      </c>
      <c r="C5453">
        <v>423922</v>
      </c>
      <c r="D5453" t="s">
        <v>44</v>
      </c>
      <c r="E5453" t="s">
        <v>61</v>
      </c>
      <c r="F5453" s="1">
        <v>44789</v>
      </c>
      <c r="G5453">
        <v>8</v>
      </c>
      <c r="H5453">
        <v>2022</v>
      </c>
      <c r="I5453" t="s">
        <v>10621</v>
      </c>
      <c r="J5453" t="b">
        <v>1</v>
      </c>
      <c r="K5453">
        <v>0</v>
      </c>
      <c r="L5453">
        <v>0</v>
      </c>
      <c r="M5453" t="s">
        <v>21137</v>
      </c>
    </row>
    <row r="5454" spans="1:13" x14ac:dyDescent="0.55000000000000004">
      <c r="A5454">
        <v>5453</v>
      </c>
      <c r="B5454" t="s">
        <v>10622</v>
      </c>
      <c r="C5454">
        <v>200535</v>
      </c>
      <c r="D5454" t="s">
        <v>135</v>
      </c>
      <c r="E5454" t="s">
        <v>17</v>
      </c>
      <c r="F5454" s="1">
        <v>44552</v>
      </c>
      <c r="G5454">
        <v>12</v>
      </c>
      <c r="H5454">
        <v>2021</v>
      </c>
      <c r="I5454" t="s">
        <v>10623</v>
      </c>
      <c r="J5454" t="b">
        <v>1</v>
      </c>
      <c r="K5454">
        <v>0</v>
      </c>
      <c r="L5454">
        <v>0</v>
      </c>
    </row>
    <row r="5455" spans="1:13" x14ac:dyDescent="0.55000000000000004">
      <c r="A5455">
        <v>5454</v>
      </c>
      <c r="B5455" t="s">
        <v>10624</v>
      </c>
      <c r="C5455">
        <v>436235</v>
      </c>
      <c r="D5455" t="s">
        <v>130</v>
      </c>
      <c r="E5455" t="s">
        <v>47</v>
      </c>
      <c r="F5455" s="1">
        <v>41759</v>
      </c>
      <c r="G5455">
        <v>4</v>
      </c>
      <c r="H5455">
        <v>2014</v>
      </c>
      <c r="I5455" t="s">
        <v>10625</v>
      </c>
      <c r="J5455" t="b">
        <v>1</v>
      </c>
      <c r="K5455">
        <v>1</v>
      </c>
      <c r="L5455">
        <v>1</v>
      </c>
    </row>
    <row r="5456" spans="1:13" x14ac:dyDescent="0.55000000000000004">
      <c r="A5456">
        <v>5455</v>
      </c>
      <c r="B5456" t="s">
        <v>10626</v>
      </c>
      <c r="C5456">
        <v>179336</v>
      </c>
      <c r="D5456" t="s">
        <v>135</v>
      </c>
      <c r="E5456" t="s">
        <v>17</v>
      </c>
      <c r="F5456" s="1">
        <v>43935</v>
      </c>
      <c r="G5456">
        <v>4</v>
      </c>
      <c r="H5456">
        <v>2020</v>
      </c>
      <c r="I5456" t="s">
        <v>10627</v>
      </c>
      <c r="J5456" t="b">
        <v>1</v>
      </c>
      <c r="K5456">
        <v>1</v>
      </c>
      <c r="L5456">
        <v>1</v>
      </c>
    </row>
    <row r="5457" spans="1:13" x14ac:dyDescent="0.55000000000000004">
      <c r="A5457">
        <v>5456</v>
      </c>
      <c r="B5457" t="s">
        <v>10628</v>
      </c>
      <c r="C5457">
        <v>310074</v>
      </c>
      <c r="D5457" t="s">
        <v>130</v>
      </c>
      <c r="E5457" t="s">
        <v>83</v>
      </c>
      <c r="F5457" s="1">
        <v>43790</v>
      </c>
      <c r="G5457">
        <v>11</v>
      </c>
      <c r="H5457">
        <v>2019</v>
      </c>
      <c r="I5457" t="s">
        <v>4749</v>
      </c>
      <c r="J5457" t="b">
        <v>1</v>
      </c>
      <c r="K5457">
        <v>1</v>
      </c>
      <c r="L5457">
        <v>1</v>
      </c>
    </row>
    <row r="5458" spans="1:13" x14ac:dyDescent="0.55000000000000004">
      <c r="A5458">
        <v>5457</v>
      </c>
      <c r="B5458" t="s">
        <v>10629</v>
      </c>
      <c r="C5458">
        <v>100199</v>
      </c>
      <c r="D5458" t="s">
        <v>135</v>
      </c>
      <c r="E5458" t="s">
        <v>56</v>
      </c>
      <c r="F5458" s="1">
        <v>43310</v>
      </c>
      <c r="G5458">
        <v>7</v>
      </c>
      <c r="H5458">
        <v>2018</v>
      </c>
      <c r="I5458" t="s">
        <v>10630</v>
      </c>
      <c r="J5458" t="b">
        <v>1</v>
      </c>
      <c r="K5458">
        <v>0</v>
      </c>
      <c r="L5458">
        <v>0</v>
      </c>
    </row>
    <row r="5459" spans="1:13" x14ac:dyDescent="0.55000000000000004">
      <c r="A5459">
        <v>5458</v>
      </c>
      <c r="B5459" t="s">
        <v>10631</v>
      </c>
      <c r="C5459">
        <v>356860</v>
      </c>
      <c r="D5459" t="s">
        <v>130</v>
      </c>
      <c r="E5459" t="s">
        <v>74</v>
      </c>
      <c r="F5459" s="1">
        <v>43068</v>
      </c>
      <c r="G5459">
        <v>11</v>
      </c>
      <c r="H5459">
        <v>2017</v>
      </c>
      <c r="I5459" t="s">
        <v>10632</v>
      </c>
      <c r="J5459" t="b">
        <v>1</v>
      </c>
      <c r="K5459">
        <v>1</v>
      </c>
      <c r="L5459">
        <v>1</v>
      </c>
      <c r="M5459" t="s">
        <v>21137</v>
      </c>
    </row>
    <row r="5460" spans="1:13" x14ac:dyDescent="0.55000000000000004">
      <c r="A5460">
        <v>5459</v>
      </c>
      <c r="B5460" t="s">
        <v>10633</v>
      </c>
      <c r="C5460">
        <v>376113</v>
      </c>
      <c r="D5460" t="s">
        <v>135</v>
      </c>
      <c r="E5460" t="s">
        <v>74</v>
      </c>
      <c r="F5460" s="1">
        <v>42867</v>
      </c>
      <c r="G5460">
        <v>5</v>
      </c>
      <c r="H5460">
        <v>2017</v>
      </c>
      <c r="I5460" t="s">
        <v>10634</v>
      </c>
      <c r="J5460" t="b">
        <v>1</v>
      </c>
      <c r="K5460">
        <v>1</v>
      </c>
      <c r="L5460">
        <v>1</v>
      </c>
    </row>
    <row r="5461" spans="1:13" x14ac:dyDescent="0.55000000000000004">
      <c r="A5461">
        <v>5460</v>
      </c>
      <c r="B5461" t="s">
        <v>10635</v>
      </c>
      <c r="C5461">
        <v>171190</v>
      </c>
      <c r="D5461" t="s">
        <v>135</v>
      </c>
      <c r="E5461" t="s">
        <v>17</v>
      </c>
      <c r="F5461" s="1">
        <v>43903</v>
      </c>
      <c r="G5461">
        <v>3</v>
      </c>
      <c r="H5461">
        <v>2020</v>
      </c>
      <c r="I5461" t="s">
        <v>10636</v>
      </c>
      <c r="J5461" t="b">
        <v>1</v>
      </c>
      <c r="K5461">
        <v>1</v>
      </c>
      <c r="L5461">
        <v>1</v>
      </c>
    </row>
    <row r="5462" spans="1:13" x14ac:dyDescent="0.55000000000000004">
      <c r="A5462">
        <v>5461</v>
      </c>
      <c r="B5462" t="s">
        <v>10637</v>
      </c>
      <c r="C5462">
        <v>386337</v>
      </c>
      <c r="D5462" t="s">
        <v>44</v>
      </c>
      <c r="E5462" t="s">
        <v>74</v>
      </c>
      <c r="F5462" s="1">
        <v>42992</v>
      </c>
      <c r="G5462">
        <v>9</v>
      </c>
      <c r="H5462">
        <v>2017</v>
      </c>
      <c r="I5462" t="s">
        <v>10638</v>
      </c>
      <c r="J5462" t="b">
        <v>1</v>
      </c>
      <c r="K5462">
        <v>0</v>
      </c>
      <c r="L5462">
        <v>0</v>
      </c>
    </row>
    <row r="5463" spans="1:13" x14ac:dyDescent="0.55000000000000004">
      <c r="A5463">
        <v>5462</v>
      </c>
      <c r="B5463" t="s">
        <v>10639</v>
      </c>
      <c r="C5463">
        <v>304322</v>
      </c>
      <c r="D5463" t="s">
        <v>130</v>
      </c>
      <c r="E5463" t="s">
        <v>83</v>
      </c>
      <c r="F5463" s="1">
        <v>41693</v>
      </c>
      <c r="G5463">
        <v>2</v>
      </c>
      <c r="H5463">
        <v>2014</v>
      </c>
      <c r="I5463" t="s">
        <v>10640</v>
      </c>
      <c r="J5463" t="b">
        <v>1</v>
      </c>
      <c r="K5463">
        <v>0</v>
      </c>
      <c r="L5463">
        <v>0</v>
      </c>
    </row>
    <row r="5464" spans="1:13" x14ac:dyDescent="0.55000000000000004">
      <c r="A5464">
        <v>5463</v>
      </c>
      <c r="B5464" t="s">
        <v>10641</v>
      </c>
      <c r="C5464">
        <v>155264</v>
      </c>
      <c r="D5464" t="s">
        <v>109</v>
      </c>
      <c r="E5464" t="s">
        <v>17</v>
      </c>
      <c r="F5464" s="1">
        <v>44055</v>
      </c>
      <c r="G5464">
        <v>8</v>
      </c>
      <c r="H5464">
        <v>2020</v>
      </c>
      <c r="I5464" t="s">
        <v>10642</v>
      </c>
      <c r="J5464" t="b">
        <v>1</v>
      </c>
      <c r="K5464">
        <v>1</v>
      </c>
      <c r="L5464">
        <v>1</v>
      </c>
    </row>
    <row r="5465" spans="1:13" x14ac:dyDescent="0.55000000000000004">
      <c r="A5465">
        <v>5464</v>
      </c>
      <c r="B5465" t="s">
        <v>10643</v>
      </c>
      <c r="C5465">
        <v>18286</v>
      </c>
      <c r="D5465" t="s">
        <v>130</v>
      </c>
      <c r="E5465" t="s">
        <v>13</v>
      </c>
      <c r="F5465" s="1">
        <v>42621</v>
      </c>
      <c r="G5465">
        <v>9</v>
      </c>
      <c r="H5465">
        <v>2016</v>
      </c>
      <c r="I5465" t="s">
        <v>4095</v>
      </c>
      <c r="J5465" t="b">
        <v>1</v>
      </c>
      <c r="K5465">
        <v>0</v>
      </c>
      <c r="L5465">
        <v>0</v>
      </c>
      <c r="M5465" t="s">
        <v>21137</v>
      </c>
    </row>
    <row r="5466" spans="1:13" x14ac:dyDescent="0.55000000000000004">
      <c r="A5466">
        <v>5465</v>
      </c>
      <c r="B5466" t="s">
        <v>10644</v>
      </c>
      <c r="C5466">
        <v>390089</v>
      </c>
      <c r="D5466" t="s">
        <v>44</v>
      </c>
      <c r="E5466" t="s">
        <v>74</v>
      </c>
      <c r="F5466" s="1">
        <v>44499</v>
      </c>
      <c r="G5466">
        <v>10</v>
      </c>
      <c r="H5466">
        <v>2021</v>
      </c>
      <c r="I5466" t="s">
        <v>10645</v>
      </c>
      <c r="J5466" t="b">
        <v>1</v>
      </c>
      <c r="K5466">
        <v>0</v>
      </c>
      <c r="L5466">
        <v>0</v>
      </c>
    </row>
    <row r="5467" spans="1:13" x14ac:dyDescent="0.55000000000000004">
      <c r="A5467">
        <v>5466</v>
      </c>
      <c r="B5467" t="s">
        <v>10646</v>
      </c>
      <c r="C5467">
        <v>22287</v>
      </c>
      <c r="D5467" t="s">
        <v>109</v>
      </c>
      <c r="E5467" t="s">
        <v>13</v>
      </c>
      <c r="F5467" s="1">
        <v>43885</v>
      </c>
      <c r="G5467">
        <v>2</v>
      </c>
      <c r="H5467">
        <v>2020</v>
      </c>
      <c r="I5467" t="s">
        <v>10647</v>
      </c>
      <c r="J5467" t="b">
        <v>1</v>
      </c>
      <c r="K5467">
        <v>0</v>
      </c>
      <c r="L5467">
        <v>0</v>
      </c>
    </row>
    <row r="5468" spans="1:13" x14ac:dyDescent="0.55000000000000004">
      <c r="A5468">
        <v>5467</v>
      </c>
      <c r="B5468" t="s">
        <v>10648</v>
      </c>
      <c r="C5468">
        <v>462677</v>
      </c>
      <c r="D5468" t="s">
        <v>130</v>
      </c>
      <c r="E5468" t="s">
        <v>47</v>
      </c>
      <c r="F5468" s="1">
        <v>44697</v>
      </c>
      <c r="G5468">
        <v>5</v>
      </c>
      <c r="H5468">
        <v>2022</v>
      </c>
      <c r="I5468" t="s">
        <v>10649</v>
      </c>
      <c r="J5468" t="b">
        <v>1</v>
      </c>
      <c r="K5468">
        <v>1</v>
      </c>
      <c r="L5468">
        <v>1</v>
      </c>
    </row>
    <row r="5469" spans="1:13" x14ac:dyDescent="0.55000000000000004">
      <c r="A5469">
        <v>5468</v>
      </c>
      <c r="B5469" t="s">
        <v>10650</v>
      </c>
      <c r="C5469">
        <v>50986</v>
      </c>
      <c r="D5469" t="s">
        <v>16</v>
      </c>
      <c r="E5469" t="s">
        <v>13</v>
      </c>
      <c r="F5469" s="1">
        <v>42137</v>
      </c>
      <c r="G5469">
        <v>5</v>
      </c>
      <c r="H5469">
        <v>2015</v>
      </c>
      <c r="I5469" t="s">
        <v>10651</v>
      </c>
      <c r="J5469" t="b">
        <v>1</v>
      </c>
      <c r="K5469">
        <v>1</v>
      </c>
      <c r="L5469">
        <v>0</v>
      </c>
    </row>
    <row r="5470" spans="1:13" x14ac:dyDescent="0.55000000000000004">
      <c r="A5470">
        <v>5469</v>
      </c>
      <c r="B5470" t="s">
        <v>10652</v>
      </c>
      <c r="C5470">
        <v>476364</v>
      </c>
      <c r="D5470" t="s">
        <v>130</v>
      </c>
      <c r="E5470" t="s">
        <v>47</v>
      </c>
      <c r="F5470" s="1">
        <v>44980</v>
      </c>
      <c r="G5470">
        <v>2</v>
      </c>
      <c r="H5470">
        <v>2023</v>
      </c>
      <c r="I5470" t="s">
        <v>10653</v>
      </c>
      <c r="J5470" t="b">
        <v>1</v>
      </c>
      <c r="K5470">
        <v>0</v>
      </c>
      <c r="L5470">
        <v>0</v>
      </c>
      <c r="M5470" t="s">
        <v>21137</v>
      </c>
    </row>
    <row r="5471" spans="1:13" x14ac:dyDescent="0.55000000000000004">
      <c r="A5471">
        <v>5470</v>
      </c>
      <c r="B5471" t="s">
        <v>10654</v>
      </c>
      <c r="C5471">
        <v>350827</v>
      </c>
      <c r="D5471" t="s">
        <v>130</v>
      </c>
      <c r="E5471" t="s">
        <v>74</v>
      </c>
      <c r="F5471" s="1">
        <v>42124</v>
      </c>
      <c r="G5471">
        <v>4</v>
      </c>
      <c r="H5471">
        <v>2015</v>
      </c>
      <c r="I5471" t="s">
        <v>10655</v>
      </c>
      <c r="J5471" t="b">
        <v>1</v>
      </c>
      <c r="K5471">
        <v>0</v>
      </c>
      <c r="L5471">
        <v>0</v>
      </c>
    </row>
    <row r="5472" spans="1:13" x14ac:dyDescent="0.55000000000000004">
      <c r="A5472">
        <v>5471</v>
      </c>
      <c r="B5472" t="s">
        <v>10656</v>
      </c>
      <c r="C5472">
        <v>114639</v>
      </c>
      <c r="D5472" t="s">
        <v>16</v>
      </c>
      <c r="E5472" t="s">
        <v>56</v>
      </c>
      <c r="F5472" s="1">
        <v>41781</v>
      </c>
      <c r="G5472">
        <v>5</v>
      </c>
      <c r="H5472">
        <v>2014</v>
      </c>
      <c r="I5472" t="s">
        <v>10657</v>
      </c>
      <c r="J5472" t="b">
        <v>1</v>
      </c>
      <c r="K5472">
        <v>0</v>
      </c>
      <c r="L5472">
        <v>0</v>
      </c>
    </row>
    <row r="5473" spans="1:12" x14ac:dyDescent="0.55000000000000004">
      <c r="A5473">
        <v>5472</v>
      </c>
      <c r="B5473" t="s">
        <v>10658</v>
      </c>
      <c r="C5473">
        <v>127150</v>
      </c>
      <c r="D5473" t="s">
        <v>130</v>
      </c>
      <c r="E5473" t="s">
        <v>17</v>
      </c>
      <c r="F5473" s="1">
        <v>44515</v>
      </c>
      <c r="G5473">
        <v>11</v>
      </c>
      <c r="H5473">
        <v>2021</v>
      </c>
      <c r="I5473" t="s">
        <v>10514</v>
      </c>
      <c r="J5473" t="b">
        <v>1</v>
      </c>
      <c r="K5473">
        <v>1</v>
      </c>
      <c r="L5473">
        <v>1</v>
      </c>
    </row>
    <row r="5474" spans="1:12" x14ac:dyDescent="0.55000000000000004">
      <c r="A5474">
        <v>5473</v>
      </c>
      <c r="B5474" t="s">
        <v>10659</v>
      </c>
      <c r="C5474">
        <v>289513</v>
      </c>
      <c r="D5474" t="s">
        <v>135</v>
      </c>
      <c r="E5474" t="s">
        <v>33</v>
      </c>
      <c r="F5474" s="1">
        <v>43027</v>
      </c>
      <c r="G5474">
        <v>10</v>
      </c>
      <c r="H5474">
        <v>2017</v>
      </c>
      <c r="I5474" t="s">
        <v>10660</v>
      </c>
      <c r="J5474" t="b">
        <v>1</v>
      </c>
      <c r="K5474">
        <v>0</v>
      </c>
      <c r="L5474">
        <v>0</v>
      </c>
    </row>
    <row r="5475" spans="1:12" x14ac:dyDescent="0.55000000000000004">
      <c r="A5475">
        <v>5474</v>
      </c>
      <c r="B5475" t="s">
        <v>10661</v>
      </c>
      <c r="C5475">
        <v>393489</v>
      </c>
      <c r="D5475" t="s">
        <v>16</v>
      </c>
      <c r="E5475" t="s">
        <v>74</v>
      </c>
      <c r="F5475" s="1">
        <v>42136</v>
      </c>
      <c r="G5475">
        <v>5</v>
      </c>
      <c r="H5475">
        <v>2015</v>
      </c>
      <c r="I5475" t="s">
        <v>10662</v>
      </c>
      <c r="J5475" t="b">
        <v>1</v>
      </c>
      <c r="K5475">
        <v>1</v>
      </c>
      <c r="L5475">
        <v>1</v>
      </c>
    </row>
    <row r="5476" spans="1:12" x14ac:dyDescent="0.55000000000000004">
      <c r="A5476">
        <v>5475</v>
      </c>
      <c r="B5476" t="s">
        <v>10663</v>
      </c>
      <c r="C5476">
        <v>392008</v>
      </c>
      <c r="D5476" t="s">
        <v>12</v>
      </c>
      <c r="E5476" t="s">
        <v>74</v>
      </c>
      <c r="F5476" s="1">
        <v>43047</v>
      </c>
      <c r="G5476">
        <v>11</v>
      </c>
      <c r="H5476">
        <v>2017</v>
      </c>
      <c r="I5476" t="s">
        <v>10664</v>
      </c>
      <c r="J5476" t="b">
        <v>1</v>
      </c>
      <c r="K5476">
        <v>0</v>
      </c>
      <c r="L5476">
        <v>1</v>
      </c>
    </row>
    <row r="5477" spans="1:12" x14ac:dyDescent="0.55000000000000004">
      <c r="A5477">
        <v>5476</v>
      </c>
      <c r="B5477" t="s">
        <v>10665</v>
      </c>
      <c r="C5477">
        <v>292939</v>
      </c>
      <c r="D5477" t="s">
        <v>12</v>
      </c>
      <c r="E5477" t="s">
        <v>33</v>
      </c>
      <c r="F5477" s="1">
        <v>41440</v>
      </c>
      <c r="G5477">
        <v>6</v>
      </c>
      <c r="H5477">
        <v>2013</v>
      </c>
      <c r="I5477" t="s">
        <v>10666</v>
      </c>
      <c r="J5477" t="b">
        <v>1</v>
      </c>
      <c r="K5477">
        <v>0</v>
      </c>
      <c r="L5477">
        <v>0</v>
      </c>
    </row>
    <row r="5478" spans="1:12" x14ac:dyDescent="0.55000000000000004">
      <c r="A5478">
        <v>5477</v>
      </c>
      <c r="B5478" t="s">
        <v>10667</v>
      </c>
      <c r="C5478">
        <v>64731</v>
      </c>
      <c r="D5478" t="s">
        <v>130</v>
      </c>
      <c r="E5478" t="s">
        <v>56</v>
      </c>
      <c r="F5478" s="1">
        <v>42974</v>
      </c>
      <c r="G5478">
        <v>8</v>
      </c>
      <c r="H5478">
        <v>2017</v>
      </c>
      <c r="I5478" t="s">
        <v>10668</v>
      </c>
      <c r="J5478" t="b">
        <v>1</v>
      </c>
      <c r="K5478">
        <v>0</v>
      </c>
      <c r="L5478">
        <v>1</v>
      </c>
    </row>
    <row r="5479" spans="1:12" x14ac:dyDescent="0.55000000000000004">
      <c r="A5479">
        <v>5478</v>
      </c>
      <c r="B5479" t="s">
        <v>10669</v>
      </c>
      <c r="C5479">
        <v>263554</v>
      </c>
      <c r="D5479" t="s">
        <v>130</v>
      </c>
      <c r="E5479" t="s">
        <v>33</v>
      </c>
      <c r="F5479" s="1">
        <v>42266</v>
      </c>
      <c r="G5479">
        <v>9</v>
      </c>
      <c r="H5479">
        <v>2015</v>
      </c>
      <c r="I5479" t="s">
        <v>10670</v>
      </c>
      <c r="J5479" t="b">
        <v>1</v>
      </c>
      <c r="K5479">
        <v>0</v>
      </c>
      <c r="L5479">
        <v>0</v>
      </c>
    </row>
    <row r="5480" spans="1:12" x14ac:dyDescent="0.55000000000000004">
      <c r="A5480">
        <v>5479</v>
      </c>
      <c r="B5480" t="s">
        <v>10671</v>
      </c>
      <c r="C5480">
        <v>46997</v>
      </c>
      <c r="D5480" t="s">
        <v>12</v>
      </c>
      <c r="E5480" t="s">
        <v>13</v>
      </c>
      <c r="F5480" s="1">
        <v>43745</v>
      </c>
      <c r="G5480">
        <v>10</v>
      </c>
      <c r="H5480">
        <v>2019</v>
      </c>
      <c r="I5480" t="s">
        <v>10672</v>
      </c>
      <c r="J5480" t="b">
        <v>1</v>
      </c>
      <c r="K5480">
        <v>1</v>
      </c>
      <c r="L5480">
        <v>1</v>
      </c>
    </row>
    <row r="5481" spans="1:12" x14ac:dyDescent="0.55000000000000004">
      <c r="A5481">
        <v>5480</v>
      </c>
      <c r="B5481" t="s">
        <v>10673</v>
      </c>
      <c r="C5481">
        <v>47325</v>
      </c>
      <c r="D5481" t="s">
        <v>12</v>
      </c>
      <c r="E5481" t="s">
        <v>13</v>
      </c>
      <c r="F5481" s="1">
        <v>43875</v>
      </c>
      <c r="G5481">
        <v>2</v>
      </c>
      <c r="H5481">
        <v>2020</v>
      </c>
      <c r="I5481" t="s">
        <v>10674</v>
      </c>
      <c r="J5481" t="b">
        <v>1</v>
      </c>
      <c r="K5481">
        <v>1</v>
      </c>
      <c r="L5481">
        <v>1</v>
      </c>
    </row>
    <row r="5482" spans="1:12" x14ac:dyDescent="0.55000000000000004">
      <c r="A5482">
        <v>5481</v>
      </c>
      <c r="B5482" t="s">
        <v>10675</v>
      </c>
      <c r="C5482">
        <v>23901</v>
      </c>
      <c r="D5482" t="s">
        <v>109</v>
      </c>
      <c r="E5482" t="s">
        <v>13</v>
      </c>
      <c r="F5482" s="1">
        <v>44242</v>
      </c>
      <c r="G5482">
        <v>2</v>
      </c>
      <c r="H5482">
        <v>2021</v>
      </c>
      <c r="I5482" t="s">
        <v>10676</v>
      </c>
      <c r="J5482" t="b">
        <v>1</v>
      </c>
      <c r="K5482">
        <v>1</v>
      </c>
      <c r="L5482">
        <v>1</v>
      </c>
    </row>
    <row r="5483" spans="1:12" x14ac:dyDescent="0.55000000000000004">
      <c r="A5483">
        <v>5482</v>
      </c>
      <c r="B5483" t="s">
        <v>10677</v>
      </c>
      <c r="C5483">
        <v>537728</v>
      </c>
      <c r="D5483" t="s">
        <v>12</v>
      </c>
      <c r="E5483" t="s">
        <v>47</v>
      </c>
      <c r="F5483" s="1">
        <v>44766</v>
      </c>
      <c r="G5483">
        <v>7</v>
      </c>
      <c r="H5483">
        <v>2022</v>
      </c>
      <c r="I5483" t="s">
        <v>10678</v>
      </c>
      <c r="J5483" t="b">
        <v>1</v>
      </c>
      <c r="K5483">
        <v>0</v>
      </c>
      <c r="L5483">
        <v>0</v>
      </c>
    </row>
    <row r="5484" spans="1:12" x14ac:dyDescent="0.55000000000000004">
      <c r="A5484">
        <v>5483</v>
      </c>
      <c r="B5484" t="s">
        <v>10679</v>
      </c>
      <c r="C5484">
        <v>478824</v>
      </c>
      <c r="D5484" t="s">
        <v>130</v>
      </c>
      <c r="E5484" t="s">
        <v>47</v>
      </c>
      <c r="F5484" s="1">
        <v>45041</v>
      </c>
      <c r="G5484">
        <v>4</v>
      </c>
      <c r="H5484">
        <v>2023</v>
      </c>
      <c r="I5484" t="s">
        <v>5510</v>
      </c>
      <c r="J5484" t="b">
        <v>1</v>
      </c>
      <c r="K5484">
        <v>0</v>
      </c>
      <c r="L5484">
        <v>1</v>
      </c>
    </row>
    <row r="5485" spans="1:12" x14ac:dyDescent="0.55000000000000004">
      <c r="A5485">
        <v>5484</v>
      </c>
      <c r="B5485" t="s">
        <v>10680</v>
      </c>
      <c r="C5485">
        <v>158640</v>
      </c>
      <c r="D5485" t="s">
        <v>30</v>
      </c>
      <c r="E5485" t="s">
        <v>17</v>
      </c>
      <c r="F5485" s="1">
        <v>43871</v>
      </c>
      <c r="G5485">
        <v>2</v>
      </c>
      <c r="H5485">
        <v>2020</v>
      </c>
      <c r="I5485" t="s">
        <v>10681</v>
      </c>
      <c r="J5485" t="b">
        <v>1</v>
      </c>
      <c r="K5485">
        <v>1</v>
      </c>
      <c r="L5485">
        <v>1</v>
      </c>
    </row>
    <row r="5486" spans="1:12" x14ac:dyDescent="0.55000000000000004">
      <c r="A5486">
        <v>5485</v>
      </c>
      <c r="B5486" t="s">
        <v>10682</v>
      </c>
      <c r="C5486">
        <v>211078</v>
      </c>
      <c r="D5486" t="s">
        <v>135</v>
      </c>
      <c r="E5486" t="s">
        <v>17</v>
      </c>
      <c r="F5486" s="1">
        <v>44319</v>
      </c>
      <c r="G5486">
        <v>5</v>
      </c>
      <c r="H5486">
        <v>2021</v>
      </c>
      <c r="I5486" t="s">
        <v>10683</v>
      </c>
      <c r="J5486" t="b">
        <v>1</v>
      </c>
      <c r="K5486">
        <v>0</v>
      </c>
      <c r="L5486">
        <v>0</v>
      </c>
    </row>
    <row r="5487" spans="1:12" x14ac:dyDescent="0.55000000000000004">
      <c r="A5487">
        <v>5486</v>
      </c>
      <c r="B5487" t="s">
        <v>10684</v>
      </c>
      <c r="C5487">
        <v>220532</v>
      </c>
      <c r="D5487" t="s">
        <v>135</v>
      </c>
      <c r="E5487" t="s">
        <v>17</v>
      </c>
      <c r="F5487" s="1">
        <v>44154</v>
      </c>
      <c r="G5487">
        <v>11</v>
      </c>
      <c r="H5487">
        <v>2020</v>
      </c>
      <c r="I5487" t="s">
        <v>10685</v>
      </c>
      <c r="J5487" t="b">
        <v>1</v>
      </c>
      <c r="K5487">
        <v>1</v>
      </c>
      <c r="L5487">
        <v>1</v>
      </c>
    </row>
    <row r="5488" spans="1:12" x14ac:dyDescent="0.55000000000000004">
      <c r="A5488">
        <v>5487</v>
      </c>
      <c r="B5488" t="s">
        <v>10686</v>
      </c>
      <c r="C5488">
        <v>174780</v>
      </c>
      <c r="D5488" t="s">
        <v>135</v>
      </c>
      <c r="E5488" t="s">
        <v>17</v>
      </c>
      <c r="F5488" s="1">
        <v>43913</v>
      </c>
      <c r="G5488">
        <v>3</v>
      </c>
      <c r="H5488">
        <v>2020</v>
      </c>
      <c r="I5488" t="s">
        <v>10687</v>
      </c>
      <c r="J5488" t="b">
        <v>1</v>
      </c>
      <c r="K5488">
        <v>0</v>
      </c>
      <c r="L5488">
        <v>0</v>
      </c>
    </row>
    <row r="5489" spans="1:13" x14ac:dyDescent="0.55000000000000004">
      <c r="A5489">
        <v>5488</v>
      </c>
      <c r="B5489" t="s">
        <v>10688</v>
      </c>
      <c r="C5489">
        <v>298038</v>
      </c>
      <c r="D5489" t="s">
        <v>12</v>
      </c>
      <c r="E5489" t="s">
        <v>33</v>
      </c>
      <c r="F5489" s="1">
        <v>44251</v>
      </c>
      <c r="G5489">
        <v>2</v>
      </c>
      <c r="H5489">
        <v>2021</v>
      </c>
      <c r="I5489" t="s">
        <v>10689</v>
      </c>
      <c r="J5489" t="b">
        <v>1</v>
      </c>
      <c r="K5489">
        <v>0</v>
      </c>
      <c r="L5489">
        <v>0</v>
      </c>
    </row>
    <row r="5490" spans="1:13" x14ac:dyDescent="0.55000000000000004">
      <c r="A5490">
        <v>5489</v>
      </c>
      <c r="B5490" t="s">
        <v>10690</v>
      </c>
      <c r="C5490">
        <v>248539</v>
      </c>
      <c r="D5490" t="s">
        <v>130</v>
      </c>
      <c r="E5490" t="s">
        <v>33</v>
      </c>
      <c r="F5490" s="1">
        <v>44548</v>
      </c>
      <c r="G5490">
        <v>12</v>
      </c>
      <c r="H5490">
        <v>2021</v>
      </c>
      <c r="I5490" t="s">
        <v>10691</v>
      </c>
      <c r="J5490" t="b">
        <v>1</v>
      </c>
      <c r="K5490">
        <v>0</v>
      </c>
      <c r="L5490">
        <v>0</v>
      </c>
    </row>
    <row r="5491" spans="1:13" x14ac:dyDescent="0.55000000000000004">
      <c r="A5491">
        <v>5490</v>
      </c>
      <c r="B5491" t="s">
        <v>10692</v>
      </c>
      <c r="C5491">
        <v>539225</v>
      </c>
      <c r="D5491" t="s">
        <v>12</v>
      </c>
      <c r="E5491" t="s">
        <v>47</v>
      </c>
      <c r="F5491" s="1">
        <v>45001</v>
      </c>
      <c r="G5491">
        <v>3</v>
      </c>
      <c r="H5491">
        <v>2023</v>
      </c>
      <c r="I5491" t="s">
        <v>10693</v>
      </c>
      <c r="J5491" t="b">
        <v>1</v>
      </c>
      <c r="K5491">
        <v>0</v>
      </c>
      <c r="L5491">
        <v>1</v>
      </c>
    </row>
    <row r="5492" spans="1:13" x14ac:dyDescent="0.55000000000000004">
      <c r="A5492">
        <v>5491</v>
      </c>
      <c r="B5492" t="s">
        <v>10694</v>
      </c>
      <c r="C5492">
        <v>199852</v>
      </c>
      <c r="D5492" t="s">
        <v>135</v>
      </c>
      <c r="E5492" t="s">
        <v>17</v>
      </c>
      <c r="F5492" s="1">
        <v>44540</v>
      </c>
      <c r="G5492">
        <v>12</v>
      </c>
      <c r="H5492">
        <v>2021</v>
      </c>
      <c r="I5492" t="s">
        <v>10695</v>
      </c>
      <c r="J5492" t="b">
        <v>1</v>
      </c>
      <c r="K5492">
        <v>1</v>
      </c>
      <c r="L5492">
        <v>1</v>
      </c>
    </row>
    <row r="5493" spans="1:13" x14ac:dyDescent="0.55000000000000004">
      <c r="A5493">
        <v>5492</v>
      </c>
      <c r="B5493" t="s">
        <v>10696</v>
      </c>
      <c r="C5493">
        <v>247557</v>
      </c>
      <c r="D5493" t="s">
        <v>130</v>
      </c>
      <c r="E5493" t="s">
        <v>33</v>
      </c>
      <c r="F5493" s="1">
        <v>44469</v>
      </c>
      <c r="G5493">
        <v>9</v>
      </c>
      <c r="H5493">
        <v>2021</v>
      </c>
      <c r="I5493" t="s">
        <v>10697</v>
      </c>
      <c r="J5493" t="b">
        <v>1</v>
      </c>
      <c r="K5493">
        <v>1</v>
      </c>
      <c r="L5493">
        <v>1</v>
      </c>
    </row>
    <row r="5494" spans="1:13" x14ac:dyDescent="0.55000000000000004">
      <c r="A5494">
        <v>5493</v>
      </c>
      <c r="B5494" t="s">
        <v>10698</v>
      </c>
      <c r="C5494">
        <v>537234</v>
      </c>
      <c r="D5494" t="s">
        <v>12</v>
      </c>
      <c r="E5494" t="s">
        <v>47</v>
      </c>
      <c r="F5494" s="1">
        <v>44713</v>
      </c>
      <c r="G5494">
        <v>6</v>
      </c>
      <c r="H5494">
        <v>2022</v>
      </c>
      <c r="I5494" t="s">
        <v>10699</v>
      </c>
      <c r="J5494" t="b">
        <v>1</v>
      </c>
      <c r="K5494">
        <v>1</v>
      </c>
      <c r="L5494">
        <v>1</v>
      </c>
    </row>
    <row r="5495" spans="1:13" x14ac:dyDescent="0.55000000000000004">
      <c r="A5495">
        <v>5494</v>
      </c>
      <c r="B5495" t="s">
        <v>10700</v>
      </c>
      <c r="C5495">
        <v>458526</v>
      </c>
      <c r="D5495" t="s">
        <v>130</v>
      </c>
      <c r="E5495" t="s">
        <v>47</v>
      </c>
      <c r="F5495" s="1">
        <v>44649</v>
      </c>
      <c r="G5495">
        <v>3</v>
      </c>
      <c r="H5495">
        <v>2022</v>
      </c>
      <c r="I5495" t="s">
        <v>3243</v>
      </c>
      <c r="J5495" t="b">
        <v>1</v>
      </c>
      <c r="K5495">
        <v>0</v>
      </c>
      <c r="L5495">
        <v>1</v>
      </c>
    </row>
    <row r="5496" spans="1:13" x14ac:dyDescent="0.55000000000000004">
      <c r="A5496">
        <v>5495</v>
      </c>
      <c r="B5496" t="s">
        <v>10701</v>
      </c>
      <c r="C5496">
        <v>89822</v>
      </c>
      <c r="D5496" t="s">
        <v>135</v>
      </c>
      <c r="E5496" t="s">
        <v>56</v>
      </c>
      <c r="F5496" s="1">
        <v>44469</v>
      </c>
      <c r="G5496">
        <v>9</v>
      </c>
      <c r="H5496">
        <v>2021</v>
      </c>
      <c r="I5496" t="s">
        <v>10702</v>
      </c>
      <c r="J5496" t="b">
        <v>1</v>
      </c>
      <c r="K5496">
        <v>1</v>
      </c>
      <c r="L5496">
        <v>1</v>
      </c>
      <c r="M5496" t="s">
        <v>21137</v>
      </c>
    </row>
    <row r="5497" spans="1:13" x14ac:dyDescent="0.55000000000000004">
      <c r="A5497">
        <v>5496</v>
      </c>
      <c r="B5497" t="s">
        <v>10703</v>
      </c>
      <c r="C5497">
        <v>463389</v>
      </c>
      <c r="D5497" t="s">
        <v>130</v>
      </c>
      <c r="E5497" t="s">
        <v>47</v>
      </c>
      <c r="F5497" s="1">
        <v>44708</v>
      </c>
      <c r="G5497">
        <v>5</v>
      </c>
      <c r="H5497">
        <v>2022</v>
      </c>
      <c r="I5497" t="s">
        <v>10704</v>
      </c>
      <c r="J5497" t="b">
        <v>1</v>
      </c>
      <c r="K5497">
        <v>1</v>
      </c>
      <c r="L5497">
        <v>1</v>
      </c>
    </row>
    <row r="5498" spans="1:13" x14ac:dyDescent="0.55000000000000004">
      <c r="A5498">
        <v>5497</v>
      </c>
      <c r="B5498" t="s">
        <v>10705</v>
      </c>
      <c r="C5498">
        <v>508812</v>
      </c>
      <c r="D5498" t="s">
        <v>135</v>
      </c>
      <c r="E5498" t="s">
        <v>47</v>
      </c>
      <c r="F5498" s="1">
        <v>44603</v>
      </c>
      <c r="G5498">
        <v>2</v>
      </c>
      <c r="H5498">
        <v>2022</v>
      </c>
      <c r="I5498" t="s">
        <v>10706</v>
      </c>
      <c r="J5498" t="b">
        <v>1</v>
      </c>
      <c r="K5498">
        <v>0</v>
      </c>
      <c r="L5498">
        <v>1</v>
      </c>
    </row>
    <row r="5499" spans="1:13" x14ac:dyDescent="0.55000000000000004">
      <c r="A5499">
        <v>5498</v>
      </c>
      <c r="B5499" t="s">
        <v>10707</v>
      </c>
      <c r="C5499">
        <v>548048</v>
      </c>
      <c r="D5499" t="s">
        <v>16</v>
      </c>
      <c r="E5499" t="s">
        <v>47</v>
      </c>
      <c r="F5499" s="1">
        <v>45000</v>
      </c>
      <c r="G5499">
        <v>3</v>
      </c>
      <c r="H5499">
        <v>2023</v>
      </c>
      <c r="I5499" t="s">
        <v>10708</v>
      </c>
      <c r="J5499" t="b">
        <v>1</v>
      </c>
      <c r="K5499">
        <v>1</v>
      </c>
      <c r="L5499">
        <v>1</v>
      </c>
    </row>
    <row r="5500" spans="1:13" x14ac:dyDescent="0.55000000000000004">
      <c r="A5500">
        <v>5499</v>
      </c>
      <c r="B5500" t="s">
        <v>10709</v>
      </c>
      <c r="C5500">
        <v>515827</v>
      </c>
      <c r="D5500" t="s">
        <v>135</v>
      </c>
      <c r="E5500" t="s">
        <v>47</v>
      </c>
      <c r="F5500" s="1">
        <v>44803</v>
      </c>
      <c r="G5500">
        <v>8</v>
      </c>
      <c r="H5500">
        <v>2022</v>
      </c>
      <c r="I5500" t="s">
        <v>10710</v>
      </c>
      <c r="J5500" t="b">
        <v>1</v>
      </c>
      <c r="K5500">
        <v>1</v>
      </c>
      <c r="L5500">
        <v>1</v>
      </c>
    </row>
    <row r="5501" spans="1:13" x14ac:dyDescent="0.55000000000000004">
      <c r="A5501">
        <v>5500</v>
      </c>
      <c r="B5501" t="s">
        <v>10711</v>
      </c>
      <c r="C5501">
        <v>125781</v>
      </c>
      <c r="D5501" t="s">
        <v>130</v>
      </c>
      <c r="E5501" t="s">
        <v>17</v>
      </c>
      <c r="F5501" s="1">
        <v>44419</v>
      </c>
      <c r="G5501">
        <v>8</v>
      </c>
      <c r="H5501">
        <v>2021</v>
      </c>
      <c r="I5501" t="s">
        <v>10712</v>
      </c>
      <c r="J5501" t="b">
        <v>1</v>
      </c>
      <c r="K5501">
        <v>1</v>
      </c>
      <c r="L5501">
        <v>1</v>
      </c>
    </row>
    <row r="5502" spans="1:13" x14ac:dyDescent="0.55000000000000004">
      <c r="A5502">
        <v>5501</v>
      </c>
      <c r="B5502" t="s">
        <v>10713</v>
      </c>
      <c r="C5502">
        <v>293657</v>
      </c>
      <c r="D5502" t="s">
        <v>12</v>
      </c>
      <c r="E5502" t="s">
        <v>33</v>
      </c>
      <c r="F5502" s="1">
        <v>42338</v>
      </c>
      <c r="G5502">
        <v>11</v>
      </c>
      <c r="H5502">
        <v>2015</v>
      </c>
      <c r="I5502" t="s">
        <v>10714</v>
      </c>
      <c r="J5502" t="b">
        <v>1</v>
      </c>
      <c r="K5502">
        <v>1</v>
      </c>
      <c r="L5502">
        <v>1</v>
      </c>
    </row>
    <row r="5503" spans="1:13" x14ac:dyDescent="0.55000000000000004">
      <c r="A5503">
        <v>5502</v>
      </c>
      <c r="B5503" t="s">
        <v>10715</v>
      </c>
      <c r="C5503">
        <v>41386</v>
      </c>
      <c r="D5503" t="s">
        <v>12</v>
      </c>
      <c r="E5503" t="s">
        <v>13</v>
      </c>
      <c r="F5503" s="1">
        <v>42063</v>
      </c>
      <c r="G5503">
        <v>2</v>
      </c>
      <c r="H5503">
        <v>2015</v>
      </c>
      <c r="I5503" t="s">
        <v>10716</v>
      </c>
      <c r="J5503" t="b">
        <v>1</v>
      </c>
      <c r="K5503">
        <v>1</v>
      </c>
      <c r="L5503">
        <v>1</v>
      </c>
    </row>
    <row r="5504" spans="1:13" x14ac:dyDescent="0.55000000000000004">
      <c r="A5504">
        <v>5503</v>
      </c>
      <c r="B5504" t="s">
        <v>10717</v>
      </c>
      <c r="C5504">
        <v>380248</v>
      </c>
      <c r="D5504" t="s">
        <v>135</v>
      </c>
      <c r="E5504" t="s">
        <v>74</v>
      </c>
      <c r="F5504" s="1">
        <v>44637</v>
      </c>
      <c r="G5504">
        <v>3</v>
      </c>
      <c r="H5504">
        <v>2022</v>
      </c>
      <c r="I5504" t="s">
        <v>10718</v>
      </c>
      <c r="J5504" t="b">
        <v>1</v>
      </c>
      <c r="K5504">
        <v>1</v>
      </c>
      <c r="L5504">
        <v>1</v>
      </c>
      <c r="M5504" t="s">
        <v>21137</v>
      </c>
    </row>
    <row r="5505" spans="1:13" x14ac:dyDescent="0.55000000000000004">
      <c r="A5505">
        <v>5504</v>
      </c>
      <c r="B5505" t="s">
        <v>10719</v>
      </c>
      <c r="C5505">
        <v>467393</v>
      </c>
      <c r="D5505" t="s">
        <v>130</v>
      </c>
      <c r="E5505" t="s">
        <v>47</v>
      </c>
      <c r="F5505" s="1">
        <v>44783</v>
      </c>
      <c r="G5505">
        <v>8</v>
      </c>
      <c r="H5505">
        <v>2022</v>
      </c>
      <c r="I5505" t="s">
        <v>10720</v>
      </c>
      <c r="J5505" t="b">
        <v>1</v>
      </c>
      <c r="K5505">
        <v>0</v>
      </c>
      <c r="L5505">
        <v>0</v>
      </c>
    </row>
    <row r="5506" spans="1:13" x14ac:dyDescent="0.55000000000000004">
      <c r="A5506">
        <v>5505</v>
      </c>
      <c r="B5506" t="s">
        <v>10721</v>
      </c>
      <c r="C5506">
        <v>69573</v>
      </c>
      <c r="D5506" t="s">
        <v>130</v>
      </c>
      <c r="E5506" t="s">
        <v>56</v>
      </c>
      <c r="F5506" s="1">
        <v>43552</v>
      </c>
      <c r="G5506">
        <v>3</v>
      </c>
      <c r="H5506">
        <v>2019</v>
      </c>
      <c r="I5506" t="s">
        <v>10722</v>
      </c>
      <c r="J5506" t="b">
        <v>1</v>
      </c>
      <c r="K5506">
        <v>1</v>
      </c>
      <c r="L5506">
        <v>1</v>
      </c>
    </row>
    <row r="5507" spans="1:13" x14ac:dyDescent="0.55000000000000004">
      <c r="A5507">
        <v>5506</v>
      </c>
      <c r="B5507" t="s">
        <v>10723</v>
      </c>
      <c r="C5507">
        <v>71181</v>
      </c>
      <c r="D5507" t="s">
        <v>130</v>
      </c>
      <c r="E5507" t="s">
        <v>56</v>
      </c>
      <c r="F5507" s="1">
        <v>43769</v>
      </c>
      <c r="G5507">
        <v>10</v>
      </c>
      <c r="H5507">
        <v>2019</v>
      </c>
      <c r="I5507" t="s">
        <v>10724</v>
      </c>
      <c r="J5507" t="b">
        <v>1</v>
      </c>
      <c r="K5507">
        <v>0</v>
      </c>
      <c r="L5507">
        <v>0</v>
      </c>
    </row>
    <row r="5508" spans="1:13" x14ac:dyDescent="0.55000000000000004">
      <c r="A5508">
        <v>5507</v>
      </c>
      <c r="B5508" t="s">
        <v>10725</v>
      </c>
      <c r="C5508">
        <v>51802</v>
      </c>
      <c r="D5508" t="s">
        <v>16</v>
      </c>
      <c r="E5508" t="s">
        <v>13</v>
      </c>
      <c r="F5508" s="1">
        <v>42829</v>
      </c>
      <c r="G5508">
        <v>4</v>
      </c>
      <c r="H5508">
        <v>2017</v>
      </c>
      <c r="I5508" t="s">
        <v>10726</v>
      </c>
      <c r="J5508" t="b">
        <v>1</v>
      </c>
      <c r="K5508">
        <v>0</v>
      </c>
      <c r="L5508">
        <v>0</v>
      </c>
    </row>
    <row r="5509" spans="1:13" x14ac:dyDescent="0.55000000000000004">
      <c r="A5509">
        <v>5508</v>
      </c>
      <c r="B5509" t="s">
        <v>10727</v>
      </c>
      <c r="C5509">
        <v>339163</v>
      </c>
      <c r="D5509" t="s">
        <v>44</v>
      </c>
      <c r="E5509" t="s">
        <v>83</v>
      </c>
      <c r="F5509" s="1">
        <v>44676</v>
      </c>
      <c r="G5509">
        <v>4</v>
      </c>
      <c r="H5509">
        <v>2022</v>
      </c>
      <c r="I5509" t="s">
        <v>10728</v>
      </c>
      <c r="J5509" t="b">
        <v>1</v>
      </c>
      <c r="K5509">
        <v>0</v>
      </c>
      <c r="L5509">
        <v>0</v>
      </c>
    </row>
    <row r="5510" spans="1:13" x14ac:dyDescent="0.55000000000000004">
      <c r="A5510">
        <v>5509</v>
      </c>
      <c r="B5510" t="s">
        <v>10729</v>
      </c>
      <c r="C5510">
        <v>182918</v>
      </c>
      <c r="D5510" t="s">
        <v>135</v>
      </c>
      <c r="E5510" t="s">
        <v>17</v>
      </c>
      <c r="F5510" s="1">
        <v>43956</v>
      </c>
      <c r="G5510">
        <v>5</v>
      </c>
      <c r="H5510">
        <v>2020</v>
      </c>
      <c r="I5510" t="s">
        <v>10730</v>
      </c>
      <c r="J5510" t="b">
        <v>1</v>
      </c>
      <c r="K5510">
        <v>1</v>
      </c>
      <c r="L5510">
        <v>1</v>
      </c>
    </row>
    <row r="5511" spans="1:13" x14ac:dyDescent="0.55000000000000004">
      <c r="A5511">
        <v>5510</v>
      </c>
      <c r="B5511" t="s">
        <v>10731</v>
      </c>
      <c r="C5511">
        <v>105893</v>
      </c>
      <c r="D5511" t="s">
        <v>44</v>
      </c>
      <c r="E5511" t="s">
        <v>56</v>
      </c>
      <c r="F5511" s="1">
        <v>42332</v>
      </c>
      <c r="G5511">
        <v>11</v>
      </c>
      <c r="H5511">
        <v>2015</v>
      </c>
      <c r="I5511" t="s">
        <v>10732</v>
      </c>
      <c r="J5511" t="b">
        <v>1</v>
      </c>
      <c r="K5511">
        <v>1</v>
      </c>
      <c r="L5511">
        <v>1</v>
      </c>
    </row>
    <row r="5512" spans="1:13" x14ac:dyDescent="0.55000000000000004">
      <c r="A5512">
        <v>5511</v>
      </c>
      <c r="B5512" t="s">
        <v>10733</v>
      </c>
      <c r="C5512">
        <v>91675</v>
      </c>
      <c r="D5512" t="s">
        <v>135</v>
      </c>
      <c r="E5512" t="s">
        <v>56</v>
      </c>
      <c r="F5512" s="1">
        <v>44974</v>
      </c>
      <c r="G5512">
        <v>2</v>
      </c>
      <c r="H5512">
        <v>2023</v>
      </c>
      <c r="I5512" t="s">
        <v>10734</v>
      </c>
      <c r="J5512" t="b">
        <v>1</v>
      </c>
      <c r="K5512">
        <v>0</v>
      </c>
      <c r="L5512">
        <v>0</v>
      </c>
    </row>
    <row r="5513" spans="1:13" x14ac:dyDescent="0.55000000000000004">
      <c r="A5513">
        <v>5512</v>
      </c>
      <c r="B5513" t="s">
        <v>10735</v>
      </c>
      <c r="C5513">
        <v>130305</v>
      </c>
      <c r="D5513" t="s">
        <v>130</v>
      </c>
      <c r="E5513" t="s">
        <v>17</v>
      </c>
      <c r="F5513" s="1">
        <v>44732</v>
      </c>
      <c r="G5513">
        <v>6</v>
      </c>
      <c r="H5513">
        <v>2022</v>
      </c>
      <c r="I5513" t="s">
        <v>5050</v>
      </c>
      <c r="J5513" t="b">
        <v>1</v>
      </c>
      <c r="K5513">
        <v>1</v>
      </c>
      <c r="L5513">
        <v>1</v>
      </c>
    </row>
    <row r="5514" spans="1:13" x14ac:dyDescent="0.55000000000000004">
      <c r="A5514">
        <v>5513</v>
      </c>
      <c r="B5514" t="s">
        <v>10736</v>
      </c>
      <c r="C5514">
        <v>372636</v>
      </c>
      <c r="D5514" t="s">
        <v>30</v>
      </c>
      <c r="E5514" t="s">
        <v>74</v>
      </c>
      <c r="F5514" s="1">
        <v>43249</v>
      </c>
      <c r="G5514">
        <v>5</v>
      </c>
      <c r="H5514">
        <v>2018</v>
      </c>
      <c r="I5514" t="s">
        <v>10737</v>
      </c>
      <c r="J5514" t="b">
        <v>1</v>
      </c>
      <c r="K5514">
        <v>1</v>
      </c>
      <c r="L5514">
        <v>1</v>
      </c>
    </row>
    <row r="5515" spans="1:13" x14ac:dyDescent="0.55000000000000004">
      <c r="A5515">
        <v>5514</v>
      </c>
      <c r="B5515" t="s">
        <v>10738</v>
      </c>
      <c r="C5515">
        <v>336723</v>
      </c>
      <c r="D5515" t="s">
        <v>135</v>
      </c>
      <c r="E5515" t="s">
        <v>83</v>
      </c>
      <c r="F5515" s="1">
        <v>45032</v>
      </c>
      <c r="G5515">
        <v>4</v>
      </c>
      <c r="H5515">
        <v>2023</v>
      </c>
      <c r="I5515" t="s">
        <v>10739</v>
      </c>
      <c r="J5515" t="b">
        <v>1</v>
      </c>
      <c r="K5515">
        <v>0</v>
      </c>
      <c r="L5515">
        <v>1</v>
      </c>
    </row>
    <row r="5516" spans="1:13" x14ac:dyDescent="0.55000000000000004">
      <c r="A5516">
        <v>5515</v>
      </c>
      <c r="B5516" t="s">
        <v>10740</v>
      </c>
      <c r="C5516">
        <v>187178</v>
      </c>
      <c r="D5516" t="s">
        <v>135</v>
      </c>
      <c r="E5516" t="s">
        <v>17</v>
      </c>
      <c r="F5516" s="1">
        <v>43998</v>
      </c>
      <c r="G5516">
        <v>6</v>
      </c>
      <c r="H5516">
        <v>2020</v>
      </c>
      <c r="I5516" t="s">
        <v>10741</v>
      </c>
      <c r="J5516" t="b">
        <v>1</v>
      </c>
      <c r="K5516">
        <v>0</v>
      </c>
      <c r="L5516">
        <v>0</v>
      </c>
    </row>
    <row r="5517" spans="1:13" x14ac:dyDescent="0.55000000000000004">
      <c r="A5517">
        <v>5516</v>
      </c>
      <c r="B5517" t="s">
        <v>10742</v>
      </c>
      <c r="C5517">
        <v>271819</v>
      </c>
      <c r="D5517" t="s">
        <v>109</v>
      </c>
      <c r="E5517" t="s">
        <v>33</v>
      </c>
      <c r="F5517" s="1">
        <v>43138</v>
      </c>
      <c r="G5517">
        <v>2</v>
      </c>
      <c r="H5517">
        <v>2018</v>
      </c>
      <c r="I5517" t="s">
        <v>10743</v>
      </c>
      <c r="J5517" t="b">
        <v>1</v>
      </c>
      <c r="K5517">
        <v>1</v>
      </c>
      <c r="L5517">
        <v>1</v>
      </c>
    </row>
    <row r="5518" spans="1:13" x14ac:dyDescent="0.55000000000000004">
      <c r="A5518">
        <v>5517</v>
      </c>
      <c r="B5518" t="s">
        <v>10744</v>
      </c>
      <c r="C5518">
        <v>277389</v>
      </c>
      <c r="D5518" t="s">
        <v>109</v>
      </c>
      <c r="E5518" t="s">
        <v>33</v>
      </c>
      <c r="F5518" s="1">
        <v>44434</v>
      </c>
      <c r="G5518">
        <v>8</v>
      </c>
      <c r="H5518">
        <v>2021</v>
      </c>
      <c r="I5518" t="s">
        <v>10745</v>
      </c>
      <c r="J5518" t="b">
        <v>1</v>
      </c>
      <c r="K5518">
        <v>0</v>
      </c>
      <c r="L5518">
        <v>1</v>
      </c>
    </row>
    <row r="5519" spans="1:13" x14ac:dyDescent="0.55000000000000004">
      <c r="A5519">
        <v>5518</v>
      </c>
      <c r="B5519" t="s">
        <v>10746</v>
      </c>
      <c r="C5519">
        <v>91636</v>
      </c>
      <c r="D5519" t="s">
        <v>135</v>
      </c>
      <c r="E5519" t="s">
        <v>56</v>
      </c>
      <c r="F5519" s="1">
        <v>44959</v>
      </c>
      <c r="G5519">
        <v>2</v>
      </c>
      <c r="H5519">
        <v>2023</v>
      </c>
      <c r="I5519" t="s">
        <v>10747</v>
      </c>
      <c r="J5519" t="b">
        <v>1</v>
      </c>
      <c r="K5519">
        <v>0</v>
      </c>
      <c r="L5519">
        <v>0</v>
      </c>
      <c r="M5519" t="s">
        <v>21137</v>
      </c>
    </row>
    <row r="5520" spans="1:13" x14ac:dyDescent="0.55000000000000004">
      <c r="A5520">
        <v>5519</v>
      </c>
      <c r="B5520" t="s">
        <v>10748</v>
      </c>
      <c r="C5520">
        <v>477651</v>
      </c>
      <c r="D5520" t="s">
        <v>130</v>
      </c>
      <c r="E5520" t="s">
        <v>47</v>
      </c>
      <c r="F5520" s="1">
        <v>45007</v>
      </c>
      <c r="G5520">
        <v>3</v>
      </c>
      <c r="H5520">
        <v>2023</v>
      </c>
      <c r="I5520" t="s">
        <v>5121</v>
      </c>
      <c r="J5520" t="b">
        <v>1</v>
      </c>
      <c r="K5520">
        <v>0</v>
      </c>
      <c r="L5520">
        <v>1</v>
      </c>
      <c r="M5520" t="s">
        <v>21137</v>
      </c>
    </row>
    <row r="5521" spans="1:12" x14ac:dyDescent="0.55000000000000004">
      <c r="A5521">
        <v>5520</v>
      </c>
      <c r="B5521" t="s">
        <v>10749</v>
      </c>
      <c r="C5521">
        <v>486511</v>
      </c>
      <c r="D5521" t="s">
        <v>109</v>
      </c>
      <c r="E5521" t="s">
        <v>47</v>
      </c>
      <c r="F5521" s="1">
        <v>44854</v>
      </c>
      <c r="G5521">
        <v>10</v>
      </c>
      <c r="H5521">
        <v>2022</v>
      </c>
      <c r="I5521" t="s">
        <v>10750</v>
      </c>
      <c r="J5521" t="b">
        <v>1</v>
      </c>
      <c r="K5521">
        <v>0</v>
      </c>
      <c r="L5521">
        <v>1</v>
      </c>
    </row>
    <row r="5522" spans="1:12" x14ac:dyDescent="0.55000000000000004">
      <c r="A5522">
        <v>5521</v>
      </c>
      <c r="B5522" t="s">
        <v>10751</v>
      </c>
      <c r="C5522">
        <v>7313</v>
      </c>
      <c r="D5522" t="s">
        <v>130</v>
      </c>
      <c r="E5522" t="s">
        <v>13</v>
      </c>
      <c r="F5522" s="1">
        <v>44214</v>
      </c>
      <c r="G5522">
        <v>1</v>
      </c>
      <c r="H5522">
        <v>2021</v>
      </c>
      <c r="I5522" t="s">
        <v>8641</v>
      </c>
      <c r="J5522" t="b">
        <v>1</v>
      </c>
      <c r="K5522">
        <v>1</v>
      </c>
      <c r="L5522">
        <v>1</v>
      </c>
    </row>
    <row r="5523" spans="1:12" x14ac:dyDescent="0.55000000000000004">
      <c r="A5523">
        <v>5522</v>
      </c>
      <c r="B5523" t="s">
        <v>10752</v>
      </c>
      <c r="C5523">
        <v>378777</v>
      </c>
      <c r="D5523" t="s">
        <v>135</v>
      </c>
      <c r="E5523" t="s">
        <v>74</v>
      </c>
      <c r="F5523" s="1">
        <v>43718</v>
      </c>
      <c r="G5523">
        <v>9</v>
      </c>
      <c r="H5523">
        <v>2019</v>
      </c>
      <c r="I5523" t="s">
        <v>10753</v>
      </c>
      <c r="J5523" t="b">
        <v>1</v>
      </c>
      <c r="K5523">
        <v>0</v>
      </c>
      <c r="L5523">
        <v>0</v>
      </c>
    </row>
    <row r="5524" spans="1:12" x14ac:dyDescent="0.55000000000000004">
      <c r="A5524">
        <v>5523</v>
      </c>
      <c r="B5524" t="s">
        <v>10754</v>
      </c>
      <c r="C5524">
        <v>375574</v>
      </c>
      <c r="D5524" t="s">
        <v>135</v>
      </c>
      <c r="E5524" t="s">
        <v>74</v>
      </c>
      <c r="F5524" s="1">
        <v>42625</v>
      </c>
      <c r="G5524">
        <v>9</v>
      </c>
      <c r="H5524">
        <v>2016</v>
      </c>
      <c r="I5524" t="s">
        <v>10755</v>
      </c>
      <c r="J5524" t="b">
        <v>1</v>
      </c>
      <c r="K5524">
        <v>0</v>
      </c>
      <c r="L5524">
        <v>0</v>
      </c>
    </row>
    <row r="5525" spans="1:12" x14ac:dyDescent="0.55000000000000004">
      <c r="A5525">
        <v>5524</v>
      </c>
      <c r="B5525" t="s">
        <v>10756</v>
      </c>
      <c r="C5525">
        <v>92090</v>
      </c>
      <c r="D5525" t="s">
        <v>135</v>
      </c>
      <c r="E5525" t="s">
        <v>56</v>
      </c>
      <c r="F5525" s="1">
        <v>43426</v>
      </c>
      <c r="G5525">
        <v>11</v>
      </c>
      <c r="H5525">
        <v>2018</v>
      </c>
      <c r="I5525" t="s">
        <v>10757</v>
      </c>
      <c r="J5525" t="b">
        <v>1</v>
      </c>
      <c r="K5525">
        <v>1</v>
      </c>
      <c r="L5525">
        <v>1</v>
      </c>
    </row>
    <row r="5526" spans="1:12" x14ac:dyDescent="0.55000000000000004">
      <c r="A5526">
        <v>5525</v>
      </c>
      <c r="B5526" t="s">
        <v>10758</v>
      </c>
      <c r="C5526">
        <v>90528</v>
      </c>
      <c r="D5526" t="s">
        <v>135</v>
      </c>
      <c r="E5526" t="s">
        <v>56</v>
      </c>
      <c r="F5526" s="1">
        <v>44644</v>
      </c>
      <c r="G5526">
        <v>3</v>
      </c>
      <c r="H5526">
        <v>2022</v>
      </c>
      <c r="I5526" t="s">
        <v>10759</v>
      </c>
      <c r="J5526" t="b">
        <v>1</v>
      </c>
      <c r="K5526">
        <v>0</v>
      </c>
      <c r="L5526">
        <v>0</v>
      </c>
    </row>
    <row r="5527" spans="1:12" x14ac:dyDescent="0.55000000000000004">
      <c r="A5527">
        <v>5526</v>
      </c>
      <c r="B5527" t="s">
        <v>10760</v>
      </c>
      <c r="C5527">
        <v>100317</v>
      </c>
      <c r="D5527" t="s">
        <v>135</v>
      </c>
      <c r="E5527" t="s">
        <v>56</v>
      </c>
      <c r="F5527" s="1">
        <v>43347</v>
      </c>
      <c r="G5527">
        <v>9</v>
      </c>
      <c r="H5527">
        <v>2018</v>
      </c>
      <c r="I5527" t="s">
        <v>10761</v>
      </c>
      <c r="J5527" t="b">
        <v>1</v>
      </c>
      <c r="K5527">
        <v>0</v>
      </c>
      <c r="L5527">
        <v>0</v>
      </c>
    </row>
    <row r="5528" spans="1:12" x14ac:dyDescent="0.55000000000000004">
      <c r="A5528">
        <v>5527</v>
      </c>
      <c r="B5528" t="s">
        <v>10762</v>
      </c>
      <c r="C5528">
        <v>418116</v>
      </c>
      <c r="D5528" t="s">
        <v>135</v>
      </c>
      <c r="E5528" t="s">
        <v>61</v>
      </c>
      <c r="F5528" s="1">
        <v>43621</v>
      </c>
      <c r="G5528">
        <v>6</v>
      </c>
      <c r="H5528">
        <v>2019</v>
      </c>
      <c r="I5528" t="s">
        <v>10763</v>
      </c>
      <c r="J5528" t="b">
        <v>1</v>
      </c>
      <c r="K5528">
        <v>0</v>
      </c>
      <c r="L5528">
        <v>0</v>
      </c>
    </row>
    <row r="5529" spans="1:12" x14ac:dyDescent="0.55000000000000004">
      <c r="A5529">
        <v>5528</v>
      </c>
      <c r="B5529" t="s">
        <v>10764</v>
      </c>
      <c r="C5529">
        <v>350098</v>
      </c>
      <c r="D5529" t="s">
        <v>130</v>
      </c>
      <c r="E5529" t="s">
        <v>74</v>
      </c>
      <c r="F5529" s="1">
        <v>41832</v>
      </c>
      <c r="G5529">
        <v>7</v>
      </c>
      <c r="H5529">
        <v>2014</v>
      </c>
      <c r="I5529" t="s">
        <v>10765</v>
      </c>
      <c r="J5529" t="b">
        <v>1</v>
      </c>
      <c r="K5529">
        <v>0</v>
      </c>
      <c r="L5529">
        <v>0</v>
      </c>
    </row>
    <row r="5530" spans="1:12" x14ac:dyDescent="0.55000000000000004">
      <c r="A5530">
        <v>5529</v>
      </c>
      <c r="B5530" t="s">
        <v>10766</v>
      </c>
      <c r="C5530">
        <v>376431</v>
      </c>
      <c r="D5530" t="s">
        <v>135</v>
      </c>
      <c r="E5530" t="s">
        <v>74</v>
      </c>
      <c r="F5530" s="1">
        <v>42992</v>
      </c>
      <c r="G5530">
        <v>9</v>
      </c>
      <c r="H5530">
        <v>2017</v>
      </c>
      <c r="I5530" t="s">
        <v>10767</v>
      </c>
      <c r="J5530" t="b">
        <v>1</v>
      </c>
      <c r="K5530">
        <v>0</v>
      </c>
      <c r="L5530">
        <v>1</v>
      </c>
    </row>
    <row r="5531" spans="1:12" x14ac:dyDescent="0.55000000000000004">
      <c r="A5531">
        <v>5530</v>
      </c>
      <c r="B5531" t="s">
        <v>10768</v>
      </c>
      <c r="C5531">
        <v>1690</v>
      </c>
      <c r="D5531" t="s">
        <v>130</v>
      </c>
      <c r="E5531" t="s">
        <v>13</v>
      </c>
      <c r="F5531" s="1">
        <v>43154</v>
      </c>
      <c r="G5531">
        <v>2</v>
      </c>
      <c r="H5531">
        <v>2018</v>
      </c>
      <c r="I5531" t="s">
        <v>8663</v>
      </c>
      <c r="J5531" t="b">
        <v>1</v>
      </c>
      <c r="K5531">
        <v>1</v>
      </c>
      <c r="L5531">
        <v>1</v>
      </c>
    </row>
    <row r="5532" spans="1:12" x14ac:dyDescent="0.55000000000000004">
      <c r="A5532">
        <v>5531</v>
      </c>
      <c r="B5532" t="s">
        <v>10769</v>
      </c>
      <c r="C5532">
        <v>29269</v>
      </c>
      <c r="D5532" t="s">
        <v>135</v>
      </c>
      <c r="E5532" t="s">
        <v>13</v>
      </c>
      <c r="F5532" s="1">
        <v>42295</v>
      </c>
      <c r="G5532">
        <v>10</v>
      </c>
      <c r="H5532">
        <v>2015</v>
      </c>
      <c r="I5532" t="s">
        <v>10770</v>
      </c>
      <c r="J5532" t="b">
        <v>1</v>
      </c>
      <c r="K5532">
        <v>0</v>
      </c>
      <c r="L5532">
        <v>0</v>
      </c>
    </row>
    <row r="5533" spans="1:12" x14ac:dyDescent="0.55000000000000004">
      <c r="A5533">
        <v>5532</v>
      </c>
      <c r="B5533" t="s">
        <v>10771</v>
      </c>
      <c r="C5533">
        <v>269771</v>
      </c>
      <c r="D5533" t="s">
        <v>130</v>
      </c>
      <c r="E5533" t="s">
        <v>33</v>
      </c>
      <c r="F5533" s="1">
        <v>43195</v>
      </c>
      <c r="G5533">
        <v>4</v>
      </c>
      <c r="H5533">
        <v>2018</v>
      </c>
      <c r="I5533" t="s">
        <v>8044</v>
      </c>
      <c r="J5533" t="b">
        <v>1</v>
      </c>
      <c r="K5533">
        <v>1</v>
      </c>
      <c r="L5533">
        <v>1</v>
      </c>
    </row>
    <row r="5534" spans="1:12" x14ac:dyDescent="0.55000000000000004">
      <c r="A5534">
        <v>5533</v>
      </c>
      <c r="B5534" t="s">
        <v>10772</v>
      </c>
      <c r="C5534">
        <v>255543</v>
      </c>
      <c r="D5534" t="s">
        <v>130</v>
      </c>
      <c r="E5534" t="s">
        <v>33</v>
      </c>
      <c r="F5534" s="1">
        <v>43628</v>
      </c>
      <c r="G5534">
        <v>6</v>
      </c>
      <c r="H5534">
        <v>2019</v>
      </c>
      <c r="I5534" t="s">
        <v>8765</v>
      </c>
      <c r="J5534" t="b">
        <v>1</v>
      </c>
      <c r="K5534">
        <v>0</v>
      </c>
      <c r="L5534">
        <v>1</v>
      </c>
    </row>
    <row r="5535" spans="1:12" x14ac:dyDescent="0.55000000000000004">
      <c r="A5535">
        <v>5534</v>
      </c>
      <c r="B5535" t="s">
        <v>10773</v>
      </c>
      <c r="C5535">
        <v>215593</v>
      </c>
      <c r="D5535" t="s">
        <v>135</v>
      </c>
      <c r="E5535" t="s">
        <v>17</v>
      </c>
      <c r="F5535" s="1">
        <v>44228</v>
      </c>
      <c r="G5535">
        <v>2</v>
      </c>
      <c r="H5535">
        <v>2021</v>
      </c>
      <c r="I5535" t="s">
        <v>10774</v>
      </c>
      <c r="J5535" t="b">
        <v>1</v>
      </c>
      <c r="K5535">
        <v>1</v>
      </c>
      <c r="L5535">
        <v>1</v>
      </c>
    </row>
    <row r="5536" spans="1:12" x14ac:dyDescent="0.55000000000000004">
      <c r="A5536">
        <v>5535</v>
      </c>
      <c r="B5536" t="s">
        <v>10775</v>
      </c>
      <c r="C5536">
        <v>365668</v>
      </c>
      <c r="D5536" t="s">
        <v>130</v>
      </c>
      <c r="E5536" t="s">
        <v>74</v>
      </c>
      <c r="F5536" s="1">
        <v>44137</v>
      </c>
      <c r="G5536">
        <v>11</v>
      </c>
      <c r="H5536">
        <v>2020</v>
      </c>
      <c r="I5536" t="s">
        <v>5002</v>
      </c>
      <c r="J5536" t="b">
        <v>1</v>
      </c>
      <c r="K5536">
        <v>1</v>
      </c>
      <c r="L5536">
        <v>1</v>
      </c>
    </row>
    <row r="5537" spans="1:13" x14ac:dyDescent="0.55000000000000004">
      <c r="A5537">
        <v>5536</v>
      </c>
      <c r="B5537" t="s">
        <v>10776</v>
      </c>
      <c r="C5537">
        <v>168768</v>
      </c>
      <c r="D5537" t="s">
        <v>135</v>
      </c>
      <c r="E5537" t="s">
        <v>17</v>
      </c>
      <c r="F5537" s="1">
        <v>43892</v>
      </c>
      <c r="G5537">
        <v>3</v>
      </c>
      <c r="H5537">
        <v>2020</v>
      </c>
      <c r="I5537" t="s">
        <v>10777</v>
      </c>
      <c r="J5537" t="b">
        <v>1</v>
      </c>
      <c r="K5537">
        <v>1</v>
      </c>
      <c r="L5537">
        <v>1</v>
      </c>
    </row>
    <row r="5538" spans="1:13" x14ac:dyDescent="0.55000000000000004">
      <c r="A5538">
        <v>5537</v>
      </c>
      <c r="B5538" t="s">
        <v>10778</v>
      </c>
      <c r="C5538">
        <v>244249</v>
      </c>
      <c r="D5538" t="s">
        <v>138</v>
      </c>
      <c r="E5538" t="s">
        <v>33</v>
      </c>
      <c r="F5538" s="1">
        <v>43559</v>
      </c>
      <c r="G5538">
        <v>4</v>
      </c>
      <c r="H5538">
        <v>2019</v>
      </c>
      <c r="I5538" t="s">
        <v>10779</v>
      </c>
      <c r="J5538" t="b">
        <v>1</v>
      </c>
      <c r="K5538">
        <v>0</v>
      </c>
      <c r="L5538">
        <v>0</v>
      </c>
    </row>
    <row r="5539" spans="1:13" x14ac:dyDescent="0.55000000000000004">
      <c r="A5539">
        <v>5538</v>
      </c>
      <c r="B5539" t="s">
        <v>10780</v>
      </c>
      <c r="C5539">
        <v>172435</v>
      </c>
      <c r="D5539" t="s">
        <v>135</v>
      </c>
      <c r="E5539" t="s">
        <v>17</v>
      </c>
      <c r="F5539" s="1">
        <v>43907</v>
      </c>
      <c r="G5539">
        <v>3</v>
      </c>
      <c r="H5539">
        <v>2020</v>
      </c>
      <c r="I5539" t="s">
        <v>10781</v>
      </c>
      <c r="J5539" t="b">
        <v>1</v>
      </c>
      <c r="K5539">
        <v>1</v>
      </c>
      <c r="L5539">
        <v>1</v>
      </c>
    </row>
    <row r="5540" spans="1:13" x14ac:dyDescent="0.55000000000000004">
      <c r="A5540">
        <v>5539</v>
      </c>
      <c r="B5540" t="s">
        <v>10782</v>
      </c>
      <c r="C5540">
        <v>226053</v>
      </c>
      <c r="D5540" t="s">
        <v>44</v>
      </c>
      <c r="E5540" t="s">
        <v>17</v>
      </c>
      <c r="F5540" s="1">
        <v>44497</v>
      </c>
      <c r="G5540">
        <v>10</v>
      </c>
      <c r="H5540">
        <v>2021</v>
      </c>
      <c r="I5540" t="s">
        <v>10783</v>
      </c>
      <c r="J5540" t="b">
        <v>1</v>
      </c>
      <c r="K5540">
        <v>1</v>
      </c>
      <c r="L5540">
        <v>1</v>
      </c>
    </row>
    <row r="5541" spans="1:13" x14ac:dyDescent="0.55000000000000004">
      <c r="A5541">
        <v>5540</v>
      </c>
      <c r="B5541" t="s">
        <v>10784</v>
      </c>
      <c r="C5541">
        <v>244448</v>
      </c>
      <c r="D5541" t="s">
        <v>138</v>
      </c>
      <c r="E5541" t="s">
        <v>33</v>
      </c>
      <c r="F5541" s="1">
        <v>44350</v>
      </c>
      <c r="G5541">
        <v>6</v>
      </c>
      <c r="H5541">
        <v>2021</v>
      </c>
      <c r="I5541" t="s">
        <v>10785</v>
      </c>
      <c r="J5541" t="b">
        <v>1</v>
      </c>
      <c r="K5541">
        <v>1</v>
      </c>
      <c r="L5541">
        <v>1</v>
      </c>
      <c r="M5541" t="s">
        <v>21137</v>
      </c>
    </row>
    <row r="5542" spans="1:13" x14ac:dyDescent="0.55000000000000004">
      <c r="A5542">
        <v>5541</v>
      </c>
      <c r="B5542" t="s">
        <v>10786</v>
      </c>
      <c r="C5542">
        <v>181255</v>
      </c>
      <c r="D5542" t="s">
        <v>135</v>
      </c>
      <c r="E5542" t="s">
        <v>17</v>
      </c>
      <c r="F5542" s="1">
        <v>43945</v>
      </c>
      <c r="G5542">
        <v>4</v>
      </c>
      <c r="H5542">
        <v>2020</v>
      </c>
      <c r="I5542" t="s">
        <v>10787</v>
      </c>
      <c r="J5542" t="b">
        <v>1</v>
      </c>
      <c r="K5542">
        <v>0</v>
      </c>
      <c r="L5542">
        <v>0</v>
      </c>
    </row>
    <row r="5543" spans="1:13" x14ac:dyDescent="0.55000000000000004">
      <c r="A5543">
        <v>5542</v>
      </c>
      <c r="B5543" t="s">
        <v>10788</v>
      </c>
      <c r="C5543">
        <v>259456</v>
      </c>
      <c r="D5543" t="s">
        <v>130</v>
      </c>
      <c r="E5543" t="s">
        <v>33</v>
      </c>
      <c r="F5543" s="1">
        <v>44018</v>
      </c>
      <c r="G5543">
        <v>7</v>
      </c>
      <c r="H5543">
        <v>2020</v>
      </c>
      <c r="I5543" t="s">
        <v>10789</v>
      </c>
      <c r="J5543" t="b">
        <v>1</v>
      </c>
      <c r="K5543">
        <v>0</v>
      </c>
      <c r="L5543">
        <v>1</v>
      </c>
    </row>
    <row r="5544" spans="1:13" x14ac:dyDescent="0.55000000000000004">
      <c r="A5544">
        <v>5543</v>
      </c>
      <c r="B5544" t="s">
        <v>10790</v>
      </c>
      <c r="C5544">
        <v>153908</v>
      </c>
      <c r="D5544" t="s">
        <v>109</v>
      </c>
      <c r="E5544" t="s">
        <v>17</v>
      </c>
      <c r="F5544" s="1">
        <v>43956</v>
      </c>
      <c r="G5544">
        <v>5</v>
      </c>
      <c r="H5544">
        <v>2020</v>
      </c>
      <c r="I5544" t="s">
        <v>10791</v>
      </c>
      <c r="J5544" t="b">
        <v>1</v>
      </c>
      <c r="K5544">
        <v>0</v>
      </c>
      <c r="L5544">
        <v>1</v>
      </c>
    </row>
    <row r="5545" spans="1:13" x14ac:dyDescent="0.55000000000000004">
      <c r="A5545">
        <v>5544</v>
      </c>
      <c r="B5545" t="s">
        <v>10792</v>
      </c>
      <c r="C5545">
        <v>378879</v>
      </c>
      <c r="D5545" t="s">
        <v>135</v>
      </c>
      <c r="E5545" t="s">
        <v>74</v>
      </c>
      <c r="F5545" s="1">
        <v>43786</v>
      </c>
      <c r="G5545">
        <v>11</v>
      </c>
      <c r="H5545">
        <v>2019</v>
      </c>
      <c r="I5545" t="s">
        <v>10793</v>
      </c>
      <c r="J5545" t="b">
        <v>1</v>
      </c>
      <c r="K5545">
        <v>0</v>
      </c>
      <c r="L5545">
        <v>0</v>
      </c>
    </row>
    <row r="5546" spans="1:13" x14ac:dyDescent="0.55000000000000004">
      <c r="A5546">
        <v>5545</v>
      </c>
      <c r="B5546" t="s">
        <v>10794</v>
      </c>
      <c r="C5546">
        <v>288911</v>
      </c>
      <c r="D5546" t="s">
        <v>135</v>
      </c>
      <c r="E5546" t="s">
        <v>33</v>
      </c>
      <c r="F5546" s="1">
        <v>42863</v>
      </c>
      <c r="G5546">
        <v>5</v>
      </c>
      <c r="H5546">
        <v>2017</v>
      </c>
      <c r="I5546" t="s">
        <v>10795</v>
      </c>
      <c r="J5546" t="b">
        <v>1</v>
      </c>
      <c r="K5546">
        <v>0</v>
      </c>
      <c r="L5546">
        <v>1</v>
      </c>
    </row>
    <row r="5547" spans="1:13" x14ac:dyDescent="0.55000000000000004">
      <c r="A5547">
        <v>5546</v>
      </c>
      <c r="B5547" t="s">
        <v>10796</v>
      </c>
      <c r="C5547">
        <v>293255</v>
      </c>
      <c r="D5547" t="s">
        <v>12</v>
      </c>
      <c r="E5547" t="s">
        <v>33</v>
      </c>
      <c r="F5547" s="1">
        <v>42039</v>
      </c>
      <c r="G5547">
        <v>2</v>
      </c>
      <c r="H5547">
        <v>2015</v>
      </c>
      <c r="I5547" t="s">
        <v>10797</v>
      </c>
      <c r="J5547" t="b">
        <v>1</v>
      </c>
      <c r="K5547">
        <v>0</v>
      </c>
      <c r="L5547">
        <v>0</v>
      </c>
    </row>
    <row r="5548" spans="1:13" x14ac:dyDescent="0.55000000000000004">
      <c r="A5548">
        <v>5547</v>
      </c>
      <c r="B5548" t="s">
        <v>10798</v>
      </c>
      <c r="C5548">
        <v>537756</v>
      </c>
      <c r="D5548" t="s">
        <v>12</v>
      </c>
      <c r="E5548" t="s">
        <v>47</v>
      </c>
      <c r="F5548" s="1">
        <v>44769</v>
      </c>
      <c r="G5548">
        <v>7</v>
      </c>
      <c r="H5548">
        <v>2022</v>
      </c>
      <c r="I5548" t="s">
        <v>10799</v>
      </c>
      <c r="J5548" t="b">
        <v>1</v>
      </c>
      <c r="K5548">
        <v>1</v>
      </c>
      <c r="L5548">
        <v>1</v>
      </c>
    </row>
    <row r="5549" spans="1:13" x14ac:dyDescent="0.55000000000000004">
      <c r="A5549">
        <v>5548</v>
      </c>
      <c r="B5549" t="s">
        <v>10800</v>
      </c>
      <c r="C5549">
        <v>538086</v>
      </c>
      <c r="D5549" t="s">
        <v>12</v>
      </c>
      <c r="E5549" t="s">
        <v>47</v>
      </c>
      <c r="F5549" s="1">
        <v>44819</v>
      </c>
      <c r="G5549">
        <v>9</v>
      </c>
      <c r="H5549">
        <v>2022</v>
      </c>
      <c r="I5549" t="s">
        <v>10801</v>
      </c>
      <c r="J5549" t="b">
        <v>1</v>
      </c>
      <c r="K5549">
        <v>1</v>
      </c>
      <c r="L5549">
        <v>1</v>
      </c>
    </row>
    <row r="5550" spans="1:13" x14ac:dyDescent="0.55000000000000004">
      <c r="A5550">
        <v>5549</v>
      </c>
      <c r="B5550" t="s">
        <v>10802</v>
      </c>
      <c r="C5550">
        <v>484420</v>
      </c>
      <c r="D5550" t="s">
        <v>109</v>
      </c>
      <c r="E5550" t="s">
        <v>47</v>
      </c>
      <c r="F5550" s="1">
        <v>44713</v>
      </c>
      <c r="G5550">
        <v>6</v>
      </c>
      <c r="H5550">
        <v>2022</v>
      </c>
      <c r="I5550" t="s">
        <v>10803</v>
      </c>
      <c r="J5550" t="b">
        <v>1</v>
      </c>
      <c r="K5550">
        <v>0</v>
      </c>
      <c r="L5550">
        <v>1</v>
      </c>
    </row>
    <row r="5551" spans="1:13" x14ac:dyDescent="0.55000000000000004">
      <c r="A5551">
        <v>5550</v>
      </c>
      <c r="B5551" t="s">
        <v>10804</v>
      </c>
      <c r="C5551">
        <v>211846</v>
      </c>
      <c r="D5551" t="s">
        <v>135</v>
      </c>
      <c r="E5551" t="s">
        <v>17</v>
      </c>
      <c r="F5551" s="1">
        <v>44340</v>
      </c>
      <c r="G5551">
        <v>5</v>
      </c>
      <c r="H5551">
        <v>2021</v>
      </c>
      <c r="I5551" t="s">
        <v>10805</v>
      </c>
      <c r="J5551" t="b">
        <v>1</v>
      </c>
      <c r="K5551">
        <v>0</v>
      </c>
      <c r="L5551">
        <v>0</v>
      </c>
    </row>
    <row r="5552" spans="1:13" x14ac:dyDescent="0.55000000000000004">
      <c r="A5552">
        <v>5551</v>
      </c>
      <c r="B5552" t="s">
        <v>10806</v>
      </c>
      <c r="C5552">
        <v>211392</v>
      </c>
      <c r="D5552" t="s">
        <v>135</v>
      </c>
      <c r="E5552" t="s">
        <v>17</v>
      </c>
      <c r="F5552" s="1">
        <v>44327</v>
      </c>
      <c r="G5552">
        <v>5</v>
      </c>
      <c r="H5552">
        <v>2021</v>
      </c>
      <c r="I5552" t="s">
        <v>10807</v>
      </c>
      <c r="J5552" t="b">
        <v>1</v>
      </c>
      <c r="K5552">
        <v>0</v>
      </c>
      <c r="L5552">
        <v>0</v>
      </c>
    </row>
    <row r="5553" spans="1:13" x14ac:dyDescent="0.55000000000000004">
      <c r="A5553">
        <v>5552</v>
      </c>
      <c r="B5553" t="s">
        <v>10808</v>
      </c>
      <c r="C5553">
        <v>214109</v>
      </c>
      <c r="D5553" t="s">
        <v>135</v>
      </c>
      <c r="E5553" t="s">
        <v>17</v>
      </c>
      <c r="F5553" s="1">
        <v>44204</v>
      </c>
      <c r="G5553">
        <v>1</v>
      </c>
      <c r="H5553">
        <v>2021</v>
      </c>
      <c r="I5553" t="s">
        <v>10809</v>
      </c>
      <c r="J5553" t="b">
        <v>1</v>
      </c>
      <c r="K5553">
        <v>1</v>
      </c>
      <c r="L5553">
        <v>1</v>
      </c>
    </row>
    <row r="5554" spans="1:13" x14ac:dyDescent="0.55000000000000004">
      <c r="A5554">
        <v>5553</v>
      </c>
      <c r="B5554" t="s">
        <v>10810</v>
      </c>
      <c r="C5554">
        <v>194004</v>
      </c>
      <c r="D5554" t="s">
        <v>135</v>
      </c>
      <c r="E5554" t="s">
        <v>17</v>
      </c>
      <c r="F5554" s="1">
        <v>44610</v>
      </c>
      <c r="G5554">
        <v>2</v>
      </c>
      <c r="H5554">
        <v>2022</v>
      </c>
      <c r="I5554" t="s">
        <v>10811</v>
      </c>
      <c r="J5554" t="b">
        <v>1</v>
      </c>
      <c r="K5554">
        <v>0</v>
      </c>
      <c r="L5554">
        <v>1</v>
      </c>
    </row>
    <row r="5555" spans="1:13" x14ac:dyDescent="0.55000000000000004">
      <c r="A5555">
        <v>5554</v>
      </c>
      <c r="B5555" t="s">
        <v>10812</v>
      </c>
      <c r="C5555">
        <v>195842</v>
      </c>
      <c r="D5555" t="s">
        <v>135</v>
      </c>
      <c r="E5555" t="s">
        <v>17</v>
      </c>
      <c r="F5555" s="1">
        <v>44698</v>
      </c>
      <c r="G5555">
        <v>5</v>
      </c>
      <c r="H5555">
        <v>2022</v>
      </c>
      <c r="I5555" t="s">
        <v>10813</v>
      </c>
      <c r="J5555" t="b">
        <v>1</v>
      </c>
      <c r="K5555">
        <v>0</v>
      </c>
      <c r="L5555">
        <v>0</v>
      </c>
    </row>
    <row r="5556" spans="1:13" x14ac:dyDescent="0.55000000000000004">
      <c r="A5556">
        <v>5555</v>
      </c>
      <c r="B5556" t="s">
        <v>10814</v>
      </c>
      <c r="C5556">
        <v>195239</v>
      </c>
      <c r="D5556" t="s">
        <v>135</v>
      </c>
      <c r="E5556" t="s">
        <v>17</v>
      </c>
      <c r="F5556" s="1">
        <v>44659</v>
      </c>
      <c r="G5556">
        <v>4</v>
      </c>
      <c r="H5556">
        <v>2022</v>
      </c>
      <c r="I5556" t="s">
        <v>10815</v>
      </c>
      <c r="J5556" t="b">
        <v>1</v>
      </c>
      <c r="K5556">
        <v>0</v>
      </c>
      <c r="L5556">
        <v>0</v>
      </c>
    </row>
    <row r="5557" spans="1:13" x14ac:dyDescent="0.55000000000000004">
      <c r="A5557">
        <v>5556</v>
      </c>
      <c r="B5557" t="s">
        <v>10816</v>
      </c>
      <c r="C5557">
        <v>211175</v>
      </c>
      <c r="D5557" t="s">
        <v>135</v>
      </c>
      <c r="E5557" t="s">
        <v>17</v>
      </c>
      <c r="F5557" s="1">
        <v>44321</v>
      </c>
      <c r="G5557">
        <v>5</v>
      </c>
      <c r="H5557">
        <v>2021</v>
      </c>
      <c r="I5557" t="s">
        <v>10817</v>
      </c>
      <c r="J5557" t="b">
        <v>1</v>
      </c>
      <c r="K5557">
        <v>0</v>
      </c>
      <c r="L5557">
        <v>0</v>
      </c>
    </row>
    <row r="5558" spans="1:13" x14ac:dyDescent="0.55000000000000004">
      <c r="A5558">
        <v>5557</v>
      </c>
      <c r="B5558" t="s">
        <v>10818</v>
      </c>
      <c r="C5558">
        <v>242076</v>
      </c>
      <c r="D5558" t="s">
        <v>16</v>
      </c>
      <c r="E5558" t="s">
        <v>17</v>
      </c>
      <c r="F5558" s="1">
        <v>44456</v>
      </c>
      <c r="G5558">
        <v>9</v>
      </c>
      <c r="H5558">
        <v>2021</v>
      </c>
      <c r="I5558" t="s">
        <v>10819</v>
      </c>
      <c r="J5558" t="b">
        <v>1</v>
      </c>
      <c r="K5558">
        <v>0</v>
      </c>
      <c r="L5558">
        <v>0</v>
      </c>
    </row>
    <row r="5559" spans="1:13" x14ac:dyDescent="0.55000000000000004">
      <c r="A5559">
        <v>5558</v>
      </c>
      <c r="B5559" t="s">
        <v>10820</v>
      </c>
      <c r="C5559">
        <v>199897</v>
      </c>
      <c r="D5559" t="s">
        <v>135</v>
      </c>
      <c r="E5559" t="s">
        <v>17</v>
      </c>
      <c r="F5559" s="1">
        <v>44541</v>
      </c>
      <c r="G5559">
        <v>12</v>
      </c>
      <c r="H5559">
        <v>2021</v>
      </c>
      <c r="I5559" t="s">
        <v>10821</v>
      </c>
      <c r="J5559" t="b">
        <v>1</v>
      </c>
      <c r="K5559">
        <v>1</v>
      </c>
      <c r="L5559">
        <v>0</v>
      </c>
    </row>
    <row r="5560" spans="1:13" x14ac:dyDescent="0.55000000000000004">
      <c r="A5560">
        <v>5559</v>
      </c>
      <c r="B5560" t="s">
        <v>10822</v>
      </c>
      <c r="C5560">
        <v>130054</v>
      </c>
      <c r="D5560" t="s">
        <v>130</v>
      </c>
      <c r="E5560" t="s">
        <v>17</v>
      </c>
      <c r="F5560" s="1">
        <v>44685</v>
      </c>
      <c r="G5560">
        <v>5</v>
      </c>
      <c r="H5560">
        <v>2022</v>
      </c>
      <c r="I5560" t="s">
        <v>3632</v>
      </c>
      <c r="J5560" t="b">
        <v>1</v>
      </c>
      <c r="K5560">
        <v>1</v>
      </c>
      <c r="L5560">
        <v>0</v>
      </c>
    </row>
    <row r="5561" spans="1:13" x14ac:dyDescent="0.55000000000000004">
      <c r="A5561">
        <v>5560</v>
      </c>
      <c r="B5561" t="s">
        <v>10823</v>
      </c>
      <c r="C5561">
        <v>194321</v>
      </c>
      <c r="D5561" t="s">
        <v>135</v>
      </c>
      <c r="E5561" t="s">
        <v>17</v>
      </c>
      <c r="F5561" s="1">
        <v>44624</v>
      </c>
      <c r="G5561">
        <v>3</v>
      </c>
      <c r="H5561">
        <v>2022</v>
      </c>
      <c r="I5561" t="s">
        <v>10824</v>
      </c>
      <c r="J5561" t="b">
        <v>1</v>
      </c>
      <c r="K5561">
        <v>0</v>
      </c>
      <c r="L5561">
        <v>0</v>
      </c>
    </row>
    <row r="5562" spans="1:13" x14ac:dyDescent="0.55000000000000004">
      <c r="A5562">
        <v>5561</v>
      </c>
      <c r="B5562" t="s">
        <v>10825</v>
      </c>
      <c r="C5562">
        <v>215799</v>
      </c>
      <c r="D5562" t="s">
        <v>135</v>
      </c>
      <c r="E5562" t="s">
        <v>17</v>
      </c>
      <c r="F5562" s="1">
        <v>44230</v>
      </c>
      <c r="G5562">
        <v>2</v>
      </c>
      <c r="H5562">
        <v>2021</v>
      </c>
      <c r="I5562" t="s">
        <v>10826</v>
      </c>
      <c r="J5562" t="b">
        <v>1</v>
      </c>
      <c r="K5562">
        <v>1</v>
      </c>
      <c r="L5562">
        <v>0</v>
      </c>
      <c r="M5562" t="s">
        <v>21137</v>
      </c>
    </row>
    <row r="5563" spans="1:13" x14ac:dyDescent="0.55000000000000004">
      <c r="A5563">
        <v>5562</v>
      </c>
      <c r="B5563" t="s">
        <v>10827</v>
      </c>
      <c r="C5563">
        <v>157184</v>
      </c>
      <c r="D5563" t="s">
        <v>109</v>
      </c>
      <c r="E5563" t="s">
        <v>17</v>
      </c>
      <c r="F5563" s="1">
        <v>44348</v>
      </c>
      <c r="G5563">
        <v>6</v>
      </c>
      <c r="H5563">
        <v>2021</v>
      </c>
      <c r="I5563" t="s">
        <v>10828</v>
      </c>
      <c r="J5563" t="b">
        <v>1</v>
      </c>
      <c r="K5563">
        <v>0</v>
      </c>
      <c r="L5563">
        <v>0</v>
      </c>
      <c r="M5563" t="s">
        <v>21137</v>
      </c>
    </row>
    <row r="5564" spans="1:13" x14ac:dyDescent="0.55000000000000004">
      <c r="A5564">
        <v>5563</v>
      </c>
      <c r="B5564" t="s">
        <v>10829</v>
      </c>
      <c r="C5564">
        <v>210369</v>
      </c>
      <c r="D5564" t="s">
        <v>135</v>
      </c>
      <c r="E5564" t="s">
        <v>17</v>
      </c>
      <c r="F5564" s="1">
        <v>44305</v>
      </c>
      <c r="G5564">
        <v>4</v>
      </c>
      <c r="H5564">
        <v>2021</v>
      </c>
      <c r="I5564" t="s">
        <v>10830</v>
      </c>
      <c r="J5564" t="b">
        <v>1</v>
      </c>
      <c r="K5564">
        <v>1</v>
      </c>
      <c r="L5564">
        <v>1</v>
      </c>
    </row>
    <row r="5565" spans="1:13" x14ac:dyDescent="0.55000000000000004">
      <c r="A5565">
        <v>5564</v>
      </c>
      <c r="B5565" t="s">
        <v>10831</v>
      </c>
      <c r="C5565">
        <v>184276</v>
      </c>
      <c r="D5565" t="s">
        <v>135</v>
      </c>
      <c r="E5565" t="s">
        <v>17</v>
      </c>
      <c r="F5565" s="1">
        <v>43965</v>
      </c>
      <c r="G5565">
        <v>5</v>
      </c>
      <c r="H5565">
        <v>2020</v>
      </c>
      <c r="I5565" t="s">
        <v>10832</v>
      </c>
      <c r="J5565" t="b">
        <v>1</v>
      </c>
      <c r="K5565">
        <v>1</v>
      </c>
      <c r="L5565">
        <v>1</v>
      </c>
    </row>
    <row r="5566" spans="1:13" x14ac:dyDescent="0.55000000000000004">
      <c r="A5566">
        <v>5565</v>
      </c>
      <c r="B5566" t="s">
        <v>10833</v>
      </c>
      <c r="C5566">
        <v>355148</v>
      </c>
      <c r="D5566" t="s">
        <v>130</v>
      </c>
      <c r="E5566" t="s">
        <v>74</v>
      </c>
      <c r="F5566" s="1">
        <v>42788</v>
      </c>
      <c r="G5566">
        <v>2</v>
      </c>
      <c r="H5566">
        <v>2017</v>
      </c>
      <c r="I5566" t="s">
        <v>10834</v>
      </c>
      <c r="J5566" t="b">
        <v>1</v>
      </c>
      <c r="K5566">
        <v>1</v>
      </c>
      <c r="L5566">
        <v>1</v>
      </c>
    </row>
    <row r="5567" spans="1:13" x14ac:dyDescent="0.55000000000000004">
      <c r="A5567">
        <v>5566</v>
      </c>
      <c r="B5567" t="s">
        <v>10835</v>
      </c>
      <c r="C5567">
        <v>339769</v>
      </c>
      <c r="D5567" t="s">
        <v>12</v>
      </c>
      <c r="E5567" t="s">
        <v>83</v>
      </c>
      <c r="F5567" s="1">
        <v>41547</v>
      </c>
      <c r="G5567">
        <v>9</v>
      </c>
      <c r="H5567">
        <v>2013</v>
      </c>
      <c r="I5567" t="s">
        <v>10836</v>
      </c>
      <c r="J5567" t="b">
        <v>1</v>
      </c>
      <c r="K5567">
        <v>1</v>
      </c>
      <c r="L5567">
        <v>1</v>
      </c>
    </row>
    <row r="5568" spans="1:13" x14ac:dyDescent="0.55000000000000004">
      <c r="A5568">
        <v>5567</v>
      </c>
      <c r="B5568" t="s">
        <v>10837</v>
      </c>
      <c r="C5568">
        <v>348900</v>
      </c>
      <c r="D5568" t="s">
        <v>138</v>
      </c>
      <c r="E5568" t="s">
        <v>74</v>
      </c>
      <c r="F5568" s="1">
        <v>44935</v>
      </c>
      <c r="G5568">
        <v>1</v>
      </c>
      <c r="H5568">
        <v>2023</v>
      </c>
      <c r="I5568" t="s">
        <v>10838</v>
      </c>
      <c r="J5568" t="b">
        <v>1</v>
      </c>
      <c r="K5568">
        <v>0</v>
      </c>
      <c r="L5568">
        <v>1</v>
      </c>
    </row>
    <row r="5569" spans="1:13" x14ac:dyDescent="0.55000000000000004">
      <c r="A5569">
        <v>5568</v>
      </c>
      <c r="B5569" t="s">
        <v>10839</v>
      </c>
      <c r="C5569">
        <v>547644</v>
      </c>
      <c r="D5569" t="s">
        <v>16</v>
      </c>
      <c r="E5569" t="s">
        <v>47</v>
      </c>
      <c r="F5569" s="1">
        <v>44975</v>
      </c>
      <c r="G5569">
        <v>2</v>
      </c>
      <c r="H5569">
        <v>2023</v>
      </c>
      <c r="I5569" t="s">
        <v>10840</v>
      </c>
      <c r="J5569" t="b">
        <v>1</v>
      </c>
      <c r="K5569">
        <v>0</v>
      </c>
      <c r="L5569">
        <v>0</v>
      </c>
      <c r="M5569" t="s">
        <v>21137</v>
      </c>
    </row>
    <row r="5570" spans="1:13" x14ac:dyDescent="0.55000000000000004">
      <c r="A5570">
        <v>5569</v>
      </c>
      <c r="B5570" t="s">
        <v>10841</v>
      </c>
      <c r="C5570">
        <v>450056</v>
      </c>
      <c r="D5570" t="s">
        <v>130</v>
      </c>
      <c r="E5570" t="s">
        <v>47</v>
      </c>
      <c r="F5570" s="1">
        <v>43841</v>
      </c>
      <c r="G5570">
        <v>1</v>
      </c>
      <c r="H5570">
        <v>2020</v>
      </c>
      <c r="I5570" t="s">
        <v>10842</v>
      </c>
      <c r="J5570" t="b">
        <v>1</v>
      </c>
      <c r="K5570">
        <v>1</v>
      </c>
      <c r="L5570">
        <v>1</v>
      </c>
    </row>
    <row r="5571" spans="1:13" x14ac:dyDescent="0.55000000000000004">
      <c r="A5571">
        <v>5570</v>
      </c>
      <c r="B5571" t="s">
        <v>10843</v>
      </c>
      <c r="C5571">
        <v>491677</v>
      </c>
      <c r="D5571" t="s">
        <v>30</v>
      </c>
      <c r="E5571" t="s">
        <v>47</v>
      </c>
      <c r="F5571" s="1">
        <v>44292</v>
      </c>
      <c r="G5571">
        <v>4</v>
      </c>
      <c r="H5571">
        <v>2021</v>
      </c>
      <c r="I5571" t="s">
        <v>10844</v>
      </c>
      <c r="J5571" t="b">
        <v>1</v>
      </c>
      <c r="K5571">
        <v>1</v>
      </c>
      <c r="L5571">
        <v>1</v>
      </c>
    </row>
    <row r="5572" spans="1:13" x14ac:dyDescent="0.55000000000000004">
      <c r="A5572">
        <v>5571</v>
      </c>
      <c r="B5572" t="s">
        <v>10845</v>
      </c>
      <c r="C5572">
        <v>335470</v>
      </c>
      <c r="D5572" t="s">
        <v>135</v>
      </c>
      <c r="E5572" t="s">
        <v>83</v>
      </c>
      <c r="F5572" s="1">
        <v>44790</v>
      </c>
      <c r="G5572">
        <v>8</v>
      </c>
      <c r="H5572">
        <v>2022</v>
      </c>
      <c r="I5572" t="s">
        <v>10846</v>
      </c>
      <c r="J5572" t="b">
        <v>1</v>
      </c>
      <c r="K5572">
        <v>0</v>
      </c>
      <c r="L5572">
        <v>1</v>
      </c>
    </row>
    <row r="5573" spans="1:13" x14ac:dyDescent="0.55000000000000004">
      <c r="A5573">
        <v>5572</v>
      </c>
      <c r="B5573" t="s">
        <v>10847</v>
      </c>
      <c r="C5573">
        <v>142866</v>
      </c>
      <c r="D5573" t="s">
        <v>130</v>
      </c>
      <c r="E5573" t="s">
        <v>17</v>
      </c>
      <c r="F5573" s="1">
        <v>43900</v>
      </c>
      <c r="G5573">
        <v>3</v>
      </c>
      <c r="H5573">
        <v>2020</v>
      </c>
      <c r="I5573" t="s">
        <v>10848</v>
      </c>
      <c r="J5573" t="b">
        <v>1</v>
      </c>
      <c r="K5573">
        <v>1</v>
      </c>
      <c r="L5573">
        <v>1</v>
      </c>
    </row>
    <row r="5574" spans="1:13" x14ac:dyDescent="0.55000000000000004">
      <c r="A5574">
        <v>5573</v>
      </c>
      <c r="B5574" t="s">
        <v>10849</v>
      </c>
      <c r="C5574">
        <v>465478</v>
      </c>
      <c r="D5574" t="s">
        <v>130</v>
      </c>
      <c r="E5574" t="s">
        <v>47</v>
      </c>
      <c r="F5574" s="1">
        <v>44744</v>
      </c>
      <c r="G5574">
        <v>7</v>
      </c>
      <c r="H5574">
        <v>2022</v>
      </c>
      <c r="I5574" t="s">
        <v>10850</v>
      </c>
      <c r="J5574" t="b">
        <v>1</v>
      </c>
      <c r="K5574">
        <v>1</v>
      </c>
      <c r="L5574">
        <v>1</v>
      </c>
    </row>
    <row r="5575" spans="1:13" x14ac:dyDescent="0.55000000000000004">
      <c r="A5575">
        <v>5574</v>
      </c>
      <c r="B5575" t="s">
        <v>10851</v>
      </c>
      <c r="C5575">
        <v>260805</v>
      </c>
      <c r="D5575" t="s">
        <v>130</v>
      </c>
      <c r="E5575" t="s">
        <v>33</v>
      </c>
      <c r="F5575" s="1">
        <v>44153</v>
      </c>
      <c r="G5575">
        <v>11</v>
      </c>
      <c r="H5575">
        <v>2020</v>
      </c>
      <c r="I5575" t="s">
        <v>10852</v>
      </c>
      <c r="J5575" t="b">
        <v>1</v>
      </c>
      <c r="K5575">
        <v>1</v>
      </c>
      <c r="L5575">
        <v>1</v>
      </c>
    </row>
    <row r="5576" spans="1:13" x14ac:dyDescent="0.55000000000000004">
      <c r="A5576">
        <v>5575</v>
      </c>
      <c r="B5576" t="s">
        <v>10853</v>
      </c>
      <c r="C5576">
        <v>432115</v>
      </c>
      <c r="D5576" t="s">
        <v>138</v>
      </c>
      <c r="E5576" t="s">
        <v>47</v>
      </c>
      <c r="F5576" s="1">
        <v>44360</v>
      </c>
      <c r="G5576">
        <v>6</v>
      </c>
      <c r="H5576">
        <v>2021</v>
      </c>
      <c r="I5576" t="s">
        <v>10854</v>
      </c>
      <c r="J5576" t="b">
        <v>1</v>
      </c>
      <c r="K5576">
        <v>1</v>
      </c>
      <c r="L5576">
        <v>1</v>
      </c>
    </row>
    <row r="5577" spans="1:13" x14ac:dyDescent="0.55000000000000004">
      <c r="A5577">
        <v>5576</v>
      </c>
      <c r="B5577" t="s">
        <v>10855</v>
      </c>
      <c r="C5577">
        <v>149074</v>
      </c>
      <c r="D5577" t="s">
        <v>130</v>
      </c>
      <c r="E5577" t="s">
        <v>17</v>
      </c>
      <c r="F5577" s="1">
        <v>43975</v>
      </c>
      <c r="G5577">
        <v>5</v>
      </c>
      <c r="H5577">
        <v>2020</v>
      </c>
      <c r="I5577" t="s">
        <v>10856</v>
      </c>
      <c r="J5577" t="b">
        <v>1</v>
      </c>
      <c r="K5577">
        <v>0</v>
      </c>
      <c r="L5577">
        <v>0</v>
      </c>
      <c r="M5577" t="s">
        <v>21137</v>
      </c>
    </row>
    <row r="5578" spans="1:13" x14ac:dyDescent="0.55000000000000004">
      <c r="A5578">
        <v>5577</v>
      </c>
      <c r="B5578" t="s">
        <v>10857</v>
      </c>
      <c r="C5578">
        <v>445698</v>
      </c>
      <c r="D5578" t="s">
        <v>130</v>
      </c>
      <c r="E5578" t="s">
        <v>47</v>
      </c>
      <c r="F5578" s="1">
        <v>42847</v>
      </c>
      <c r="G5578">
        <v>4</v>
      </c>
      <c r="H5578">
        <v>2017</v>
      </c>
      <c r="I5578" t="s">
        <v>8147</v>
      </c>
      <c r="J5578" t="b">
        <v>1</v>
      </c>
      <c r="K5578">
        <v>1</v>
      </c>
      <c r="L5578">
        <v>1</v>
      </c>
    </row>
    <row r="5579" spans="1:13" x14ac:dyDescent="0.55000000000000004">
      <c r="A5579">
        <v>5578</v>
      </c>
      <c r="B5579" t="s">
        <v>10858</v>
      </c>
      <c r="C5579">
        <v>514776</v>
      </c>
      <c r="D5579" t="s">
        <v>135</v>
      </c>
      <c r="E5579" t="s">
        <v>47</v>
      </c>
      <c r="F5579" s="1">
        <v>44752</v>
      </c>
      <c r="G5579">
        <v>7</v>
      </c>
      <c r="H5579">
        <v>2022</v>
      </c>
      <c r="I5579" t="s">
        <v>10859</v>
      </c>
      <c r="J5579" t="b">
        <v>1</v>
      </c>
      <c r="K5579">
        <v>1</v>
      </c>
      <c r="L5579">
        <v>1</v>
      </c>
    </row>
    <row r="5580" spans="1:13" x14ac:dyDescent="0.55000000000000004">
      <c r="A5580">
        <v>5579</v>
      </c>
      <c r="B5580" t="s">
        <v>10860</v>
      </c>
      <c r="C5580">
        <v>460245</v>
      </c>
      <c r="D5580" t="s">
        <v>130</v>
      </c>
      <c r="E5580" t="s">
        <v>47</v>
      </c>
      <c r="F5580" s="1">
        <v>44669</v>
      </c>
      <c r="G5580">
        <v>4</v>
      </c>
      <c r="H5580">
        <v>2022</v>
      </c>
      <c r="I5580" t="s">
        <v>10861</v>
      </c>
      <c r="J5580" t="b">
        <v>1</v>
      </c>
      <c r="K5580">
        <v>1</v>
      </c>
      <c r="L5580">
        <v>1</v>
      </c>
    </row>
    <row r="5581" spans="1:13" x14ac:dyDescent="0.55000000000000004">
      <c r="A5581">
        <v>5580</v>
      </c>
      <c r="B5581" t="s">
        <v>10862</v>
      </c>
      <c r="C5581">
        <v>199543</v>
      </c>
      <c r="D5581" t="s">
        <v>135</v>
      </c>
      <c r="E5581" t="s">
        <v>17</v>
      </c>
      <c r="F5581" s="1">
        <v>44534</v>
      </c>
      <c r="G5581">
        <v>12</v>
      </c>
      <c r="H5581">
        <v>2021</v>
      </c>
      <c r="I5581" t="s">
        <v>10863</v>
      </c>
      <c r="J5581" t="b">
        <v>1</v>
      </c>
      <c r="K5581">
        <v>0</v>
      </c>
      <c r="L5581">
        <v>1</v>
      </c>
    </row>
    <row r="5582" spans="1:13" x14ac:dyDescent="0.55000000000000004">
      <c r="A5582">
        <v>5581</v>
      </c>
      <c r="B5582" t="s">
        <v>10864</v>
      </c>
      <c r="C5582">
        <v>77557</v>
      </c>
      <c r="D5582" t="s">
        <v>130</v>
      </c>
      <c r="E5582" t="s">
        <v>56</v>
      </c>
      <c r="F5582" s="1">
        <v>42060</v>
      </c>
      <c r="G5582">
        <v>2</v>
      </c>
      <c r="H5582">
        <v>2015</v>
      </c>
      <c r="I5582" t="s">
        <v>10865</v>
      </c>
      <c r="J5582" t="b">
        <v>1</v>
      </c>
      <c r="K5582">
        <v>0</v>
      </c>
      <c r="L5582">
        <v>0</v>
      </c>
    </row>
    <row r="5583" spans="1:13" x14ac:dyDescent="0.55000000000000004">
      <c r="A5583">
        <v>5582</v>
      </c>
      <c r="B5583" t="s">
        <v>10866</v>
      </c>
      <c r="C5583">
        <v>425631</v>
      </c>
      <c r="D5583" t="s">
        <v>16</v>
      </c>
      <c r="E5583" t="s">
        <v>61</v>
      </c>
      <c r="F5583" s="1">
        <v>42565</v>
      </c>
      <c r="G5583">
        <v>7</v>
      </c>
      <c r="H5583">
        <v>2016</v>
      </c>
      <c r="I5583" t="s">
        <v>10867</v>
      </c>
      <c r="J5583" t="b">
        <v>1</v>
      </c>
      <c r="K5583">
        <v>0</v>
      </c>
      <c r="L5583">
        <v>0</v>
      </c>
      <c r="M5583" t="s">
        <v>21137</v>
      </c>
    </row>
    <row r="5584" spans="1:13" x14ac:dyDescent="0.55000000000000004">
      <c r="A5584">
        <v>5583</v>
      </c>
      <c r="B5584" t="s">
        <v>10868</v>
      </c>
      <c r="C5584">
        <v>113950</v>
      </c>
      <c r="D5584" t="s">
        <v>16</v>
      </c>
      <c r="E5584" t="s">
        <v>56</v>
      </c>
      <c r="F5584" s="1">
        <v>41459</v>
      </c>
      <c r="G5584">
        <v>7</v>
      </c>
      <c r="H5584">
        <v>2013</v>
      </c>
      <c r="I5584" t="s">
        <v>10869</v>
      </c>
      <c r="J5584" t="b">
        <v>1</v>
      </c>
      <c r="K5584">
        <v>1</v>
      </c>
      <c r="L5584">
        <v>1</v>
      </c>
    </row>
    <row r="5585" spans="1:13" x14ac:dyDescent="0.55000000000000004">
      <c r="A5585">
        <v>5584</v>
      </c>
      <c r="B5585" t="s">
        <v>10870</v>
      </c>
      <c r="C5585">
        <v>71046</v>
      </c>
      <c r="D5585" t="s">
        <v>130</v>
      </c>
      <c r="E5585" t="s">
        <v>56</v>
      </c>
      <c r="F5585" s="1">
        <v>43748</v>
      </c>
      <c r="G5585">
        <v>10</v>
      </c>
      <c r="H5585">
        <v>2019</v>
      </c>
      <c r="I5585" t="s">
        <v>10871</v>
      </c>
      <c r="J5585" t="b">
        <v>1</v>
      </c>
      <c r="K5585">
        <v>0</v>
      </c>
      <c r="L5585">
        <v>0</v>
      </c>
    </row>
    <row r="5586" spans="1:13" x14ac:dyDescent="0.55000000000000004">
      <c r="A5586">
        <v>5585</v>
      </c>
      <c r="B5586" t="s">
        <v>10872</v>
      </c>
      <c r="C5586">
        <v>106546</v>
      </c>
      <c r="D5586" t="s">
        <v>44</v>
      </c>
      <c r="E5586" t="s">
        <v>56</v>
      </c>
      <c r="F5586" s="1">
        <v>43233</v>
      </c>
      <c r="G5586">
        <v>5</v>
      </c>
      <c r="H5586">
        <v>2018</v>
      </c>
      <c r="I5586" t="s">
        <v>10873</v>
      </c>
      <c r="J5586" t="b">
        <v>1</v>
      </c>
      <c r="K5586">
        <v>1</v>
      </c>
      <c r="L5586">
        <v>1</v>
      </c>
    </row>
    <row r="5587" spans="1:13" x14ac:dyDescent="0.55000000000000004">
      <c r="A5587">
        <v>5586</v>
      </c>
      <c r="B5587" t="s">
        <v>10874</v>
      </c>
      <c r="C5587">
        <v>384297</v>
      </c>
      <c r="D5587" t="s">
        <v>44</v>
      </c>
      <c r="E5587" t="s">
        <v>74</v>
      </c>
      <c r="F5587" s="1">
        <v>42537</v>
      </c>
      <c r="G5587">
        <v>6</v>
      </c>
      <c r="H5587">
        <v>2016</v>
      </c>
      <c r="I5587" t="s">
        <v>10875</v>
      </c>
      <c r="J5587" t="b">
        <v>1</v>
      </c>
      <c r="K5587">
        <v>1</v>
      </c>
      <c r="L5587">
        <v>1</v>
      </c>
    </row>
    <row r="5588" spans="1:13" x14ac:dyDescent="0.55000000000000004">
      <c r="A5588">
        <v>5587</v>
      </c>
      <c r="B5588" t="s">
        <v>10876</v>
      </c>
      <c r="C5588">
        <v>179045</v>
      </c>
      <c r="D5588" t="s">
        <v>135</v>
      </c>
      <c r="E5588" t="s">
        <v>17</v>
      </c>
      <c r="F5588" s="1">
        <v>43932</v>
      </c>
      <c r="G5588">
        <v>4</v>
      </c>
      <c r="H5588">
        <v>2020</v>
      </c>
      <c r="I5588" t="s">
        <v>10877</v>
      </c>
      <c r="J5588" t="b">
        <v>1</v>
      </c>
      <c r="K5588">
        <v>0</v>
      </c>
      <c r="L5588">
        <v>0</v>
      </c>
    </row>
    <row r="5589" spans="1:13" x14ac:dyDescent="0.55000000000000004">
      <c r="A5589">
        <v>5588</v>
      </c>
      <c r="B5589" t="s">
        <v>10878</v>
      </c>
      <c r="C5589">
        <v>504068</v>
      </c>
      <c r="D5589" t="s">
        <v>135</v>
      </c>
      <c r="E5589" t="s">
        <v>47</v>
      </c>
      <c r="F5589" s="1">
        <v>42729</v>
      </c>
      <c r="G5589">
        <v>12</v>
      </c>
      <c r="H5589">
        <v>2016</v>
      </c>
      <c r="I5589" t="s">
        <v>10879</v>
      </c>
      <c r="J5589" t="b">
        <v>1</v>
      </c>
      <c r="K5589">
        <v>1</v>
      </c>
      <c r="L5589">
        <v>1</v>
      </c>
    </row>
    <row r="5590" spans="1:13" x14ac:dyDescent="0.55000000000000004">
      <c r="A5590">
        <v>5589</v>
      </c>
      <c r="B5590" t="s">
        <v>10880</v>
      </c>
      <c r="C5590">
        <v>112565</v>
      </c>
      <c r="D5590" t="s">
        <v>12</v>
      </c>
      <c r="E5590" t="s">
        <v>56</v>
      </c>
      <c r="F5590" s="1">
        <v>43831</v>
      </c>
      <c r="G5590">
        <v>1</v>
      </c>
      <c r="H5590">
        <v>2020</v>
      </c>
      <c r="I5590" t="s">
        <v>10881</v>
      </c>
      <c r="J5590" t="b">
        <v>1</v>
      </c>
      <c r="K5590">
        <v>0</v>
      </c>
      <c r="L5590">
        <v>0</v>
      </c>
      <c r="M5590" t="s">
        <v>21137</v>
      </c>
    </row>
    <row r="5591" spans="1:13" x14ac:dyDescent="0.55000000000000004">
      <c r="A5591">
        <v>5590</v>
      </c>
      <c r="B5591" t="s">
        <v>10882</v>
      </c>
      <c r="C5591">
        <v>163857</v>
      </c>
      <c r="D5591" t="s">
        <v>30</v>
      </c>
      <c r="E5591" t="s">
        <v>17</v>
      </c>
      <c r="F5591" s="1">
        <v>44221</v>
      </c>
      <c r="G5591">
        <v>1</v>
      </c>
      <c r="H5591">
        <v>2021</v>
      </c>
      <c r="I5591" t="s">
        <v>10883</v>
      </c>
      <c r="J5591" t="b">
        <v>1</v>
      </c>
      <c r="K5591">
        <v>1</v>
      </c>
      <c r="L5591">
        <v>1</v>
      </c>
    </row>
    <row r="5592" spans="1:13" x14ac:dyDescent="0.55000000000000004">
      <c r="A5592">
        <v>5591</v>
      </c>
      <c r="B5592" t="s">
        <v>10884</v>
      </c>
      <c r="C5592">
        <v>547537</v>
      </c>
      <c r="D5592" t="s">
        <v>16</v>
      </c>
      <c r="E5592" t="s">
        <v>47</v>
      </c>
      <c r="F5592" s="1">
        <v>44968</v>
      </c>
      <c r="G5592">
        <v>2</v>
      </c>
      <c r="H5592">
        <v>2023</v>
      </c>
      <c r="I5592" t="s">
        <v>10885</v>
      </c>
      <c r="J5592" t="b">
        <v>1</v>
      </c>
      <c r="K5592">
        <v>1</v>
      </c>
      <c r="L5592">
        <v>1</v>
      </c>
    </row>
    <row r="5593" spans="1:13" x14ac:dyDescent="0.55000000000000004">
      <c r="A5593">
        <v>5592</v>
      </c>
      <c r="B5593" t="s">
        <v>10886</v>
      </c>
      <c r="C5593">
        <v>274487</v>
      </c>
      <c r="D5593" t="s">
        <v>109</v>
      </c>
      <c r="E5593" t="s">
        <v>33</v>
      </c>
      <c r="F5593" s="1">
        <v>43972</v>
      </c>
      <c r="G5593">
        <v>5</v>
      </c>
      <c r="H5593">
        <v>2020</v>
      </c>
      <c r="I5593" t="s">
        <v>10887</v>
      </c>
      <c r="J5593" t="b">
        <v>1</v>
      </c>
      <c r="K5593">
        <v>0</v>
      </c>
      <c r="L5593">
        <v>0</v>
      </c>
    </row>
    <row r="5594" spans="1:13" x14ac:dyDescent="0.55000000000000004">
      <c r="A5594">
        <v>5593</v>
      </c>
      <c r="B5594" t="s">
        <v>10888</v>
      </c>
      <c r="C5594">
        <v>359758</v>
      </c>
      <c r="D5594" t="s">
        <v>130</v>
      </c>
      <c r="E5594" t="s">
        <v>74</v>
      </c>
      <c r="F5594" s="1">
        <v>43351</v>
      </c>
      <c r="G5594">
        <v>9</v>
      </c>
      <c r="H5594">
        <v>2018</v>
      </c>
      <c r="I5594" t="s">
        <v>10889</v>
      </c>
      <c r="J5594" t="b">
        <v>1</v>
      </c>
      <c r="K5594">
        <v>1</v>
      </c>
      <c r="L5594">
        <v>1</v>
      </c>
      <c r="M5594" t="s">
        <v>21137</v>
      </c>
    </row>
    <row r="5595" spans="1:13" x14ac:dyDescent="0.55000000000000004">
      <c r="A5595">
        <v>5594</v>
      </c>
      <c r="B5595" t="s">
        <v>10890</v>
      </c>
      <c r="C5595">
        <v>313271</v>
      </c>
      <c r="D5595" t="s">
        <v>130</v>
      </c>
      <c r="E5595" t="s">
        <v>83</v>
      </c>
      <c r="F5595" s="1">
        <v>44354</v>
      </c>
      <c r="G5595">
        <v>6</v>
      </c>
      <c r="H5595">
        <v>2021</v>
      </c>
      <c r="I5595" t="s">
        <v>10891</v>
      </c>
      <c r="J5595" t="b">
        <v>1</v>
      </c>
      <c r="K5595">
        <v>1</v>
      </c>
      <c r="L5595">
        <v>1</v>
      </c>
    </row>
    <row r="5596" spans="1:13" x14ac:dyDescent="0.55000000000000004">
      <c r="A5596">
        <v>5595</v>
      </c>
      <c r="B5596" t="s">
        <v>10892</v>
      </c>
      <c r="C5596">
        <v>140578</v>
      </c>
      <c r="D5596" t="s">
        <v>130</v>
      </c>
      <c r="E5596" t="s">
        <v>17</v>
      </c>
      <c r="F5596" s="1">
        <v>44365</v>
      </c>
      <c r="G5596">
        <v>6</v>
      </c>
      <c r="H5596">
        <v>2021</v>
      </c>
      <c r="I5596" t="s">
        <v>10893</v>
      </c>
      <c r="J5596" t="b">
        <v>1</v>
      </c>
      <c r="K5596">
        <v>0</v>
      </c>
      <c r="L5596">
        <v>0</v>
      </c>
    </row>
    <row r="5597" spans="1:13" x14ac:dyDescent="0.55000000000000004">
      <c r="A5597">
        <v>5596</v>
      </c>
      <c r="B5597" t="s">
        <v>10894</v>
      </c>
      <c r="C5597">
        <v>406794</v>
      </c>
      <c r="D5597" t="s">
        <v>130</v>
      </c>
      <c r="E5597" t="s">
        <v>61</v>
      </c>
      <c r="F5597" s="1">
        <v>43229</v>
      </c>
      <c r="G5597">
        <v>5</v>
      </c>
      <c r="H5597">
        <v>2018</v>
      </c>
      <c r="I5597" t="s">
        <v>10895</v>
      </c>
      <c r="J5597" t="b">
        <v>1</v>
      </c>
      <c r="K5597">
        <v>0</v>
      </c>
      <c r="L5597">
        <v>0</v>
      </c>
    </row>
    <row r="5598" spans="1:13" x14ac:dyDescent="0.55000000000000004">
      <c r="A5598">
        <v>5597</v>
      </c>
      <c r="B5598" t="s">
        <v>10896</v>
      </c>
      <c r="C5598">
        <v>146632</v>
      </c>
      <c r="D5598" t="s">
        <v>130</v>
      </c>
      <c r="E5598" t="s">
        <v>17</v>
      </c>
      <c r="F5598" s="1">
        <v>43936</v>
      </c>
      <c r="G5598">
        <v>4</v>
      </c>
      <c r="H5598">
        <v>2020</v>
      </c>
      <c r="I5598" t="s">
        <v>10897</v>
      </c>
      <c r="J5598" t="b">
        <v>1</v>
      </c>
      <c r="K5598">
        <v>0</v>
      </c>
      <c r="L5598">
        <v>0</v>
      </c>
      <c r="M5598" t="s">
        <v>21137</v>
      </c>
    </row>
    <row r="5599" spans="1:13" x14ac:dyDescent="0.55000000000000004">
      <c r="A5599">
        <v>5598</v>
      </c>
      <c r="B5599" t="s">
        <v>10898</v>
      </c>
      <c r="C5599">
        <v>351996</v>
      </c>
      <c r="D5599" t="s">
        <v>130</v>
      </c>
      <c r="E5599" t="s">
        <v>74</v>
      </c>
      <c r="F5599" s="1">
        <v>42324</v>
      </c>
      <c r="G5599">
        <v>11</v>
      </c>
      <c r="H5599">
        <v>2015</v>
      </c>
      <c r="I5599" t="s">
        <v>10899</v>
      </c>
      <c r="J5599" t="b">
        <v>1</v>
      </c>
      <c r="K5599">
        <v>0</v>
      </c>
      <c r="L5599">
        <v>1</v>
      </c>
    </row>
    <row r="5600" spans="1:13" x14ac:dyDescent="0.55000000000000004">
      <c r="A5600">
        <v>5599</v>
      </c>
      <c r="B5600" t="s">
        <v>10900</v>
      </c>
      <c r="C5600">
        <v>397175</v>
      </c>
      <c r="D5600" t="s">
        <v>16</v>
      </c>
      <c r="E5600" t="s">
        <v>74</v>
      </c>
      <c r="F5600" s="1">
        <v>44300</v>
      </c>
      <c r="G5600">
        <v>4</v>
      </c>
      <c r="H5600">
        <v>2021</v>
      </c>
      <c r="I5600" t="s">
        <v>10901</v>
      </c>
      <c r="J5600" t="b">
        <v>1</v>
      </c>
      <c r="K5600">
        <v>0</v>
      </c>
      <c r="L5600">
        <v>1</v>
      </c>
    </row>
    <row r="5601" spans="1:13" x14ac:dyDescent="0.55000000000000004">
      <c r="A5601">
        <v>5600</v>
      </c>
      <c r="B5601" t="s">
        <v>10902</v>
      </c>
      <c r="C5601">
        <v>333590</v>
      </c>
      <c r="D5601" t="s">
        <v>135</v>
      </c>
      <c r="E5601" t="s">
        <v>83</v>
      </c>
      <c r="F5601" s="1">
        <v>44430</v>
      </c>
      <c r="G5601">
        <v>8</v>
      </c>
      <c r="H5601">
        <v>2021</v>
      </c>
      <c r="I5601" t="s">
        <v>10903</v>
      </c>
      <c r="J5601" t="b">
        <v>1</v>
      </c>
      <c r="K5601">
        <v>0</v>
      </c>
      <c r="L5601">
        <v>1</v>
      </c>
      <c r="M5601" t="s">
        <v>21137</v>
      </c>
    </row>
    <row r="5602" spans="1:13" x14ac:dyDescent="0.55000000000000004">
      <c r="A5602">
        <v>5601</v>
      </c>
      <c r="B5602" t="s">
        <v>10904</v>
      </c>
      <c r="C5602">
        <v>52475</v>
      </c>
      <c r="D5602" t="s">
        <v>16</v>
      </c>
      <c r="E5602" t="s">
        <v>13</v>
      </c>
      <c r="F5602" s="1">
        <v>43419</v>
      </c>
      <c r="G5602">
        <v>11</v>
      </c>
      <c r="H5602">
        <v>2018</v>
      </c>
      <c r="I5602" t="s">
        <v>10905</v>
      </c>
      <c r="J5602" t="b">
        <v>1</v>
      </c>
      <c r="K5602">
        <v>0</v>
      </c>
      <c r="L5602">
        <v>1</v>
      </c>
      <c r="M5602" t="s">
        <v>21137</v>
      </c>
    </row>
    <row r="5603" spans="1:13" x14ac:dyDescent="0.55000000000000004">
      <c r="A5603">
        <v>5602</v>
      </c>
      <c r="B5603" t="s">
        <v>10906</v>
      </c>
      <c r="C5603">
        <v>114662</v>
      </c>
      <c r="D5603" t="s">
        <v>16</v>
      </c>
      <c r="E5603" t="s">
        <v>56</v>
      </c>
      <c r="F5603" s="1">
        <v>41795</v>
      </c>
      <c r="G5603">
        <v>6</v>
      </c>
      <c r="H5603">
        <v>2014</v>
      </c>
      <c r="I5603" t="s">
        <v>10907</v>
      </c>
      <c r="J5603" t="b">
        <v>1</v>
      </c>
      <c r="K5603">
        <v>0</v>
      </c>
      <c r="L5603">
        <v>1</v>
      </c>
    </row>
    <row r="5604" spans="1:13" x14ac:dyDescent="0.55000000000000004">
      <c r="A5604">
        <v>5603</v>
      </c>
      <c r="B5604" t="s">
        <v>10908</v>
      </c>
      <c r="C5604">
        <v>35948</v>
      </c>
      <c r="D5604" t="s">
        <v>44</v>
      </c>
      <c r="E5604" t="s">
        <v>13</v>
      </c>
      <c r="F5604" s="1">
        <v>43193</v>
      </c>
      <c r="G5604">
        <v>4</v>
      </c>
      <c r="H5604">
        <v>2018</v>
      </c>
      <c r="I5604" t="s">
        <v>10909</v>
      </c>
      <c r="J5604" t="b">
        <v>1</v>
      </c>
      <c r="K5604">
        <v>0</v>
      </c>
      <c r="L5604">
        <v>1</v>
      </c>
    </row>
    <row r="5605" spans="1:13" x14ac:dyDescent="0.55000000000000004">
      <c r="A5605">
        <v>5604</v>
      </c>
      <c r="B5605" t="s">
        <v>10910</v>
      </c>
      <c r="C5605">
        <v>296519</v>
      </c>
      <c r="D5605" t="s">
        <v>12</v>
      </c>
      <c r="E5605" t="s">
        <v>33</v>
      </c>
      <c r="F5605" s="1">
        <v>43431</v>
      </c>
      <c r="G5605">
        <v>11</v>
      </c>
      <c r="H5605">
        <v>2018</v>
      </c>
      <c r="I5605" t="s">
        <v>10911</v>
      </c>
      <c r="J5605" t="b">
        <v>1</v>
      </c>
      <c r="K5605">
        <v>0</v>
      </c>
      <c r="L5605">
        <v>1</v>
      </c>
    </row>
    <row r="5606" spans="1:13" x14ac:dyDescent="0.55000000000000004">
      <c r="A5606">
        <v>5605</v>
      </c>
      <c r="B5606" t="s">
        <v>10912</v>
      </c>
      <c r="C5606">
        <v>141756</v>
      </c>
      <c r="D5606" t="s">
        <v>130</v>
      </c>
      <c r="E5606" t="s">
        <v>17</v>
      </c>
      <c r="F5606" s="1">
        <v>43875</v>
      </c>
      <c r="G5606">
        <v>2</v>
      </c>
      <c r="H5606">
        <v>2020</v>
      </c>
      <c r="I5606" t="s">
        <v>10913</v>
      </c>
      <c r="J5606" t="b">
        <v>1</v>
      </c>
      <c r="K5606">
        <v>0</v>
      </c>
      <c r="L5606">
        <v>0</v>
      </c>
    </row>
    <row r="5607" spans="1:13" x14ac:dyDescent="0.55000000000000004">
      <c r="A5607">
        <v>5606</v>
      </c>
      <c r="B5607" t="s">
        <v>10914</v>
      </c>
      <c r="C5607">
        <v>114532</v>
      </c>
      <c r="D5607" t="s">
        <v>16</v>
      </c>
      <c r="E5607" t="s">
        <v>56</v>
      </c>
      <c r="F5607" s="1">
        <v>41739</v>
      </c>
      <c r="G5607">
        <v>4</v>
      </c>
      <c r="H5607">
        <v>2014</v>
      </c>
      <c r="I5607" t="s">
        <v>10915</v>
      </c>
      <c r="J5607" t="b">
        <v>1</v>
      </c>
      <c r="K5607">
        <v>0</v>
      </c>
      <c r="L5607">
        <v>0</v>
      </c>
    </row>
    <row r="5608" spans="1:13" x14ac:dyDescent="0.55000000000000004">
      <c r="A5608">
        <v>5607</v>
      </c>
      <c r="B5608" t="s">
        <v>10916</v>
      </c>
      <c r="C5608">
        <v>361873</v>
      </c>
      <c r="D5608" t="s">
        <v>130</v>
      </c>
      <c r="E5608" t="s">
        <v>74</v>
      </c>
      <c r="F5608" s="1">
        <v>43540</v>
      </c>
      <c r="G5608">
        <v>3</v>
      </c>
      <c r="H5608">
        <v>2019</v>
      </c>
      <c r="I5608" t="s">
        <v>10917</v>
      </c>
      <c r="J5608" t="b">
        <v>1</v>
      </c>
      <c r="K5608">
        <v>0</v>
      </c>
      <c r="L5608">
        <v>1</v>
      </c>
    </row>
    <row r="5609" spans="1:13" x14ac:dyDescent="0.55000000000000004">
      <c r="A5609">
        <v>5608</v>
      </c>
      <c r="B5609" t="s">
        <v>10918</v>
      </c>
      <c r="C5609">
        <v>450348</v>
      </c>
      <c r="D5609" t="s">
        <v>130</v>
      </c>
      <c r="E5609" t="s">
        <v>47</v>
      </c>
      <c r="F5609" s="1">
        <v>43962</v>
      </c>
      <c r="G5609">
        <v>5</v>
      </c>
      <c r="H5609">
        <v>2020</v>
      </c>
      <c r="I5609" t="s">
        <v>10919</v>
      </c>
      <c r="J5609" t="b">
        <v>1</v>
      </c>
      <c r="K5609">
        <v>0</v>
      </c>
      <c r="L5609">
        <v>1</v>
      </c>
      <c r="M5609" t="s">
        <v>21137</v>
      </c>
    </row>
    <row r="5610" spans="1:13" x14ac:dyDescent="0.55000000000000004">
      <c r="A5610">
        <v>5609</v>
      </c>
      <c r="B5610" t="s">
        <v>10920</v>
      </c>
      <c r="C5610">
        <v>135009</v>
      </c>
      <c r="D5610" t="s">
        <v>130</v>
      </c>
      <c r="E5610" t="s">
        <v>17</v>
      </c>
      <c r="F5610" s="1">
        <v>44152</v>
      </c>
      <c r="G5610">
        <v>11</v>
      </c>
      <c r="H5610">
        <v>2020</v>
      </c>
      <c r="I5610" t="s">
        <v>10921</v>
      </c>
      <c r="J5610" t="b">
        <v>1</v>
      </c>
      <c r="K5610">
        <v>0</v>
      </c>
      <c r="L5610">
        <v>0</v>
      </c>
      <c r="M5610" t="s">
        <v>21137</v>
      </c>
    </row>
    <row r="5611" spans="1:13" x14ac:dyDescent="0.55000000000000004">
      <c r="A5611">
        <v>5610</v>
      </c>
      <c r="B5611" t="s">
        <v>10922</v>
      </c>
      <c r="C5611">
        <v>465259</v>
      </c>
      <c r="D5611" t="s">
        <v>130</v>
      </c>
      <c r="E5611" t="s">
        <v>47</v>
      </c>
      <c r="F5611" s="1">
        <v>44740</v>
      </c>
      <c r="G5611">
        <v>6</v>
      </c>
      <c r="H5611">
        <v>2022</v>
      </c>
      <c r="I5611" t="s">
        <v>10923</v>
      </c>
      <c r="J5611" t="b">
        <v>1</v>
      </c>
      <c r="K5611">
        <v>0</v>
      </c>
      <c r="L5611">
        <v>1</v>
      </c>
    </row>
    <row r="5612" spans="1:13" x14ac:dyDescent="0.55000000000000004">
      <c r="A5612">
        <v>5611</v>
      </c>
      <c r="B5612" t="s">
        <v>10924</v>
      </c>
      <c r="C5612">
        <v>373613</v>
      </c>
      <c r="D5612" t="s">
        <v>30</v>
      </c>
      <c r="E5612" t="s">
        <v>74</v>
      </c>
      <c r="F5612" s="1">
        <v>44327</v>
      </c>
      <c r="G5612">
        <v>5</v>
      </c>
      <c r="H5612">
        <v>2021</v>
      </c>
      <c r="I5612" t="s">
        <v>10925</v>
      </c>
      <c r="J5612" t="b">
        <v>1</v>
      </c>
      <c r="K5612">
        <v>0</v>
      </c>
      <c r="L5612">
        <v>0</v>
      </c>
      <c r="M5612" t="s">
        <v>21137</v>
      </c>
    </row>
    <row r="5613" spans="1:13" x14ac:dyDescent="0.55000000000000004">
      <c r="A5613">
        <v>5612</v>
      </c>
      <c r="B5613" t="s">
        <v>10926</v>
      </c>
      <c r="C5613">
        <v>46556</v>
      </c>
      <c r="D5613" t="s">
        <v>12</v>
      </c>
      <c r="E5613" t="s">
        <v>13</v>
      </c>
      <c r="F5613" s="1">
        <v>43537</v>
      </c>
      <c r="G5613">
        <v>3</v>
      </c>
      <c r="H5613">
        <v>2019</v>
      </c>
      <c r="I5613" t="s">
        <v>10927</v>
      </c>
      <c r="J5613" t="b">
        <v>1</v>
      </c>
      <c r="K5613">
        <v>0</v>
      </c>
      <c r="L5613">
        <v>0</v>
      </c>
    </row>
    <row r="5614" spans="1:13" x14ac:dyDescent="0.55000000000000004">
      <c r="A5614">
        <v>5613</v>
      </c>
      <c r="B5614" t="s">
        <v>10928</v>
      </c>
      <c r="C5614">
        <v>110929</v>
      </c>
      <c r="D5614" t="s">
        <v>12</v>
      </c>
      <c r="E5614" t="s">
        <v>56</v>
      </c>
      <c r="F5614" s="1">
        <v>42691</v>
      </c>
      <c r="G5614">
        <v>11</v>
      </c>
      <c r="H5614">
        <v>2016</v>
      </c>
      <c r="I5614" t="s">
        <v>10929</v>
      </c>
      <c r="J5614" t="b">
        <v>1</v>
      </c>
      <c r="K5614">
        <v>0</v>
      </c>
      <c r="L5614">
        <v>0</v>
      </c>
    </row>
    <row r="5615" spans="1:13" x14ac:dyDescent="0.55000000000000004">
      <c r="A5615">
        <v>5614</v>
      </c>
      <c r="B5615" t="s">
        <v>10930</v>
      </c>
      <c r="C5615">
        <v>4517</v>
      </c>
      <c r="D5615" t="s">
        <v>130</v>
      </c>
      <c r="E5615" t="s">
        <v>13</v>
      </c>
      <c r="F5615" s="1">
        <v>43685</v>
      </c>
      <c r="G5615">
        <v>8</v>
      </c>
      <c r="H5615">
        <v>2019</v>
      </c>
      <c r="I5615" t="s">
        <v>10931</v>
      </c>
      <c r="J5615" t="b">
        <v>1</v>
      </c>
      <c r="K5615">
        <v>1</v>
      </c>
      <c r="L5615">
        <v>1</v>
      </c>
    </row>
    <row r="5616" spans="1:13" x14ac:dyDescent="0.55000000000000004">
      <c r="A5616">
        <v>5615</v>
      </c>
      <c r="B5616" t="s">
        <v>10932</v>
      </c>
      <c r="C5616">
        <v>297559</v>
      </c>
      <c r="D5616" t="s">
        <v>12</v>
      </c>
      <c r="E5616" t="s">
        <v>33</v>
      </c>
      <c r="F5616" s="1">
        <v>44011</v>
      </c>
      <c r="G5616">
        <v>6</v>
      </c>
      <c r="H5616">
        <v>2020</v>
      </c>
      <c r="I5616" t="s">
        <v>10933</v>
      </c>
      <c r="J5616" t="b">
        <v>1</v>
      </c>
      <c r="K5616">
        <v>0</v>
      </c>
      <c r="L5616">
        <v>1</v>
      </c>
    </row>
    <row r="5617" spans="1:13" x14ac:dyDescent="0.55000000000000004">
      <c r="A5617">
        <v>5616</v>
      </c>
      <c r="B5617" t="s">
        <v>10934</v>
      </c>
      <c r="C5617">
        <v>295102</v>
      </c>
      <c r="D5617" t="s">
        <v>12</v>
      </c>
      <c r="E5617" t="s">
        <v>33</v>
      </c>
      <c r="F5617" s="1">
        <v>42943</v>
      </c>
      <c r="G5617">
        <v>7</v>
      </c>
      <c r="H5617">
        <v>2017</v>
      </c>
      <c r="I5617" t="s">
        <v>10935</v>
      </c>
      <c r="J5617" t="b">
        <v>1</v>
      </c>
      <c r="K5617">
        <v>0</v>
      </c>
      <c r="L5617">
        <v>0</v>
      </c>
      <c r="M5617" t="s">
        <v>21137</v>
      </c>
    </row>
    <row r="5618" spans="1:13" x14ac:dyDescent="0.55000000000000004">
      <c r="A5618">
        <v>5617</v>
      </c>
      <c r="B5618" t="s">
        <v>10936</v>
      </c>
      <c r="C5618">
        <v>292947</v>
      </c>
      <c r="D5618" t="s">
        <v>12</v>
      </c>
      <c r="E5618" t="s">
        <v>33</v>
      </c>
      <c r="F5618" s="1">
        <v>41488</v>
      </c>
      <c r="G5618">
        <v>8</v>
      </c>
      <c r="H5618">
        <v>2013</v>
      </c>
      <c r="I5618" t="s">
        <v>10937</v>
      </c>
      <c r="J5618" t="b">
        <v>1</v>
      </c>
      <c r="K5618">
        <v>1</v>
      </c>
      <c r="L5618">
        <v>1</v>
      </c>
    </row>
    <row r="5619" spans="1:13" x14ac:dyDescent="0.55000000000000004">
      <c r="A5619">
        <v>5618</v>
      </c>
      <c r="B5619" t="s">
        <v>10938</v>
      </c>
      <c r="C5619">
        <v>537680</v>
      </c>
      <c r="D5619" t="s">
        <v>12</v>
      </c>
      <c r="E5619" t="s">
        <v>47</v>
      </c>
      <c r="F5619" s="1">
        <v>44760</v>
      </c>
      <c r="G5619">
        <v>7</v>
      </c>
      <c r="H5619">
        <v>2022</v>
      </c>
      <c r="I5619" t="s">
        <v>10939</v>
      </c>
      <c r="J5619" t="b">
        <v>1</v>
      </c>
      <c r="K5619">
        <v>1</v>
      </c>
      <c r="L5619">
        <v>0</v>
      </c>
      <c r="M5619" t="s">
        <v>21137</v>
      </c>
    </row>
    <row r="5620" spans="1:13" x14ac:dyDescent="0.55000000000000004">
      <c r="A5620">
        <v>5619</v>
      </c>
      <c r="B5620" t="s">
        <v>10940</v>
      </c>
      <c r="C5620">
        <v>487015</v>
      </c>
      <c r="D5620" t="s">
        <v>109</v>
      </c>
      <c r="E5620" t="s">
        <v>47</v>
      </c>
      <c r="F5620" s="1">
        <v>44898</v>
      </c>
      <c r="G5620">
        <v>12</v>
      </c>
      <c r="H5620">
        <v>2022</v>
      </c>
      <c r="I5620" t="s">
        <v>10941</v>
      </c>
      <c r="J5620" t="b">
        <v>1</v>
      </c>
      <c r="K5620">
        <v>0</v>
      </c>
      <c r="L5620">
        <v>0</v>
      </c>
    </row>
    <row r="5621" spans="1:13" x14ac:dyDescent="0.55000000000000004">
      <c r="A5621">
        <v>5620</v>
      </c>
      <c r="B5621" t="s">
        <v>10942</v>
      </c>
      <c r="C5621">
        <v>185081</v>
      </c>
      <c r="D5621" t="s">
        <v>135</v>
      </c>
      <c r="E5621" t="s">
        <v>17</v>
      </c>
      <c r="F5621" s="1">
        <v>43972</v>
      </c>
      <c r="G5621">
        <v>5</v>
      </c>
      <c r="H5621">
        <v>2020</v>
      </c>
      <c r="I5621" t="s">
        <v>10943</v>
      </c>
      <c r="J5621" t="b">
        <v>1</v>
      </c>
      <c r="K5621">
        <v>1</v>
      </c>
      <c r="L5621">
        <v>1</v>
      </c>
    </row>
    <row r="5622" spans="1:13" x14ac:dyDescent="0.55000000000000004">
      <c r="A5622">
        <v>5621</v>
      </c>
      <c r="B5622" t="s">
        <v>10944</v>
      </c>
      <c r="C5622">
        <v>81174</v>
      </c>
      <c r="D5622" t="s">
        <v>130</v>
      </c>
      <c r="E5622" t="s">
        <v>56</v>
      </c>
      <c r="F5622" s="1">
        <v>42727</v>
      </c>
      <c r="G5622">
        <v>12</v>
      </c>
      <c r="H5622">
        <v>2016</v>
      </c>
      <c r="I5622" t="s">
        <v>2410</v>
      </c>
      <c r="J5622" t="b">
        <v>1</v>
      </c>
      <c r="K5622">
        <v>0</v>
      </c>
      <c r="L5622">
        <v>0</v>
      </c>
    </row>
    <row r="5623" spans="1:13" x14ac:dyDescent="0.55000000000000004">
      <c r="A5623">
        <v>5622</v>
      </c>
      <c r="B5623" t="s">
        <v>10945</v>
      </c>
      <c r="C5623">
        <v>112050</v>
      </c>
      <c r="D5623" t="s">
        <v>12</v>
      </c>
      <c r="E5623" t="s">
        <v>56</v>
      </c>
      <c r="F5623" s="1">
        <v>43241</v>
      </c>
      <c r="G5623">
        <v>5</v>
      </c>
      <c r="H5623">
        <v>2018</v>
      </c>
      <c r="I5623" t="s">
        <v>10946</v>
      </c>
      <c r="J5623" t="b">
        <v>1</v>
      </c>
      <c r="K5623">
        <v>0</v>
      </c>
      <c r="L5623">
        <v>0</v>
      </c>
    </row>
    <row r="5624" spans="1:13" x14ac:dyDescent="0.55000000000000004">
      <c r="A5624">
        <v>5623</v>
      </c>
      <c r="B5624" t="s">
        <v>10947</v>
      </c>
      <c r="C5624">
        <v>2116</v>
      </c>
      <c r="D5624" t="s">
        <v>130</v>
      </c>
      <c r="E5624" t="s">
        <v>13</v>
      </c>
      <c r="F5624" s="1">
        <v>43228</v>
      </c>
      <c r="G5624">
        <v>5</v>
      </c>
      <c r="H5624">
        <v>2018</v>
      </c>
      <c r="I5624" t="s">
        <v>10948</v>
      </c>
      <c r="J5624" t="b">
        <v>1</v>
      </c>
      <c r="K5624">
        <v>1</v>
      </c>
      <c r="L5624">
        <v>1</v>
      </c>
    </row>
    <row r="5625" spans="1:13" x14ac:dyDescent="0.55000000000000004">
      <c r="A5625">
        <v>5624</v>
      </c>
      <c r="B5625" t="s">
        <v>10949</v>
      </c>
      <c r="C5625">
        <v>450238</v>
      </c>
      <c r="D5625" t="s">
        <v>130</v>
      </c>
      <c r="E5625" t="s">
        <v>47</v>
      </c>
      <c r="F5625" s="1">
        <v>43901</v>
      </c>
      <c r="G5625">
        <v>3</v>
      </c>
      <c r="H5625">
        <v>2020</v>
      </c>
      <c r="I5625" t="s">
        <v>10950</v>
      </c>
      <c r="J5625" t="b">
        <v>1</v>
      </c>
      <c r="K5625">
        <v>1</v>
      </c>
      <c r="L5625">
        <v>1</v>
      </c>
    </row>
    <row r="5626" spans="1:13" x14ac:dyDescent="0.55000000000000004">
      <c r="A5626">
        <v>5625</v>
      </c>
      <c r="B5626" t="s">
        <v>10951</v>
      </c>
      <c r="C5626">
        <v>464158</v>
      </c>
      <c r="D5626" t="s">
        <v>130</v>
      </c>
      <c r="E5626" t="s">
        <v>47</v>
      </c>
      <c r="F5626" s="1">
        <v>44722</v>
      </c>
      <c r="G5626">
        <v>6</v>
      </c>
      <c r="H5626">
        <v>2022</v>
      </c>
      <c r="I5626" t="s">
        <v>10952</v>
      </c>
      <c r="J5626" t="b">
        <v>1</v>
      </c>
      <c r="K5626">
        <v>1</v>
      </c>
      <c r="L5626">
        <v>1</v>
      </c>
    </row>
    <row r="5627" spans="1:13" x14ac:dyDescent="0.55000000000000004">
      <c r="A5627">
        <v>5626</v>
      </c>
      <c r="B5627" t="s">
        <v>10953</v>
      </c>
      <c r="C5627">
        <v>138422</v>
      </c>
      <c r="D5627" t="s">
        <v>130</v>
      </c>
      <c r="E5627" t="s">
        <v>17</v>
      </c>
      <c r="F5627" s="1">
        <v>44269</v>
      </c>
      <c r="G5627">
        <v>3</v>
      </c>
      <c r="H5627">
        <v>2021</v>
      </c>
      <c r="I5627" t="s">
        <v>10954</v>
      </c>
      <c r="J5627" t="b">
        <v>1</v>
      </c>
      <c r="K5627">
        <v>0</v>
      </c>
      <c r="L5627">
        <v>0</v>
      </c>
    </row>
    <row r="5628" spans="1:13" x14ac:dyDescent="0.55000000000000004">
      <c r="A5628">
        <v>5627</v>
      </c>
      <c r="B5628" t="s">
        <v>10955</v>
      </c>
      <c r="C5628">
        <v>470034</v>
      </c>
      <c r="D5628" t="s">
        <v>130</v>
      </c>
      <c r="E5628" t="s">
        <v>47</v>
      </c>
      <c r="F5628" s="1">
        <v>44840</v>
      </c>
      <c r="G5628">
        <v>10</v>
      </c>
      <c r="H5628">
        <v>2022</v>
      </c>
      <c r="I5628" t="s">
        <v>6699</v>
      </c>
      <c r="J5628" t="b">
        <v>1</v>
      </c>
      <c r="K5628">
        <v>1</v>
      </c>
      <c r="L5628">
        <v>1</v>
      </c>
    </row>
    <row r="5629" spans="1:13" x14ac:dyDescent="0.55000000000000004">
      <c r="A5629">
        <v>5628</v>
      </c>
      <c r="B5629" t="s">
        <v>10956</v>
      </c>
      <c r="C5629">
        <v>2141</v>
      </c>
      <c r="D5629" t="s">
        <v>130</v>
      </c>
      <c r="E5629" t="s">
        <v>13</v>
      </c>
      <c r="F5629" s="1">
        <v>43239</v>
      </c>
      <c r="G5629">
        <v>5</v>
      </c>
      <c r="H5629">
        <v>2018</v>
      </c>
      <c r="I5629" t="s">
        <v>10957</v>
      </c>
      <c r="J5629" t="b">
        <v>1</v>
      </c>
      <c r="K5629">
        <v>0</v>
      </c>
      <c r="L5629">
        <v>0</v>
      </c>
    </row>
    <row r="5630" spans="1:13" x14ac:dyDescent="0.55000000000000004">
      <c r="A5630">
        <v>5629</v>
      </c>
      <c r="B5630" t="s">
        <v>10958</v>
      </c>
      <c r="C5630">
        <v>126413</v>
      </c>
      <c r="D5630" t="s">
        <v>130</v>
      </c>
      <c r="E5630" t="s">
        <v>17</v>
      </c>
      <c r="F5630" s="1">
        <v>44460</v>
      </c>
      <c r="G5630">
        <v>9</v>
      </c>
      <c r="H5630">
        <v>2021</v>
      </c>
      <c r="I5630" t="s">
        <v>7808</v>
      </c>
      <c r="J5630" t="b">
        <v>1</v>
      </c>
      <c r="K5630">
        <v>0</v>
      </c>
      <c r="L5630">
        <v>0</v>
      </c>
    </row>
    <row r="5631" spans="1:13" x14ac:dyDescent="0.55000000000000004">
      <c r="A5631">
        <v>5630</v>
      </c>
      <c r="B5631" t="s">
        <v>10959</v>
      </c>
      <c r="C5631">
        <v>140626</v>
      </c>
      <c r="D5631" t="s">
        <v>130</v>
      </c>
      <c r="E5631" t="s">
        <v>17</v>
      </c>
      <c r="F5631" s="1">
        <v>44368</v>
      </c>
      <c r="G5631">
        <v>6</v>
      </c>
      <c r="H5631">
        <v>2021</v>
      </c>
      <c r="I5631" t="s">
        <v>10960</v>
      </c>
      <c r="J5631" t="b">
        <v>1</v>
      </c>
      <c r="K5631">
        <v>1</v>
      </c>
      <c r="L5631">
        <v>1</v>
      </c>
    </row>
    <row r="5632" spans="1:13" x14ac:dyDescent="0.55000000000000004">
      <c r="A5632">
        <v>5631</v>
      </c>
      <c r="B5632" t="s">
        <v>10961</v>
      </c>
      <c r="C5632">
        <v>96455</v>
      </c>
      <c r="D5632" t="s">
        <v>135</v>
      </c>
      <c r="E5632" t="s">
        <v>56</v>
      </c>
      <c r="F5632" s="1">
        <v>42713</v>
      </c>
      <c r="G5632">
        <v>12</v>
      </c>
      <c r="H5632">
        <v>2016</v>
      </c>
      <c r="I5632" t="s">
        <v>10962</v>
      </c>
      <c r="J5632" t="b">
        <v>1</v>
      </c>
      <c r="K5632">
        <v>0</v>
      </c>
      <c r="L5632">
        <v>1</v>
      </c>
      <c r="M5632" t="s">
        <v>21137</v>
      </c>
    </row>
    <row r="5633" spans="1:13" x14ac:dyDescent="0.55000000000000004">
      <c r="A5633">
        <v>5632</v>
      </c>
      <c r="B5633" t="s">
        <v>10963</v>
      </c>
      <c r="C5633">
        <v>363163</v>
      </c>
      <c r="D5633" t="s">
        <v>130</v>
      </c>
      <c r="E5633" t="s">
        <v>74</v>
      </c>
      <c r="F5633" s="1">
        <v>43714</v>
      </c>
      <c r="G5633">
        <v>9</v>
      </c>
      <c r="H5633">
        <v>2019</v>
      </c>
      <c r="I5633" t="s">
        <v>10964</v>
      </c>
      <c r="J5633" t="b">
        <v>1</v>
      </c>
      <c r="K5633">
        <v>0</v>
      </c>
      <c r="L5633">
        <v>0</v>
      </c>
    </row>
    <row r="5634" spans="1:13" x14ac:dyDescent="0.55000000000000004">
      <c r="A5634">
        <v>5633</v>
      </c>
      <c r="B5634" t="s">
        <v>10965</v>
      </c>
      <c r="C5634">
        <v>139434</v>
      </c>
      <c r="D5634" t="s">
        <v>130</v>
      </c>
      <c r="E5634" t="s">
        <v>17</v>
      </c>
      <c r="F5634" s="1">
        <v>44307</v>
      </c>
      <c r="G5634">
        <v>4</v>
      </c>
      <c r="H5634">
        <v>2021</v>
      </c>
      <c r="I5634" t="s">
        <v>10966</v>
      </c>
      <c r="J5634" t="b">
        <v>1</v>
      </c>
      <c r="K5634">
        <v>0</v>
      </c>
      <c r="L5634">
        <v>0</v>
      </c>
    </row>
    <row r="5635" spans="1:13" x14ac:dyDescent="0.55000000000000004">
      <c r="A5635">
        <v>5634</v>
      </c>
      <c r="B5635" t="s">
        <v>10967</v>
      </c>
      <c r="C5635">
        <v>180179</v>
      </c>
      <c r="D5635" t="s">
        <v>135</v>
      </c>
      <c r="E5635" t="s">
        <v>17</v>
      </c>
      <c r="F5635" s="1">
        <v>43939</v>
      </c>
      <c r="G5635">
        <v>4</v>
      </c>
      <c r="H5635">
        <v>2020</v>
      </c>
      <c r="I5635" t="s">
        <v>10968</v>
      </c>
      <c r="J5635" t="b">
        <v>1</v>
      </c>
      <c r="K5635">
        <v>0</v>
      </c>
      <c r="L5635">
        <v>0</v>
      </c>
    </row>
    <row r="5636" spans="1:13" x14ac:dyDescent="0.55000000000000004">
      <c r="A5636">
        <v>5635</v>
      </c>
      <c r="B5636" t="s">
        <v>10969</v>
      </c>
      <c r="C5636">
        <v>14696</v>
      </c>
      <c r="D5636" t="s">
        <v>130</v>
      </c>
      <c r="E5636" t="s">
        <v>13</v>
      </c>
      <c r="F5636" s="1">
        <v>41953</v>
      </c>
      <c r="G5636">
        <v>11</v>
      </c>
      <c r="H5636">
        <v>2014</v>
      </c>
      <c r="I5636" t="s">
        <v>1906</v>
      </c>
      <c r="J5636" t="b">
        <v>1</v>
      </c>
      <c r="K5636">
        <v>1</v>
      </c>
      <c r="L5636">
        <v>1</v>
      </c>
    </row>
    <row r="5637" spans="1:13" x14ac:dyDescent="0.55000000000000004">
      <c r="A5637">
        <v>5636</v>
      </c>
      <c r="B5637" t="s">
        <v>10970</v>
      </c>
      <c r="C5637">
        <v>359001</v>
      </c>
      <c r="D5637" t="s">
        <v>130</v>
      </c>
      <c r="E5637" t="s">
        <v>74</v>
      </c>
      <c r="F5637" s="1">
        <v>43294</v>
      </c>
      <c r="G5637">
        <v>7</v>
      </c>
      <c r="H5637">
        <v>2018</v>
      </c>
      <c r="I5637" t="s">
        <v>10971</v>
      </c>
      <c r="J5637" t="b">
        <v>1</v>
      </c>
      <c r="K5637">
        <v>1</v>
      </c>
      <c r="L5637">
        <v>1</v>
      </c>
    </row>
    <row r="5638" spans="1:13" x14ac:dyDescent="0.55000000000000004">
      <c r="A5638">
        <v>5637</v>
      </c>
      <c r="B5638" t="s">
        <v>10972</v>
      </c>
      <c r="C5638">
        <v>2332</v>
      </c>
      <c r="D5638" t="s">
        <v>130</v>
      </c>
      <c r="E5638" t="s">
        <v>13</v>
      </c>
      <c r="F5638" s="1">
        <v>43285</v>
      </c>
      <c r="G5638">
        <v>7</v>
      </c>
      <c r="H5638">
        <v>2018</v>
      </c>
      <c r="I5638" t="s">
        <v>10973</v>
      </c>
      <c r="J5638" t="b">
        <v>1</v>
      </c>
      <c r="K5638">
        <v>1</v>
      </c>
      <c r="L5638">
        <v>1</v>
      </c>
    </row>
    <row r="5639" spans="1:13" x14ac:dyDescent="0.55000000000000004">
      <c r="A5639">
        <v>5638</v>
      </c>
      <c r="B5639" t="s">
        <v>10974</v>
      </c>
      <c r="C5639">
        <v>83876</v>
      </c>
      <c r="D5639" t="s">
        <v>109</v>
      </c>
      <c r="E5639" t="s">
        <v>56</v>
      </c>
      <c r="F5639" s="1">
        <v>44090</v>
      </c>
      <c r="G5639">
        <v>9</v>
      </c>
      <c r="H5639">
        <v>2020</v>
      </c>
      <c r="I5639" t="s">
        <v>10975</v>
      </c>
      <c r="J5639" t="b">
        <v>1</v>
      </c>
      <c r="K5639">
        <v>0</v>
      </c>
      <c r="L5639">
        <v>0</v>
      </c>
    </row>
    <row r="5640" spans="1:13" x14ac:dyDescent="0.55000000000000004">
      <c r="A5640">
        <v>5639</v>
      </c>
      <c r="B5640" t="s">
        <v>10976</v>
      </c>
      <c r="C5640">
        <v>25161</v>
      </c>
      <c r="D5640" t="s">
        <v>109</v>
      </c>
      <c r="E5640" t="s">
        <v>13</v>
      </c>
      <c r="F5640" s="1">
        <v>44585</v>
      </c>
      <c r="G5640">
        <v>1</v>
      </c>
      <c r="H5640">
        <v>2022</v>
      </c>
      <c r="I5640" t="s">
        <v>10977</v>
      </c>
      <c r="J5640" t="b">
        <v>1</v>
      </c>
      <c r="K5640">
        <v>1</v>
      </c>
      <c r="L5640">
        <v>1</v>
      </c>
    </row>
    <row r="5641" spans="1:13" x14ac:dyDescent="0.55000000000000004">
      <c r="A5641">
        <v>5640</v>
      </c>
      <c r="B5641" t="s">
        <v>10978</v>
      </c>
      <c r="C5641">
        <v>81113</v>
      </c>
      <c r="D5641" t="s">
        <v>130</v>
      </c>
      <c r="E5641" t="s">
        <v>56</v>
      </c>
      <c r="F5641" s="1">
        <v>42716</v>
      </c>
      <c r="G5641">
        <v>12</v>
      </c>
      <c r="H5641">
        <v>2016</v>
      </c>
      <c r="I5641" t="s">
        <v>10979</v>
      </c>
      <c r="J5641" t="b">
        <v>1</v>
      </c>
      <c r="K5641">
        <v>0</v>
      </c>
      <c r="L5641">
        <v>1</v>
      </c>
    </row>
    <row r="5642" spans="1:13" x14ac:dyDescent="0.55000000000000004">
      <c r="A5642">
        <v>5641</v>
      </c>
      <c r="B5642" t="s">
        <v>10980</v>
      </c>
      <c r="C5642">
        <v>443062</v>
      </c>
      <c r="D5642" t="s">
        <v>130</v>
      </c>
      <c r="E5642" t="s">
        <v>47</v>
      </c>
      <c r="F5642" s="1">
        <v>42347</v>
      </c>
      <c r="G5642">
        <v>12</v>
      </c>
      <c r="H5642">
        <v>2015</v>
      </c>
      <c r="I5642" t="s">
        <v>8023</v>
      </c>
      <c r="J5642" t="b">
        <v>1</v>
      </c>
      <c r="K5642">
        <v>0</v>
      </c>
      <c r="L5642">
        <v>0</v>
      </c>
    </row>
    <row r="5643" spans="1:13" x14ac:dyDescent="0.55000000000000004">
      <c r="A5643">
        <v>5642</v>
      </c>
      <c r="B5643" t="s">
        <v>10981</v>
      </c>
      <c r="C5643">
        <v>11825</v>
      </c>
      <c r="D5643" t="s">
        <v>130</v>
      </c>
      <c r="E5643" t="s">
        <v>13</v>
      </c>
      <c r="F5643" s="1">
        <v>41429</v>
      </c>
      <c r="G5643">
        <v>6</v>
      </c>
      <c r="H5643">
        <v>2013</v>
      </c>
      <c r="I5643" t="s">
        <v>1277</v>
      </c>
      <c r="J5643" t="b">
        <v>1</v>
      </c>
      <c r="K5643">
        <v>1</v>
      </c>
      <c r="L5643">
        <v>1</v>
      </c>
    </row>
    <row r="5644" spans="1:13" x14ac:dyDescent="0.55000000000000004">
      <c r="A5644">
        <v>5643</v>
      </c>
      <c r="B5644" t="s">
        <v>10982</v>
      </c>
      <c r="C5644">
        <v>84355</v>
      </c>
      <c r="D5644" t="s">
        <v>109</v>
      </c>
      <c r="E5644" t="s">
        <v>56</v>
      </c>
      <c r="F5644" s="1">
        <v>44300</v>
      </c>
      <c r="G5644">
        <v>4</v>
      </c>
      <c r="H5644">
        <v>2021</v>
      </c>
      <c r="I5644" t="s">
        <v>10983</v>
      </c>
      <c r="J5644" t="b">
        <v>1</v>
      </c>
      <c r="K5644">
        <v>0</v>
      </c>
      <c r="L5644">
        <v>1</v>
      </c>
    </row>
    <row r="5645" spans="1:13" x14ac:dyDescent="0.55000000000000004">
      <c r="A5645">
        <v>5644</v>
      </c>
      <c r="B5645" t="s">
        <v>10984</v>
      </c>
      <c r="C5645">
        <v>514882</v>
      </c>
      <c r="D5645" t="s">
        <v>135</v>
      </c>
      <c r="E5645" t="s">
        <v>47</v>
      </c>
      <c r="F5645" s="1">
        <v>44755</v>
      </c>
      <c r="G5645">
        <v>7</v>
      </c>
      <c r="H5645">
        <v>2022</v>
      </c>
      <c r="I5645" t="s">
        <v>10985</v>
      </c>
      <c r="J5645" t="b">
        <v>1</v>
      </c>
      <c r="K5645">
        <v>1</v>
      </c>
      <c r="L5645">
        <v>1</v>
      </c>
    </row>
    <row r="5646" spans="1:13" x14ac:dyDescent="0.55000000000000004">
      <c r="A5646">
        <v>5645</v>
      </c>
      <c r="B5646" t="s">
        <v>10986</v>
      </c>
      <c r="C5646">
        <v>542488</v>
      </c>
      <c r="D5646" t="s">
        <v>16</v>
      </c>
      <c r="E5646" t="s">
        <v>47</v>
      </c>
      <c r="F5646" s="1">
        <v>44670</v>
      </c>
      <c r="G5646">
        <v>4</v>
      </c>
      <c r="H5646">
        <v>2022</v>
      </c>
      <c r="I5646" t="s">
        <v>10987</v>
      </c>
      <c r="J5646" t="b">
        <v>1</v>
      </c>
      <c r="K5646">
        <v>1</v>
      </c>
      <c r="L5646">
        <v>1</v>
      </c>
    </row>
    <row r="5647" spans="1:13" x14ac:dyDescent="0.55000000000000004">
      <c r="A5647">
        <v>5646</v>
      </c>
      <c r="B5647" t="s">
        <v>10988</v>
      </c>
      <c r="C5647">
        <v>480229</v>
      </c>
      <c r="D5647" t="s">
        <v>109</v>
      </c>
      <c r="E5647" t="s">
        <v>47</v>
      </c>
      <c r="F5647" s="1">
        <v>44029</v>
      </c>
      <c r="G5647">
        <v>7</v>
      </c>
      <c r="H5647">
        <v>2020</v>
      </c>
      <c r="I5647" t="s">
        <v>10989</v>
      </c>
      <c r="J5647" t="b">
        <v>1</v>
      </c>
      <c r="K5647">
        <v>0</v>
      </c>
      <c r="L5647">
        <v>0</v>
      </c>
    </row>
    <row r="5648" spans="1:13" x14ac:dyDescent="0.55000000000000004">
      <c r="A5648">
        <v>5647</v>
      </c>
      <c r="B5648" t="s">
        <v>10990</v>
      </c>
      <c r="C5648">
        <v>466485</v>
      </c>
      <c r="D5648" t="s">
        <v>130</v>
      </c>
      <c r="E5648" t="s">
        <v>47</v>
      </c>
      <c r="F5648" s="1">
        <v>44763</v>
      </c>
      <c r="G5648">
        <v>7</v>
      </c>
      <c r="H5648">
        <v>2022</v>
      </c>
      <c r="I5648" t="s">
        <v>10991</v>
      </c>
      <c r="J5648" t="b">
        <v>1</v>
      </c>
      <c r="K5648">
        <v>1</v>
      </c>
      <c r="L5648">
        <v>1</v>
      </c>
      <c r="M5648" t="s">
        <v>21140</v>
      </c>
    </row>
    <row r="5649" spans="1:13" x14ac:dyDescent="0.55000000000000004">
      <c r="A5649">
        <v>5648</v>
      </c>
      <c r="B5649" t="s">
        <v>10992</v>
      </c>
      <c r="C5649">
        <v>42191</v>
      </c>
      <c r="D5649" t="s">
        <v>12</v>
      </c>
      <c r="E5649" t="s">
        <v>13</v>
      </c>
      <c r="F5649" s="1">
        <v>42279</v>
      </c>
      <c r="G5649">
        <v>10</v>
      </c>
      <c r="H5649">
        <v>2015</v>
      </c>
      <c r="I5649" t="s">
        <v>10993</v>
      </c>
      <c r="J5649" t="b">
        <v>1</v>
      </c>
      <c r="K5649">
        <v>0</v>
      </c>
      <c r="L5649">
        <v>0</v>
      </c>
    </row>
    <row r="5650" spans="1:13" x14ac:dyDescent="0.55000000000000004">
      <c r="A5650">
        <v>5649</v>
      </c>
      <c r="B5650" t="s">
        <v>10994</v>
      </c>
      <c r="C5650">
        <v>326942</v>
      </c>
      <c r="D5650" t="s">
        <v>135</v>
      </c>
      <c r="E5650" t="s">
        <v>83</v>
      </c>
      <c r="F5650" s="1">
        <v>43322</v>
      </c>
      <c r="G5650">
        <v>8</v>
      </c>
      <c r="H5650">
        <v>2018</v>
      </c>
      <c r="I5650" t="s">
        <v>10995</v>
      </c>
      <c r="J5650" t="b">
        <v>1</v>
      </c>
      <c r="K5650">
        <v>0</v>
      </c>
      <c r="L5650">
        <v>0</v>
      </c>
    </row>
    <row r="5651" spans="1:13" x14ac:dyDescent="0.55000000000000004">
      <c r="A5651">
        <v>5650</v>
      </c>
      <c r="B5651" t="s">
        <v>10996</v>
      </c>
      <c r="C5651">
        <v>144421</v>
      </c>
      <c r="D5651" t="s">
        <v>130</v>
      </c>
      <c r="E5651" t="s">
        <v>17</v>
      </c>
      <c r="F5651" s="1">
        <v>43912</v>
      </c>
      <c r="G5651">
        <v>3</v>
      </c>
      <c r="H5651">
        <v>2020</v>
      </c>
      <c r="I5651" t="s">
        <v>10997</v>
      </c>
      <c r="J5651" t="b">
        <v>1</v>
      </c>
      <c r="K5651">
        <v>0</v>
      </c>
      <c r="L5651">
        <v>0</v>
      </c>
      <c r="M5651" t="s">
        <v>21137</v>
      </c>
    </row>
    <row r="5652" spans="1:13" x14ac:dyDescent="0.55000000000000004">
      <c r="A5652">
        <v>5651</v>
      </c>
      <c r="B5652" t="s">
        <v>10998</v>
      </c>
      <c r="C5652">
        <v>407900</v>
      </c>
      <c r="D5652" t="s">
        <v>130</v>
      </c>
      <c r="E5652" t="s">
        <v>61</v>
      </c>
      <c r="F5652" s="1">
        <v>43543</v>
      </c>
      <c r="G5652">
        <v>3</v>
      </c>
      <c r="H5652">
        <v>2019</v>
      </c>
      <c r="I5652" t="s">
        <v>10999</v>
      </c>
      <c r="J5652" t="b">
        <v>1</v>
      </c>
      <c r="K5652">
        <v>1</v>
      </c>
      <c r="L5652">
        <v>1</v>
      </c>
    </row>
    <row r="5653" spans="1:13" x14ac:dyDescent="0.55000000000000004">
      <c r="A5653">
        <v>5652</v>
      </c>
      <c r="B5653" t="s">
        <v>11000</v>
      </c>
      <c r="C5653">
        <v>172068</v>
      </c>
      <c r="D5653" t="s">
        <v>135</v>
      </c>
      <c r="E5653" t="s">
        <v>17</v>
      </c>
      <c r="F5653" s="1">
        <v>43906</v>
      </c>
      <c r="G5653">
        <v>3</v>
      </c>
      <c r="H5653">
        <v>2020</v>
      </c>
      <c r="I5653" t="s">
        <v>11001</v>
      </c>
      <c r="J5653" t="b">
        <v>1</v>
      </c>
      <c r="K5653">
        <v>0</v>
      </c>
      <c r="L5653">
        <v>1</v>
      </c>
    </row>
    <row r="5654" spans="1:13" x14ac:dyDescent="0.55000000000000004">
      <c r="A5654">
        <v>5653</v>
      </c>
      <c r="B5654" t="s">
        <v>11002</v>
      </c>
      <c r="C5654">
        <v>280801</v>
      </c>
      <c r="D5654" t="s">
        <v>30</v>
      </c>
      <c r="E5654" t="s">
        <v>33</v>
      </c>
      <c r="F5654" s="1">
        <v>44119</v>
      </c>
      <c r="G5654">
        <v>10</v>
      </c>
      <c r="H5654">
        <v>2020</v>
      </c>
      <c r="I5654" t="s">
        <v>11003</v>
      </c>
      <c r="J5654" t="b">
        <v>1</v>
      </c>
      <c r="K5654">
        <v>0</v>
      </c>
      <c r="L5654">
        <v>1</v>
      </c>
    </row>
    <row r="5655" spans="1:13" x14ac:dyDescent="0.55000000000000004">
      <c r="A5655">
        <v>5654</v>
      </c>
      <c r="B5655" t="s">
        <v>11004</v>
      </c>
      <c r="C5655">
        <v>232749</v>
      </c>
      <c r="D5655" t="s">
        <v>12</v>
      </c>
      <c r="E5655" t="s">
        <v>17</v>
      </c>
      <c r="F5655" s="1">
        <v>43969</v>
      </c>
      <c r="G5655">
        <v>5</v>
      </c>
      <c r="H5655">
        <v>2020</v>
      </c>
      <c r="I5655" t="s">
        <v>11005</v>
      </c>
      <c r="J5655" t="b">
        <v>1</v>
      </c>
      <c r="K5655">
        <v>0</v>
      </c>
      <c r="L5655">
        <v>0</v>
      </c>
    </row>
    <row r="5656" spans="1:13" x14ac:dyDescent="0.55000000000000004">
      <c r="A5656">
        <v>5655</v>
      </c>
      <c r="B5656" t="s">
        <v>11006</v>
      </c>
      <c r="C5656">
        <v>280269</v>
      </c>
      <c r="D5656" t="s">
        <v>30</v>
      </c>
      <c r="E5656" t="s">
        <v>33</v>
      </c>
      <c r="F5656" s="1">
        <v>43099</v>
      </c>
      <c r="G5656">
        <v>12</v>
      </c>
      <c r="H5656">
        <v>2017</v>
      </c>
      <c r="I5656" t="s">
        <v>11007</v>
      </c>
      <c r="J5656" t="b">
        <v>1</v>
      </c>
      <c r="K5656">
        <v>0</v>
      </c>
      <c r="L5656">
        <v>0</v>
      </c>
    </row>
    <row r="5657" spans="1:13" x14ac:dyDescent="0.55000000000000004">
      <c r="A5657">
        <v>5656</v>
      </c>
      <c r="B5657" t="s">
        <v>11008</v>
      </c>
      <c r="C5657">
        <v>170250</v>
      </c>
      <c r="D5657" t="s">
        <v>135</v>
      </c>
      <c r="E5657" t="s">
        <v>17</v>
      </c>
      <c r="F5657" s="1">
        <v>43900</v>
      </c>
      <c r="G5657">
        <v>3</v>
      </c>
      <c r="H5657">
        <v>2020</v>
      </c>
      <c r="I5657" t="s">
        <v>11009</v>
      </c>
      <c r="J5657" t="b">
        <v>1</v>
      </c>
      <c r="K5657">
        <v>1</v>
      </c>
      <c r="L5657">
        <v>1</v>
      </c>
    </row>
    <row r="5658" spans="1:13" x14ac:dyDescent="0.55000000000000004">
      <c r="A5658">
        <v>5657</v>
      </c>
      <c r="B5658" t="s">
        <v>11010</v>
      </c>
      <c r="C5658">
        <v>323839</v>
      </c>
      <c r="D5658" t="s">
        <v>30</v>
      </c>
      <c r="E5658" t="s">
        <v>83</v>
      </c>
      <c r="F5658" s="1">
        <v>44448</v>
      </c>
      <c r="G5658">
        <v>9</v>
      </c>
      <c r="H5658">
        <v>2021</v>
      </c>
      <c r="I5658" t="s">
        <v>11011</v>
      </c>
      <c r="J5658" t="b">
        <v>1</v>
      </c>
      <c r="K5658">
        <v>0</v>
      </c>
      <c r="L5658">
        <v>1</v>
      </c>
    </row>
    <row r="5659" spans="1:13" x14ac:dyDescent="0.55000000000000004">
      <c r="A5659">
        <v>5658</v>
      </c>
      <c r="B5659" t="s">
        <v>11012</v>
      </c>
      <c r="C5659">
        <v>41252</v>
      </c>
      <c r="D5659" t="s">
        <v>12</v>
      </c>
      <c r="E5659" t="s">
        <v>13</v>
      </c>
      <c r="F5659" s="1">
        <v>42032</v>
      </c>
      <c r="G5659">
        <v>1</v>
      </c>
      <c r="H5659">
        <v>2015</v>
      </c>
      <c r="I5659" t="s">
        <v>11013</v>
      </c>
      <c r="J5659" t="b">
        <v>1</v>
      </c>
      <c r="K5659">
        <v>0</v>
      </c>
      <c r="L5659">
        <v>0</v>
      </c>
    </row>
    <row r="5660" spans="1:13" x14ac:dyDescent="0.55000000000000004">
      <c r="A5660">
        <v>5659</v>
      </c>
      <c r="B5660" t="s">
        <v>11014</v>
      </c>
      <c r="C5660">
        <v>165036</v>
      </c>
      <c r="D5660" t="s">
        <v>30</v>
      </c>
      <c r="E5660" t="s">
        <v>17</v>
      </c>
      <c r="F5660" s="1">
        <v>44384</v>
      </c>
      <c r="G5660">
        <v>7</v>
      </c>
      <c r="H5660">
        <v>2021</v>
      </c>
      <c r="I5660" t="s">
        <v>11015</v>
      </c>
      <c r="J5660" t="b">
        <v>1</v>
      </c>
      <c r="K5660">
        <v>0</v>
      </c>
      <c r="L5660">
        <v>1</v>
      </c>
    </row>
    <row r="5661" spans="1:13" x14ac:dyDescent="0.55000000000000004">
      <c r="A5661">
        <v>5660</v>
      </c>
      <c r="B5661" t="s">
        <v>11016</v>
      </c>
      <c r="C5661">
        <v>166348</v>
      </c>
      <c r="D5661" t="s">
        <v>30</v>
      </c>
      <c r="E5661" t="s">
        <v>17</v>
      </c>
      <c r="F5661" s="1">
        <v>44437</v>
      </c>
      <c r="G5661">
        <v>8</v>
      </c>
      <c r="H5661">
        <v>2021</v>
      </c>
      <c r="I5661" t="s">
        <v>11017</v>
      </c>
      <c r="J5661" t="b">
        <v>1</v>
      </c>
      <c r="K5661">
        <v>1</v>
      </c>
      <c r="L5661">
        <v>1</v>
      </c>
    </row>
    <row r="5662" spans="1:13" x14ac:dyDescent="0.55000000000000004">
      <c r="A5662">
        <v>5661</v>
      </c>
      <c r="B5662" t="s">
        <v>11018</v>
      </c>
      <c r="C5662">
        <v>117369</v>
      </c>
      <c r="D5662" t="s">
        <v>16</v>
      </c>
      <c r="E5662" t="s">
        <v>56</v>
      </c>
      <c r="F5662" s="1">
        <v>43069</v>
      </c>
      <c r="G5662">
        <v>11</v>
      </c>
      <c r="H5662">
        <v>2017</v>
      </c>
      <c r="I5662" t="s">
        <v>11019</v>
      </c>
      <c r="J5662" t="b">
        <v>1</v>
      </c>
      <c r="K5662">
        <v>0</v>
      </c>
      <c r="L5662">
        <v>0</v>
      </c>
    </row>
    <row r="5663" spans="1:13" x14ac:dyDescent="0.55000000000000004">
      <c r="A5663">
        <v>5662</v>
      </c>
      <c r="B5663" t="s">
        <v>11020</v>
      </c>
      <c r="C5663">
        <v>376589</v>
      </c>
      <c r="D5663" t="s">
        <v>135</v>
      </c>
      <c r="E5663" t="s">
        <v>74</v>
      </c>
      <c r="F5663" s="1">
        <v>43034</v>
      </c>
      <c r="G5663">
        <v>10</v>
      </c>
      <c r="H5663">
        <v>2017</v>
      </c>
      <c r="I5663" t="s">
        <v>11021</v>
      </c>
      <c r="J5663" t="b">
        <v>1</v>
      </c>
      <c r="K5663">
        <v>1</v>
      </c>
      <c r="L5663">
        <v>1</v>
      </c>
    </row>
    <row r="5664" spans="1:13" x14ac:dyDescent="0.55000000000000004">
      <c r="A5664">
        <v>5663</v>
      </c>
      <c r="B5664" t="s">
        <v>11022</v>
      </c>
      <c r="C5664">
        <v>392000</v>
      </c>
      <c r="D5664" t="s">
        <v>12</v>
      </c>
      <c r="E5664" t="s">
        <v>74</v>
      </c>
      <c r="F5664" s="1">
        <v>43042</v>
      </c>
      <c r="G5664">
        <v>11</v>
      </c>
      <c r="H5664">
        <v>2017</v>
      </c>
      <c r="I5664" t="s">
        <v>11023</v>
      </c>
      <c r="J5664" t="b">
        <v>1</v>
      </c>
      <c r="K5664">
        <v>0</v>
      </c>
      <c r="L5664">
        <v>0</v>
      </c>
    </row>
    <row r="5665" spans="1:13" x14ac:dyDescent="0.55000000000000004">
      <c r="A5665">
        <v>5664</v>
      </c>
      <c r="B5665" t="s">
        <v>11024</v>
      </c>
      <c r="C5665">
        <v>392031</v>
      </c>
      <c r="D5665" t="s">
        <v>12</v>
      </c>
      <c r="E5665" t="s">
        <v>74</v>
      </c>
      <c r="F5665" s="1">
        <v>43058</v>
      </c>
      <c r="G5665">
        <v>11</v>
      </c>
      <c r="H5665">
        <v>2017</v>
      </c>
      <c r="I5665" t="s">
        <v>11025</v>
      </c>
      <c r="J5665" t="b">
        <v>1</v>
      </c>
      <c r="K5665">
        <v>0</v>
      </c>
      <c r="L5665">
        <v>0</v>
      </c>
    </row>
    <row r="5666" spans="1:13" x14ac:dyDescent="0.55000000000000004">
      <c r="A5666">
        <v>5665</v>
      </c>
      <c r="B5666" t="s">
        <v>11026</v>
      </c>
      <c r="C5666">
        <v>414011</v>
      </c>
      <c r="D5666" t="s">
        <v>30</v>
      </c>
      <c r="E5666" t="s">
        <v>61</v>
      </c>
      <c r="F5666" s="1">
        <v>44337</v>
      </c>
      <c r="G5666">
        <v>5</v>
      </c>
      <c r="H5666">
        <v>2021</v>
      </c>
      <c r="I5666" t="s">
        <v>11027</v>
      </c>
      <c r="J5666" t="b">
        <v>1</v>
      </c>
      <c r="K5666">
        <v>0</v>
      </c>
      <c r="L5666">
        <v>1</v>
      </c>
      <c r="M5666" t="s">
        <v>21137</v>
      </c>
    </row>
    <row r="5667" spans="1:13" x14ac:dyDescent="0.55000000000000004">
      <c r="A5667">
        <v>5666</v>
      </c>
      <c r="B5667" t="s">
        <v>11028</v>
      </c>
      <c r="C5667">
        <v>373708</v>
      </c>
      <c r="D5667" t="s">
        <v>30</v>
      </c>
      <c r="E5667" t="s">
        <v>74</v>
      </c>
      <c r="F5667" s="1">
        <v>44445</v>
      </c>
      <c r="G5667">
        <v>9</v>
      </c>
      <c r="H5667">
        <v>2021</v>
      </c>
      <c r="I5667" t="s">
        <v>11029</v>
      </c>
      <c r="J5667" t="b">
        <v>1</v>
      </c>
      <c r="K5667">
        <v>1</v>
      </c>
      <c r="L5667">
        <v>1</v>
      </c>
    </row>
    <row r="5668" spans="1:13" x14ac:dyDescent="0.55000000000000004">
      <c r="A5668">
        <v>5667</v>
      </c>
      <c r="B5668" t="s">
        <v>11030</v>
      </c>
      <c r="C5668">
        <v>521046</v>
      </c>
      <c r="D5668" t="s">
        <v>44</v>
      </c>
      <c r="E5668" t="s">
        <v>47</v>
      </c>
      <c r="F5668" s="1">
        <v>41689</v>
      </c>
      <c r="G5668">
        <v>2</v>
      </c>
      <c r="H5668">
        <v>2014</v>
      </c>
      <c r="I5668" t="s">
        <v>11031</v>
      </c>
      <c r="J5668" t="b">
        <v>1</v>
      </c>
      <c r="K5668">
        <v>1</v>
      </c>
      <c r="L5668">
        <v>1</v>
      </c>
    </row>
    <row r="5669" spans="1:13" x14ac:dyDescent="0.55000000000000004">
      <c r="A5669">
        <v>5668</v>
      </c>
      <c r="B5669" t="s">
        <v>11032</v>
      </c>
      <c r="C5669">
        <v>521111</v>
      </c>
      <c r="D5669" t="s">
        <v>44</v>
      </c>
      <c r="E5669" t="s">
        <v>47</v>
      </c>
      <c r="F5669" s="1">
        <v>41697</v>
      </c>
      <c r="G5669">
        <v>2</v>
      </c>
      <c r="H5669">
        <v>2014</v>
      </c>
      <c r="I5669" t="s">
        <v>11033</v>
      </c>
      <c r="J5669" t="b">
        <v>1</v>
      </c>
      <c r="K5669">
        <v>0</v>
      </c>
      <c r="L5669">
        <v>0</v>
      </c>
      <c r="M5669" t="s">
        <v>21137</v>
      </c>
    </row>
    <row r="5670" spans="1:13" x14ac:dyDescent="0.55000000000000004">
      <c r="A5670">
        <v>5669</v>
      </c>
      <c r="B5670" t="s">
        <v>11034</v>
      </c>
      <c r="C5670">
        <v>149067</v>
      </c>
      <c r="D5670" t="s">
        <v>130</v>
      </c>
      <c r="E5670" t="s">
        <v>17</v>
      </c>
      <c r="F5670" s="1">
        <v>43973</v>
      </c>
      <c r="G5670">
        <v>5</v>
      </c>
      <c r="H5670">
        <v>2020</v>
      </c>
      <c r="I5670" t="s">
        <v>7525</v>
      </c>
      <c r="J5670" t="b">
        <v>1</v>
      </c>
      <c r="K5670">
        <v>0</v>
      </c>
      <c r="L5670">
        <v>0</v>
      </c>
    </row>
    <row r="5671" spans="1:13" x14ac:dyDescent="0.55000000000000004">
      <c r="A5671">
        <v>5670</v>
      </c>
      <c r="B5671" t="s">
        <v>11035</v>
      </c>
      <c r="C5671">
        <v>472679</v>
      </c>
      <c r="D5671" t="s">
        <v>130</v>
      </c>
      <c r="E5671" t="s">
        <v>47</v>
      </c>
      <c r="F5671" s="1">
        <v>44896</v>
      </c>
      <c r="G5671">
        <v>12</v>
      </c>
      <c r="H5671">
        <v>2022</v>
      </c>
      <c r="I5671" t="s">
        <v>4040</v>
      </c>
      <c r="J5671" t="b">
        <v>1</v>
      </c>
      <c r="K5671">
        <v>1</v>
      </c>
      <c r="L5671">
        <v>1</v>
      </c>
      <c r="M5671" t="s">
        <v>21137</v>
      </c>
    </row>
    <row r="5672" spans="1:13" x14ac:dyDescent="0.55000000000000004">
      <c r="A5672">
        <v>5671</v>
      </c>
      <c r="B5672" t="s">
        <v>11036</v>
      </c>
      <c r="C5672">
        <v>277008</v>
      </c>
      <c r="D5672" t="s">
        <v>109</v>
      </c>
      <c r="E5672" t="s">
        <v>33</v>
      </c>
      <c r="F5672" s="1">
        <v>44365</v>
      </c>
      <c r="G5672">
        <v>6</v>
      </c>
      <c r="H5672">
        <v>2021</v>
      </c>
      <c r="I5672" t="s">
        <v>11037</v>
      </c>
      <c r="J5672" t="b">
        <v>1</v>
      </c>
      <c r="K5672">
        <v>0</v>
      </c>
      <c r="L5672">
        <v>0</v>
      </c>
    </row>
    <row r="5673" spans="1:13" x14ac:dyDescent="0.55000000000000004">
      <c r="A5673">
        <v>5672</v>
      </c>
      <c r="B5673" t="s">
        <v>11038</v>
      </c>
      <c r="C5673">
        <v>27771</v>
      </c>
      <c r="D5673" t="s">
        <v>30</v>
      </c>
      <c r="E5673" t="s">
        <v>13</v>
      </c>
      <c r="F5673" s="1">
        <v>44071</v>
      </c>
      <c r="G5673">
        <v>8</v>
      </c>
      <c r="H5673">
        <v>2020</v>
      </c>
      <c r="I5673" t="s">
        <v>11039</v>
      </c>
      <c r="J5673" t="b">
        <v>1</v>
      </c>
      <c r="K5673">
        <v>0</v>
      </c>
      <c r="L5673">
        <v>0</v>
      </c>
    </row>
    <row r="5674" spans="1:13" x14ac:dyDescent="0.55000000000000004">
      <c r="A5674">
        <v>5673</v>
      </c>
      <c r="B5674" t="s">
        <v>11040</v>
      </c>
      <c r="C5674">
        <v>141857</v>
      </c>
      <c r="D5674" t="s">
        <v>130</v>
      </c>
      <c r="E5674" t="s">
        <v>17</v>
      </c>
      <c r="F5674" s="1">
        <v>43879</v>
      </c>
      <c r="G5674">
        <v>2</v>
      </c>
      <c r="H5674">
        <v>2020</v>
      </c>
      <c r="I5674" t="s">
        <v>11041</v>
      </c>
      <c r="J5674" t="b">
        <v>1</v>
      </c>
      <c r="K5674">
        <v>1</v>
      </c>
      <c r="L5674">
        <v>1</v>
      </c>
    </row>
    <row r="5675" spans="1:13" x14ac:dyDescent="0.55000000000000004">
      <c r="A5675">
        <v>5674</v>
      </c>
      <c r="B5675" t="s">
        <v>11042</v>
      </c>
      <c r="C5675">
        <v>20092</v>
      </c>
      <c r="D5675" t="s">
        <v>130</v>
      </c>
      <c r="E5675" t="s">
        <v>13</v>
      </c>
      <c r="F5675" s="1">
        <v>42984</v>
      </c>
      <c r="G5675">
        <v>9</v>
      </c>
      <c r="H5675">
        <v>2017</v>
      </c>
      <c r="I5675" t="s">
        <v>11043</v>
      </c>
      <c r="J5675" t="b">
        <v>1</v>
      </c>
      <c r="K5675">
        <v>0</v>
      </c>
      <c r="L5675">
        <v>1</v>
      </c>
    </row>
    <row r="5676" spans="1:13" x14ac:dyDescent="0.55000000000000004">
      <c r="A5676">
        <v>5675</v>
      </c>
      <c r="B5676" t="s">
        <v>11044</v>
      </c>
      <c r="C5676">
        <v>237173</v>
      </c>
      <c r="D5676" t="s">
        <v>16</v>
      </c>
      <c r="E5676" t="s">
        <v>17</v>
      </c>
      <c r="F5676" s="1">
        <v>43999</v>
      </c>
      <c r="G5676">
        <v>6</v>
      </c>
      <c r="H5676">
        <v>2020</v>
      </c>
      <c r="I5676" t="s">
        <v>11045</v>
      </c>
      <c r="J5676" t="b">
        <v>1</v>
      </c>
      <c r="K5676">
        <v>0</v>
      </c>
      <c r="L5676">
        <v>0</v>
      </c>
    </row>
    <row r="5677" spans="1:13" x14ac:dyDescent="0.55000000000000004">
      <c r="A5677">
        <v>5676</v>
      </c>
      <c r="B5677" t="s">
        <v>11046</v>
      </c>
      <c r="C5677">
        <v>289355</v>
      </c>
      <c r="D5677" t="s">
        <v>135</v>
      </c>
      <c r="E5677" t="s">
        <v>33</v>
      </c>
      <c r="F5677" s="1">
        <v>43004</v>
      </c>
      <c r="G5677">
        <v>9</v>
      </c>
      <c r="H5677">
        <v>2017</v>
      </c>
      <c r="I5677" t="s">
        <v>11047</v>
      </c>
      <c r="J5677" t="b">
        <v>1</v>
      </c>
      <c r="K5677">
        <v>0</v>
      </c>
      <c r="L5677">
        <v>0</v>
      </c>
    </row>
    <row r="5678" spans="1:13" x14ac:dyDescent="0.55000000000000004">
      <c r="A5678">
        <v>5677</v>
      </c>
      <c r="B5678" t="s">
        <v>11048</v>
      </c>
      <c r="C5678">
        <v>106141</v>
      </c>
      <c r="D5678" t="s">
        <v>44</v>
      </c>
      <c r="E5678" t="s">
        <v>56</v>
      </c>
      <c r="F5678" s="1">
        <v>42709</v>
      </c>
      <c r="G5678">
        <v>12</v>
      </c>
      <c r="H5678">
        <v>2016</v>
      </c>
      <c r="I5678" t="s">
        <v>11049</v>
      </c>
      <c r="J5678" t="b">
        <v>1</v>
      </c>
      <c r="K5678">
        <v>0</v>
      </c>
      <c r="L5678">
        <v>0</v>
      </c>
    </row>
    <row r="5679" spans="1:13" x14ac:dyDescent="0.55000000000000004">
      <c r="A5679">
        <v>5678</v>
      </c>
      <c r="B5679" t="s">
        <v>11050</v>
      </c>
      <c r="C5679">
        <v>85601</v>
      </c>
      <c r="D5679" t="s">
        <v>109</v>
      </c>
      <c r="E5679" t="s">
        <v>56</v>
      </c>
      <c r="F5679" s="1">
        <v>44928</v>
      </c>
      <c r="G5679">
        <v>1</v>
      </c>
      <c r="H5679">
        <v>2023</v>
      </c>
      <c r="I5679" t="s">
        <v>11051</v>
      </c>
      <c r="J5679" t="b">
        <v>1</v>
      </c>
      <c r="K5679">
        <v>0</v>
      </c>
      <c r="L5679">
        <v>0</v>
      </c>
    </row>
    <row r="5680" spans="1:13" x14ac:dyDescent="0.55000000000000004">
      <c r="A5680">
        <v>5679</v>
      </c>
      <c r="B5680" t="s">
        <v>11052</v>
      </c>
      <c r="C5680">
        <v>250747</v>
      </c>
      <c r="D5680" t="s">
        <v>130</v>
      </c>
      <c r="E5680" t="s">
        <v>33</v>
      </c>
      <c r="F5680" s="1">
        <v>44817</v>
      </c>
      <c r="G5680">
        <v>9</v>
      </c>
      <c r="H5680">
        <v>2022</v>
      </c>
      <c r="I5680" t="s">
        <v>11053</v>
      </c>
      <c r="J5680" t="b">
        <v>1</v>
      </c>
      <c r="K5680">
        <v>0</v>
      </c>
      <c r="L5680">
        <v>0</v>
      </c>
    </row>
    <row r="5681" spans="1:13" x14ac:dyDescent="0.55000000000000004">
      <c r="A5681">
        <v>5680</v>
      </c>
      <c r="B5681" t="s">
        <v>11054</v>
      </c>
      <c r="C5681">
        <v>284798</v>
      </c>
      <c r="D5681" t="s">
        <v>135</v>
      </c>
      <c r="E5681" t="s">
        <v>33</v>
      </c>
      <c r="F5681" s="1">
        <v>44045</v>
      </c>
      <c r="G5681">
        <v>8</v>
      </c>
      <c r="H5681">
        <v>2020</v>
      </c>
      <c r="I5681" t="s">
        <v>11055</v>
      </c>
      <c r="J5681" t="b">
        <v>1</v>
      </c>
      <c r="K5681">
        <v>0</v>
      </c>
      <c r="L5681">
        <v>0</v>
      </c>
    </row>
    <row r="5682" spans="1:13" x14ac:dyDescent="0.55000000000000004">
      <c r="A5682">
        <v>5681</v>
      </c>
      <c r="B5682" t="s">
        <v>11056</v>
      </c>
      <c r="C5682">
        <v>35497</v>
      </c>
      <c r="D5682" t="s">
        <v>44</v>
      </c>
      <c r="E5682" t="s">
        <v>13</v>
      </c>
      <c r="F5682" s="1">
        <v>42642</v>
      </c>
      <c r="G5682">
        <v>9</v>
      </c>
      <c r="H5682">
        <v>2016</v>
      </c>
      <c r="I5682" t="s">
        <v>11057</v>
      </c>
      <c r="J5682" t="b">
        <v>1</v>
      </c>
      <c r="K5682">
        <v>1</v>
      </c>
      <c r="L5682">
        <v>1</v>
      </c>
    </row>
    <row r="5683" spans="1:13" x14ac:dyDescent="0.55000000000000004">
      <c r="A5683">
        <v>5682</v>
      </c>
      <c r="B5683" t="s">
        <v>11058</v>
      </c>
      <c r="C5683">
        <v>248076</v>
      </c>
      <c r="D5683" t="s">
        <v>130</v>
      </c>
      <c r="E5683" t="s">
        <v>33</v>
      </c>
      <c r="F5683" s="1">
        <v>44507</v>
      </c>
      <c r="G5683">
        <v>11</v>
      </c>
      <c r="H5683">
        <v>2021</v>
      </c>
      <c r="I5683" t="s">
        <v>11059</v>
      </c>
      <c r="J5683" t="b">
        <v>1</v>
      </c>
      <c r="K5683">
        <v>1</v>
      </c>
      <c r="L5683">
        <v>1</v>
      </c>
    </row>
    <row r="5684" spans="1:13" x14ac:dyDescent="0.55000000000000004">
      <c r="A5684">
        <v>5683</v>
      </c>
      <c r="B5684" t="s">
        <v>11060</v>
      </c>
      <c r="C5684">
        <v>386821</v>
      </c>
      <c r="D5684" t="s">
        <v>44</v>
      </c>
      <c r="E5684" t="s">
        <v>74</v>
      </c>
      <c r="F5684" s="1">
        <v>43115</v>
      </c>
      <c r="G5684">
        <v>1</v>
      </c>
      <c r="H5684">
        <v>2018</v>
      </c>
      <c r="I5684" t="s">
        <v>11061</v>
      </c>
      <c r="J5684" t="b">
        <v>1</v>
      </c>
      <c r="K5684">
        <v>1</v>
      </c>
      <c r="L5684">
        <v>1</v>
      </c>
    </row>
    <row r="5685" spans="1:13" x14ac:dyDescent="0.55000000000000004">
      <c r="A5685">
        <v>5684</v>
      </c>
      <c r="B5685" t="s">
        <v>11062</v>
      </c>
      <c r="C5685">
        <v>33841</v>
      </c>
      <c r="D5685" t="s">
        <v>135</v>
      </c>
      <c r="E5685" t="s">
        <v>13</v>
      </c>
      <c r="F5685" s="1">
        <v>44600</v>
      </c>
      <c r="G5685">
        <v>2</v>
      </c>
      <c r="H5685">
        <v>2022</v>
      </c>
      <c r="I5685" t="s">
        <v>11063</v>
      </c>
      <c r="J5685" t="b">
        <v>1</v>
      </c>
      <c r="K5685">
        <v>0</v>
      </c>
      <c r="L5685">
        <v>0</v>
      </c>
    </row>
    <row r="5686" spans="1:13" x14ac:dyDescent="0.55000000000000004">
      <c r="A5686">
        <v>5685</v>
      </c>
      <c r="B5686" t="s">
        <v>11064</v>
      </c>
      <c r="C5686">
        <v>15376</v>
      </c>
      <c r="D5686" t="s">
        <v>130</v>
      </c>
      <c r="E5686" t="s">
        <v>13</v>
      </c>
      <c r="F5686" s="1">
        <v>42108</v>
      </c>
      <c r="G5686">
        <v>4</v>
      </c>
      <c r="H5686">
        <v>2015</v>
      </c>
      <c r="I5686" t="s">
        <v>11065</v>
      </c>
      <c r="J5686" t="b">
        <v>1</v>
      </c>
      <c r="K5686">
        <v>1</v>
      </c>
      <c r="L5686">
        <v>1</v>
      </c>
    </row>
    <row r="5687" spans="1:13" x14ac:dyDescent="0.55000000000000004">
      <c r="A5687">
        <v>5686</v>
      </c>
      <c r="B5687" t="s">
        <v>11066</v>
      </c>
      <c r="C5687">
        <v>105051</v>
      </c>
      <c r="D5687" t="s">
        <v>135</v>
      </c>
      <c r="E5687" t="s">
        <v>56</v>
      </c>
      <c r="F5687" s="1">
        <v>42621</v>
      </c>
      <c r="G5687">
        <v>9</v>
      </c>
      <c r="H5687">
        <v>2016</v>
      </c>
      <c r="I5687" t="s">
        <v>11067</v>
      </c>
      <c r="J5687" t="b">
        <v>1</v>
      </c>
      <c r="K5687">
        <v>1</v>
      </c>
      <c r="L5687">
        <v>1</v>
      </c>
    </row>
    <row r="5688" spans="1:13" x14ac:dyDescent="0.55000000000000004">
      <c r="A5688">
        <v>5687</v>
      </c>
      <c r="B5688" t="s">
        <v>11068</v>
      </c>
      <c r="C5688">
        <v>309162</v>
      </c>
      <c r="D5688" t="s">
        <v>130</v>
      </c>
      <c r="E5688" t="s">
        <v>83</v>
      </c>
      <c r="F5688" s="1">
        <v>43689</v>
      </c>
      <c r="G5688">
        <v>8</v>
      </c>
      <c r="H5688">
        <v>2019</v>
      </c>
      <c r="I5688" t="s">
        <v>11069</v>
      </c>
      <c r="J5688" t="b">
        <v>1</v>
      </c>
      <c r="K5688">
        <v>0</v>
      </c>
      <c r="L5688">
        <v>0</v>
      </c>
      <c r="M5688" t="s">
        <v>21137</v>
      </c>
    </row>
    <row r="5689" spans="1:13" x14ac:dyDescent="0.55000000000000004">
      <c r="A5689">
        <v>5688</v>
      </c>
      <c r="B5689" t="s">
        <v>11070</v>
      </c>
      <c r="C5689">
        <v>403271</v>
      </c>
      <c r="D5689" t="s">
        <v>130</v>
      </c>
      <c r="E5689" t="s">
        <v>61</v>
      </c>
      <c r="F5689" s="1">
        <v>41305</v>
      </c>
      <c r="G5689">
        <v>1</v>
      </c>
      <c r="H5689">
        <v>2013</v>
      </c>
      <c r="I5689" t="s">
        <v>11071</v>
      </c>
      <c r="J5689" t="b">
        <v>1</v>
      </c>
      <c r="K5689">
        <v>0</v>
      </c>
      <c r="L5689">
        <v>0</v>
      </c>
    </row>
    <row r="5690" spans="1:13" x14ac:dyDescent="0.55000000000000004">
      <c r="A5690">
        <v>5689</v>
      </c>
      <c r="B5690" t="s">
        <v>11072</v>
      </c>
      <c r="C5690">
        <v>473202</v>
      </c>
      <c r="D5690" t="s">
        <v>130</v>
      </c>
      <c r="E5690" t="s">
        <v>47</v>
      </c>
      <c r="F5690" s="1">
        <v>44908</v>
      </c>
      <c r="G5690">
        <v>12</v>
      </c>
      <c r="H5690">
        <v>2022</v>
      </c>
      <c r="I5690" t="s">
        <v>11073</v>
      </c>
      <c r="J5690" t="b">
        <v>1</v>
      </c>
      <c r="K5690">
        <v>0</v>
      </c>
      <c r="L5690">
        <v>1</v>
      </c>
    </row>
    <row r="5691" spans="1:13" x14ac:dyDescent="0.55000000000000004">
      <c r="A5691">
        <v>5690</v>
      </c>
      <c r="B5691" t="s">
        <v>11074</v>
      </c>
      <c r="C5691">
        <v>105919</v>
      </c>
      <c r="D5691" t="s">
        <v>44</v>
      </c>
      <c r="E5691" t="s">
        <v>56</v>
      </c>
      <c r="F5691" s="1">
        <v>42380</v>
      </c>
      <c r="G5691">
        <v>1</v>
      </c>
      <c r="H5691">
        <v>2016</v>
      </c>
      <c r="I5691" t="s">
        <v>11075</v>
      </c>
      <c r="J5691" t="b">
        <v>1</v>
      </c>
      <c r="K5691">
        <v>1</v>
      </c>
      <c r="L5691">
        <v>0</v>
      </c>
    </row>
    <row r="5692" spans="1:13" x14ac:dyDescent="0.55000000000000004">
      <c r="A5692">
        <v>5691</v>
      </c>
      <c r="B5692" t="s">
        <v>11076</v>
      </c>
      <c r="C5692">
        <v>350398</v>
      </c>
      <c r="D5692" t="s">
        <v>130</v>
      </c>
      <c r="E5692" t="s">
        <v>74</v>
      </c>
      <c r="F5692" s="1">
        <v>41958</v>
      </c>
      <c r="G5692">
        <v>11</v>
      </c>
      <c r="H5692">
        <v>2014</v>
      </c>
      <c r="I5692" t="s">
        <v>7653</v>
      </c>
      <c r="J5692" t="b">
        <v>1</v>
      </c>
      <c r="K5692">
        <v>0</v>
      </c>
      <c r="L5692">
        <v>0</v>
      </c>
    </row>
    <row r="5693" spans="1:13" x14ac:dyDescent="0.55000000000000004">
      <c r="A5693">
        <v>5692</v>
      </c>
      <c r="B5693" t="s">
        <v>11077</v>
      </c>
      <c r="C5693">
        <v>35098</v>
      </c>
      <c r="D5693" t="s">
        <v>44</v>
      </c>
      <c r="E5693" t="s">
        <v>13</v>
      </c>
      <c r="F5693" s="1">
        <v>42121</v>
      </c>
      <c r="G5693">
        <v>4</v>
      </c>
      <c r="H5693">
        <v>2015</v>
      </c>
      <c r="I5693" t="s">
        <v>11078</v>
      </c>
      <c r="J5693" t="b">
        <v>1</v>
      </c>
      <c r="K5693">
        <v>0</v>
      </c>
      <c r="L5693">
        <v>0</v>
      </c>
    </row>
    <row r="5694" spans="1:13" x14ac:dyDescent="0.55000000000000004">
      <c r="A5694">
        <v>5693</v>
      </c>
      <c r="B5694" t="s">
        <v>11079</v>
      </c>
      <c r="C5694">
        <v>395028</v>
      </c>
      <c r="D5694" t="s">
        <v>16</v>
      </c>
      <c r="E5694" t="s">
        <v>74</v>
      </c>
      <c r="F5694" s="1">
        <v>43115</v>
      </c>
      <c r="G5694">
        <v>1</v>
      </c>
      <c r="H5694">
        <v>2018</v>
      </c>
      <c r="I5694" t="s">
        <v>11080</v>
      </c>
      <c r="J5694" t="b">
        <v>1</v>
      </c>
      <c r="K5694">
        <v>0</v>
      </c>
      <c r="L5694">
        <v>0</v>
      </c>
    </row>
    <row r="5695" spans="1:13" x14ac:dyDescent="0.55000000000000004">
      <c r="A5695">
        <v>5694</v>
      </c>
      <c r="B5695" t="s">
        <v>11081</v>
      </c>
      <c r="C5695">
        <v>36342</v>
      </c>
      <c r="D5695" t="s">
        <v>44</v>
      </c>
      <c r="E5695" t="s">
        <v>13</v>
      </c>
      <c r="F5695" s="1">
        <v>43570</v>
      </c>
      <c r="G5695">
        <v>4</v>
      </c>
      <c r="H5695">
        <v>2019</v>
      </c>
      <c r="I5695" t="s">
        <v>11082</v>
      </c>
      <c r="J5695" t="b">
        <v>1</v>
      </c>
      <c r="K5695">
        <v>0</v>
      </c>
      <c r="L5695">
        <v>0</v>
      </c>
    </row>
    <row r="5696" spans="1:13" x14ac:dyDescent="0.55000000000000004">
      <c r="A5696">
        <v>5695</v>
      </c>
      <c r="B5696" t="s">
        <v>11083</v>
      </c>
      <c r="C5696">
        <v>351434</v>
      </c>
      <c r="D5696" t="s">
        <v>130</v>
      </c>
      <c r="E5696" t="s">
        <v>74</v>
      </c>
      <c r="F5696" s="1">
        <v>42255</v>
      </c>
      <c r="G5696">
        <v>9</v>
      </c>
      <c r="H5696">
        <v>2015</v>
      </c>
      <c r="I5696" t="s">
        <v>11084</v>
      </c>
      <c r="J5696" t="b">
        <v>1</v>
      </c>
      <c r="K5696">
        <v>0</v>
      </c>
      <c r="L5696">
        <v>0</v>
      </c>
    </row>
    <row r="5697" spans="1:13" x14ac:dyDescent="0.55000000000000004">
      <c r="A5697">
        <v>5696</v>
      </c>
      <c r="B5697" t="s">
        <v>11085</v>
      </c>
      <c r="C5697">
        <v>57919</v>
      </c>
      <c r="D5697" t="s">
        <v>130</v>
      </c>
      <c r="E5697" t="s">
        <v>56</v>
      </c>
      <c r="F5697" s="1">
        <v>44326</v>
      </c>
      <c r="G5697">
        <v>5</v>
      </c>
      <c r="H5697">
        <v>2021</v>
      </c>
      <c r="I5697" t="s">
        <v>11086</v>
      </c>
      <c r="J5697" t="b">
        <v>1</v>
      </c>
      <c r="K5697">
        <v>1</v>
      </c>
      <c r="L5697">
        <v>1</v>
      </c>
    </row>
    <row r="5698" spans="1:13" x14ac:dyDescent="0.55000000000000004">
      <c r="A5698">
        <v>5697</v>
      </c>
      <c r="B5698" t="s">
        <v>11087</v>
      </c>
      <c r="C5698">
        <v>244688</v>
      </c>
      <c r="D5698" t="s">
        <v>130</v>
      </c>
      <c r="E5698" t="s">
        <v>33</v>
      </c>
      <c r="F5698" s="1">
        <v>44232</v>
      </c>
      <c r="G5698">
        <v>2</v>
      </c>
      <c r="H5698">
        <v>2021</v>
      </c>
      <c r="I5698" t="s">
        <v>11088</v>
      </c>
      <c r="J5698" t="b">
        <v>1</v>
      </c>
      <c r="K5698">
        <v>0</v>
      </c>
      <c r="L5698">
        <v>0</v>
      </c>
    </row>
    <row r="5699" spans="1:13" x14ac:dyDescent="0.55000000000000004">
      <c r="A5699">
        <v>5698</v>
      </c>
      <c r="B5699" t="s">
        <v>11089</v>
      </c>
      <c r="C5699">
        <v>238807</v>
      </c>
      <c r="D5699" t="s">
        <v>16</v>
      </c>
      <c r="E5699" t="s">
        <v>17</v>
      </c>
      <c r="F5699" s="1">
        <v>44112</v>
      </c>
      <c r="G5699">
        <v>10</v>
      </c>
      <c r="H5699">
        <v>2020</v>
      </c>
      <c r="I5699" t="s">
        <v>11090</v>
      </c>
      <c r="J5699" t="b">
        <v>1</v>
      </c>
      <c r="K5699">
        <v>1</v>
      </c>
      <c r="L5699">
        <v>1</v>
      </c>
    </row>
    <row r="5700" spans="1:13" x14ac:dyDescent="0.55000000000000004">
      <c r="A5700">
        <v>5699</v>
      </c>
      <c r="B5700" t="s">
        <v>11091</v>
      </c>
      <c r="C5700">
        <v>239709</v>
      </c>
      <c r="D5700" t="s">
        <v>16</v>
      </c>
      <c r="E5700" t="s">
        <v>17</v>
      </c>
      <c r="F5700" s="1">
        <v>44180</v>
      </c>
      <c r="G5700">
        <v>12</v>
      </c>
      <c r="H5700">
        <v>2020</v>
      </c>
      <c r="I5700" t="s">
        <v>11092</v>
      </c>
      <c r="J5700" t="b">
        <v>1</v>
      </c>
      <c r="K5700">
        <v>0</v>
      </c>
      <c r="L5700">
        <v>1</v>
      </c>
    </row>
    <row r="5701" spans="1:13" x14ac:dyDescent="0.55000000000000004">
      <c r="A5701">
        <v>5700</v>
      </c>
      <c r="B5701" t="s">
        <v>11093</v>
      </c>
      <c r="C5701">
        <v>197031</v>
      </c>
      <c r="D5701" t="s">
        <v>135</v>
      </c>
      <c r="E5701" t="s">
        <v>17</v>
      </c>
      <c r="F5701" s="1">
        <v>44826</v>
      </c>
      <c r="G5701">
        <v>9</v>
      </c>
      <c r="H5701">
        <v>2022</v>
      </c>
      <c r="I5701" t="s">
        <v>11094</v>
      </c>
      <c r="J5701" t="b">
        <v>1</v>
      </c>
      <c r="K5701">
        <v>1</v>
      </c>
      <c r="L5701">
        <v>1</v>
      </c>
    </row>
    <row r="5702" spans="1:13" x14ac:dyDescent="0.55000000000000004">
      <c r="A5702">
        <v>5701</v>
      </c>
      <c r="B5702" t="s">
        <v>11095</v>
      </c>
      <c r="C5702">
        <v>259048</v>
      </c>
      <c r="D5702" t="s">
        <v>130</v>
      </c>
      <c r="E5702" t="s">
        <v>33</v>
      </c>
      <c r="F5702" s="1">
        <v>43979</v>
      </c>
      <c r="G5702">
        <v>5</v>
      </c>
      <c r="H5702">
        <v>2020</v>
      </c>
      <c r="I5702" t="s">
        <v>7804</v>
      </c>
      <c r="J5702" t="b">
        <v>1</v>
      </c>
      <c r="K5702">
        <v>0</v>
      </c>
      <c r="L5702">
        <v>0</v>
      </c>
    </row>
    <row r="5703" spans="1:13" x14ac:dyDescent="0.55000000000000004">
      <c r="A5703">
        <v>5702</v>
      </c>
      <c r="B5703" t="s">
        <v>11096</v>
      </c>
      <c r="C5703">
        <v>246734</v>
      </c>
      <c r="D5703" t="s">
        <v>130</v>
      </c>
      <c r="E5703" t="s">
        <v>33</v>
      </c>
      <c r="F5703" s="1">
        <v>44395</v>
      </c>
      <c r="G5703">
        <v>7</v>
      </c>
      <c r="H5703">
        <v>2021</v>
      </c>
      <c r="I5703" t="s">
        <v>11097</v>
      </c>
      <c r="J5703" t="b">
        <v>1</v>
      </c>
      <c r="K5703">
        <v>0</v>
      </c>
      <c r="L5703">
        <v>0</v>
      </c>
    </row>
    <row r="5704" spans="1:13" x14ac:dyDescent="0.55000000000000004">
      <c r="A5704">
        <v>5703</v>
      </c>
      <c r="B5704" t="s">
        <v>11098</v>
      </c>
      <c r="C5704">
        <v>220292</v>
      </c>
      <c r="D5704" t="s">
        <v>135</v>
      </c>
      <c r="E5704" t="s">
        <v>17</v>
      </c>
      <c r="F5704" s="1">
        <v>44151</v>
      </c>
      <c r="G5704">
        <v>11</v>
      </c>
      <c r="H5704">
        <v>2020</v>
      </c>
      <c r="I5704" t="s">
        <v>11099</v>
      </c>
      <c r="J5704" t="b">
        <v>1</v>
      </c>
      <c r="K5704">
        <v>0</v>
      </c>
      <c r="L5704">
        <v>0</v>
      </c>
    </row>
    <row r="5705" spans="1:13" x14ac:dyDescent="0.55000000000000004">
      <c r="A5705">
        <v>5704</v>
      </c>
      <c r="B5705" t="s">
        <v>11100</v>
      </c>
      <c r="C5705">
        <v>48710</v>
      </c>
      <c r="D5705" t="s">
        <v>12</v>
      </c>
      <c r="E5705" t="s">
        <v>13</v>
      </c>
      <c r="F5705" s="1">
        <v>44435</v>
      </c>
      <c r="G5705">
        <v>8</v>
      </c>
      <c r="H5705">
        <v>2021</v>
      </c>
      <c r="I5705" t="s">
        <v>11101</v>
      </c>
      <c r="J5705" t="b">
        <v>1</v>
      </c>
      <c r="K5705">
        <v>1</v>
      </c>
      <c r="L5705">
        <v>1</v>
      </c>
    </row>
    <row r="5706" spans="1:13" x14ac:dyDescent="0.55000000000000004">
      <c r="A5706">
        <v>5705</v>
      </c>
      <c r="B5706" t="s">
        <v>11102</v>
      </c>
      <c r="C5706">
        <v>305231</v>
      </c>
      <c r="D5706" t="s">
        <v>130</v>
      </c>
      <c r="E5706" t="s">
        <v>83</v>
      </c>
      <c r="F5706" s="1">
        <v>42337</v>
      </c>
      <c r="G5706">
        <v>11</v>
      </c>
      <c r="H5706">
        <v>2015</v>
      </c>
      <c r="I5706" t="s">
        <v>7012</v>
      </c>
      <c r="J5706" t="b">
        <v>1</v>
      </c>
      <c r="K5706">
        <v>0</v>
      </c>
      <c r="L5706">
        <v>1</v>
      </c>
      <c r="M5706" t="s">
        <v>21137</v>
      </c>
    </row>
    <row r="5707" spans="1:13" x14ac:dyDescent="0.55000000000000004">
      <c r="A5707">
        <v>5706</v>
      </c>
      <c r="B5707" t="s">
        <v>11103</v>
      </c>
      <c r="C5707">
        <v>35614</v>
      </c>
      <c r="D5707" t="s">
        <v>44</v>
      </c>
      <c r="E5707" t="s">
        <v>13</v>
      </c>
      <c r="F5707" s="1">
        <v>42808</v>
      </c>
      <c r="G5707">
        <v>3</v>
      </c>
      <c r="H5707">
        <v>2017</v>
      </c>
      <c r="I5707" t="s">
        <v>11104</v>
      </c>
      <c r="J5707" t="b">
        <v>1</v>
      </c>
      <c r="K5707">
        <v>1</v>
      </c>
      <c r="L5707">
        <v>1</v>
      </c>
    </row>
    <row r="5708" spans="1:13" x14ac:dyDescent="0.55000000000000004">
      <c r="A5708">
        <v>5707</v>
      </c>
      <c r="B5708" t="s">
        <v>11105</v>
      </c>
      <c r="C5708">
        <v>471550</v>
      </c>
      <c r="D5708" t="s">
        <v>130</v>
      </c>
      <c r="E5708" t="s">
        <v>47</v>
      </c>
      <c r="F5708" s="1">
        <v>44871</v>
      </c>
      <c r="G5708">
        <v>11</v>
      </c>
      <c r="H5708">
        <v>2022</v>
      </c>
      <c r="I5708" t="s">
        <v>11106</v>
      </c>
      <c r="J5708" t="b">
        <v>1</v>
      </c>
      <c r="K5708">
        <v>1</v>
      </c>
      <c r="L5708">
        <v>1</v>
      </c>
    </row>
    <row r="5709" spans="1:13" x14ac:dyDescent="0.55000000000000004">
      <c r="A5709">
        <v>5708</v>
      </c>
      <c r="B5709" t="s">
        <v>11107</v>
      </c>
      <c r="C5709">
        <v>290753</v>
      </c>
      <c r="D5709" t="s">
        <v>135</v>
      </c>
      <c r="E5709" t="s">
        <v>33</v>
      </c>
      <c r="F5709" s="1">
        <v>43290</v>
      </c>
      <c r="G5709">
        <v>7</v>
      </c>
      <c r="H5709">
        <v>2018</v>
      </c>
      <c r="I5709" t="s">
        <v>11108</v>
      </c>
      <c r="J5709" t="b">
        <v>1</v>
      </c>
      <c r="K5709">
        <v>0</v>
      </c>
      <c r="L5709">
        <v>0</v>
      </c>
      <c r="M5709" t="s">
        <v>21137</v>
      </c>
    </row>
    <row r="5710" spans="1:13" x14ac:dyDescent="0.55000000000000004">
      <c r="A5710">
        <v>5709</v>
      </c>
      <c r="B5710" t="s">
        <v>11109</v>
      </c>
      <c r="C5710">
        <v>363958</v>
      </c>
      <c r="D5710" t="s">
        <v>130</v>
      </c>
      <c r="E5710" t="s">
        <v>74</v>
      </c>
      <c r="F5710" s="1">
        <v>43832</v>
      </c>
      <c r="G5710">
        <v>1</v>
      </c>
      <c r="H5710">
        <v>2020</v>
      </c>
      <c r="I5710" t="s">
        <v>11110</v>
      </c>
      <c r="J5710" t="b">
        <v>1</v>
      </c>
      <c r="K5710">
        <v>0</v>
      </c>
      <c r="L5710">
        <v>1</v>
      </c>
      <c r="M5710" t="s">
        <v>21137</v>
      </c>
    </row>
    <row r="5711" spans="1:13" x14ac:dyDescent="0.55000000000000004">
      <c r="A5711">
        <v>5710</v>
      </c>
      <c r="B5711" t="s">
        <v>11111</v>
      </c>
      <c r="C5711">
        <v>226837</v>
      </c>
      <c r="D5711" t="s">
        <v>44</v>
      </c>
      <c r="E5711" t="s">
        <v>17</v>
      </c>
      <c r="F5711" s="1">
        <v>44524</v>
      </c>
      <c r="G5711">
        <v>11</v>
      </c>
      <c r="H5711">
        <v>2021</v>
      </c>
      <c r="I5711" t="s">
        <v>11112</v>
      </c>
      <c r="J5711" t="b">
        <v>1</v>
      </c>
      <c r="K5711">
        <v>0</v>
      </c>
      <c r="L5711">
        <v>0</v>
      </c>
      <c r="M5711" t="s">
        <v>21137</v>
      </c>
    </row>
    <row r="5712" spans="1:13" x14ac:dyDescent="0.55000000000000004">
      <c r="A5712">
        <v>5711</v>
      </c>
      <c r="B5712" t="s">
        <v>11113</v>
      </c>
      <c r="C5712">
        <v>525055</v>
      </c>
      <c r="D5712" t="s">
        <v>44</v>
      </c>
      <c r="E5712" t="s">
        <v>47</v>
      </c>
      <c r="F5712" s="1">
        <v>44614</v>
      </c>
      <c r="G5712">
        <v>2</v>
      </c>
      <c r="H5712">
        <v>2022</v>
      </c>
      <c r="I5712" t="s">
        <v>11114</v>
      </c>
      <c r="J5712" t="b">
        <v>1</v>
      </c>
      <c r="K5712">
        <v>0</v>
      </c>
      <c r="L5712">
        <v>0</v>
      </c>
      <c r="M5712" t="s">
        <v>21137</v>
      </c>
    </row>
    <row r="5713" spans="1:13" x14ac:dyDescent="0.55000000000000004">
      <c r="A5713">
        <v>5712</v>
      </c>
      <c r="B5713" t="s">
        <v>11115</v>
      </c>
      <c r="C5713">
        <v>218829</v>
      </c>
      <c r="D5713" t="s">
        <v>135</v>
      </c>
      <c r="E5713" t="s">
        <v>17</v>
      </c>
      <c r="F5713" s="1">
        <v>44129</v>
      </c>
      <c r="G5713">
        <v>10</v>
      </c>
      <c r="H5713">
        <v>2020</v>
      </c>
      <c r="I5713" t="s">
        <v>11116</v>
      </c>
      <c r="J5713" t="b">
        <v>1</v>
      </c>
      <c r="K5713">
        <v>0</v>
      </c>
      <c r="L5713">
        <v>1</v>
      </c>
      <c r="M5713" t="s">
        <v>21137</v>
      </c>
    </row>
    <row r="5714" spans="1:13" x14ac:dyDescent="0.55000000000000004">
      <c r="A5714">
        <v>5713</v>
      </c>
      <c r="B5714" t="s">
        <v>11117</v>
      </c>
      <c r="C5714">
        <v>503422</v>
      </c>
      <c r="D5714" t="s">
        <v>135</v>
      </c>
      <c r="E5714" t="s">
        <v>47</v>
      </c>
      <c r="F5714" s="1">
        <v>42534</v>
      </c>
      <c r="G5714">
        <v>6</v>
      </c>
      <c r="H5714">
        <v>2016</v>
      </c>
      <c r="I5714" t="s">
        <v>11118</v>
      </c>
      <c r="J5714" t="b">
        <v>1</v>
      </c>
      <c r="K5714">
        <v>0</v>
      </c>
      <c r="L5714">
        <v>1</v>
      </c>
    </row>
    <row r="5715" spans="1:13" x14ac:dyDescent="0.55000000000000004">
      <c r="A5715">
        <v>5714</v>
      </c>
      <c r="B5715" t="s">
        <v>11119</v>
      </c>
      <c r="C5715">
        <v>279195</v>
      </c>
      <c r="D5715" t="s">
        <v>109</v>
      </c>
      <c r="E5715" t="s">
        <v>33</v>
      </c>
      <c r="F5715" s="1">
        <v>44833</v>
      </c>
      <c r="G5715">
        <v>9</v>
      </c>
      <c r="H5715">
        <v>2022</v>
      </c>
      <c r="I5715" t="s">
        <v>11120</v>
      </c>
      <c r="J5715" t="b">
        <v>1</v>
      </c>
      <c r="K5715">
        <v>0</v>
      </c>
      <c r="L5715">
        <v>0</v>
      </c>
    </row>
    <row r="5716" spans="1:13" x14ac:dyDescent="0.55000000000000004">
      <c r="A5716">
        <v>5715</v>
      </c>
      <c r="B5716" t="s">
        <v>11121</v>
      </c>
      <c r="C5716">
        <v>80530</v>
      </c>
      <c r="D5716" t="s">
        <v>130</v>
      </c>
      <c r="E5716" t="s">
        <v>56</v>
      </c>
      <c r="F5716" s="1">
        <v>42610</v>
      </c>
      <c r="G5716">
        <v>8</v>
      </c>
      <c r="H5716">
        <v>2016</v>
      </c>
      <c r="I5716" t="s">
        <v>5188</v>
      </c>
      <c r="J5716" t="b">
        <v>1</v>
      </c>
      <c r="K5716">
        <v>1</v>
      </c>
      <c r="L5716">
        <v>1</v>
      </c>
    </row>
    <row r="5717" spans="1:13" x14ac:dyDescent="0.55000000000000004">
      <c r="A5717">
        <v>5716</v>
      </c>
      <c r="B5717" t="s">
        <v>11122</v>
      </c>
      <c r="C5717">
        <v>145294</v>
      </c>
      <c r="D5717" t="s">
        <v>130</v>
      </c>
      <c r="E5717" t="s">
        <v>17</v>
      </c>
      <c r="F5717" s="1">
        <v>43921</v>
      </c>
      <c r="G5717">
        <v>3</v>
      </c>
      <c r="H5717">
        <v>2020</v>
      </c>
      <c r="I5717" t="s">
        <v>11123</v>
      </c>
      <c r="J5717" t="b">
        <v>1</v>
      </c>
      <c r="K5717">
        <v>0</v>
      </c>
      <c r="L5717">
        <v>0</v>
      </c>
    </row>
    <row r="5718" spans="1:13" x14ac:dyDescent="0.55000000000000004">
      <c r="A5718">
        <v>5717</v>
      </c>
      <c r="B5718" t="s">
        <v>11124</v>
      </c>
      <c r="C5718">
        <v>388585</v>
      </c>
      <c r="D5718" t="s">
        <v>44</v>
      </c>
      <c r="E5718" t="s">
        <v>74</v>
      </c>
      <c r="F5718" s="1">
        <v>43431</v>
      </c>
      <c r="G5718">
        <v>11</v>
      </c>
      <c r="H5718">
        <v>2018</v>
      </c>
      <c r="I5718" t="s">
        <v>11125</v>
      </c>
      <c r="J5718" t="b">
        <v>1</v>
      </c>
      <c r="K5718">
        <v>0</v>
      </c>
      <c r="L5718">
        <v>0</v>
      </c>
    </row>
    <row r="5719" spans="1:13" x14ac:dyDescent="0.55000000000000004">
      <c r="A5719">
        <v>5718</v>
      </c>
      <c r="B5719" t="s">
        <v>11126</v>
      </c>
      <c r="C5719">
        <v>346185</v>
      </c>
      <c r="D5719" t="s">
        <v>16</v>
      </c>
      <c r="E5719" t="s">
        <v>83</v>
      </c>
      <c r="F5719" s="1">
        <v>44459</v>
      </c>
      <c r="G5719">
        <v>9</v>
      </c>
      <c r="H5719">
        <v>2021</v>
      </c>
      <c r="I5719" t="s">
        <v>11127</v>
      </c>
      <c r="J5719" t="b">
        <v>1</v>
      </c>
      <c r="K5719">
        <v>0</v>
      </c>
      <c r="L5719">
        <v>1</v>
      </c>
    </row>
    <row r="5720" spans="1:13" x14ac:dyDescent="0.55000000000000004">
      <c r="A5720">
        <v>5719</v>
      </c>
      <c r="B5720" t="s">
        <v>11128</v>
      </c>
      <c r="C5720">
        <v>286693</v>
      </c>
      <c r="D5720" t="s">
        <v>135</v>
      </c>
      <c r="E5720" t="s">
        <v>33</v>
      </c>
      <c r="F5720" s="1">
        <v>44512</v>
      </c>
      <c r="G5720">
        <v>11</v>
      </c>
      <c r="H5720">
        <v>2021</v>
      </c>
      <c r="I5720" t="s">
        <v>11129</v>
      </c>
      <c r="J5720" t="b">
        <v>1</v>
      </c>
      <c r="K5720">
        <v>1</v>
      </c>
      <c r="L5720">
        <v>1</v>
      </c>
    </row>
    <row r="5721" spans="1:13" x14ac:dyDescent="0.55000000000000004">
      <c r="A5721">
        <v>5720</v>
      </c>
      <c r="B5721" t="s">
        <v>11130</v>
      </c>
      <c r="C5721">
        <v>332688</v>
      </c>
      <c r="D5721" t="s">
        <v>135</v>
      </c>
      <c r="E5721" t="s">
        <v>83</v>
      </c>
      <c r="F5721" s="1">
        <v>44277</v>
      </c>
      <c r="G5721">
        <v>3</v>
      </c>
      <c r="H5721">
        <v>2021</v>
      </c>
      <c r="I5721" t="s">
        <v>11131</v>
      </c>
      <c r="J5721" t="b">
        <v>1</v>
      </c>
      <c r="K5721">
        <v>0</v>
      </c>
      <c r="L5721">
        <v>1</v>
      </c>
    </row>
    <row r="5722" spans="1:13" x14ac:dyDescent="0.55000000000000004">
      <c r="A5722">
        <v>5721</v>
      </c>
      <c r="B5722" t="s">
        <v>11132</v>
      </c>
      <c r="C5722">
        <v>389474</v>
      </c>
      <c r="D5722" t="s">
        <v>44</v>
      </c>
      <c r="E5722" t="s">
        <v>74</v>
      </c>
      <c r="F5722" s="1">
        <v>43856</v>
      </c>
      <c r="G5722">
        <v>1</v>
      </c>
      <c r="H5722">
        <v>2020</v>
      </c>
      <c r="I5722" t="s">
        <v>11133</v>
      </c>
      <c r="J5722" t="b">
        <v>1</v>
      </c>
      <c r="K5722">
        <v>1</v>
      </c>
      <c r="L5722">
        <v>1</v>
      </c>
    </row>
    <row r="5723" spans="1:13" x14ac:dyDescent="0.55000000000000004">
      <c r="A5723">
        <v>5722</v>
      </c>
      <c r="B5723" t="s">
        <v>11134</v>
      </c>
      <c r="C5723">
        <v>348923</v>
      </c>
      <c r="D5723" t="s">
        <v>138</v>
      </c>
      <c r="E5723" t="s">
        <v>74</v>
      </c>
      <c r="F5723" s="1">
        <v>44962</v>
      </c>
      <c r="G5723">
        <v>2</v>
      </c>
      <c r="H5723">
        <v>2023</v>
      </c>
      <c r="I5723" t="s">
        <v>11135</v>
      </c>
      <c r="J5723" t="b">
        <v>1</v>
      </c>
      <c r="K5723">
        <v>1</v>
      </c>
      <c r="L5723">
        <v>1</v>
      </c>
    </row>
    <row r="5724" spans="1:13" x14ac:dyDescent="0.55000000000000004">
      <c r="A5724">
        <v>5723</v>
      </c>
      <c r="B5724" t="s">
        <v>11136</v>
      </c>
      <c r="C5724">
        <v>203266</v>
      </c>
      <c r="D5724" t="s">
        <v>135</v>
      </c>
      <c r="E5724" t="s">
        <v>17</v>
      </c>
      <c r="F5724" s="1">
        <v>44365</v>
      </c>
      <c r="G5724">
        <v>6</v>
      </c>
      <c r="H5724">
        <v>2021</v>
      </c>
      <c r="I5724" t="s">
        <v>11137</v>
      </c>
      <c r="J5724" t="b">
        <v>1</v>
      </c>
      <c r="K5724">
        <v>0</v>
      </c>
      <c r="L5724">
        <v>0</v>
      </c>
      <c r="M5724" t="s">
        <v>21137</v>
      </c>
    </row>
    <row r="5725" spans="1:13" x14ac:dyDescent="0.55000000000000004">
      <c r="A5725">
        <v>5724</v>
      </c>
      <c r="B5725" t="s">
        <v>11138</v>
      </c>
      <c r="C5725">
        <v>65189</v>
      </c>
      <c r="D5725" t="s">
        <v>130</v>
      </c>
      <c r="E5725" t="s">
        <v>56</v>
      </c>
      <c r="F5725" s="1">
        <v>43004</v>
      </c>
      <c r="G5725">
        <v>9</v>
      </c>
      <c r="H5725">
        <v>2017</v>
      </c>
      <c r="I5725" t="s">
        <v>11139</v>
      </c>
      <c r="J5725" t="b">
        <v>1</v>
      </c>
      <c r="K5725">
        <v>0</v>
      </c>
      <c r="L5725">
        <v>1</v>
      </c>
    </row>
    <row r="5726" spans="1:13" x14ac:dyDescent="0.55000000000000004">
      <c r="A5726">
        <v>5725</v>
      </c>
      <c r="B5726" t="s">
        <v>11140</v>
      </c>
      <c r="C5726">
        <v>225473</v>
      </c>
      <c r="D5726" t="s">
        <v>44</v>
      </c>
      <c r="E5726" t="s">
        <v>17</v>
      </c>
      <c r="F5726" s="1">
        <v>44430</v>
      </c>
      <c r="G5726">
        <v>8</v>
      </c>
      <c r="H5726">
        <v>2021</v>
      </c>
      <c r="I5726" t="s">
        <v>11141</v>
      </c>
      <c r="J5726" t="b">
        <v>1</v>
      </c>
      <c r="K5726">
        <v>0</v>
      </c>
      <c r="L5726">
        <v>0</v>
      </c>
    </row>
    <row r="5727" spans="1:13" x14ac:dyDescent="0.55000000000000004">
      <c r="A5727">
        <v>5726</v>
      </c>
      <c r="B5727" t="s">
        <v>11142</v>
      </c>
      <c r="C5727">
        <v>390244</v>
      </c>
      <c r="D5727" t="s">
        <v>44</v>
      </c>
      <c r="E5727" t="s">
        <v>74</v>
      </c>
      <c r="F5727" s="1">
        <v>44625</v>
      </c>
      <c r="G5727">
        <v>3</v>
      </c>
      <c r="H5727">
        <v>2022</v>
      </c>
      <c r="I5727" t="s">
        <v>11143</v>
      </c>
      <c r="J5727" t="b">
        <v>1</v>
      </c>
      <c r="K5727">
        <v>0</v>
      </c>
      <c r="L5727">
        <v>1</v>
      </c>
      <c r="M5727" t="s">
        <v>21137</v>
      </c>
    </row>
    <row r="5728" spans="1:13" x14ac:dyDescent="0.55000000000000004">
      <c r="A5728">
        <v>5727</v>
      </c>
      <c r="B5728" t="s">
        <v>11144</v>
      </c>
      <c r="C5728">
        <v>214742</v>
      </c>
      <c r="D5728" t="s">
        <v>135</v>
      </c>
      <c r="E5728" t="s">
        <v>17</v>
      </c>
      <c r="F5728" s="1">
        <v>44214</v>
      </c>
      <c r="G5728">
        <v>1</v>
      </c>
      <c r="H5728">
        <v>2021</v>
      </c>
      <c r="I5728" t="s">
        <v>11145</v>
      </c>
      <c r="J5728" t="b">
        <v>1</v>
      </c>
      <c r="K5728">
        <v>0</v>
      </c>
      <c r="L5728">
        <v>0</v>
      </c>
    </row>
    <row r="5729" spans="1:14" x14ac:dyDescent="0.55000000000000004">
      <c r="A5729">
        <v>5728</v>
      </c>
      <c r="B5729" t="s">
        <v>11146</v>
      </c>
      <c r="C5729">
        <v>353</v>
      </c>
      <c r="D5729" t="s">
        <v>138</v>
      </c>
      <c r="E5729" t="s">
        <v>13</v>
      </c>
      <c r="F5729" s="1">
        <v>42770</v>
      </c>
      <c r="G5729">
        <v>2</v>
      </c>
      <c r="H5729">
        <v>2017</v>
      </c>
      <c r="I5729" t="s">
        <v>11147</v>
      </c>
      <c r="J5729" t="b">
        <v>1</v>
      </c>
      <c r="K5729">
        <v>0</v>
      </c>
      <c r="L5729">
        <v>1</v>
      </c>
    </row>
    <row r="5730" spans="1:14" x14ac:dyDescent="0.55000000000000004">
      <c r="A5730">
        <v>5729</v>
      </c>
      <c r="B5730" t="s">
        <v>11148</v>
      </c>
      <c r="C5730">
        <v>341732</v>
      </c>
      <c r="D5730" t="s">
        <v>12</v>
      </c>
      <c r="E5730" t="s">
        <v>83</v>
      </c>
      <c r="F5730" s="1">
        <v>44762</v>
      </c>
      <c r="G5730">
        <v>7</v>
      </c>
      <c r="H5730">
        <v>2022</v>
      </c>
      <c r="I5730" t="s">
        <v>11149</v>
      </c>
      <c r="J5730" t="b">
        <v>1</v>
      </c>
      <c r="K5730">
        <v>1</v>
      </c>
      <c r="L5730">
        <v>1</v>
      </c>
    </row>
    <row r="5731" spans="1:14" x14ac:dyDescent="0.55000000000000004">
      <c r="A5731">
        <v>5730</v>
      </c>
      <c r="B5731" t="s">
        <v>11150</v>
      </c>
      <c r="C5731">
        <v>517499</v>
      </c>
      <c r="D5731" t="s">
        <v>135</v>
      </c>
      <c r="E5731" t="s">
        <v>47</v>
      </c>
      <c r="F5731" s="1">
        <v>44879</v>
      </c>
      <c r="G5731">
        <v>11</v>
      </c>
      <c r="H5731">
        <v>2022</v>
      </c>
      <c r="I5731" t="s">
        <v>11151</v>
      </c>
      <c r="J5731" t="b">
        <v>1</v>
      </c>
      <c r="K5731">
        <v>1</v>
      </c>
      <c r="L5731">
        <v>1</v>
      </c>
    </row>
    <row r="5732" spans="1:14" x14ac:dyDescent="0.55000000000000004">
      <c r="A5732">
        <v>5731</v>
      </c>
      <c r="B5732" t="s">
        <v>11152</v>
      </c>
      <c r="C5732">
        <v>51254</v>
      </c>
      <c r="D5732" t="s">
        <v>16</v>
      </c>
      <c r="E5732" t="s">
        <v>13</v>
      </c>
      <c r="F5732" s="1">
        <v>42360</v>
      </c>
      <c r="G5732">
        <v>12</v>
      </c>
      <c r="H5732">
        <v>2015</v>
      </c>
      <c r="I5732" t="s">
        <v>11153</v>
      </c>
      <c r="J5732" t="b">
        <v>1</v>
      </c>
      <c r="K5732">
        <v>1</v>
      </c>
      <c r="L5732">
        <v>1</v>
      </c>
      <c r="N5732" t="s">
        <v>21145</v>
      </c>
    </row>
    <row r="5733" spans="1:14" x14ac:dyDescent="0.55000000000000004">
      <c r="A5733">
        <v>5732</v>
      </c>
      <c r="B5733" t="s">
        <v>11154</v>
      </c>
      <c r="C5733">
        <v>44599</v>
      </c>
      <c r="D5733" t="s">
        <v>12</v>
      </c>
      <c r="E5733" t="s">
        <v>13</v>
      </c>
      <c r="F5733" s="1">
        <v>42936</v>
      </c>
      <c r="G5733">
        <v>7</v>
      </c>
      <c r="H5733">
        <v>2017</v>
      </c>
      <c r="I5733" t="s">
        <v>11155</v>
      </c>
      <c r="J5733" t="b">
        <v>1</v>
      </c>
      <c r="K5733">
        <v>0</v>
      </c>
      <c r="L5733">
        <v>1</v>
      </c>
    </row>
    <row r="5734" spans="1:14" x14ac:dyDescent="0.55000000000000004">
      <c r="A5734">
        <v>5733</v>
      </c>
      <c r="B5734" t="s">
        <v>11156</v>
      </c>
      <c r="C5734">
        <v>43783</v>
      </c>
      <c r="D5734" t="s">
        <v>12</v>
      </c>
      <c r="E5734" t="s">
        <v>13</v>
      </c>
      <c r="F5734" s="1">
        <v>42732</v>
      </c>
      <c r="G5734">
        <v>12</v>
      </c>
      <c r="H5734">
        <v>2016</v>
      </c>
      <c r="I5734" t="s">
        <v>11157</v>
      </c>
      <c r="J5734" t="b">
        <v>1</v>
      </c>
      <c r="K5734">
        <v>0</v>
      </c>
      <c r="L5734">
        <v>0</v>
      </c>
      <c r="N5734" t="s">
        <v>21145</v>
      </c>
    </row>
    <row r="5735" spans="1:14" x14ac:dyDescent="0.55000000000000004">
      <c r="A5735">
        <v>5734</v>
      </c>
      <c r="B5735" t="s">
        <v>11158</v>
      </c>
      <c r="C5735">
        <v>515887</v>
      </c>
      <c r="D5735" t="s">
        <v>135</v>
      </c>
      <c r="E5735" t="s">
        <v>47</v>
      </c>
      <c r="F5735" s="1">
        <v>44804</v>
      </c>
      <c r="G5735">
        <v>8</v>
      </c>
      <c r="H5735">
        <v>2022</v>
      </c>
      <c r="I5735" t="s">
        <v>11159</v>
      </c>
      <c r="J5735" t="b">
        <v>1</v>
      </c>
      <c r="K5735">
        <v>1</v>
      </c>
      <c r="L5735">
        <v>1</v>
      </c>
    </row>
    <row r="5736" spans="1:14" x14ac:dyDescent="0.55000000000000004">
      <c r="A5736">
        <v>5735</v>
      </c>
      <c r="B5736" t="s">
        <v>11160</v>
      </c>
      <c r="C5736">
        <v>51106</v>
      </c>
      <c r="D5736" t="s">
        <v>16</v>
      </c>
      <c r="E5736" t="s">
        <v>13</v>
      </c>
      <c r="F5736" s="1">
        <v>42250</v>
      </c>
      <c r="G5736">
        <v>9</v>
      </c>
      <c r="H5736">
        <v>2015</v>
      </c>
      <c r="I5736" t="s">
        <v>11161</v>
      </c>
      <c r="J5736" t="b">
        <v>1</v>
      </c>
      <c r="K5736">
        <v>0</v>
      </c>
      <c r="L5736">
        <v>0</v>
      </c>
    </row>
    <row r="5737" spans="1:14" x14ac:dyDescent="0.55000000000000004">
      <c r="A5737">
        <v>5736</v>
      </c>
      <c r="B5737" t="s">
        <v>11162</v>
      </c>
      <c r="C5737">
        <v>195</v>
      </c>
      <c r="D5737" t="s">
        <v>138</v>
      </c>
      <c r="E5737" t="s">
        <v>13</v>
      </c>
      <c r="F5737" s="1">
        <v>41568</v>
      </c>
      <c r="G5737">
        <v>10</v>
      </c>
      <c r="H5737">
        <v>2013</v>
      </c>
      <c r="I5737" t="s">
        <v>11163</v>
      </c>
      <c r="J5737" t="b">
        <v>1</v>
      </c>
      <c r="K5737">
        <v>0</v>
      </c>
      <c r="L5737">
        <v>0</v>
      </c>
    </row>
    <row r="5738" spans="1:14" x14ac:dyDescent="0.55000000000000004">
      <c r="A5738">
        <v>5737</v>
      </c>
      <c r="B5738" t="s">
        <v>11164</v>
      </c>
      <c r="C5738">
        <v>491747</v>
      </c>
      <c r="D5738" t="s">
        <v>30</v>
      </c>
      <c r="E5738" t="s">
        <v>47</v>
      </c>
      <c r="F5738" s="1">
        <v>44354</v>
      </c>
      <c r="G5738">
        <v>6</v>
      </c>
      <c r="H5738">
        <v>2021</v>
      </c>
      <c r="I5738" t="s">
        <v>11165</v>
      </c>
      <c r="J5738" t="b">
        <v>1</v>
      </c>
      <c r="K5738">
        <v>0</v>
      </c>
      <c r="L5738">
        <v>0</v>
      </c>
    </row>
    <row r="5739" spans="1:14" x14ac:dyDescent="0.55000000000000004">
      <c r="A5739">
        <v>5738</v>
      </c>
      <c r="B5739" t="s">
        <v>11166</v>
      </c>
      <c r="C5739">
        <v>159367</v>
      </c>
      <c r="D5739" t="s">
        <v>30</v>
      </c>
      <c r="E5739" t="s">
        <v>17</v>
      </c>
      <c r="F5739" s="1">
        <v>43907</v>
      </c>
      <c r="G5739">
        <v>3</v>
      </c>
      <c r="H5739">
        <v>2020</v>
      </c>
      <c r="I5739" t="s">
        <v>11167</v>
      </c>
      <c r="J5739" t="b">
        <v>1</v>
      </c>
      <c r="K5739">
        <v>0</v>
      </c>
      <c r="L5739">
        <v>1</v>
      </c>
    </row>
    <row r="5740" spans="1:14" x14ac:dyDescent="0.55000000000000004">
      <c r="A5740">
        <v>5739</v>
      </c>
      <c r="B5740" t="s">
        <v>11168</v>
      </c>
      <c r="C5740">
        <v>316510</v>
      </c>
      <c r="D5740" t="s">
        <v>130</v>
      </c>
      <c r="E5740" t="s">
        <v>83</v>
      </c>
      <c r="F5740" s="1">
        <v>44759</v>
      </c>
      <c r="G5740">
        <v>7</v>
      </c>
      <c r="H5740">
        <v>2022</v>
      </c>
      <c r="I5740" t="s">
        <v>11169</v>
      </c>
      <c r="J5740" t="b">
        <v>1</v>
      </c>
      <c r="K5740">
        <v>0</v>
      </c>
      <c r="L5740">
        <v>1</v>
      </c>
    </row>
    <row r="5741" spans="1:14" x14ac:dyDescent="0.55000000000000004">
      <c r="A5741">
        <v>5740</v>
      </c>
      <c r="B5741" t="s">
        <v>11170</v>
      </c>
      <c r="C5741">
        <v>427613</v>
      </c>
      <c r="D5741" t="s">
        <v>16</v>
      </c>
      <c r="E5741" t="s">
        <v>61</v>
      </c>
      <c r="F5741" s="1">
        <v>43984</v>
      </c>
      <c r="G5741">
        <v>6</v>
      </c>
      <c r="H5741">
        <v>2020</v>
      </c>
      <c r="I5741" t="s">
        <v>11171</v>
      </c>
      <c r="J5741" t="b">
        <v>1</v>
      </c>
      <c r="K5741">
        <v>0</v>
      </c>
      <c r="L5741">
        <v>1</v>
      </c>
    </row>
    <row r="5742" spans="1:14" x14ac:dyDescent="0.55000000000000004">
      <c r="A5742">
        <v>5741</v>
      </c>
      <c r="B5742" t="s">
        <v>11172</v>
      </c>
      <c r="C5742">
        <v>507421</v>
      </c>
      <c r="D5742" t="s">
        <v>135</v>
      </c>
      <c r="E5742" t="s">
        <v>47</v>
      </c>
      <c r="F5742" s="1">
        <v>44122</v>
      </c>
      <c r="G5742">
        <v>10</v>
      </c>
      <c r="H5742">
        <v>2020</v>
      </c>
      <c r="I5742" t="s">
        <v>11173</v>
      </c>
      <c r="J5742" t="b">
        <v>1</v>
      </c>
      <c r="K5742">
        <v>0</v>
      </c>
      <c r="L5742">
        <v>0</v>
      </c>
    </row>
    <row r="5743" spans="1:14" x14ac:dyDescent="0.55000000000000004">
      <c r="A5743">
        <v>5742</v>
      </c>
      <c r="B5743" t="s">
        <v>11174</v>
      </c>
      <c r="C5743">
        <v>336278</v>
      </c>
      <c r="D5743" t="s">
        <v>135</v>
      </c>
      <c r="E5743" t="s">
        <v>83</v>
      </c>
      <c r="F5743" s="1">
        <v>44935</v>
      </c>
      <c r="G5743">
        <v>1</v>
      </c>
      <c r="H5743">
        <v>2023</v>
      </c>
      <c r="I5743" t="s">
        <v>11175</v>
      </c>
      <c r="J5743" t="b">
        <v>1</v>
      </c>
      <c r="K5743">
        <v>1</v>
      </c>
      <c r="L5743">
        <v>1</v>
      </c>
    </row>
    <row r="5744" spans="1:14" x14ac:dyDescent="0.55000000000000004">
      <c r="A5744">
        <v>5743</v>
      </c>
      <c r="B5744" t="s">
        <v>11176</v>
      </c>
      <c r="C5744">
        <v>225106</v>
      </c>
      <c r="D5744" t="s">
        <v>44</v>
      </c>
      <c r="E5744" t="s">
        <v>17</v>
      </c>
      <c r="F5744" s="1">
        <v>44403</v>
      </c>
      <c r="G5744">
        <v>7</v>
      </c>
      <c r="H5744">
        <v>2021</v>
      </c>
      <c r="I5744" t="s">
        <v>11177</v>
      </c>
      <c r="J5744" t="b">
        <v>1</v>
      </c>
      <c r="K5744">
        <v>1</v>
      </c>
      <c r="L5744">
        <v>1</v>
      </c>
    </row>
    <row r="5745" spans="1:13" x14ac:dyDescent="0.55000000000000004">
      <c r="A5745">
        <v>5744</v>
      </c>
      <c r="B5745" t="s">
        <v>11178</v>
      </c>
      <c r="C5745">
        <v>186912</v>
      </c>
      <c r="D5745" t="s">
        <v>135</v>
      </c>
      <c r="E5745" t="s">
        <v>17</v>
      </c>
      <c r="F5745" s="1">
        <v>43995</v>
      </c>
      <c r="G5745">
        <v>6</v>
      </c>
      <c r="H5745">
        <v>2020</v>
      </c>
      <c r="I5745" t="s">
        <v>11179</v>
      </c>
      <c r="J5745" t="b">
        <v>1</v>
      </c>
      <c r="K5745">
        <v>0</v>
      </c>
      <c r="L5745">
        <v>0</v>
      </c>
    </row>
    <row r="5746" spans="1:13" x14ac:dyDescent="0.55000000000000004">
      <c r="A5746">
        <v>5745</v>
      </c>
      <c r="B5746" t="s">
        <v>11180</v>
      </c>
      <c r="C5746">
        <v>423957</v>
      </c>
      <c r="D5746" t="s">
        <v>44</v>
      </c>
      <c r="E5746" t="s">
        <v>61</v>
      </c>
      <c r="F5746" s="1">
        <v>44889</v>
      </c>
      <c r="G5746">
        <v>11</v>
      </c>
      <c r="H5746">
        <v>2022</v>
      </c>
      <c r="I5746" t="s">
        <v>11181</v>
      </c>
      <c r="J5746" t="b">
        <v>1</v>
      </c>
      <c r="K5746">
        <v>1</v>
      </c>
      <c r="L5746">
        <v>1</v>
      </c>
      <c r="M5746" t="s">
        <v>21137</v>
      </c>
    </row>
    <row r="5747" spans="1:13" x14ac:dyDescent="0.55000000000000004">
      <c r="A5747">
        <v>5746</v>
      </c>
      <c r="B5747" t="s">
        <v>11182</v>
      </c>
      <c r="C5747">
        <v>138000</v>
      </c>
      <c r="D5747" t="s">
        <v>130</v>
      </c>
      <c r="E5747" t="s">
        <v>17</v>
      </c>
      <c r="F5747" s="1">
        <v>44255</v>
      </c>
      <c r="G5747">
        <v>2</v>
      </c>
      <c r="H5747">
        <v>2021</v>
      </c>
      <c r="I5747" t="s">
        <v>10504</v>
      </c>
      <c r="J5747" t="b">
        <v>1</v>
      </c>
      <c r="K5747">
        <v>0</v>
      </c>
      <c r="L5747">
        <v>0</v>
      </c>
    </row>
    <row r="5748" spans="1:13" x14ac:dyDescent="0.55000000000000004">
      <c r="A5748">
        <v>5747</v>
      </c>
      <c r="B5748" t="s">
        <v>11183</v>
      </c>
      <c r="C5748">
        <v>84724</v>
      </c>
      <c r="D5748" t="s">
        <v>109</v>
      </c>
      <c r="E5748" t="s">
        <v>56</v>
      </c>
      <c r="F5748" s="1">
        <v>44460</v>
      </c>
      <c r="G5748">
        <v>9</v>
      </c>
      <c r="H5748">
        <v>2021</v>
      </c>
      <c r="I5748" t="s">
        <v>11184</v>
      </c>
      <c r="J5748" t="b">
        <v>1</v>
      </c>
      <c r="K5748">
        <v>0</v>
      </c>
      <c r="L5748">
        <v>0</v>
      </c>
    </row>
    <row r="5749" spans="1:13" x14ac:dyDescent="0.55000000000000004">
      <c r="A5749">
        <v>5748</v>
      </c>
      <c r="B5749" t="s">
        <v>11185</v>
      </c>
      <c r="C5749">
        <v>544113</v>
      </c>
      <c r="D5749" t="s">
        <v>16</v>
      </c>
      <c r="E5749" t="s">
        <v>47</v>
      </c>
      <c r="F5749" s="1">
        <v>44749</v>
      </c>
      <c r="G5749">
        <v>7</v>
      </c>
      <c r="H5749">
        <v>2022</v>
      </c>
      <c r="I5749" t="s">
        <v>11186</v>
      </c>
      <c r="J5749" t="b">
        <v>1</v>
      </c>
      <c r="K5749">
        <v>1</v>
      </c>
      <c r="L5749">
        <v>1</v>
      </c>
    </row>
    <row r="5750" spans="1:13" x14ac:dyDescent="0.55000000000000004">
      <c r="A5750">
        <v>5749</v>
      </c>
      <c r="B5750" t="s">
        <v>11187</v>
      </c>
      <c r="C5750">
        <v>453518</v>
      </c>
      <c r="D5750" t="s">
        <v>130</v>
      </c>
      <c r="E5750" t="s">
        <v>47</v>
      </c>
      <c r="F5750" s="1">
        <v>44591</v>
      </c>
      <c r="G5750">
        <v>1</v>
      </c>
      <c r="H5750">
        <v>2022</v>
      </c>
      <c r="I5750" t="s">
        <v>5494</v>
      </c>
      <c r="J5750" t="b">
        <v>1</v>
      </c>
      <c r="K5750">
        <v>0</v>
      </c>
      <c r="L5750">
        <v>1</v>
      </c>
      <c r="M5750" t="s">
        <v>21137</v>
      </c>
    </row>
    <row r="5751" spans="1:13" x14ac:dyDescent="0.55000000000000004">
      <c r="A5751">
        <v>5750</v>
      </c>
      <c r="B5751" t="s">
        <v>11188</v>
      </c>
      <c r="C5751">
        <v>229046</v>
      </c>
      <c r="D5751" t="s">
        <v>44</v>
      </c>
      <c r="E5751" t="s">
        <v>17</v>
      </c>
      <c r="F5751" s="1">
        <v>44592</v>
      </c>
      <c r="G5751">
        <v>1</v>
      </c>
      <c r="H5751">
        <v>2022</v>
      </c>
      <c r="I5751" t="s">
        <v>11189</v>
      </c>
      <c r="J5751" t="b">
        <v>1</v>
      </c>
      <c r="K5751">
        <v>0</v>
      </c>
      <c r="L5751">
        <v>1</v>
      </c>
    </row>
    <row r="5752" spans="1:13" x14ac:dyDescent="0.55000000000000004">
      <c r="A5752">
        <v>5751</v>
      </c>
      <c r="B5752" t="s">
        <v>11190</v>
      </c>
      <c r="C5752">
        <v>459274</v>
      </c>
      <c r="D5752" t="s">
        <v>130</v>
      </c>
      <c r="E5752" t="s">
        <v>47</v>
      </c>
      <c r="F5752" s="1">
        <v>44657</v>
      </c>
      <c r="G5752">
        <v>4</v>
      </c>
      <c r="H5752">
        <v>2022</v>
      </c>
      <c r="I5752" t="s">
        <v>11191</v>
      </c>
      <c r="J5752" t="b">
        <v>1</v>
      </c>
      <c r="K5752">
        <v>0</v>
      </c>
      <c r="L5752">
        <v>0</v>
      </c>
    </row>
    <row r="5753" spans="1:13" x14ac:dyDescent="0.55000000000000004">
      <c r="A5753">
        <v>5752</v>
      </c>
      <c r="B5753" t="s">
        <v>11192</v>
      </c>
      <c r="C5753">
        <v>212997</v>
      </c>
      <c r="D5753" t="s">
        <v>135</v>
      </c>
      <c r="E5753" t="s">
        <v>17</v>
      </c>
      <c r="F5753" s="1">
        <v>44185</v>
      </c>
      <c r="G5753">
        <v>12</v>
      </c>
      <c r="H5753">
        <v>2020</v>
      </c>
      <c r="I5753" t="s">
        <v>11193</v>
      </c>
      <c r="J5753" t="b">
        <v>1</v>
      </c>
      <c r="K5753">
        <v>0</v>
      </c>
      <c r="L5753">
        <v>1</v>
      </c>
    </row>
    <row r="5754" spans="1:13" x14ac:dyDescent="0.55000000000000004">
      <c r="A5754">
        <v>5753</v>
      </c>
      <c r="B5754" t="s">
        <v>11194</v>
      </c>
      <c r="C5754">
        <v>31053</v>
      </c>
      <c r="D5754" t="s">
        <v>135</v>
      </c>
      <c r="E5754" t="s">
        <v>13</v>
      </c>
      <c r="F5754" s="1">
        <v>43054</v>
      </c>
      <c r="G5754">
        <v>11</v>
      </c>
      <c r="H5754">
        <v>2017</v>
      </c>
      <c r="I5754" t="s">
        <v>11195</v>
      </c>
      <c r="J5754" t="b">
        <v>1</v>
      </c>
      <c r="K5754">
        <v>0</v>
      </c>
      <c r="L5754">
        <v>0</v>
      </c>
    </row>
    <row r="5755" spans="1:13" x14ac:dyDescent="0.55000000000000004">
      <c r="A5755">
        <v>5754</v>
      </c>
      <c r="B5755" t="s">
        <v>11196</v>
      </c>
      <c r="C5755">
        <v>477939</v>
      </c>
      <c r="D5755" t="s">
        <v>130</v>
      </c>
      <c r="E5755" t="s">
        <v>47</v>
      </c>
      <c r="F5755" s="1">
        <v>45016</v>
      </c>
      <c r="G5755">
        <v>3</v>
      </c>
      <c r="H5755">
        <v>2023</v>
      </c>
      <c r="I5755" t="s">
        <v>11197</v>
      </c>
      <c r="J5755" t="b">
        <v>1</v>
      </c>
      <c r="K5755">
        <v>0</v>
      </c>
      <c r="L5755">
        <v>0</v>
      </c>
    </row>
    <row r="5756" spans="1:13" x14ac:dyDescent="0.55000000000000004">
      <c r="A5756">
        <v>5755</v>
      </c>
      <c r="B5756" t="s">
        <v>11198</v>
      </c>
      <c r="C5756">
        <v>298841</v>
      </c>
      <c r="D5756" t="s">
        <v>12</v>
      </c>
      <c r="E5756" t="s">
        <v>33</v>
      </c>
      <c r="F5756" s="1">
        <v>44613</v>
      </c>
      <c r="G5756">
        <v>2</v>
      </c>
      <c r="H5756">
        <v>2022</v>
      </c>
      <c r="I5756" t="s">
        <v>11199</v>
      </c>
      <c r="J5756" t="b">
        <v>1</v>
      </c>
      <c r="K5756">
        <v>0</v>
      </c>
      <c r="L5756">
        <v>0</v>
      </c>
    </row>
    <row r="5757" spans="1:13" x14ac:dyDescent="0.55000000000000004">
      <c r="A5757">
        <v>5756</v>
      </c>
      <c r="B5757" t="s">
        <v>11200</v>
      </c>
      <c r="C5757">
        <v>164425</v>
      </c>
      <c r="D5757" t="s">
        <v>30</v>
      </c>
      <c r="E5757" t="s">
        <v>17</v>
      </c>
      <c r="F5757" s="1">
        <v>44280</v>
      </c>
      <c r="G5757">
        <v>3</v>
      </c>
      <c r="H5757">
        <v>2021</v>
      </c>
      <c r="I5757" t="s">
        <v>11201</v>
      </c>
      <c r="J5757" t="b">
        <v>1</v>
      </c>
      <c r="K5757">
        <v>0</v>
      </c>
      <c r="L5757">
        <v>0</v>
      </c>
    </row>
    <row r="5758" spans="1:13" x14ac:dyDescent="0.55000000000000004">
      <c r="A5758">
        <v>5757</v>
      </c>
      <c r="B5758" t="s">
        <v>11202</v>
      </c>
      <c r="C5758">
        <v>227379</v>
      </c>
      <c r="D5758" t="s">
        <v>44</v>
      </c>
      <c r="E5758" t="s">
        <v>17</v>
      </c>
      <c r="F5758" s="1">
        <v>44542</v>
      </c>
      <c r="G5758">
        <v>12</v>
      </c>
      <c r="H5758">
        <v>2021</v>
      </c>
      <c r="I5758" t="s">
        <v>11203</v>
      </c>
      <c r="J5758" t="b">
        <v>1</v>
      </c>
      <c r="K5758">
        <v>0</v>
      </c>
      <c r="L5758">
        <v>0</v>
      </c>
    </row>
    <row r="5759" spans="1:13" x14ac:dyDescent="0.55000000000000004">
      <c r="A5759">
        <v>5758</v>
      </c>
      <c r="B5759" t="s">
        <v>11204</v>
      </c>
      <c r="C5759">
        <v>109178</v>
      </c>
      <c r="D5759" t="s">
        <v>12</v>
      </c>
      <c r="E5759" t="s">
        <v>56</v>
      </c>
      <c r="F5759" s="1">
        <v>41693</v>
      </c>
      <c r="G5759">
        <v>2</v>
      </c>
      <c r="H5759">
        <v>2014</v>
      </c>
      <c r="I5759" t="s">
        <v>11205</v>
      </c>
      <c r="J5759" t="b">
        <v>1</v>
      </c>
      <c r="K5759">
        <v>0</v>
      </c>
      <c r="L5759">
        <v>0</v>
      </c>
    </row>
    <row r="5760" spans="1:13" x14ac:dyDescent="0.55000000000000004">
      <c r="A5760">
        <v>5759</v>
      </c>
      <c r="B5760" t="s">
        <v>11206</v>
      </c>
      <c r="C5760">
        <v>70901</v>
      </c>
      <c r="D5760" t="s">
        <v>130</v>
      </c>
      <c r="E5760" t="s">
        <v>56</v>
      </c>
      <c r="F5760" s="1">
        <v>43727</v>
      </c>
      <c r="G5760">
        <v>9</v>
      </c>
      <c r="H5760">
        <v>2019</v>
      </c>
      <c r="I5760" t="s">
        <v>11207</v>
      </c>
      <c r="J5760" t="b">
        <v>1</v>
      </c>
      <c r="K5760">
        <v>0</v>
      </c>
      <c r="L5760">
        <v>0</v>
      </c>
    </row>
    <row r="5761" spans="1:13" x14ac:dyDescent="0.55000000000000004">
      <c r="A5761">
        <v>5760</v>
      </c>
      <c r="B5761" t="s">
        <v>11208</v>
      </c>
      <c r="C5761">
        <v>370330</v>
      </c>
      <c r="D5761" t="s">
        <v>130</v>
      </c>
      <c r="E5761" t="s">
        <v>74</v>
      </c>
      <c r="F5761" s="1">
        <v>44964</v>
      </c>
      <c r="G5761">
        <v>2</v>
      </c>
      <c r="H5761">
        <v>2023</v>
      </c>
      <c r="I5761" t="s">
        <v>11209</v>
      </c>
      <c r="J5761" t="b">
        <v>1</v>
      </c>
      <c r="K5761">
        <v>1</v>
      </c>
      <c r="L5761">
        <v>1</v>
      </c>
    </row>
    <row r="5762" spans="1:13" x14ac:dyDescent="0.55000000000000004">
      <c r="A5762">
        <v>5761</v>
      </c>
      <c r="B5762" t="s">
        <v>11210</v>
      </c>
      <c r="C5762">
        <v>108631</v>
      </c>
      <c r="D5762" t="s">
        <v>12</v>
      </c>
      <c r="E5762" t="s">
        <v>56</v>
      </c>
      <c r="F5762" s="1">
        <v>41493</v>
      </c>
      <c r="G5762">
        <v>8</v>
      </c>
      <c r="H5762">
        <v>2013</v>
      </c>
      <c r="I5762" t="s">
        <v>11211</v>
      </c>
      <c r="J5762" t="b">
        <v>1</v>
      </c>
      <c r="K5762">
        <v>1</v>
      </c>
      <c r="L5762">
        <v>1</v>
      </c>
      <c r="M5762" t="s">
        <v>21137</v>
      </c>
    </row>
    <row r="5763" spans="1:13" x14ac:dyDescent="0.55000000000000004">
      <c r="A5763">
        <v>5762</v>
      </c>
      <c r="B5763" t="s">
        <v>11212</v>
      </c>
      <c r="C5763">
        <v>281385</v>
      </c>
      <c r="D5763" t="s">
        <v>135</v>
      </c>
      <c r="E5763" t="s">
        <v>33</v>
      </c>
      <c r="F5763" s="1">
        <v>44637</v>
      </c>
      <c r="G5763">
        <v>3</v>
      </c>
      <c r="H5763">
        <v>2022</v>
      </c>
      <c r="I5763" t="s">
        <v>11213</v>
      </c>
      <c r="J5763" t="b">
        <v>1</v>
      </c>
      <c r="K5763">
        <v>1</v>
      </c>
      <c r="L5763">
        <v>1</v>
      </c>
    </row>
    <row r="5764" spans="1:13" x14ac:dyDescent="0.55000000000000004">
      <c r="A5764">
        <v>5763</v>
      </c>
      <c r="B5764" t="s">
        <v>11214</v>
      </c>
      <c r="C5764">
        <v>372360</v>
      </c>
      <c r="D5764" t="s">
        <v>30</v>
      </c>
      <c r="E5764" t="s">
        <v>74</v>
      </c>
      <c r="F5764" s="1">
        <v>41850</v>
      </c>
      <c r="G5764">
        <v>7</v>
      </c>
      <c r="H5764">
        <v>2014</v>
      </c>
      <c r="I5764" t="s">
        <v>11215</v>
      </c>
      <c r="J5764" t="b">
        <v>1</v>
      </c>
      <c r="K5764">
        <v>1</v>
      </c>
      <c r="L5764">
        <v>1</v>
      </c>
    </row>
    <row r="5765" spans="1:13" x14ac:dyDescent="0.55000000000000004">
      <c r="A5765">
        <v>5764</v>
      </c>
      <c r="B5765" t="s">
        <v>11216</v>
      </c>
      <c r="C5765">
        <v>78060</v>
      </c>
      <c r="D5765" t="s">
        <v>130</v>
      </c>
      <c r="E5765" t="s">
        <v>56</v>
      </c>
      <c r="F5765" s="1">
        <v>42150</v>
      </c>
      <c r="G5765">
        <v>5</v>
      </c>
      <c r="H5765">
        <v>2015</v>
      </c>
      <c r="I5765" t="s">
        <v>11217</v>
      </c>
      <c r="J5765" t="b">
        <v>1</v>
      </c>
      <c r="K5765">
        <v>1</v>
      </c>
      <c r="L5765">
        <v>1</v>
      </c>
    </row>
    <row r="5766" spans="1:13" x14ac:dyDescent="0.55000000000000004">
      <c r="A5766">
        <v>5765</v>
      </c>
      <c r="B5766" t="s">
        <v>11218</v>
      </c>
      <c r="C5766">
        <v>186331</v>
      </c>
      <c r="D5766" t="s">
        <v>135</v>
      </c>
      <c r="E5766" t="s">
        <v>17</v>
      </c>
      <c r="F5766" s="1">
        <v>43987</v>
      </c>
      <c r="G5766">
        <v>6</v>
      </c>
      <c r="H5766">
        <v>2020</v>
      </c>
      <c r="I5766" t="s">
        <v>11219</v>
      </c>
      <c r="J5766" t="b">
        <v>1</v>
      </c>
      <c r="K5766">
        <v>1</v>
      </c>
      <c r="L5766">
        <v>1</v>
      </c>
    </row>
    <row r="5767" spans="1:13" x14ac:dyDescent="0.55000000000000004">
      <c r="A5767">
        <v>5766</v>
      </c>
      <c r="B5767" t="s">
        <v>11220</v>
      </c>
      <c r="C5767">
        <v>80259</v>
      </c>
      <c r="D5767" t="s">
        <v>130</v>
      </c>
      <c r="E5767" t="s">
        <v>56</v>
      </c>
      <c r="F5767" s="1">
        <v>42564</v>
      </c>
      <c r="G5767">
        <v>7</v>
      </c>
      <c r="H5767">
        <v>2016</v>
      </c>
      <c r="I5767" t="s">
        <v>11221</v>
      </c>
      <c r="J5767" t="b">
        <v>1</v>
      </c>
      <c r="K5767">
        <v>0</v>
      </c>
      <c r="L5767">
        <v>1</v>
      </c>
    </row>
    <row r="5768" spans="1:13" x14ac:dyDescent="0.55000000000000004">
      <c r="A5768">
        <v>5767</v>
      </c>
      <c r="B5768" t="s">
        <v>11222</v>
      </c>
      <c r="C5768">
        <v>393479</v>
      </c>
      <c r="D5768" t="s">
        <v>16</v>
      </c>
      <c r="E5768" t="s">
        <v>74</v>
      </c>
      <c r="F5768" s="1">
        <v>42123</v>
      </c>
      <c r="G5768">
        <v>4</v>
      </c>
      <c r="H5768">
        <v>2015</v>
      </c>
      <c r="I5768" t="s">
        <v>11223</v>
      </c>
      <c r="J5768" t="b">
        <v>1</v>
      </c>
      <c r="K5768">
        <v>0</v>
      </c>
      <c r="L5768">
        <v>1</v>
      </c>
    </row>
    <row r="5769" spans="1:13" x14ac:dyDescent="0.55000000000000004">
      <c r="A5769">
        <v>5768</v>
      </c>
      <c r="B5769" t="s">
        <v>11224</v>
      </c>
      <c r="C5769">
        <v>372104</v>
      </c>
      <c r="D5769" t="s">
        <v>30</v>
      </c>
      <c r="E5769" t="s">
        <v>74</v>
      </c>
      <c r="F5769" s="1">
        <v>42627</v>
      </c>
      <c r="G5769">
        <v>9</v>
      </c>
      <c r="H5769">
        <v>2016</v>
      </c>
      <c r="I5769" t="s">
        <v>11225</v>
      </c>
      <c r="J5769" t="b">
        <v>1</v>
      </c>
      <c r="K5769">
        <v>0</v>
      </c>
      <c r="L5769">
        <v>1</v>
      </c>
    </row>
    <row r="5770" spans="1:13" x14ac:dyDescent="0.55000000000000004">
      <c r="A5770">
        <v>5769</v>
      </c>
      <c r="B5770" t="s">
        <v>11226</v>
      </c>
      <c r="C5770">
        <v>32726</v>
      </c>
      <c r="D5770" t="s">
        <v>135</v>
      </c>
      <c r="E5770" t="s">
        <v>13</v>
      </c>
      <c r="F5770" s="1">
        <v>43910</v>
      </c>
      <c r="G5770">
        <v>3</v>
      </c>
      <c r="H5770">
        <v>2020</v>
      </c>
      <c r="I5770" t="s">
        <v>11227</v>
      </c>
      <c r="J5770" t="b">
        <v>1</v>
      </c>
      <c r="K5770">
        <v>0</v>
      </c>
      <c r="L5770">
        <v>1</v>
      </c>
    </row>
    <row r="5771" spans="1:13" x14ac:dyDescent="0.55000000000000004">
      <c r="A5771">
        <v>5770</v>
      </c>
      <c r="B5771" t="s">
        <v>11228</v>
      </c>
      <c r="C5771">
        <v>394396</v>
      </c>
      <c r="D5771" t="s">
        <v>16</v>
      </c>
      <c r="E5771" t="s">
        <v>74</v>
      </c>
      <c r="F5771" s="1">
        <v>42740</v>
      </c>
      <c r="G5771">
        <v>1</v>
      </c>
      <c r="H5771">
        <v>2017</v>
      </c>
      <c r="I5771" t="s">
        <v>11229</v>
      </c>
      <c r="J5771" t="b">
        <v>1</v>
      </c>
      <c r="K5771">
        <v>1</v>
      </c>
      <c r="L5771">
        <v>1</v>
      </c>
    </row>
    <row r="5772" spans="1:13" x14ac:dyDescent="0.55000000000000004">
      <c r="A5772">
        <v>5771</v>
      </c>
      <c r="B5772" t="s">
        <v>11230</v>
      </c>
      <c r="C5772">
        <v>210518</v>
      </c>
      <c r="D5772" t="s">
        <v>135</v>
      </c>
      <c r="E5772" t="s">
        <v>17</v>
      </c>
      <c r="F5772" s="1">
        <v>44308</v>
      </c>
      <c r="G5772">
        <v>4</v>
      </c>
      <c r="H5772">
        <v>2021</v>
      </c>
      <c r="I5772" t="s">
        <v>11231</v>
      </c>
      <c r="J5772" t="b">
        <v>1</v>
      </c>
      <c r="K5772">
        <v>1</v>
      </c>
      <c r="L5772">
        <v>1</v>
      </c>
    </row>
    <row r="5773" spans="1:13" x14ac:dyDescent="0.55000000000000004">
      <c r="A5773">
        <v>5772</v>
      </c>
      <c r="B5773" t="s">
        <v>11232</v>
      </c>
      <c r="C5773">
        <v>33343</v>
      </c>
      <c r="D5773" t="s">
        <v>135</v>
      </c>
      <c r="E5773" t="s">
        <v>13</v>
      </c>
      <c r="F5773" s="1">
        <v>44280</v>
      </c>
      <c r="G5773">
        <v>3</v>
      </c>
      <c r="H5773">
        <v>2021</v>
      </c>
      <c r="I5773" t="s">
        <v>11233</v>
      </c>
      <c r="J5773" t="b">
        <v>1</v>
      </c>
      <c r="K5773">
        <v>1</v>
      </c>
      <c r="L5773">
        <v>1</v>
      </c>
    </row>
    <row r="5774" spans="1:13" x14ac:dyDescent="0.55000000000000004">
      <c r="A5774">
        <v>5773</v>
      </c>
      <c r="B5774" t="s">
        <v>11234</v>
      </c>
      <c r="C5774">
        <v>9914</v>
      </c>
      <c r="D5774" t="s">
        <v>130</v>
      </c>
      <c r="E5774" t="s">
        <v>13</v>
      </c>
      <c r="F5774" s="1">
        <v>44732</v>
      </c>
      <c r="G5774">
        <v>6</v>
      </c>
      <c r="H5774">
        <v>2022</v>
      </c>
      <c r="I5774" t="s">
        <v>11235</v>
      </c>
      <c r="J5774" t="b">
        <v>1</v>
      </c>
      <c r="K5774">
        <v>1</v>
      </c>
      <c r="L5774">
        <v>1</v>
      </c>
    </row>
    <row r="5775" spans="1:13" x14ac:dyDescent="0.55000000000000004">
      <c r="A5775">
        <v>5774</v>
      </c>
      <c r="B5775" t="s">
        <v>11236</v>
      </c>
      <c r="C5775">
        <v>431766</v>
      </c>
      <c r="D5775" t="s">
        <v>138</v>
      </c>
      <c r="E5775" t="s">
        <v>47</v>
      </c>
      <c r="F5775" s="1">
        <v>43808</v>
      </c>
      <c r="G5775">
        <v>12</v>
      </c>
      <c r="H5775">
        <v>2019</v>
      </c>
      <c r="I5775" t="s">
        <v>11237</v>
      </c>
      <c r="J5775" t="b">
        <v>1</v>
      </c>
      <c r="K5775">
        <v>0</v>
      </c>
      <c r="L5775">
        <v>0</v>
      </c>
    </row>
    <row r="5776" spans="1:13" x14ac:dyDescent="0.55000000000000004">
      <c r="A5776">
        <v>5775</v>
      </c>
      <c r="B5776" t="s">
        <v>11238</v>
      </c>
      <c r="C5776">
        <v>9771</v>
      </c>
      <c r="D5776" t="s">
        <v>130</v>
      </c>
      <c r="E5776" t="s">
        <v>13</v>
      </c>
      <c r="F5776" s="1">
        <v>44706</v>
      </c>
      <c r="G5776">
        <v>5</v>
      </c>
      <c r="H5776">
        <v>2022</v>
      </c>
      <c r="I5776" t="s">
        <v>11239</v>
      </c>
      <c r="J5776" t="b">
        <v>1</v>
      </c>
      <c r="K5776">
        <v>0</v>
      </c>
      <c r="L5776">
        <v>0</v>
      </c>
    </row>
    <row r="5777" spans="1:13" x14ac:dyDescent="0.55000000000000004">
      <c r="A5777">
        <v>5776</v>
      </c>
      <c r="B5777" t="s">
        <v>11240</v>
      </c>
      <c r="C5777">
        <v>255040</v>
      </c>
      <c r="D5777" t="s">
        <v>130</v>
      </c>
      <c r="E5777" t="s">
        <v>33</v>
      </c>
      <c r="F5777" s="1">
        <v>43580</v>
      </c>
      <c r="G5777">
        <v>4</v>
      </c>
      <c r="H5777">
        <v>2019</v>
      </c>
      <c r="I5777" t="s">
        <v>11241</v>
      </c>
      <c r="J5777" t="b">
        <v>1</v>
      </c>
      <c r="K5777">
        <v>0</v>
      </c>
      <c r="L5777">
        <v>0</v>
      </c>
      <c r="M5777" t="s">
        <v>21137</v>
      </c>
    </row>
    <row r="5778" spans="1:13" x14ac:dyDescent="0.55000000000000004">
      <c r="A5778">
        <v>5777</v>
      </c>
      <c r="B5778" t="s">
        <v>11242</v>
      </c>
      <c r="C5778">
        <v>504194</v>
      </c>
      <c r="D5778" t="s">
        <v>135</v>
      </c>
      <c r="E5778" t="s">
        <v>47</v>
      </c>
      <c r="F5778" s="1">
        <v>42751</v>
      </c>
      <c r="G5778">
        <v>1</v>
      </c>
      <c r="H5778">
        <v>2017</v>
      </c>
      <c r="I5778" t="s">
        <v>11243</v>
      </c>
      <c r="J5778" t="b">
        <v>1</v>
      </c>
      <c r="K5778">
        <v>0</v>
      </c>
      <c r="L5778">
        <v>0</v>
      </c>
    </row>
    <row r="5779" spans="1:13" x14ac:dyDescent="0.55000000000000004">
      <c r="A5779">
        <v>5778</v>
      </c>
      <c r="B5779" t="s">
        <v>11244</v>
      </c>
      <c r="C5779">
        <v>125948</v>
      </c>
      <c r="D5779" t="s">
        <v>130</v>
      </c>
      <c r="E5779" t="s">
        <v>17</v>
      </c>
      <c r="F5779" s="1">
        <v>44430</v>
      </c>
      <c r="G5779">
        <v>8</v>
      </c>
      <c r="H5779">
        <v>2021</v>
      </c>
      <c r="I5779" t="s">
        <v>11245</v>
      </c>
      <c r="J5779" t="b">
        <v>1</v>
      </c>
      <c r="K5779">
        <v>0</v>
      </c>
      <c r="L5779">
        <v>1</v>
      </c>
    </row>
    <row r="5780" spans="1:13" x14ac:dyDescent="0.55000000000000004">
      <c r="A5780">
        <v>5779</v>
      </c>
      <c r="B5780" t="s">
        <v>11246</v>
      </c>
      <c r="C5780">
        <v>313688</v>
      </c>
      <c r="D5780" t="s">
        <v>130</v>
      </c>
      <c r="E5780" t="s">
        <v>83</v>
      </c>
      <c r="F5780" s="1">
        <v>44399</v>
      </c>
      <c r="G5780">
        <v>7</v>
      </c>
      <c r="H5780">
        <v>2021</v>
      </c>
      <c r="I5780" t="s">
        <v>11247</v>
      </c>
      <c r="J5780" t="b">
        <v>1</v>
      </c>
      <c r="K5780">
        <v>0</v>
      </c>
      <c r="L5780">
        <v>0</v>
      </c>
    </row>
    <row r="5781" spans="1:13" x14ac:dyDescent="0.55000000000000004">
      <c r="A5781">
        <v>5780</v>
      </c>
      <c r="B5781" t="s">
        <v>11248</v>
      </c>
      <c r="C5781">
        <v>10750</v>
      </c>
      <c r="D5781" t="s">
        <v>130</v>
      </c>
      <c r="E5781" t="s">
        <v>13</v>
      </c>
      <c r="F5781" s="1">
        <v>44905</v>
      </c>
      <c r="G5781">
        <v>12</v>
      </c>
      <c r="H5781">
        <v>2022</v>
      </c>
      <c r="I5781" t="s">
        <v>11249</v>
      </c>
      <c r="J5781" t="b">
        <v>1</v>
      </c>
      <c r="K5781">
        <v>0</v>
      </c>
      <c r="L5781">
        <v>0</v>
      </c>
    </row>
    <row r="5782" spans="1:13" x14ac:dyDescent="0.55000000000000004">
      <c r="A5782">
        <v>5781</v>
      </c>
      <c r="B5782" t="s">
        <v>11250</v>
      </c>
      <c r="C5782">
        <v>424822</v>
      </c>
      <c r="D5782" t="s">
        <v>16</v>
      </c>
      <c r="E5782" t="s">
        <v>61</v>
      </c>
      <c r="F5782" s="1">
        <v>41622</v>
      </c>
      <c r="G5782">
        <v>12</v>
      </c>
      <c r="H5782">
        <v>2013</v>
      </c>
      <c r="I5782" t="s">
        <v>11251</v>
      </c>
      <c r="J5782" t="b">
        <v>1</v>
      </c>
      <c r="K5782">
        <v>0</v>
      </c>
      <c r="L5782">
        <v>0</v>
      </c>
    </row>
    <row r="5783" spans="1:13" x14ac:dyDescent="0.55000000000000004">
      <c r="A5783">
        <v>5782</v>
      </c>
      <c r="B5783" t="s">
        <v>11252</v>
      </c>
      <c r="C5783">
        <v>403584</v>
      </c>
      <c r="D5783" t="s">
        <v>130</v>
      </c>
      <c r="E5783" t="s">
        <v>61</v>
      </c>
      <c r="F5783" s="1">
        <v>41553</v>
      </c>
      <c r="G5783">
        <v>10</v>
      </c>
      <c r="H5783">
        <v>2013</v>
      </c>
      <c r="I5783" t="s">
        <v>4337</v>
      </c>
      <c r="J5783" t="b">
        <v>1</v>
      </c>
      <c r="K5783">
        <v>1</v>
      </c>
      <c r="L5783">
        <v>1</v>
      </c>
    </row>
    <row r="5784" spans="1:13" x14ac:dyDescent="0.55000000000000004">
      <c r="A5784">
        <v>5783</v>
      </c>
      <c r="B5784" t="s">
        <v>11253</v>
      </c>
      <c r="C5784">
        <v>46381</v>
      </c>
      <c r="D5784" t="s">
        <v>12</v>
      </c>
      <c r="E5784" t="s">
        <v>13</v>
      </c>
      <c r="F5784" s="1">
        <v>43467</v>
      </c>
      <c r="G5784">
        <v>1</v>
      </c>
      <c r="H5784">
        <v>2019</v>
      </c>
      <c r="I5784" t="s">
        <v>11254</v>
      </c>
      <c r="J5784" t="b">
        <v>1</v>
      </c>
      <c r="K5784">
        <v>1</v>
      </c>
      <c r="L5784">
        <v>1</v>
      </c>
    </row>
    <row r="5785" spans="1:13" x14ac:dyDescent="0.55000000000000004">
      <c r="A5785">
        <v>5784</v>
      </c>
      <c r="B5785" t="s">
        <v>11255</v>
      </c>
      <c r="C5785">
        <v>180982</v>
      </c>
      <c r="D5785" t="s">
        <v>135</v>
      </c>
      <c r="E5785" t="s">
        <v>17</v>
      </c>
      <c r="F5785" s="1">
        <v>43944</v>
      </c>
      <c r="G5785">
        <v>4</v>
      </c>
      <c r="H5785">
        <v>2020</v>
      </c>
      <c r="I5785" t="s">
        <v>11256</v>
      </c>
      <c r="J5785" t="b">
        <v>1</v>
      </c>
      <c r="K5785">
        <v>0</v>
      </c>
      <c r="L5785">
        <v>1</v>
      </c>
    </row>
    <row r="5786" spans="1:13" x14ac:dyDescent="0.55000000000000004">
      <c r="A5786">
        <v>5785</v>
      </c>
      <c r="B5786" t="s">
        <v>11257</v>
      </c>
      <c r="C5786">
        <v>425083</v>
      </c>
      <c r="D5786" t="s">
        <v>16</v>
      </c>
      <c r="E5786" t="s">
        <v>61</v>
      </c>
      <c r="F5786" s="1">
        <v>42067</v>
      </c>
      <c r="G5786">
        <v>3</v>
      </c>
      <c r="H5786">
        <v>2015</v>
      </c>
      <c r="I5786" t="s">
        <v>11258</v>
      </c>
      <c r="J5786" t="b">
        <v>1</v>
      </c>
      <c r="K5786">
        <v>0</v>
      </c>
      <c r="L5786">
        <v>0</v>
      </c>
    </row>
    <row r="5787" spans="1:13" x14ac:dyDescent="0.55000000000000004">
      <c r="A5787">
        <v>5786</v>
      </c>
      <c r="B5787" t="s">
        <v>11259</v>
      </c>
      <c r="C5787">
        <v>404953</v>
      </c>
      <c r="D5787" t="s">
        <v>130</v>
      </c>
      <c r="E5787" t="s">
        <v>61</v>
      </c>
      <c r="F5787" s="1">
        <v>42413</v>
      </c>
      <c r="G5787">
        <v>2</v>
      </c>
      <c r="H5787">
        <v>2016</v>
      </c>
      <c r="I5787" t="s">
        <v>11260</v>
      </c>
      <c r="J5787" t="b">
        <v>1</v>
      </c>
      <c r="K5787">
        <v>1</v>
      </c>
      <c r="L5787">
        <v>1</v>
      </c>
    </row>
    <row r="5788" spans="1:13" x14ac:dyDescent="0.55000000000000004">
      <c r="A5788">
        <v>5787</v>
      </c>
      <c r="B5788" t="s">
        <v>11261</v>
      </c>
      <c r="C5788">
        <v>134090</v>
      </c>
      <c r="D5788" t="s">
        <v>130</v>
      </c>
      <c r="E5788" t="s">
        <v>17</v>
      </c>
      <c r="F5788" s="1">
        <v>44124</v>
      </c>
      <c r="G5788">
        <v>10</v>
      </c>
      <c r="H5788">
        <v>2020</v>
      </c>
      <c r="I5788" t="s">
        <v>11262</v>
      </c>
      <c r="J5788" t="b">
        <v>1</v>
      </c>
      <c r="K5788">
        <v>0</v>
      </c>
      <c r="L5788">
        <v>0</v>
      </c>
    </row>
    <row r="5789" spans="1:13" x14ac:dyDescent="0.55000000000000004">
      <c r="A5789">
        <v>5788</v>
      </c>
      <c r="B5789" t="s">
        <v>11263</v>
      </c>
      <c r="C5789">
        <v>414801</v>
      </c>
      <c r="D5789" t="s">
        <v>135</v>
      </c>
      <c r="E5789" t="s">
        <v>61</v>
      </c>
      <c r="F5789" s="1">
        <v>42055</v>
      </c>
      <c r="G5789">
        <v>2</v>
      </c>
      <c r="H5789">
        <v>2015</v>
      </c>
      <c r="I5789" t="s">
        <v>11264</v>
      </c>
      <c r="J5789" t="b">
        <v>1</v>
      </c>
      <c r="K5789">
        <v>0</v>
      </c>
      <c r="L5789">
        <v>0</v>
      </c>
    </row>
    <row r="5790" spans="1:13" x14ac:dyDescent="0.55000000000000004">
      <c r="A5790">
        <v>5789</v>
      </c>
      <c r="B5790" t="s">
        <v>11265</v>
      </c>
      <c r="C5790">
        <v>415036</v>
      </c>
      <c r="D5790" t="s">
        <v>135</v>
      </c>
      <c r="E5790" t="s">
        <v>61</v>
      </c>
      <c r="F5790" s="1">
        <v>42207</v>
      </c>
      <c r="G5790">
        <v>7</v>
      </c>
      <c r="H5790">
        <v>2015</v>
      </c>
      <c r="I5790" t="s">
        <v>11266</v>
      </c>
      <c r="J5790" t="b">
        <v>1</v>
      </c>
      <c r="K5790">
        <v>0</v>
      </c>
      <c r="L5790">
        <v>0</v>
      </c>
    </row>
    <row r="5791" spans="1:13" x14ac:dyDescent="0.55000000000000004">
      <c r="A5791">
        <v>5790</v>
      </c>
      <c r="B5791" t="s">
        <v>11267</v>
      </c>
      <c r="C5791">
        <v>50119</v>
      </c>
      <c r="D5791" t="s">
        <v>16</v>
      </c>
      <c r="E5791" t="s">
        <v>13</v>
      </c>
      <c r="F5791" s="1">
        <v>41339</v>
      </c>
      <c r="G5791">
        <v>3</v>
      </c>
      <c r="H5791">
        <v>2013</v>
      </c>
      <c r="I5791" t="s">
        <v>11268</v>
      </c>
      <c r="J5791" t="b">
        <v>1</v>
      </c>
      <c r="K5791">
        <v>0</v>
      </c>
      <c r="L5791">
        <v>0</v>
      </c>
    </row>
    <row r="5792" spans="1:13" x14ac:dyDescent="0.55000000000000004">
      <c r="A5792">
        <v>5791</v>
      </c>
      <c r="B5792" t="s">
        <v>11269</v>
      </c>
      <c r="C5792">
        <v>243648</v>
      </c>
      <c r="D5792" t="s">
        <v>16</v>
      </c>
      <c r="E5792" t="s">
        <v>17</v>
      </c>
      <c r="F5792" s="1">
        <v>44909</v>
      </c>
      <c r="G5792">
        <v>12</v>
      </c>
      <c r="H5792">
        <v>2022</v>
      </c>
      <c r="I5792" t="s">
        <v>11270</v>
      </c>
      <c r="J5792" t="b">
        <v>1</v>
      </c>
      <c r="K5792">
        <v>0</v>
      </c>
      <c r="L5792">
        <v>0</v>
      </c>
    </row>
    <row r="5793" spans="1:12" x14ac:dyDescent="0.55000000000000004">
      <c r="A5793">
        <v>5792</v>
      </c>
      <c r="B5793" t="s">
        <v>11271</v>
      </c>
      <c r="C5793">
        <v>7460</v>
      </c>
      <c r="D5793" t="s">
        <v>130</v>
      </c>
      <c r="E5793" t="s">
        <v>13</v>
      </c>
      <c r="F5793" s="1">
        <v>44237</v>
      </c>
      <c r="G5793">
        <v>2</v>
      </c>
      <c r="H5793">
        <v>2021</v>
      </c>
      <c r="I5793" t="s">
        <v>11272</v>
      </c>
      <c r="J5793" t="b">
        <v>1</v>
      </c>
      <c r="K5793">
        <v>0</v>
      </c>
      <c r="L5793">
        <v>0</v>
      </c>
    </row>
    <row r="5794" spans="1:12" x14ac:dyDescent="0.55000000000000004">
      <c r="A5794">
        <v>5793</v>
      </c>
      <c r="B5794" t="s">
        <v>11273</v>
      </c>
      <c r="C5794">
        <v>244704</v>
      </c>
      <c r="D5794" t="s">
        <v>130</v>
      </c>
      <c r="E5794" t="s">
        <v>33</v>
      </c>
      <c r="F5794" s="1">
        <v>44237</v>
      </c>
      <c r="G5794">
        <v>2</v>
      </c>
      <c r="H5794">
        <v>2021</v>
      </c>
      <c r="I5794" t="s">
        <v>11274</v>
      </c>
      <c r="J5794" t="b">
        <v>1</v>
      </c>
      <c r="K5794">
        <v>0</v>
      </c>
      <c r="L5794">
        <v>0</v>
      </c>
    </row>
    <row r="5795" spans="1:12" x14ac:dyDescent="0.55000000000000004">
      <c r="A5795">
        <v>5794</v>
      </c>
      <c r="B5795" t="s">
        <v>11275</v>
      </c>
      <c r="C5795">
        <v>143000</v>
      </c>
      <c r="D5795" t="s">
        <v>130</v>
      </c>
      <c r="E5795" t="s">
        <v>17</v>
      </c>
      <c r="F5795" s="1">
        <v>43901</v>
      </c>
      <c r="G5795">
        <v>3</v>
      </c>
      <c r="H5795">
        <v>2020</v>
      </c>
      <c r="I5795" t="s">
        <v>11276</v>
      </c>
      <c r="J5795" t="b">
        <v>1</v>
      </c>
      <c r="K5795">
        <v>0</v>
      </c>
      <c r="L5795">
        <v>1</v>
      </c>
    </row>
    <row r="5796" spans="1:12" x14ac:dyDescent="0.55000000000000004">
      <c r="A5796">
        <v>5795</v>
      </c>
      <c r="B5796" t="s">
        <v>11277</v>
      </c>
      <c r="C5796">
        <v>171780</v>
      </c>
      <c r="D5796" t="s">
        <v>135</v>
      </c>
      <c r="E5796" t="s">
        <v>17</v>
      </c>
      <c r="F5796" s="1">
        <v>43906</v>
      </c>
      <c r="G5796">
        <v>3</v>
      </c>
      <c r="H5796">
        <v>2020</v>
      </c>
      <c r="I5796" t="s">
        <v>11278</v>
      </c>
      <c r="J5796" t="b">
        <v>1</v>
      </c>
      <c r="K5796">
        <v>0</v>
      </c>
      <c r="L5796">
        <v>0</v>
      </c>
    </row>
    <row r="5797" spans="1:12" x14ac:dyDescent="0.55000000000000004">
      <c r="A5797">
        <v>5796</v>
      </c>
      <c r="B5797" t="s">
        <v>11279</v>
      </c>
      <c r="C5797">
        <v>265756</v>
      </c>
      <c r="D5797" t="s">
        <v>130</v>
      </c>
      <c r="E5797" t="s">
        <v>33</v>
      </c>
      <c r="F5797" s="1">
        <v>42692</v>
      </c>
      <c r="G5797">
        <v>11</v>
      </c>
      <c r="H5797">
        <v>2016</v>
      </c>
      <c r="I5797" t="s">
        <v>11280</v>
      </c>
      <c r="J5797" t="b">
        <v>1</v>
      </c>
      <c r="K5797">
        <v>0</v>
      </c>
      <c r="L5797">
        <v>0</v>
      </c>
    </row>
    <row r="5798" spans="1:12" x14ac:dyDescent="0.55000000000000004">
      <c r="A5798">
        <v>5797</v>
      </c>
      <c r="B5798" t="s">
        <v>11281</v>
      </c>
      <c r="C5798">
        <v>307547</v>
      </c>
      <c r="D5798" t="s">
        <v>130</v>
      </c>
      <c r="E5798" t="s">
        <v>83</v>
      </c>
      <c r="F5798" s="1">
        <v>43384</v>
      </c>
      <c r="G5798">
        <v>10</v>
      </c>
      <c r="H5798">
        <v>2018</v>
      </c>
      <c r="I5798" t="s">
        <v>11282</v>
      </c>
      <c r="J5798" t="b">
        <v>1</v>
      </c>
      <c r="K5798">
        <v>0</v>
      </c>
      <c r="L5798">
        <v>0</v>
      </c>
    </row>
    <row r="5799" spans="1:12" x14ac:dyDescent="0.55000000000000004">
      <c r="A5799">
        <v>5798</v>
      </c>
      <c r="B5799" t="s">
        <v>11283</v>
      </c>
      <c r="C5799">
        <v>214083</v>
      </c>
      <c r="D5799" t="s">
        <v>135</v>
      </c>
      <c r="E5799" t="s">
        <v>17</v>
      </c>
      <c r="F5799" s="1">
        <v>44204</v>
      </c>
      <c r="G5799">
        <v>1</v>
      </c>
      <c r="H5799">
        <v>2021</v>
      </c>
      <c r="I5799" t="s">
        <v>11284</v>
      </c>
      <c r="J5799" t="b">
        <v>1</v>
      </c>
      <c r="K5799">
        <v>0</v>
      </c>
      <c r="L5799">
        <v>0</v>
      </c>
    </row>
    <row r="5800" spans="1:12" x14ac:dyDescent="0.55000000000000004">
      <c r="A5800">
        <v>5799</v>
      </c>
      <c r="B5800" t="s">
        <v>11285</v>
      </c>
      <c r="C5800">
        <v>196430</v>
      </c>
      <c r="D5800" t="s">
        <v>135</v>
      </c>
      <c r="E5800" t="s">
        <v>17</v>
      </c>
      <c r="F5800" s="1">
        <v>44753</v>
      </c>
      <c r="G5800">
        <v>7</v>
      </c>
      <c r="H5800">
        <v>2022</v>
      </c>
      <c r="I5800" t="s">
        <v>11286</v>
      </c>
      <c r="J5800" t="b">
        <v>1</v>
      </c>
      <c r="K5800">
        <v>0</v>
      </c>
      <c r="L5800">
        <v>0</v>
      </c>
    </row>
    <row r="5801" spans="1:12" x14ac:dyDescent="0.55000000000000004">
      <c r="A5801">
        <v>5800</v>
      </c>
      <c r="B5801" t="s">
        <v>11287</v>
      </c>
      <c r="C5801">
        <v>323162</v>
      </c>
      <c r="D5801" t="s">
        <v>30</v>
      </c>
      <c r="E5801" t="s">
        <v>83</v>
      </c>
      <c r="F5801" s="1">
        <v>44086</v>
      </c>
      <c r="G5801">
        <v>9</v>
      </c>
      <c r="H5801">
        <v>2020</v>
      </c>
      <c r="I5801" t="s">
        <v>11288</v>
      </c>
      <c r="J5801" t="b">
        <v>1</v>
      </c>
      <c r="K5801">
        <v>1</v>
      </c>
      <c r="L5801">
        <v>1</v>
      </c>
    </row>
    <row r="5802" spans="1:12" x14ac:dyDescent="0.55000000000000004">
      <c r="A5802">
        <v>5801</v>
      </c>
      <c r="B5802" t="s">
        <v>11289</v>
      </c>
      <c r="C5802">
        <v>340888</v>
      </c>
      <c r="D5802" t="s">
        <v>12</v>
      </c>
      <c r="E5802" t="s">
        <v>83</v>
      </c>
      <c r="F5802" s="1">
        <v>43711</v>
      </c>
      <c r="G5802">
        <v>9</v>
      </c>
      <c r="H5802">
        <v>2019</v>
      </c>
      <c r="I5802" t="s">
        <v>11290</v>
      </c>
      <c r="J5802" t="b">
        <v>1</v>
      </c>
      <c r="K5802">
        <v>0</v>
      </c>
      <c r="L5802">
        <v>0</v>
      </c>
    </row>
    <row r="5803" spans="1:12" x14ac:dyDescent="0.55000000000000004">
      <c r="A5803">
        <v>5802</v>
      </c>
      <c r="B5803" t="s">
        <v>11291</v>
      </c>
      <c r="C5803">
        <v>496193</v>
      </c>
      <c r="D5803" t="s">
        <v>30</v>
      </c>
      <c r="E5803" t="s">
        <v>47</v>
      </c>
      <c r="F5803" s="1">
        <v>44768</v>
      </c>
      <c r="G5803">
        <v>7</v>
      </c>
      <c r="H5803">
        <v>2022</v>
      </c>
      <c r="I5803" t="s">
        <v>11292</v>
      </c>
      <c r="J5803" t="b">
        <v>1</v>
      </c>
      <c r="K5803">
        <v>1</v>
      </c>
      <c r="L5803">
        <v>1</v>
      </c>
    </row>
    <row r="5804" spans="1:12" x14ac:dyDescent="0.55000000000000004">
      <c r="A5804">
        <v>5803</v>
      </c>
      <c r="B5804" t="s">
        <v>11293</v>
      </c>
      <c r="C5804">
        <v>506288</v>
      </c>
      <c r="D5804" t="s">
        <v>135</v>
      </c>
      <c r="E5804" t="s">
        <v>47</v>
      </c>
      <c r="F5804" s="1">
        <v>43686</v>
      </c>
      <c r="G5804">
        <v>8</v>
      </c>
      <c r="H5804">
        <v>2019</v>
      </c>
      <c r="I5804" t="s">
        <v>11294</v>
      </c>
      <c r="J5804" t="b">
        <v>1</v>
      </c>
      <c r="K5804">
        <v>1</v>
      </c>
      <c r="L5804">
        <v>1</v>
      </c>
    </row>
    <row r="5805" spans="1:12" x14ac:dyDescent="0.55000000000000004">
      <c r="A5805">
        <v>5804</v>
      </c>
      <c r="B5805" t="s">
        <v>11295</v>
      </c>
      <c r="C5805">
        <v>450318</v>
      </c>
      <c r="D5805" t="s">
        <v>130</v>
      </c>
      <c r="E5805" t="s">
        <v>47</v>
      </c>
      <c r="F5805" s="1">
        <v>43953</v>
      </c>
      <c r="G5805">
        <v>5</v>
      </c>
      <c r="H5805">
        <v>2020</v>
      </c>
      <c r="I5805" t="s">
        <v>11296</v>
      </c>
      <c r="J5805" t="b">
        <v>1</v>
      </c>
      <c r="K5805">
        <v>1</v>
      </c>
      <c r="L5805">
        <v>1</v>
      </c>
    </row>
    <row r="5806" spans="1:12" x14ac:dyDescent="0.55000000000000004">
      <c r="A5806">
        <v>5805</v>
      </c>
      <c r="B5806" t="s">
        <v>11297</v>
      </c>
      <c r="C5806">
        <v>449592</v>
      </c>
      <c r="D5806" t="s">
        <v>130</v>
      </c>
      <c r="E5806" t="s">
        <v>47</v>
      </c>
      <c r="F5806" s="1">
        <v>43776</v>
      </c>
      <c r="G5806">
        <v>11</v>
      </c>
      <c r="H5806">
        <v>2019</v>
      </c>
      <c r="I5806" t="s">
        <v>11298</v>
      </c>
      <c r="J5806" t="b">
        <v>1</v>
      </c>
      <c r="K5806">
        <v>1</v>
      </c>
      <c r="L5806">
        <v>1</v>
      </c>
    </row>
    <row r="5807" spans="1:12" x14ac:dyDescent="0.55000000000000004">
      <c r="A5807">
        <v>5806</v>
      </c>
      <c r="B5807" t="s">
        <v>11299</v>
      </c>
      <c r="C5807">
        <v>408987</v>
      </c>
      <c r="D5807" t="s">
        <v>130</v>
      </c>
      <c r="E5807" t="s">
        <v>61</v>
      </c>
      <c r="F5807" s="1">
        <v>43881</v>
      </c>
      <c r="G5807">
        <v>2</v>
      </c>
      <c r="H5807">
        <v>2020</v>
      </c>
      <c r="I5807" t="s">
        <v>11300</v>
      </c>
      <c r="J5807" t="b">
        <v>1</v>
      </c>
      <c r="K5807">
        <v>0</v>
      </c>
      <c r="L5807">
        <v>0</v>
      </c>
    </row>
    <row r="5808" spans="1:12" x14ac:dyDescent="0.55000000000000004">
      <c r="A5808">
        <v>5807</v>
      </c>
      <c r="B5808" t="s">
        <v>11301</v>
      </c>
      <c r="C5808">
        <v>180012</v>
      </c>
      <c r="D5808" t="s">
        <v>135</v>
      </c>
      <c r="E5808" t="s">
        <v>17</v>
      </c>
      <c r="F5808" s="1">
        <v>43938</v>
      </c>
      <c r="G5808">
        <v>4</v>
      </c>
      <c r="H5808">
        <v>2020</v>
      </c>
      <c r="I5808" t="s">
        <v>11302</v>
      </c>
      <c r="J5808" t="b">
        <v>1</v>
      </c>
      <c r="K5808">
        <v>1</v>
      </c>
      <c r="L5808">
        <v>1</v>
      </c>
    </row>
    <row r="5809" spans="1:13" x14ac:dyDescent="0.55000000000000004">
      <c r="A5809">
        <v>5808</v>
      </c>
      <c r="B5809" t="s">
        <v>11303</v>
      </c>
      <c r="C5809">
        <v>246182</v>
      </c>
      <c r="D5809" t="s">
        <v>130</v>
      </c>
      <c r="E5809" t="s">
        <v>33</v>
      </c>
      <c r="F5809" s="1">
        <v>44351</v>
      </c>
      <c r="G5809">
        <v>6</v>
      </c>
      <c r="H5809">
        <v>2021</v>
      </c>
      <c r="I5809" t="s">
        <v>11304</v>
      </c>
      <c r="J5809" t="b">
        <v>1</v>
      </c>
      <c r="K5809">
        <v>0</v>
      </c>
      <c r="L5809">
        <v>0</v>
      </c>
    </row>
    <row r="5810" spans="1:13" x14ac:dyDescent="0.55000000000000004">
      <c r="A5810">
        <v>5809</v>
      </c>
      <c r="B5810" t="s">
        <v>11305</v>
      </c>
      <c r="C5810">
        <v>460647</v>
      </c>
      <c r="D5810" t="s">
        <v>130</v>
      </c>
      <c r="E5810" t="s">
        <v>47</v>
      </c>
      <c r="F5810" s="1">
        <v>44674</v>
      </c>
      <c r="G5810">
        <v>4</v>
      </c>
      <c r="H5810">
        <v>2022</v>
      </c>
      <c r="I5810" t="s">
        <v>11306</v>
      </c>
      <c r="J5810" t="b">
        <v>1</v>
      </c>
      <c r="K5810">
        <v>0</v>
      </c>
      <c r="L5810">
        <v>1</v>
      </c>
    </row>
    <row r="5811" spans="1:13" x14ac:dyDescent="0.55000000000000004">
      <c r="A5811">
        <v>5810</v>
      </c>
      <c r="B5811" t="s">
        <v>11307</v>
      </c>
      <c r="C5811">
        <v>144295</v>
      </c>
      <c r="D5811" t="s">
        <v>130</v>
      </c>
      <c r="E5811" t="s">
        <v>17</v>
      </c>
      <c r="F5811" s="1">
        <v>43911</v>
      </c>
      <c r="G5811">
        <v>3</v>
      </c>
      <c r="H5811">
        <v>2020</v>
      </c>
      <c r="I5811" t="s">
        <v>11308</v>
      </c>
      <c r="J5811" t="b">
        <v>1</v>
      </c>
      <c r="K5811">
        <v>1</v>
      </c>
      <c r="L5811">
        <v>1</v>
      </c>
    </row>
    <row r="5812" spans="1:13" x14ac:dyDescent="0.55000000000000004">
      <c r="A5812">
        <v>5811</v>
      </c>
      <c r="B5812" t="s">
        <v>11309</v>
      </c>
      <c r="C5812">
        <v>257573</v>
      </c>
      <c r="D5812" t="s">
        <v>130</v>
      </c>
      <c r="E5812" t="s">
        <v>33</v>
      </c>
      <c r="F5812" s="1">
        <v>43819</v>
      </c>
      <c r="G5812">
        <v>12</v>
      </c>
      <c r="H5812">
        <v>2019</v>
      </c>
      <c r="I5812" t="s">
        <v>11310</v>
      </c>
      <c r="J5812" t="b">
        <v>1</v>
      </c>
      <c r="K5812">
        <v>1</v>
      </c>
      <c r="L5812">
        <v>1</v>
      </c>
    </row>
    <row r="5813" spans="1:13" x14ac:dyDescent="0.55000000000000004">
      <c r="A5813">
        <v>5812</v>
      </c>
      <c r="B5813" t="s">
        <v>11311</v>
      </c>
      <c r="C5813">
        <v>434437</v>
      </c>
      <c r="D5813" t="s">
        <v>130</v>
      </c>
      <c r="E5813" t="s">
        <v>47</v>
      </c>
      <c r="F5813" s="1">
        <v>41680</v>
      </c>
      <c r="G5813">
        <v>2</v>
      </c>
      <c r="H5813">
        <v>2014</v>
      </c>
      <c r="I5813" t="s">
        <v>11312</v>
      </c>
      <c r="J5813" t="b">
        <v>1</v>
      </c>
      <c r="K5813">
        <v>0</v>
      </c>
      <c r="L5813">
        <v>1</v>
      </c>
    </row>
    <row r="5814" spans="1:13" x14ac:dyDescent="0.55000000000000004">
      <c r="A5814">
        <v>5813</v>
      </c>
      <c r="B5814" t="s">
        <v>11313</v>
      </c>
      <c r="C5814">
        <v>545757</v>
      </c>
      <c r="D5814" t="s">
        <v>16</v>
      </c>
      <c r="E5814" t="s">
        <v>47</v>
      </c>
      <c r="F5814" s="1">
        <v>44848</v>
      </c>
      <c r="G5814">
        <v>10</v>
      </c>
      <c r="H5814">
        <v>2022</v>
      </c>
      <c r="I5814" t="s">
        <v>11314</v>
      </c>
      <c r="J5814" t="b">
        <v>1</v>
      </c>
      <c r="K5814">
        <v>0</v>
      </c>
      <c r="L5814">
        <v>1</v>
      </c>
    </row>
    <row r="5815" spans="1:13" x14ac:dyDescent="0.55000000000000004">
      <c r="A5815">
        <v>5814</v>
      </c>
      <c r="B5815" t="s">
        <v>11315</v>
      </c>
      <c r="C5815">
        <v>403986</v>
      </c>
      <c r="D5815" t="s">
        <v>130</v>
      </c>
      <c r="E5815" t="s">
        <v>61</v>
      </c>
      <c r="F5815" s="1">
        <v>41850</v>
      </c>
      <c r="G5815">
        <v>7</v>
      </c>
      <c r="H5815">
        <v>2014</v>
      </c>
      <c r="I5815" t="s">
        <v>11316</v>
      </c>
      <c r="J5815" t="b">
        <v>1</v>
      </c>
      <c r="K5815">
        <v>0</v>
      </c>
      <c r="L5815">
        <v>1</v>
      </c>
    </row>
    <row r="5816" spans="1:13" x14ac:dyDescent="0.55000000000000004">
      <c r="A5816">
        <v>5815</v>
      </c>
      <c r="B5816" t="s">
        <v>11317</v>
      </c>
      <c r="C5816">
        <v>350162</v>
      </c>
      <c r="D5816" t="s">
        <v>130</v>
      </c>
      <c r="E5816" t="s">
        <v>74</v>
      </c>
      <c r="F5816" s="1">
        <v>41851</v>
      </c>
      <c r="G5816">
        <v>7</v>
      </c>
      <c r="H5816">
        <v>2014</v>
      </c>
      <c r="I5816" t="s">
        <v>11318</v>
      </c>
      <c r="J5816" t="b">
        <v>1</v>
      </c>
      <c r="K5816">
        <v>0</v>
      </c>
      <c r="L5816">
        <v>1</v>
      </c>
    </row>
    <row r="5817" spans="1:13" x14ac:dyDescent="0.55000000000000004">
      <c r="A5817">
        <v>5816</v>
      </c>
      <c r="B5817" t="s">
        <v>11319</v>
      </c>
      <c r="C5817">
        <v>330997</v>
      </c>
      <c r="D5817" t="s">
        <v>135</v>
      </c>
      <c r="E5817" t="s">
        <v>83</v>
      </c>
      <c r="F5817" s="1">
        <v>43854</v>
      </c>
      <c r="G5817">
        <v>1</v>
      </c>
      <c r="H5817">
        <v>2020</v>
      </c>
      <c r="I5817" t="s">
        <v>11320</v>
      </c>
      <c r="J5817" t="b">
        <v>1</v>
      </c>
      <c r="K5817">
        <v>0</v>
      </c>
      <c r="L5817">
        <v>1</v>
      </c>
    </row>
    <row r="5818" spans="1:13" x14ac:dyDescent="0.55000000000000004">
      <c r="A5818">
        <v>5817</v>
      </c>
      <c r="B5818" t="s">
        <v>11321</v>
      </c>
      <c r="C5818">
        <v>492886</v>
      </c>
      <c r="D5818" t="s">
        <v>30</v>
      </c>
      <c r="E5818" t="s">
        <v>47</v>
      </c>
      <c r="F5818" s="1">
        <v>44622</v>
      </c>
      <c r="G5818">
        <v>3</v>
      </c>
      <c r="H5818">
        <v>2022</v>
      </c>
      <c r="I5818" t="s">
        <v>11322</v>
      </c>
      <c r="J5818" t="b">
        <v>1</v>
      </c>
      <c r="K5818">
        <v>0</v>
      </c>
      <c r="L5818">
        <v>1</v>
      </c>
    </row>
    <row r="5819" spans="1:13" x14ac:dyDescent="0.55000000000000004">
      <c r="A5819">
        <v>5818</v>
      </c>
      <c r="B5819" t="s">
        <v>11323</v>
      </c>
      <c r="C5819">
        <v>303767</v>
      </c>
      <c r="D5819" t="s">
        <v>138</v>
      </c>
      <c r="E5819" t="s">
        <v>83</v>
      </c>
      <c r="F5819" s="1">
        <v>44938</v>
      </c>
      <c r="G5819">
        <v>1</v>
      </c>
      <c r="H5819">
        <v>2023</v>
      </c>
      <c r="I5819" t="s">
        <v>11324</v>
      </c>
      <c r="J5819" t="b">
        <v>1</v>
      </c>
      <c r="K5819">
        <v>1</v>
      </c>
      <c r="L5819">
        <v>1</v>
      </c>
    </row>
    <row r="5820" spans="1:13" x14ac:dyDescent="0.55000000000000004">
      <c r="A5820">
        <v>5819</v>
      </c>
      <c r="B5820" t="s">
        <v>11325</v>
      </c>
      <c r="C5820">
        <v>49461</v>
      </c>
      <c r="D5820" t="s">
        <v>12</v>
      </c>
      <c r="E5820" t="s">
        <v>13</v>
      </c>
      <c r="F5820" s="1">
        <v>44769</v>
      </c>
      <c r="G5820">
        <v>7</v>
      </c>
      <c r="H5820">
        <v>2022</v>
      </c>
      <c r="I5820" t="s">
        <v>11326</v>
      </c>
      <c r="J5820" t="b">
        <v>1</v>
      </c>
      <c r="K5820">
        <v>1</v>
      </c>
      <c r="L5820">
        <v>1</v>
      </c>
      <c r="M5820" t="s">
        <v>21137</v>
      </c>
    </row>
    <row r="5821" spans="1:13" x14ac:dyDescent="0.55000000000000004">
      <c r="A5821">
        <v>5820</v>
      </c>
      <c r="B5821" t="s">
        <v>11327</v>
      </c>
      <c r="C5821">
        <v>88572</v>
      </c>
      <c r="D5821" t="s">
        <v>135</v>
      </c>
      <c r="E5821" t="s">
        <v>56</v>
      </c>
      <c r="F5821" s="1">
        <v>44248</v>
      </c>
      <c r="G5821">
        <v>2</v>
      </c>
      <c r="H5821">
        <v>2021</v>
      </c>
      <c r="I5821" t="s">
        <v>11328</v>
      </c>
      <c r="J5821" t="b">
        <v>1</v>
      </c>
      <c r="K5821">
        <v>0</v>
      </c>
      <c r="L5821">
        <v>1</v>
      </c>
    </row>
    <row r="5822" spans="1:13" x14ac:dyDescent="0.55000000000000004">
      <c r="A5822">
        <v>5821</v>
      </c>
      <c r="B5822" t="s">
        <v>11329</v>
      </c>
      <c r="C5822">
        <v>501160</v>
      </c>
      <c r="D5822" t="s">
        <v>135</v>
      </c>
      <c r="E5822" t="s">
        <v>47</v>
      </c>
      <c r="F5822" s="1">
        <v>41944</v>
      </c>
      <c r="G5822">
        <v>11</v>
      </c>
      <c r="H5822">
        <v>2014</v>
      </c>
      <c r="I5822" t="s">
        <v>11330</v>
      </c>
      <c r="J5822" t="b">
        <v>1</v>
      </c>
      <c r="K5822">
        <v>1</v>
      </c>
      <c r="L5822">
        <v>1</v>
      </c>
    </row>
    <row r="5823" spans="1:13" x14ac:dyDescent="0.55000000000000004">
      <c r="A5823">
        <v>5822</v>
      </c>
      <c r="B5823" t="s">
        <v>11331</v>
      </c>
      <c r="C5823">
        <v>375600</v>
      </c>
      <c r="D5823" t="s">
        <v>135</v>
      </c>
      <c r="E5823" t="s">
        <v>74</v>
      </c>
      <c r="F5823" s="1">
        <v>42650</v>
      </c>
      <c r="G5823">
        <v>10</v>
      </c>
      <c r="H5823">
        <v>2016</v>
      </c>
      <c r="I5823" t="s">
        <v>11332</v>
      </c>
      <c r="J5823" t="b">
        <v>1</v>
      </c>
      <c r="K5823">
        <v>0</v>
      </c>
      <c r="L5823">
        <v>1</v>
      </c>
    </row>
    <row r="5824" spans="1:13" x14ac:dyDescent="0.55000000000000004">
      <c r="A5824">
        <v>5823</v>
      </c>
      <c r="B5824" t="s">
        <v>11333</v>
      </c>
      <c r="C5824">
        <v>306420</v>
      </c>
      <c r="D5824" t="s">
        <v>130</v>
      </c>
      <c r="E5824" t="s">
        <v>83</v>
      </c>
      <c r="F5824" s="1">
        <v>42952</v>
      </c>
      <c r="G5824">
        <v>8</v>
      </c>
      <c r="H5824">
        <v>2017</v>
      </c>
      <c r="I5824" t="s">
        <v>11334</v>
      </c>
      <c r="J5824" t="b">
        <v>1</v>
      </c>
      <c r="K5824">
        <v>1</v>
      </c>
      <c r="L5824">
        <v>1</v>
      </c>
    </row>
    <row r="5825" spans="1:13" x14ac:dyDescent="0.55000000000000004">
      <c r="A5825">
        <v>5824</v>
      </c>
      <c r="B5825" t="s">
        <v>11335</v>
      </c>
      <c r="C5825">
        <v>65088</v>
      </c>
      <c r="D5825" t="s">
        <v>130</v>
      </c>
      <c r="E5825" t="s">
        <v>56</v>
      </c>
      <c r="F5825" s="1">
        <v>42998</v>
      </c>
      <c r="G5825">
        <v>9</v>
      </c>
      <c r="H5825">
        <v>2017</v>
      </c>
      <c r="I5825" t="s">
        <v>11336</v>
      </c>
      <c r="J5825" t="b">
        <v>1</v>
      </c>
      <c r="K5825">
        <v>1</v>
      </c>
      <c r="L5825">
        <v>1</v>
      </c>
    </row>
    <row r="5826" spans="1:13" x14ac:dyDescent="0.55000000000000004">
      <c r="A5826">
        <v>5825</v>
      </c>
      <c r="B5826" t="s">
        <v>11337</v>
      </c>
      <c r="C5826">
        <v>420644</v>
      </c>
      <c r="D5826" t="s">
        <v>135</v>
      </c>
      <c r="E5826" t="s">
        <v>61</v>
      </c>
      <c r="F5826" s="1">
        <v>44387</v>
      </c>
      <c r="G5826">
        <v>7</v>
      </c>
      <c r="H5826">
        <v>2021</v>
      </c>
      <c r="I5826" t="s">
        <v>11338</v>
      </c>
      <c r="J5826" t="b">
        <v>1</v>
      </c>
      <c r="K5826">
        <v>0</v>
      </c>
      <c r="L5826">
        <v>1</v>
      </c>
    </row>
    <row r="5827" spans="1:13" x14ac:dyDescent="0.55000000000000004">
      <c r="A5827">
        <v>5826</v>
      </c>
      <c r="B5827" t="s">
        <v>11339</v>
      </c>
      <c r="C5827">
        <v>489861</v>
      </c>
      <c r="D5827" t="s">
        <v>30</v>
      </c>
      <c r="E5827" t="s">
        <v>47</v>
      </c>
      <c r="F5827" s="1">
        <v>42048</v>
      </c>
      <c r="G5827">
        <v>2</v>
      </c>
      <c r="H5827">
        <v>2015</v>
      </c>
      <c r="I5827" t="s">
        <v>11340</v>
      </c>
      <c r="J5827" t="b">
        <v>1</v>
      </c>
      <c r="K5827">
        <v>0</v>
      </c>
      <c r="L5827">
        <v>1</v>
      </c>
      <c r="M5827" t="s">
        <v>21137</v>
      </c>
    </row>
    <row r="5828" spans="1:13" x14ac:dyDescent="0.55000000000000004">
      <c r="A5828">
        <v>5827</v>
      </c>
      <c r="B5828" t="s">
        <v>11341</v>
      </c>
      <c r="C5828">
        <v>320113</v>
      </c>
      <c r="D5828" t="s">
        <v>109</v>
      </c>
      <c r="E5828" t="s">
        <v>83</v>
      </c>
      <c r="F5828" s="1">
        <v>44198</v>
      </c>
      <c r="G5828">
        <v>1</v>
      </c>
      <c r="H5828">
        <v>2021</v>
      </c>
      <c r="I5828" t="s">
        <v>11342</v>
      </c>
      <c r="J5828" t="b">
        <v>1</v>
      </c>
      <c r="K5828">
        <v>0</v>
      </c>
      <c r="L5828">
        <v>1</v>
      </c>
    </row>
    <row r="5829" spans="1:13" x14ac:dyDescent="0.55000000000000004">
      <c r="A5829">
        <v>5828</v>
      </c>
      <c r="B5829" t="s">
        <v>11343</v>
      </c>
      <c r="C5829">
        <v>148875</v>
      </c>
      <c r="D5829" t="s">
        <v>130</v>
      </c>
      <c r="E5829" t="s">
        <v>17</v>
      </c>
      <c r="F5829" s="1">
        <v>43970</v>
      </c>
      <c r="G5829">
        <v>5</v>
      </c>
      <c r="H5829">
        <v>2020</v>
      </c>
      <c r="I5829" t="s">
        <v>11344</v>
      </c>
      <c r="J5829" t="b">
        <v>1</v>
      </c>
      <c r="K5829">
        <v>0</v>
      </c>
      <c r="L5829">
        <v>0</v>
      </c>
    </row>
    <row r="5830" spans="1:13" x14ac:dyDescent="0.55000000000000004">
      <c r="A5830">
        <v>5829</v>
      </c>
      <c r="B5830" t="s">
        <v>11345</v>
      </c>
      <c r="C5830">
        <v>413401</v>
      </c>
      <c r="D5830" t="s">
        <v>30</v>
      </c>
      <c r="E5830" t="s">
        <v>61</v>
      </c>
      <c r="F5830" s="1">
        <v>44015</v>
      </c>
      <c r="G5830">
        <v>7</v>
      </c>
      <c r="H5830">
        <v>2020</v>
      </c>
      <c r="I5830" t="s">
        <v>11346</v>
      </c>
      <c r="J5830" t="b">
        <v>1</v>
      </c>
      <c r="K5830">
        <v>0</v>
      </c>
      <c r="L5830">
        <v>0</v>
      </c>
    </row>
    <row r="5831" spans="1:13" x14ac:dyDescent="0.55000000000000004">
      <c r="A5831">
        <v>5830</v>
      </c>
      <c r="B5831" t="s">
        <v>11347</v>
      </c>
      <c r="C5831">
        <v>45606</v>
      </c>
      <c r="D5831" t="s">
        <v>12</v>
      </c>
      <c r="E5831" t="s">
        <v>13</v>
      </c>
      <c r="F5831" s="1">
        <v>43187</v>
      </c>
      <c r="G5831">
        <v>3</v>
      </c>
      <c r="H5831">
        <v>2018</v>
      </c>
      <c r="I5831" t="s">
        <v>11348</v>
      </c>
      <c r="J5831" t="b">
        <v>1</v>
      </c>
      <c r="K5831">
        <v>1</v>
      </c>
      <c r="L5831">
        <v>1</v>
      </c>
    </row>
    <row r="5832" spans="1:13" x14ac:dyDescent="0.55000000000000004">
      <c r="A5832">
        <v>5831</v>
      </c>
      <c r="B5832" t="s">
        <v>11349</v>
      </c>
      <c r="C5832">
        <v>545137</v>
      </c>
      <c r="D5832" t="s">
        <v>16</v>
      </c>
      <c r="E5832" t="s">
        <v>47</v>
      </c>
      <c r="F5832" s="1">
        <v>44816</v>
      </c>
      <c r="G5832">
        <v>9</v>
      </c>
      <c r="H5832">
        <v>2022</v>
      </c>
      <c r="I5832" t="s">
        <v>11350</v>
      </c>
      <c r="J5832" t="b">
        <v>1</v>
      </c>
      <c r="K5832">
        <v>0</v>
      </c>
      <c r="L5832">
        <v>0</v>
      </c>
    </row>
    <row r="5833" spans="1:13" x14ac:dyDescent="0.55000000000000004">
      <c r="A5833">
        <v>5832</v>
      </c>
      <c r="B5833" t="s">
        <v>11351</v>
      </c>
      <c r="C5833">
        <v>544050</v>
      </c>
      <c r="D5833" t="s">
        <v>16</v>
      </c>
      <c r="E5833" t="s">
        <v>47</v>
      </c>
      <c r="F5833" s="1">
        <v>44741</v>
      </c>
      <c r="G5833">
        <v>6</v>
      </c>
      <c r="H5833">
        <v>2022</v>
      </c>
      <c r="I5833" t="s">
        <v>11352</v>
      </c>
      <c r="J5833" t="b">
        <v>1</v>
      </c>
      <c r="K5833">
        <v>0</v>
      </c>
      <c r="L5833">
        <v>0</v>
      </c>
    </row>
    <row r="5834" spans="1:13" x14ac:dyDescent="0.55000000000000004">
      <c r="A5834">
        <v>5833</v>
      </c>
      <c r="B5834" t="s">
        <v>11353</v>
      </c>
      <c r="C5834">
        <v>317430</v>
      </c>
      <c r="D5834" t="s">
        <v>130</v>
      </c>
      <c r="E5834" t="s">
        <v>83</v>
      </c>
      <c r="F5834" s="1">
        <v>44866</v>
      </c>
      <c r="G5834">
        <v>11</v>
      </c>
      <c r="H5834">
        <v>2022</v>
      </c>
      <c r="I5834" t="s">
        <v>5767</v>
      </c>
      <c r="J5834" t="b">
        <v>1</v>
      </c>
      <c r="K5834">
        <v>0</v>
      </c>
      <c r="L5834">
        <v>0</v>
      </c>
    </row>
    <row r="5835" spans="1:13" x14ac:dyDescent="0.55000000000000004">
      <c r="A5835">
        <v>5834</v>
      </c>
      <c r="B5835" t="s">
        <v>11354</v>
      </c>
      <c r="C5835">
        <v>195747</v>
      </c>
      <c r="D5835" t="s">
        <v>135</v>
      </c>
      <c r="E5835" t="s">
        <v>17</v>
      </c>
      <c r="F5835" s="1">
        <v>44689</v>
      </c>
      <c r="G5835">
        <v>5</v>
      </c>
      <c r="H5835">
        <v>2022</v>
      </c>
      <c r="I5835" t="s">
        <v>11355</v>
      </c>
      <c r="J5835" t="b">
        <v>1</v>
      </c>
      <c r="K5835">
        <v>0</v>
      </c>
      <c r="L5835">
        <v>1</v>
      </c>
    </row>
    <row r="5836" spans="1:13" x14ac:dyDescent="0.55000000000000004">
      <c r="A5836">
        <v>5835</v>
      </c>
      <c r="B5836" t="s">
        <v>11356</v>
      </c>
      <c r="C5836">
        <v>62770</v>
      </c>
      <c r="D5836" t="s">
        <v>130</v>
      </c>
      <c r="E5836" t="s">
        <v>56</v>
      </c>
      <c r="F5836" s="1">
        <v>44923</v>
      </c>
      <c r="G5836">
        <v>12</v>
      </c>
      <c r="H5836">
        <v>2022</v>
      </c>
      <c r="I5836" t="s">
        <v>11357</v>
      </c>
      <c r="J5836" t="b">
        <v>1</v>
      </c>
      <c r="K5836">
        <v>0</v>
      </c>
      <c r="L5836">
        <v>0</v>
      </c>
    </row>
    <row r="5837" spans="1:13" x14ac:dyDescent="0.55000000000000004">
      <c r="A5837">
        <v>5836</v>
      </c>
      <c r="B5837" t="s">
        <v>11358</v>
      </c>
      <c r="C5837">
        <v>78761</v>
      </c>
      <c r="D5837" t="s">
        <v>130</v>
      </c>
      <c r="E5837" t="s">
        <v>56</v>
      </c>
      <c r="F5837" s="1">
        <v>42292</v>
      </c>
      <c r="G5837">
        <v>10</v>
      </c>
      <c r="H5837">
        <v>2015</v>
      </c>
      <c r="I5837" t="s">
        <v>11359</v>
      </c>
      <c r="J5837" t="b">
        <v>1</v>
      </c>
      <c r="K5837">
        <v>0</v>
      </c>
      <c r="L5837">
        <v>1</v>
      </c>
    </row>
    <row r="5838" spans="1:13" x14ac:dyDescent="0.55000000000000004">
      <c r="A5838">
        <v>5837</v>
      </c>
      <c r="B5838" t="s">
        <v>11360</v>
      </c>
      <c r="C5838">
        <v>153512</v>
      </c>
      <c r="D5838" t="s">
        <v>109</v>
      </c>
      <c r="E5838" t="s">
        <v>17</v>
      </c>
      <c r="F5838" s="1">
        <v>43942</v>
      </c>
      <c r="G5838">
        <v>4</v>
      </c>
      <c r="H5838">
        <v>2020</v>
      </c>
      <c r="I5838" t="s">
        <v>11361</v>
      </c>
      <c r="J5838" t="b">
        <v>1</v>
      </c>
      <c r="K5838">
        <v>0</v>
      </c>
      <c r="L5838">
        <v>0</v>
      </c>
    </row>
    <row r="5839" spans="1:13" x14ac:dyDescent="0.55000000000000004">
      <c r="A5839">
        <v>5838</v>
      </c>
      <c r="B5839" t="s">
        <v>11362</v>
      </c>
      <c r="C5839">
        <v>242935</v>
      </c>
      <c r="D5839" t="s">
        <v>16</v>
      </c>
      <c r="E5839" t="s">
        <v>17</v>
      </c>
      <c r="F5839" s="1">
        <v>44598</v>
      </c>
      <c r="G5839">
        <v>2</v>
      </c>
      <c r="H5839">
        <v>2022</v>
      </c>
      <c r="I5839" t="s">
        <v>11363</v>
      </c>
      <c r="J5839" t="b">
        <v>1</v>
      </c>
      <c r="K5839">
        <v>0</v>
      </c>
      <c r="L5839">
        <v>0</v>
      </c>
    </row>
    <row r="5840" spans="1:13" x14ac:dyDescent="0.55000000000000004">
      <c r="A5840">
        <v>5839</v>
      </c>
      <c r="B5840" t="s">
        <v>11364</v>
      </c>
      <c r="C5840">
        <v>525862</v>
      </c>
      <c r="D5840" t="s">
        <v>44</v>
      </c>
      <c r="E5840" t="s">
        <v>47</v>
      </c>
      <c r="F5840" s="1">
        <v>44630</v>
      </c>
      <c r="G5840">
        <v>3</v>
      </c>
      <c r="H5840">
        <v>2022</v>
      </c>
      <c r="I5840" t="s">
        <v>11365</v>
      </c>
      <c r="J5840" t="b">
        <v>1</v>
      </c>
      <c r="K5840">
        <v>0</v>
      </c>
      <c r="L5840">
        <v>1</v>
      </c>
    </row>
    <row r="5841" spans="1:14" x14ac:dyDescent="0.55000000000000004">
      <c r="A5841">
        <v>5840</v>
      </c>
      <c r="B5841" t="s">
        <v>11366</v>
      </c>
      <c r="C5841">
        <v>338996</v>
      </c>
      <c r="D5841" t="s">
        <v>44</v>
      </c>
      <c r="E5841" t="s">
        <v>83</v>
      </c>
      <c r="F5841" s="1">
        <v>44501</v>
      </c>
      <c r="G5841">
        <v>11</v>
      </c>
      <c r="H5841">
        <v>2021</v>
      </c>
      <c r="I5841" t="s">
        <v>11367</v>
      </c>
      <c r="J5841" t="b">
        <v>1</v>
      </c>
      <c r="K5841">
        <v>0</v>
      </c>
      <c r="L5841">
        <v>0</v>
      </c>
    </row>
    <row r="5842" spans="1:14" x14ac:dyDescent="0.55000000000000004">
      <c r="A5842">
        <v>5841</v>
      </c>
      <c r="B5842" t="s">
        <v>11368</v>
      </c>
      <c r="C5842">
        <v>408257</v>
      </c>
      <c r="D5842" t="s">
        <v>130</v>
      </c>
      <c r="E5842" t="s">
        <v>61</v>
      </c>
      <c r="F5842" s="1">
        <v>43674</v>
      </c>
      <c r="G5842">
        <v>7</v>
      </c>
      <c r="H5842">
        <v>2019</v>
      </c>
      <c r="I5842" t="s">
        <v>11369</v>
      </c>
      <c r="J5842" t="b">
        <v>1</v>
      </c>
      <c r="K5842">
        <v>0</v>
      </c>
      <c r="L5842">
        <v>1</v>
      </c>
    </row>
    <row r="5843" spans="1:14" x14ac:dyDescent="0.55000000000000004">
      <c r="A5843">
        <v>5842</v>
      </c>
      <c r="B5843" t="s">
        <v>11370</v>
      </c>
      <c r="C5843">
        <v>527478</v>
      </c>
      <c r="D5843" t="s">
        <v>44</v>
      </c>
      <c r="E5843" t="s">
        <v>47</v>
      </c>
      <c r="F5843" s="1">
        <v>44680</v>
      </c>
      <c r="G5843">
        <v>4</v>
      </c>
      <c r="H5843">
        <v>2022</v>
      </c>
      <c r="I5843" t="s">
        <v>11371</v>
      </c>
      <c r="J5843" t="b">
        <v>1</v>
      </c>
      <c r="K5843">
        <v>1</v>
      </c>
      <c r="L5843">
        <v>1</v>
      </c>
    </row>
    <row r="5844" spans="1:14" x14ac:dyDescent="0.55000000000000004">
      <c r="A5844">
        <v>5843</v>
      </c>
      <c r="B5844" t="s">
        <v>11372</v>
      </c>
      <c r="C5844">
        <v>303722</v>
      </c>
      <c r="D5844" t="s">
        <v>138</v>
      </c>
      <c r="E5844" t="s">
        <v>83</v>
      </c>
      <c r="F5844" s="1">
        <v>44868</v>
      </c>
      <c r="G5844">
        <v>11</v>
      </c>
      <c r="H5844">
        <v>2022</v>
      </c>
      <c r="I5844" t="s">
        <v>11373</v>
      </c>
      <c r="J5844" t="b">
        <v>1</v>
      </c>
      <c r="K5844">
        <v>1</v>
      </c>
      <c r="L5844">
        <v>1</v>
      </c>
    </row>
    <row r="5845" spans="1:14" x14ac:dyDescent="0.55000000000000004">
      <c r="A5845">
        <v>5844</v>
      </c>
      <c r="B5845" t="s">
        <v>11374</v>
      </c>
      <c r="C5845">
        <v>524985</v>
      </c>
      <c r="D5845" t="s">
        <v>44</v>
      </c>
      <c r="E5845" t="s">
        <v>47</v>
      </c>
      <c r="F5845" s="1">
        <v>44611</v>
      </c>
      <c r="G5845">
        <v>2</v>
      </c>
      <c r="H5845">
        <v>2022</v>
      </c>
      <c r="I5845" t="s">
        <v>11375</v>
      </c>
      <c r="J5845" t="b">
        <v>1</v>
      </c>
      <c r="K5845">
        <v>1</v>
      </c>
      <c r="L5845">
        <v>1</v>
      </c>
    </row>
    <row r="5846" spans="1:14" x14ac:dyDescent="0.55000000000000004">
      <c r="A5846">
        <v>5845</v>
      </c>
      <c r="B5846" t="s">
        <v>11376</v>
      </c>
      <c r="C5846">
        <v>238777</v>
      </c>
      <c r="D5846" t="s">
        <v>16</v>
      </c>
      <c r="E5846" t="s">
        <v>17</v>
      </c>
      <c r="F5846" s="1">
        <v>44110</v>
      </c>
      <c r="G5846">
        <v>10</v>
      </c>
      <c r="H5846">
        <v>2020</v>
      </c>
      <c r="I5846" t="s">
        <v>11377</v>
      </c>
      <c r="J5846" t="b">
        <v>1</v>
      </c>
      <c r="K5846">
        <v>1</v>
      </c>
      <c r="L5846">
        <v>1</v>
      </c>
    </row>
    <row r="5847" spans="1:14" x14ac:dyDescent="0.55000000000000004">
      <c r="A5847">
        <v>5846</v>
      </c>
      <c r="B5847" t="s">
        <v>11378</v>
      </c>
      <c r="C5847">
        <v>16298</v>
      </c>
      <c r="D5847" t="s">
        <v>130</v>
      </c>
      <c r="E5847" t="s">
        <v>13</v>
      </c>
      <c r="F5847" s="1">
        <v>42283</v>
      </c>
      <c r="G5847">
        <v>10</v>
      </c>
      <c r="H5847">
        <v>2015</v>
      </c>
      <c r="I5847" t="s">
        <v>11379</v>
      </c>
      <c r="J5847" t="b">
        <v>1</v>
      </c>
      <c r="K5847">
        <v>0</v>
      </c>
      <c r="L5847">
        <v>1</v>
      </c>
      <c r="N5847" t="s">
        <v>21145</v>
      </c>
    </row>
    <row r="5848" spans="1:14" x14ac:dyDescent="0.55000000000000004">
      <c r="A5848">
        <v>5847</v>
      </c>
      <c r="B5848" t="s">
        <v>11380</v>
      </c>
      <c r="C5848">
        <v>57107</v>
      </c>
      <c r="D5848" t="s">
        <v>130</v>
      </c>
      <c r="E5848" t="s">
        <v>56</v>
      </c>
      <c r="F5848" s="1">
        <v>44237</v>
      </c>
      <c r="G5848">
        <v>2</v>
      </c>
      <c r="H5848">
        <v>2021</v>
      </c>
      <c r="I5848" t="s">
        <v>11381</v>
      </c>
      <c r="J5848" t="b">
        <v>1</v>
      </c>
      <c r="K5848">
        <v>0</v>
      </c>
      <c r="L5848">
        <v>1</v>
      </c>
      <c r="N5848" t="s">
        <v>21145</v>
      </c>
    </row>
    <row r="5849" spans="1:14" x14ac:dyDescent="0.55000000000000004">
      <c r="A5849">
        <v>5848</v>
      </c>
      <c r="B5849" t="s">
        <v>11382</v>
      </c>
      <c r="C5849">
        <v>254529</v>
      </c>
      <c r="D5849" t="s">
        <v>130</v>
      </c>
      <c r="E5849" t="s">
        <v>33</v>
      </c>
      <c r="F5849" s="1">
        <v>43524</v>
      </c>
      <c r="G5849">
        <v>2</v>
      </c>
      <c r="H5849">
        <v>2019</v>
      </c>
      <c r="I5849" t="s">
        <v>11383</v>
      </c>
      <c r="J5849" t="b">
        <v>1</v>
      </c>
      <c r="K5849">
        <v>0</v>
      </c>
      <c r="L5849">
        <v>0</v>
      </c>
    </row>
    <row r="5850" spans="1:14" x14ac:dyDescent="0.55000000000000004">
      <c r="A5850">
        <v>5849</v>
      </c>
      <c r="B5850" t="s">
        <v>11384</v>
      </c>
      <c r="C5850">
        <v>431515</v>
      </c>
      <c r="D5850" t="s">
        <v>138</v>
      </c>
      <c r="E5850" t="s">
        <v>47</v>
      </c>
      <c r="F5850" s="1">
        <v>43335</v>
      </c>
      <c r="G5850">
        <v>8</v>
      </c>
      <c r="H5850">
        <v>2018</v>
      </c>
      <c r="I5850" t="s">
        <v>11385</v>
      </c>
      <c r="J5850" t="b">
        <v>1</v>
      </c>
      <c r="K5850">
        <v>1</v>
      </c>
      <c r="L5850">
        <v>1</v>
      </c>
    </row>
    <row r="5851" spans="1:14" x14ac:dyDescent="0.55000000000000004">
      <c r="A5851">
        <v>5850</v>
      </c>
      <c r="B5851" t="s">
        <v>11386</v>
      </c>
      <c r="C5851">
        <v>302247</v>
      </c>
      <c r="D5851" t="s">
        <v>16</v>
      </c>
      <c r="E5851" t="s">
        <v>33</v>
      </c>
      <c r="F5851" s="1">
        <v>44369</v>
      </c>
      <c r="G5851">
        <v>6</v>
      </c>
      <c r="H5851">
        <v>2021</v>
      </c>
      <c r="I5851" t="s">
        <v>11387</v>
      </c>
      <c r="J5851" t="b">
        <v>1</v>
      </c>
      <c r="K5851">
        <v>0</v>
      </c>
      <c r="L5851">
        <v>0</v>
      </c>
    </row>
    <row r="5852" spans="1:14" x14ac:dyDescent="0.55000000000000004">
      <c r="A5852">
        <v>5851</v>
      </c>
      <c r="B5852" t="s">
        <v>11388</v>
      </c>
      <c r="C5852">
        <v>341625</v>
      </c>
      <c r="D5852" t="s">
        <v>12</v>
      </c>
      <c r="E5852" t="s">
        <v>83</v>
      </c>
      <c r="F5852" s="1">
        <v>44614</v>
      </c>
      <c r="G5852">
        <v>2</v>
      </c>
      <c r="H5852">
        <v>2022</v>
      </c>
      <c r="I5852" t="s">
        <v>11389</v>
      </c>
      <c r="J5852" t="b">
        <v>1</v>
      </c>
      <c r="K5852">
        <v>1</v>
      </c>
      <c r="L5852">
        <v>1</v>
      </c>
    </row>
    <row r="5853" spans="1:14" x14ac:dyDescent="0.55000000000000004">
      <c r="A5853">
        <v>5852</v>
      </c>
      <c r="B5853" t="s">
        <v>11390</v>
      </c>
      <c r="C5853">
        <v>93963</v>
      </c>
      <c r="D5853" t="s">
        <v>135</v>
      </c>
      <c r="E5853" t="s">
        <v>56</v>
      </c>
      <c r="F5853" s="1">
        <v>43758</v>
      </c>
      <c r="G5853">
        <v>10</v>
      </c>
      <c r="H5853">
        <v>2019</v>
      </c>
      <c r="I5853" t="s">
        <v>11391</v>
      </c>
      <c r="J5853" t="b">
        <v>1</v>
      </c>
      <c r="K5853">
        <v>0</v>
      </c>
      <c r="L5853">
        <v>1</v>
      </c>
      <c r="M5853" t="s">
        <v>21137</v>
      </c>
    </row>
    <row r="5854" spans="1:14" x14ac:dyDescent="0.55000000000000004">
      <c r="A5854">
        <v>5853</v>
      </c>
      <c r="B5854" t="s">
        <v>11392</v>
      </c>
      <c r="C5854">
        <v>531416</v>
      </c>
      <c r="D5854" t="s">
        <v>12</v>
      </c>
      <c r="E5854" t="s">
        <v>47</v>
      </c>
      <c r="F5854" s="1">
        <v>41858</v>
      </c>
      <c r="G5854">
        <v>8</v>
      </c>
      <c r="H5854">
        <v>2014</v>
      </c>
      <c r="I5854" t="s">
        <v>11393</v>
      </c>
      <c r="J5854" t="b">
        <v>1</v>
      </c>
      <c r="K5854">
        <v>0</v>
      </c>
      <c r="L5854">
        <v>0</v>
      </c>
    </row>
    <row r="5855" spans="1:14" x14ac:dyDescent="0.55000000000000004">
      <c r="A5855">
        <v>5854</v>
      </c>
      <c r="B5855" t="s">
        <v>11394</v>
      </c>
      <c r="C5855">
        <v>318008</v>
      </c>
      <c r="D5855" t="s">
        <v>130</v>
      </c>
      <c r="E5855" t="s">
        <v>83</v>
      </c>
      <c r="F5855" s="1">
        <v>44938</v>
      </c>
      <c r="G5855">
        <v>1</v>
      </c>
      <c r="H5855">
        <v>2023</v>
      </c>
      <c r="I5855" t="s">
        <v>11395</v>
      </c>
      <c r="J5855" t="b">
        <v>1</v>
      </c>
      <c r="K5855">
        <v>1</v>
      </c>
      <c r="L5855">
        <v>1</v>
      </c>
    </row>
    <row r="5856" spans="1:14" x14ac:dyDescent="0.55000000000000004">
      <c r="A5856">
        <v>5855</v>
      </c>
      <c r="B5856" t="s">
        <v>11396</v>
      </c>
      <c r="C5856">
        <v>510456</v>
      </c>
      <c r="D5856" t="s">
        <v>135</v>
      </c>
      <c r="E5856" t="s">
        <v>47</v>
      </c>
      <c r="F5856" s="1">
        <v>44635</v>
      </c>
      <c r="G5856">
        <v>3</v>
      </c>
      <c r="H5856">
        <v>2022</v>
      </c>
      <c r="I5856" t="s">
        <v>11397</v>
      </c>
      <c r="J5856" t="b">
        <v>1</v>
      </c>
      <c r="K5856">
        <v>0</v>
      </c>
      <c r="L5856">
        <v>0</v>
      </c>
    </row>
    <row r="5857" spans="1:13" x14ac:dyDescent="0.55000000000000004">
      <c r="A5857">
        <v>5856</v>
      </c>
      <c r="B5857" t="s">
        <v>11398</v>
      </c>
      <c r="C5857">
        <v>55942</v>
      </c>
      <c r="D5857" t="s">
        <v>130</v>
      </c>
      <c r="E5857" t="s">
        <v>56</v>
      </c>
      <c r="F5857" s="1">
        <v>44085</v>
      </c>
      <c r="G5857">
        <v>9</v>
      </c>
      <c r="H5857">
        <v>2020</v>
      </c>
      <c r="I5857" t="s">
        <v>11399</v>
      </c>
      <c r="J5857" t="b">
        <v>1</v>
      </c>
      <c r="K5857">
        <v>0</v>
      </c>
      <c r="L5857">
        <v>0</v>
      </c>
    </row>
    <row r="5858" spans="1:13" x14ac:dyDescent="0.55000000000000004">
      <c r="A5858">
        <v>5857</v>
      </c>
      <c r="B5858" t="s">
        <v>11400</v>
      </c>
      <c r="C5858">
        <v>404957</v>
      </c>
      <c r="D5858" t="s">
        <v>130</v>
      </c>
      <c r="E5858" t="s">
        <v>61</v>
      </c>
      <c r="F5858" s="1">
        <v>42431</v>
      </c>
      <c r="G5858">
        <v>3</v>
      </c>
      <c r="H5858">
        <v>2016</v>
      </c>
      <c r="I5858" t="s">
        <v>11401</v>
      </c>
      <c r="J5858" t="b">
        <v>1</v>
      </c>
      <c r="K5858">
        <v>1</v>
      </c>
      <c r="L5858">
        <v>1</v>
      </c>
      <c r="M5858" t="s">
        <v>21137</v>
      </c>
    </row>
    <row r="5859" spans="1:13" x14ac:dyDescent="0.55000000000000004">
      <c r="A5859">
        <v>5858</v>
      </c>
      <c r="B5859" t="s">
        <v>11402</v>
      </c>
      <c r="C5859">
        <v>107421</v>
      </c>
      <c r="D5859" t="s">
        <v>44</v>
      </c>
      <c r="E5859" t="s">
        <v>56</v>
      </c>
      <c r="F5859" s="1">
        <v>44199</v>
      </c>
      <c r="G5859">
        <v>1</v>
      </c>
      <c r="H5859">
        <v>2021</v>
      </c>
      <c r="I5859" t="s">
        <v>11403</v>
      </c>
      <c r="J5859" t="b">
        <v>1</v>
      </c>
      <c r="K5859">
        <v>0</v>
      </c>
      <c r="L5859">
        <v>0</v>
      </c>
    </row>
    <row r="5860" spans="1:13" x14ac:dyDescent="0.55000000000000004">
      <c r="A5860">
        <v>5859</v>
      </c>
      <c r="B5860" t="s">
        <v>11404</v>
      </c>
      <c r="C5860">
        <v>346346</v>
      </c>
      <c r="D5860" t="s">
        <v>16</v>
      </c>
      <c r="E5860" t="s">
        <v>83</v>
      </c>
      <c r="F5860" s="1">
        <v>44492</v>
      </c>
      <c r="G5860">
        <v>10</v>
      </c>
      <c r="H5860">
        <v>2021</v>
      </c>
      <c r="I5860" t="s">
        <v>11405</v>
      </c>
      <c r="J5860" t="b">
        <v>1</v>
      </c>
      <c r="K5860">
        <v>0</v>
      </c>
      <c r="L5860">
        <v>0</v>
      </c>
    </row>
    <row r="5861" spans="1:13" x14ac:dyDescent="0.55000000000000004">
      <c r="A5861">
        <v>5860</v>
      </c>
      <c r="B5861" t="s">
        <v>11406</v>
      </c>
      <c r="C5861">
        <v>41458</v>
      </c>
      <c r="D5861" t="s">
        <v>12</v>
      </c>
      <c r="E5861" t="s">
        <v>13</v>
      </c>
      <c r="F5861" s="1">
        <v>42080</v>
      </c>
      <c r="G5861">
        <v>3</v>
      </c>
      <c r="H5861">
        <v>2015</v>
      </c>
      <c r="I5861" t="s">
        <v>11407</v>
      </c>
      <c r="J5861" t="b">
        <v>1</v>
      </c>
      <c r="K5861">
        <v>0</v>
      </c>
      <c r="L5861">
        <v>1</v>
      </c>
    </row>
    <row r="5862" spans="1:13" x14ac:dyDescent="0.55000000000000004">
      <c r="A5862">
        <v>5861</v>
      </c>
      <c r="B5862" t="s">
        <v>11408</v>
      </c>
      <c r="C5862">
        <v>41572</v>
      </c>
      <c r="D5862" t="s">
        <v>12</v>
      </c>
      <c r="E5862" t="s">
        <v>13</v>
      </c>
      <c r="F5862" s="1">
        <v>42111</v>
      </c>
      <c r="G5862">
        <v>4</v>
      </c>
      <c r="H5862">
        <v>2015</v>
      </c>
      <c r="I5862" t="s">
        <v>11409</v>
      </c>
      <c r="J5862" t="b">
        <v>1</v>
      </c>
      <c r="K5862">
        <v>1</v>
      </c>
      <c r="L5862">
        <v>1</v>
      </c>
    </row>
    <row r="5863" spans="1:13" x14ac:dyDescent="0.55000000000000004">
      <c r="A5863">
        <v>5862</v>
      </c>
      <c r="B5863" t="s">
        <v>11410</v>
      </c>
      <c r="C5863">
        <v>202890</v>
      </c>
      <c r="D5863" t="s">
        <v>135</v>
      </c>
      <c r="E5863" t="s">
        <v>17</v>
      </c>
      <c r="F5863" s="1">
        <v>44354</v>
      </c>
      <c r="G5863">
        <v>6</v>
      </c>
      <c r="H5863">
        <v>2021</v>
      </c>
      <c r="I5863" t="s">
        <v>11411</v>
      </c>
      <c r="J5863" t="b">
        <v>1</v>
      </c>
      <c r="K5863">
        <v>0</v>
      </c>
      <c r="L5863">
        <v>0</v>
      </c>
    </row>
    <row r="5864" spans="1:13" x14ac:dyDescent="0.55000000000000004">
      <c r="A5864">
        <v>5863</v>
      </c>
      <c r="B5864" t="s">
        <v>11412</v>
      </c>
      <c r="C5864">
        <v>433672</v>
      </c>
      <c r="D5864" t="s">
        <v>130</v>
      </c>
      <c r="E5864" t="s">
        <v>47</v>
      </c>
      <c r="F5864" s="1">
        <v>41488</v>
      </c>
      <c r="G5864">
        <v>8</v>
      </c>
      <c r="H5864">
        <v>2013</v>
      </c>
      <c r="I5864" t="s">
        <v>11413</v>
      </c>
      <c r="J5864" t="b">
        <v>1</v>
      </c>
      <c r="K5864">
        <v>0</v>
      </c>
      <c r="L5864">
        <v>1</v>
      </c>
    </row>
    <row r="5865" spans="1:13" x14ac:dyDescent="0.55000000000000004">
      <c r="A5865">
        <v>5864</v>
      </c>
      <c r="B5865" t="s">
        <v>11414</v>
      </c>
      <c r="C5865">
        <v>79350</v>
      </c>
      <c r="D5865" t="s">
        <v>130</v>
      </c>
      <c r="E5865" t="s">
        <v>56</v>
      </c>
      <c r="F5865" s="1">
        <v>42401</v>
      </c>
      <c r="G5865">
        <v>2</v>
      </c>
      <c r="H5865">
        <v>2016</v>
      </c>
      <c r="I5865" t="s">
        <v>3464</v>
      </c>
      <c r="J5865" t="b">
        <v>1</v>
      </c>
      <c r="K5865">
        <v>0</v>
      </c>
      <c r="L5865">
        <v>0</v>
      </c>
    </row>
    <row r="5866" spans="1:13" x14ac:dyDescent="0.55000000000000004">
      <c r="A5866">
        <v>5865</v>
      </c>
      <c r="B5866" t="s">
        <v>11415</v>
      </c>
      <c r="C5866">
        <v>300552</v>
      </c>
      <c r="D5866" t="s">
        <v>16</v>
      </c>
      <c r="E5866" t="s">
        <v>33</v>
      </c>
      <c r="F5866" s="1">
        <v>43131</v>
      </c>
      <c r="G5866">
        <v>1</v>
      </c>
      <c r="H5866">
        <v>2018</v>
      </c>
      <c r="I5866" t="s">
        <v>11416</v>
      </c>
      <c r="J5866" t="b">
        <v>1</v>
      </c>
      <c r="K5866">
        <v>0</v>
      </c>
      <c r="L5866">
        <v>0</v>
      </c>
    </row>
    <row r="5867" spans="1:13" x14ac:dyDescent="0.55000000000000004">
      <c r="A5867">
        <v>5866</v>
      </c>
      <c r="B5867" t="s">
        <v>11417</v>
      </c>
      <c r="C5867">
        <v>237602</v>
      </c>
      <c r="D5867" t="s">
        <v>16</v>
      </c>
      <c r="E5867" t="s">
        <v>17</v>
      </c>
      <c r="F5867" s="1">
        <v>44024</v>
      </c>
      <c r="G5867">
        <v>7</v>
      </c>
      <c r="H5867">
        <v>2020</v>
      </c>
      <c r="I5867" t="s">
        <v>11418</v>
      </c>
      <c r="J5867" t="b">
        <v>1</v>
      </c>
      <c r="K5867">
        <v>1</v>
      </c>
      <c r="L5867">
        <v>1</v>
      </c>
    </row>
    <row r="5868" spans="1:13" x14ac:dyDescent="0.55000000000000004">
      <c r="A5868">
        <v>5867</v>
      </c>
      <c r="B5868" t="s">
        <v>11419</v>
      </c>
      <c r="C5868">
        <v>358052</v>
      </c>
      <c r="D5868" t="s">
        <v>130</v>
      </c>
      <c r="E5868" t="s">
        <v>74</v>
      </c>
      <c r="F5868" s="1">
        <v>43233</v>
      </c>
      <c r="G5868">
        <v>5</v>
      </c>
      <c r="H5868">
        <v>2018</v>
      </c>
      <c r="I5868" t="s">
        <v>11420</v>
      </c>
      <c r="J5868" t="b">
        <v>1</v>
      </c>
      <c r="K5868">
        <v>0</v>
      </c>
      <c r="L5868">
        <v>0</v>
      </c>
    </row>
    <row r="5869" spans="1:13" x14ac:dyDescent="0.55000000000000004">
      <c r="A5869">
        <v>5868</v>
      </c>
      <c r="B5869" t="s">
        <v>11421</v>
      </c>
      <c r="C5869">
        <v>241948</v>
      </c>
      <c r="D5869" t="s">
        <v>16</v>
      </c>
      <c r="E5869" t="s">
        <v>17</v>
      </c>
      <c r="F5869" s="1">
        <v>44432</v>
      </c>
      <c r="G5869">
        <v>8</v>
      </c>
      <c r="H5869">
        <v>2021</v>
      </c>
      <c r="I5869" t="s">
        <v>11422</v>
      </c>
      <c r="J5869" t="b">
        <v>1</v>
      </c>
      <c r="K5869">
        <v>0</v>
      </c>
      <c r="L5869">
        <v>0</v>
      </c>
    </row>
    <row r="5870" spans="1:13" x14ac:dyDescent="0.55000000000000004">
      <c r="A5870">
        <v>5869</v>
      </c>
      <c r="B5870" t="s">
        <v>11423</v>
      </c>
      <c r="C5870">
        <v>434073</v>
      </c>
      <c r="D5870" t="s">
        <v>130</v>
      </c>
      <c r="E5870" t="s">
        <v>47</v>
      </c>
      <c r="F5870" s="1">
        <v>41622</v>
      </c>
      <c r="G5870">
        <v>12</v>
      </c>
      <c r="H5870">
        <v>2013</v>
      </c>
      <c r="I5870" t="s">
        <v>11424</v>
      </c>
      <c r="J5870" t="b">
        <v>1</v>
      </c>
      <c r="K5870">
        <v>1</v>
      </c>
      <c r="L5870">
        <v>1</v>
      </c>
    </row>
    <row r="5871" spans="1:13" x14ac:dyDescent="0.55000000000000004">
      <c r="A5871">
        <v>5870</v>
      </c>
      <c r="B5871" t="s">
        <v>11425</v>
      </c>
      <c r="C5871">
        <v>173660</v>
      </c>
      <c r="D5871" t="s">
        <v>135</v>
      </c>
      <c r="E5871" t="s">
        <v>17</v>
      </c>
      <c r="F5871" s="1">
        <v>43910</v>
      </c>
      <c r="G5871">
        <v>3</v>
      </c>
      <c r="H5871">
        <v>2020</v>
      </c>
      <c r="I5871" t="s">
        <v>11426</v>
      </c>
      <c r="J5871" t="b">
        <v>1</v>
      </c>
      <c r="K5871">
        <v>0</v>
      </c>
      <c r="L5871">
        <v>0</v>
      </c>
      <c r="M5871" t="s">
        <v>21137</v>
      </c>
    </row>
    <row r="5872" spans="1:13" x14ac:dyDescent="0.55000000000000004">
      <c r="A5872">
        <v>5871</v>
      </c>
      <c r="B5872" t="s">
        <v>11427</v>
      </c>
      <c r="C5872">
        <v>252953</v>
      </c>
      <c r="D5872" t="s">
        <v>130</v>
      </c>
      <c r="E5872" t="s">
        <v>33</v>
      </c>
      <c r="F5872" s="1">
        <v>43366</v>
      </c>
      <c r="G5872">
        <v>9</v>
      </c>
      <c r="H5872">
        <v>2018</v>
      </c>
      <c r="I5872" t="s">
        <v>11428</v>
      </c>
      <c r="J5872" t="b">
        <v>1</v>
      </c>
      <c r="K5872">
        <v>0</v>
      </c>
      <c r="L5872">
        <v>0</v>
      </c>
    </row>
    <row r="5873" spans="1:12" x14ac:dyDescent="0.55000000000000004">
      <c r="A5873">
        <v>5872</v>
      </c>
      <c r="B5873" t="s">
        <v>11429</v>
      </c>
      <c r="C5873">
        <v>274715</v>
      </c>
      <c r="D5873" t="s">
        <v>109</v>
      </c>
      <c r="E5873" t="s">
        <v>33</v>
      </c>
      <c r="F5873" s="1">
        <v>44004</v>
      </c>
      <c r="G5873">
        <v>6</v>
      </c>
      <c r="H5873">
        <v>2020</v>
      </c>
      <c r="I5873" t="s">
        <v>11430</v>
      </c>
      <c r="J5873" t="b">
        <v>1</v>
      </c>
      <c r="K5873">
        <v>0</v>
      </c>
      <c r="L5873">
        <v>0</v>
      </c>
    </row>
    <row r="5874" spans="1:12" x14ac:dyDescent="0.55000000000000004">
      <c r="A5874">
        <v>5873</v>
      </c>
      <c r="B5874" t="s">
        <v>11431</v>
      </c>
      <c r="C5874">
        <v>93726</v>
      </c>
      <c r="D5874" t="s">
        <v>135</v>
      </c>
      <c r="E5874" t="s">
        <v>56</v>
      </c>
      <c r="F5874" s="1">
        <v>43720</v>
      </c>
      <c r="G5874">
        <v>9</v>
      </c>
      <c r="H5874">
        <v>2019</v>
      </c>
      <c r="I5874" t="s">
        <v>11432</v>
      </c>
      <c r="J5874" t="b">
        <v>1</v>
      </c>
      <c r="K5874">
        <v>0</v>
      </c>
      <c r="L5874">
        <v>0</v>
      </c>
    </row>
    <row r="5875" spans="1:12" x14ac:dyDescent="0.55000000000000004">
      <c r="A5875">
        <v>5874</v>
      </c>
      <c r="B5875" t="s">
        <v>11433</v>
      </c>
      <c r="C5875">
        <v>153887</v>
      </c>
      <c r="D5875" t="s">
        <v>109</v>
      </c>
      <c r="E5875" t="s">
        <v>17</v>
      </c>
      <c r="F5875" s="1">
        <v>43956</v>
      </c>
      <c r="G5875">
        <v>5</v>
      </c>
      <c r="H5875">
        <v>2020</v>
      </c>
      <c r="I5875" t="s">
        <v>11434</v>
      </c>
      <c r="J5875" t="b">
        <v>1</v>
      </c>
      <c r="K5875">
        <v>0</v>
      </c>
      <c r="L5875">
        <v>1</v>
      </c>
    </row>
    <row r="5876" spans="1:12" x14ac:dyDescent="0.55000000000000004">
      <c r="A5876">
        <v>5875</v>
      </c>
      <c r="B5876" t="s">
        <v>11435</v>
      </c>
      <c r="C5876">
        <v>255983</v>
      </c>
      <c r="D5876" t="s">
        <v>130</v>
      </c>
      <c r="E5876" t="s">
        <v>33</v>
      </c>
      <c r="F5876" s="1">
        <v>43672</v>
      </c>
      <c r="G5876">
        <v>7</v>
      </c>
      <c r="H5876">
        <v>2019</v>
      </c>
      <c r="I5876" t="s">
        <v>4402</v>
      </c>
      <c r="J5876" t="b">
        <v>1</v>
      </c>
      <c r="K5876">
        <v>0</v>
      </c>
      <c r="L5876">
        <v>1</v>
      </c>
    </row>
    <row r="5877" spans="1:12" x14ac:dyDescent="0.55000000000000004">
      <c r="A5877">
        <v>5876</v>
      </c>
      <c r="B5877" t="s">
        <v>11436</v>
      </c>
      <c r="C5877">
        <v>515179</v>
      </c>
      <c r="D5877" t="s">
        <v>135</v>
      </c>
      <c r="E5877" t="s">
        <v>47</v>
      </c>
      <c r="F5877" s="1">
        <v>44767</v>
      </c>
      <c r="G5877">
        <v>7</v>
      </c>
      <c r="H5877">
        <v>2022</v>
      </c>
      <c r="I5877" t="s">
        <v>11437</v>
      </c>
      <c r="J5877" t="b">
        <v>1</v>
      </c>
      <c r="K5877">
        <v>1</v>
      </c>
      <c r="L5877">
        <v>1</v>
      </c>
    </row>
    <row r="5878" spans="1:12" x14ac:dyDescent="0.55000000000000004">
      <c r="A5878">
        <v>5877</v>
      </c>
      <c r="B5878" t="s">
        <v>11438</v>
      </c>
      <c r="C5878">
        <v>232583</v>
      </c>
      <c r="D5878" t="s">
        <v>12</v>
      </c>
      <c r="E5878" t="s">
        <v>17</v>
      </c>
      <c r="F5878" s="1">
        <v>43951</v>
      </c>
      <c r="G5878">
        <v>4</v>
      </c>
      <c r="H5878">
        <v>2020</v>
      </c>
      <c r="I5878" t="s">
        <v>11439</v>
      </c>
      <c r="J5878" t="b">
        <v>1</v>
      </c>
      <c r="K5878">
        <v>0</v>
      </c>
      <c r="L5878">
        <v>1</v>
      </c>
    </row>
    <row r="5879" spans="1:12" x14ac:dyDescent="0.55000000000000004">
      <c r="A5879">
        <v>5878</v>
      </c>
      <c r="B5879" t="s">
        <v>11440</v>
      </c>
      <c r="C5879">
        <v>61774</v>
      </c>
      <c r="D5879" t="s">
        <v>130</v>
      </c>
      <c r="E5879" t="s">
        <v>56</v>
      </c>
      <c r="F5879" s="1">
        <v>44801</v>
      </c>
      <c r="G5879">
        <v>8</v>
      </c>
      <c r="H5879">
        <v>2022</v>
      </c>
      <c r="I5879" t="s">
        <v>11441</v>
      </c>
      <c r="J5879" t="b">
        <v>1</v>
      </c>
      <c r="K5879">
        <v>1</v>
      </c>
      <c r="L5879">
        <v>1</v>
      </c>
    </row>
    <row r="5880" spans="1:12" x14ac:dyDescent="0.55000000000000004">
      <c r="A5880">
        <v>5879</v>
      </c>
      <c r="B5880" t="s">
        <v>11442</v>
      </c>
      <c r="C5880">
        <v>267553</v>
      </c>
      <c r="D5880" t="s">
        <v>130</v>
      </c>
      <c r="E5880" t="s">
        <v>33</v>
      </c>
      <c r="F5880" s="1">
        <v>42965</v>
      </c>
      <c r="G5880">
        <v>8</v>
      </c>
      <c r="H5880">
        <v>2017</v>
      </c>
      <c r="I5880" t="s">
        <v>11443</v>
      </c>
      <c r="J5880" t="b">
        <v>1</v>
      </c>
      <c r="K5880">
        <v>0</v>
      </c>
      <c r="L5880">
        <v>1</v>
      </c>
    </row>
    <row r="5881" spans="1:12" x14ac:dyDescent="0.55000000000000004">
      <c r="A5881">
        <v>5880</v>
      </c>
      <c r="B5881" t="s">
        <v>11444</v>
      </c>
      <c r="C5881">
        <v>18579</v>
      </c>
      <c r="D5881" t="s">
        <v>130</v>
      </c>
      <c r="E5881" t="s">
        <v>13</v>
      </c>
      <c r="F5881" s="1">
        <v>42682</v>
      </c>
      <c r="G5881">
        <v>11</v>
      </c>
      <c r="H5881">
        <v>2016</v>
      </c>
      <c r="I5881" t="s">
        <v>11445</v>
      </c>
      <c r="J5881" t="b">
        <v>1</v>
      </c>
      <c r="K5881">
        <v>0</v>
      </c>
      <c r="L5881">
        <v>0</v>
      </c>
    </row>
    <row r="5882" spans="1:12" x14ac:dyDescent="0.55000000000000004">
      <c r="A5882">
        <v>5881</v>
      </c>
      <c r="B5882" t="s">
        <v>11446</v>
      </c>
      <c r="C5882">
        <v>456956</v>
      </c>
      <c r="D5882" t="s">
        <v>130</v>
      </c>
      <c r="E5882" t="s">
        <v>47</v>
      </c>
      <c r="F5882" s="1">
        <v>44635</v>
      </c>
      <c r="G5882">
        <v>3</v>
      </c>
      <c r="H5882">
        <v>2022</v>
      </c>
      <c r="I5882" t="s">
        <v>11447</v>
      </c>
      <c r="J5882" t="b">
        <v>1</v>
      </c>
      <c r="K5882">
        <v>0</v>
      </c>
      <c r="L5882">
        <v>0</v>
      </c>
    </row>
    <row r="5883" spans="1:12" x14ac:dyDescent="0.55000000000000004">
      <c r="A5883">
        <v>5882</v>
      </c>
      <c r="B5883" t="s">
        <v>11448</v>
      </c>
      <c r="C5883">
        <v>13790</v>
      </c>
      <c r="D5883" t="s">
        <v>130</v>
      </c>
      <c r="E5883" t="s">
        <v>13</v>
      </c>
      <c r="F5883" s="1">
        <v>41735</v>
      </c>
      <c r="G5883">
        <v>4</v>
      </c>
      <c r="H5883">
        <v>2014</v>
      </c>
      <c r="I5883" t="s">
        <v>11449</v>
      </c>
      <c r="J5883" t="b">
        <v>1</v>
      </c>
      <c r="K5883">
        <v>1</v>
      </c>
      <c r="L5883">
        <v>1</v>
      </c>
    </row>
    <row r="5884" spans="1:12" x14ac:dyDescent="0.55000000000000004">
      <c r="A5884">
        <v>5883</v>
      </c>
      <c r="B5884" t="s">
        <v>11450</v>
      </c>
      <c r="C5884">
        <v>311547</v>
      </c>
      <c r="D5884" t="s">
        <v>130</v>
      </c>
      <c r="E5884" t="s">
        <v>83</v>
      </c>
      <c r="F5884" s="1">
        <v>44065</v>
      </c>
      <c r="G5884">
        <v>8</v>
      </c>
      <c r="H5884">
        <v>2020</v>
      </c>
      <c r="I5884" t="s">
        <v>11451</v>
      </c>
      <c r="J5884" t="b">
        <v>1</v>
      </c>
      <c r="K5884">
        <v>1</v>
      </c>
      <c r="L5884">
        <v>1</v>
      </c>
    </row>
    <row r="5885" spans="1:12" x14ac:dyDescent="0.55000000000000004">
      <c r="A5885">
        <v>5884</v>
      </c>
      <c r="B5885" t="s">
        <v>11452</v>
      </c>
      <c r="C5885">
        <v>218367</v>
      </c>
      <c r="D5885" t="s">
        <v>135</v>
      </c>
      <c r="E5885" t="s">
        <v>17</v>
      </c>
      <c r="F5885" s="1">
        <v>44123</v>
      </c>
      <c r="G5885">
        <v>10</v>
      </c>
      <c r="H5885">
        <v>2020</v>
      </c>
      <c r="I5885" t="s">
        <v>11453</v>
      </c>
      <c r="J5885" t="b">
        <v>1</v>
      </c>
      <c r="K5885">
        <v>1</v>
      </c>
      <c r="L5885">
        <v>1</v>
      </c>
    </row>
    <row r="5886" spans="1:12" x14ac:dyDescent="0.55000000000000004">
      <c r="A5886">
        <v>5885</v>
      </c>
      <c r="B5886" t="s">
        <v>11454</v>
      </c>
      <c r="C5886">
        <v>464829</v>
      </c>
      <c r="D5886" t="s">
        <v>130</v>
      </c>
      <c r="E5886" t="s">
        <v>47</v>
      </c>
      <c r="F5886" s="1">
        <v>44733</v>
      </c>
      <c r="G5886">
        <v>6</v>
      </c>
      <c r="H5886">
        <v>2022</v>
      </c>
      <c r="I5886" t="s">
        <v>7783</v>
      </c>
      <c r="J5886" t="b">
        <v>1</v>
      </c>
      <c r="K5886">
        <v>0</v>
      </c>
      <c r="L5886">
        <v>1</v>
      </c>
    </row>
    <row r="5887" spans="1:12" x14ac:dyDescent="0.55000000000000004">
      <c r="A5887">
        <v>5886</v>
      </c>
      <c r="B5887" t="s">
        <v>11455</v>
      </c>
      <c r="C5887">
        <v>202791</v>
      </c>
      <c r="D5887" t="s">
        <v>135</v>
      </c>
      <c r="E5887" t="s">
        <v>17</v>
      </c>
      <c r="F5887" s="1">
        <v>44351</v>
      </c>
      <c r="G5887">
        <v>6</v>
      </c>
      <c r="H5887">
        <v>2021</v>
      </c>
      <c r="I5887" t="s">
        <v>11456</v>
      </c>
      <c r="J5887" t="b">
        <v>1</v>
      </c>
      <c r="K5887">
        <v>0</v>
      </c>
      <c r="L5887">
        <v>0</v>
      </c>
    </row>
    <row r="5888" spans="1:12" x14ac:dyDescent="0.55000000000000004">
      <c r="A5888">
        <v>5887</v>
      </c>
      <c r="B5888" t="s">
        <v>11457</v>
      </c>
      <c r="C5888">
        <v>362985</v>
      </c>
      <c r="D5888" t="s">
        <v>130</v>
      </c>
      <c r="E5888" t="s">
        <v>74</v>
      </c>
      <c r="F5888" s="1">
        <v>43690</v>
      </c>
      <c r="G5888">
        <v>8</v>
      </c>
      <c r="H5888">
        <v>2019</v>
      </c>
      <c r="I5888" t="s">
        <v>7814</v>
      </c>
      <c r="J5888" t="b">
        <v>1</v>
      </c>
      <c r="K5888">
        <v>1</v>
      </c>
      <c r="L5888">
        <v>1</v>
      </c>
    </row>
    <row r="5889" spans="1:14" x14ac:dyDescent="0.55000000000000004">
      <c r="A5889">
        <v>5888</v>
      </c>
      <c r="B5889" t="s">
        <v>11458</v>
      </c>
      <c r="C5889">
        <v>308291</v>
      </c>
      <c r="D5889" t="s">
        <v>130</v>
      </c>
      <c r="E5889" t="s">
        <v>83</v>
      </c>
      <c r="F5889" s="1">
        <v>43549</v>
      </c>
      <c r="G5889">
        <v>3</v>
      </c>
      <c r="H5889">
        <v>2019</v>
      </c>
      <c r="I5889" t="s">
        <v>11459</v>
      </c>
      <c r="J5889" t="b">
        <v>1</v>
      </c>
      <c r="K5889">
        <v>1</v>
      </c>
      <c r="L5889">
        <v>1</v>
      </c>
    </row>
    <row r="5890" spans="1:14" x14ac:dyDescent="0.55000000000000004">
      <c r="A5890">
        <v>5889</v>
      </c>
      <c r="B5890" t="s">
        <v>11460</v>
      </c>
      <c r="C5890">
        <v>16818</v>
      </c>
      <c r="D5890" t="s">
        <v>130</v>
      </c>
      <c r="E5890" t="s">
        <v>13</v>
      </c>
      <c r="F5890" s="1">
        <v>42360</v>
      </c>
      <c r="G5890">
        <v>12</v>
      </c>
      <c r="H5890">
        <v>2015</v>
      </c>
      <c r="I5890" t="s">
        <v>11461</v>
      </c>
      <c r="J5890" t="b">
        <v>1</v>
      </c>
      <c r="K5890">
        <v>0</v>
      </c>
      <c r="L5890">
        <v>1</v>
      </c>
    </row>
    <row r="5891" spans="1:14" x14ac:dyDescent="0.55000000000000004">
      <c r="A5891">
        <v>5890</v>
      </c>
      <c r="B5891" t="s">
        <v>11462</v>
      </c>
      <c r="C5891">
        <v>475690</v>
      </c>
      <c r="D5891" t="s">
        <v>130</v>
      </c>
      <c r="E5891" t="s">
        <v>47</v>
      </c>
      <c r="F5891" s="1">
        <v>44967</v>
      </c>
      <c r="G5891">
        <v>2</v>
      </c>
      <c r="H5891">
        <v>2023</v>
      </c>
      <c r="I5891" t="s">
        <v>11463</v>
      </c>
      <c r="J5891" t="b">
        <v>1</v>
      </c>
      <c r="K5891">
        <v>0</v>
      </c>
      <c r="L5891">
        <v>1</v>
      </c>
    </row>
    <row r="5892" spans="1:14" x14ac:dyDescent="0.55000000000000004">
      <c r="A5892">
        <v>5891</v>
      </c>
      <c r="B5892" t="s">
        <v>11464</v>
      </c>
      <c r="C5892">
        <v>199059</v>
      </c>
      <c r="D5892" t="s">
        <v>135</v>
      </c>
      <c r="E5892" t="s">
        <v>17</v>
      </c>
      <c r="F5892" s="1">
        <v>44525</v>
      </c>
      <c r="G5892">
        <v>11</v>
      </c>
      <c r="H5892">
        <v>2021</v>
      </c>
      <c r="I5892" t="s">
        <v>11465</v>
      </c>
      <c r="J5892" t="b">
        <v>1</v>
      </c>
      <c r="K5892">
        <v>0</v>
      </c>
      <c r="L5892">
        <v>1</v>
      </c>
    </row>
    <row r="5893" spans="1:14" x14ac:dyDescent="0.55000000000000004">
      <c r="A5893">
        <v>5892</v>
      </c>
      <c r="B5893" t="s">
        <v>11466</v>
      </c>
      <c r="C5893">
        <v>508886</v>
      </c>
      <c r="D5893" t="s">
        <v>135</v>
      </c>
      <c r="E5893" t="s">
        <v>47</v>
      </c>
      <c r="F5893" s="1">
        <v>44605</v>
      </c>
      <c r="G5893">
        <v>2</v>
      </c>
      <c r="H5893">
        <v>2022</v>
      </c>
      <c r="I5893" t="s">
        <v>11467</v>
      </c>
      <c r="J5893" t="b">
        <v>1</v>
      </c>
      <c r="K5893">
        <v>0</v>
      </c>
      <c r="L5893">
        <v>0</v>
      </c>
      <c r="M5893" t="s">
        <v>21137</v>
      </c>
    </row>
    <row r="5894" spans="1:14" x14ac:dyDescent="0.55000000000000004">
      <c r="A5894">
        <v>5893</v>
      </c>
      <c r="B5894" t="s">
        <v>11468</v>
      </c>
      <c r="C5894">
        <v>462019</v>
      </c>
      <c r="D5894" t="s">
        <v>130</v>
      </c>
      <c r="E5894" t="s">
        <v>47</v>
      </c>
      <c r="F5894" s="1">
        <v>44689</v>
      </c>
      <c r="G5894">
        <v>5</v>
      </c>
      <c r="H5894">
        <v>2022</v>
      </c>
      <c r="I5894" t="s">
        <v>11469</v>
      </c>
      <c r="J5894" t="b">
        <v>1</v>
      </c>
      <c r="K5894">
        <v>0</v>
      </c>
      <c r="L5894">
        <v>0</v>
      </c>
      <c r="M5894" t="s">
        <v>21140</v>
      </c>
    </row>
    <row r="5895" spans="1:14" x14ac:dyDescent="0.55000000000000004">
      <c r="A5895">
        <v>5894</v>
      </c>
      <c r="B5895" t="s">
        <v>11470</v>
      </c>
      <c r="C5895">
        <v>75118</v>
      </c>
      <c r="D5895" t="s">
        <v>130</v>
      </c>
      <c r="E5895" t="s">
        <v>56</v>
      </c>
      <c r="F5895" s="1">
        <v>41620</v>
      </c>
      <c r="G5895">
        <v>12</v>
      </c>
      <c r="H5895">
        <v>2013</v>
      </c>
      <c r="I5895" t="s">
        <v>2617</v>
      </c>
      <c r="J5895" t="b">
        <v>1</v>
      </c>
      <c r="K5895">
        <v>1</v>
      </c>
      <c r="L5895">
        <v>1</v>
      </c>
    </row>
    <row r="5896" spans="1:14" x14ac:dyDescent="0.55000000000000004">
      <c r="A5896">
        <v>5895</v>
      </c>
      <c r="B5896" t="s">
        <v>11471</v>
      </c>
      <c r="C5896">
        <v>89734</v>
      </c>
      <c r="D5896" t="s">
        <v>135</v>
      </c>
      <c r="E5896" t="s">
        <v>56</v>
      </c>
      <c r="F5896" s="1">
        <v>44454</v>
      </c>
      <c r="G5896">
        <v>9</v>
      </c>
      <c r="H5896">
        <v>2021</v>
      </c>
      <c r="I5896" t="s">
        <v>11472</v>
      </c>
      <c r="J5896" t="b">
        <v>1</v>
      </c>
      <c r="K5896">
        <v>1</v>
      </c>
      <c r="L5896">
        <v>1</v>
      </c>
    </row>
    <row r="5897" spans="1:14" x14ac:dyDescent="0.55000000000000004">
      <c r="A5897">
        <v>5896</v>
      </c>
      <c r="B5897" t="s">
        <v>11473</v>
      </c>
      <c r="C5897">
        <v>467612</v>
      </c>
      <c r="D5897" t="s">
        <v>130</v>
      </c>
      <c r="E5897" t="s">
        <v>47</v>
      </c>
      <c r="F5897" s="1">
        <v>44788</v>
      </c>
      <c r="G5897">
        <v>8</v>
      </c>
      <c r="H5897">
        <v>2022</v>
      </c>
      <c r="I5897" t="s">
        <v>11474</v>
      </c>
      <c r="J5897" t="b">
        <v>1</v>
      </c>
      <c r="K5897">
        <v>1</v>
      </c>
      <c r="L5897">
        <v>1</v>
      </c>
    </row>
    <row r="5898" spans="1:14" x14ac:dyDescent="0.55000000000000004">
      <c r="A5898">
        <v>5897</v>
      </c>
      <c r="B5898" t="s">
        <v>11475</v>
      </c>
      <c r="C5898">
        <v>510689</v>
      </c>
      <c r="D5898" t="s">
        <v>135</v>
      </c>
      <c r="E5898" t="s">
        <v>47</v>
      </c>
      <c r="F5898" s="1">
        <v>44638</v>
      </c>
      <c r="G5898">
        <v>3</v>
      </c>
      <c r="H5898">
        <v>2022</v>
      </c>
      <c r="I5898" t="s">
        <v>11476</v>
      </c>
      <c r="J5898" t="b">
        <v>1</v>
      </c>
      <c r="K5898">
        <v>1</v>
      </c>
      <c r="L5898">
        <v>1</v>
      </c>
    </row>
    <row r="5899" spans="1:14" x14ac:dyDescent="0.55000000000000004">
      <c r="A5899">
        <v>5898</v>
      </c>
      <c r="B5899" t="s">
        <v>11477</v>
      </c>
      <c r="C5899">
        <v>200270</v>
      </c>
      <c r="D5899" t="s">
        <v>135</v>
      </c>
      <c r="E5899" t="s">
        <v>17</v>
      </c>
      <c r="F5899" s="1">
        <v>44550</v>
      </c>
      <c r="G5899">
        <v>12</v>
      </c>
      <c r="H5899">
        <v>2021</v>
      </c>
      <c r="I5899" t="s">
        <v>11478</v>
      </c>
      <c r="J5899" t="b">
        <v>1</v>
      </c>
      <c r="K5899">
        <v>1</v>
      </c>
      <c r="L5899">
        <v>1</v>
      </c>
    </row>
    <row r="5900" spans="1:14" x14ac:dyDescent="0.55000000000000004">
      <c r="A5900">
        <v>5899</v>
      </c>
      <c r="B5900" t="s">
        <v>11479</v>
      </c>
      <c r="C5900">
        <v>144648</v>
      </c>
      <c r="D5900" t="s">
        <v>130</v>
      </c>
      <c r="E5900" t="s">
        <v>17</v>
      </c>
      <c r="F5900" s="1">
        <v>43914</v>
      </c>
      <c r="G5900">
        <v>3</v>
      </c>
      <c r="H5900">
        <v>2020</v>
      </c>
      <c r="I5900" t="s">
        <v>2178</v>
      </c>
      <c r="J5900" t="b">
        <v>1</v>
      </c>
      <c r="K5900">
        <v>1</v>
      </c>
      <c r="L5900">
        <v>1</v>
      </c>
    </row>
    <row r="5901" spans="1:14" x14ac:dyDescent="0.55000000000000004">
      <c r="A5901">
        <v>5900</v>
      </c>
      <c r="B5901" t="s">
        <v>11480</v>
      </c>
      <c r="C5901">
        <v>473136</v>
      </c>
      <c r="D5901" t="s">
        <v>130</v>
      </c>
      <c r="E5901" t="s">
        <v>47</v>
      </c>
      <c r="F5901" s="1">
        <v>44906</v>
      </c>
      <c r="G5901">
        <v>12</v>
      </c>
      <c r="H5901">
        <v>2022</v>
      </c>
      <c r="I5901" t="s">
        <v>5909</v>
      </c>
      <c r="J5901" t="b">
        <v>1</v>
      </c>
      <c r="K5901">
        <v>1</v>
      </c>
      <c r="L5901">
        <v>0</v>
      </c>
      <c r="M5901" t="s">
        <v>21137</v>
      </c>
    </row>
    <row r="5902" spans="1:14" x14ac:dyDescent="0.55000000000000004">
      <c r="A5902">
        <v>5901</v>
      </c>
      <c r="B5902" t="s">
        <v>11481</v>
      </c>
      <c r="C5902">
        <v>408813</v>
      </c>
      <c r="D5902" t="s">
        <v>130</v>
      </c>
      <c r="E5902" t="s">
        <v>61</v>
      </c>
      <c r="F5902" s="1">
        <v>43833</v>
      </c>
      <c r="G5902">
        <v>1</v>
      </c>
      <c r="H5902">
        <v>2020</v>
      </c>
      <c r="I5902" t="s">
        <v>11482</v>
      </c>
      <c r="J5902" t="b">
        <v>1</v>
      </c>
      <c r="K5902">
        <v>0</v>
      </c>
      <c r="L5902">
        <v>0</v>
      </c>
      <c r="M5902" t="s">
        <v>21137</v>
      </c>
    </row>
    <row r="5903" spans="1:14" x14ac:dyDescent="0.55000000000000004">
      <c r="A5903">
        <v>5902</v>
      </c>
      <c r="B5903" t="s">
        <v>11483</v>
      </c>
      <c r="C5903">
        <v>510357</v>
      </c>
      <c r="D5903" t="s">
        <v>135</v>
      </c>
      <c r="E5903" t="s">
        <v>47</v>
      </c>
      <c r="F5903" s="1">
        <v>44634</v>
      </c>
      <c r="G5903">
        <v>3</v>
      </c>
      <c r="H5903">
        <v>2022</v>
      </c>
      <c r="I5903" t="s">
        <v>11484</v>
      </c>
      <c r="J5903" t="b">
        <v>1</v>
      </c>
      <c r="K5903">
        <v>0</v>
      </c>
      <c r="L5903">
        <v>0</v>
      </c>
    </row>
    <row r="5904" spans="1:14" x14ac:dyDescent="0.55000000000000004">
      <c r="A5904">
        <v>5903</v>
      </c>
      <c r="B5904" t="s">
        <v>11485</v>
      </c>
      <c r="C5904">
        <v>3686</v>
      </c>
      <c r="D5904" t="s">
        <v>130</v>
      </c>
      <c r="E5904" t="s">
        <v>13</v>
      </c>
      <c r="F5904" s="1">
        <v>43503</v>
      </c>
      <c r="G5904">
        <v>2</v>
      </c>
      <c r="H5904">
        <v>2019</v>
      </c>
      <c r="I5904" t="s">
        <v>11486</v>
      </c>
      <c r="J5904" t="b">
        <v>1</v>
      </c>
      <c r="K5904">
        <v>1</v>
      </c>
      <c r="L5904">
        <v>1</v>
      </c>
      <c r="N5904" t="s">
        <v>21145</v>
      </c>
    </row>
    <row r="5905" spans="1:14" x14ac:dyDescent="0.55000000000000004">
      <c r="A5905">
        <v>5904</v>
      </c>
      <c r="B5905" t="s">
        <v>11487</v>
      </c>
      <c r="C5905">
        <v>266450</v>
      </c>
      <c r="D5905" t="s">
        <v>130</v>
      </c>
      <c r="E5905" t="s">
        <v>33</v>
      </c>
      <c r="F5905" s="1">
        <v>42800</v>
      </c>
      <c r="G5905">
        <v>3</v>
      </c>
      <c r="H5905">
        <v>2017</v>
      </c>
      <c r="I5905" t="s">
        <v>11488</v>
      </c>
      <c r="J5905" t="b">
        <v>1</v>
      </c>
      <c r="K5905">
        <v>0</v>
      </c>
      <c r="L5905">
        <v>0</v>
      </c>
      <c r="N5905" t="s">
        <v>21145</v>
      </c>
    </row>
    <row r="5906" spans="1:14" x14ac:dyDescent="0.55000000000000004">
      <c r="A5906">
        <v>5905</v>
      </c>
      <c r="B5906" t="s">
        <v>11489</v>
      </c>
      <c r="C5906">
        <v>283815</v>
      </c>
      <c r="D5906" t="s">
        <v>135</v>
      </c>
      <c r="E5906" t="s">
        <v>33</v>
      </c>
      <c r="F5906" s="1">
        <v>43790</v>
      </c>
      <c r="G5906">
        <v>11</v>
      </c>
      <c r="H5906">
        <v>2019</v>
      </c>
      <c r="I5906" t="s">
        <v>11490</v>
      </c>
      <c r="J5906" t="b">
        <v>1</v>
      </c>
      <c r="K5906">
        <v>0</v>
      </c>
      <c r="L5906">
        <v>0</v>
      </c>
      <c r="N5906" t="s">
        <v>21145</v>
      </c>
    </row>
    <row r="5907" spans="1:14" x14ac:dyDescent="0.55000000000000004">
      <c r="A5907">
        <v>5906</v>
      </c>
      <c r="B5907" t="s">
        <v>11491</v>
      </c>
      <c r="C5907">
        <v>368039</v>
      </c>
      <c r="D5907" t="s">
        <v>130</v>
      </c>
      <c r="E5907" t="s">
        <v>74</v>
      </c>
      <c r="F5907" s="1">
        <v>44547</v>
      </c>
      <c r="G5907">
        <v>12</v>
      </c>
      <c r="H5907">
        <v>2021</v>
      </c>
      <c r="I5907" t="s">
        <v>11492</v>
      </c>
      <c r="J5907" t="b">
        <v>1</v>
      </c>
      <c r="K5907">
        <v>1</v>
      </c>
      <c r="L5907">
        <v>0</v>
      </c>
    </row>
    <row r="5908" spans="1:14" x14ac:dyDescent="0.55000000000000004">
      <c r="A5908">
        <v>5907</v>
      </c>
      <c r="B5908" t="s">
        <v>11493</v>
      </c>
      <c r="C5908">
        <v>19167</v>
      </c>
      <c r="D5908" t="s">
        <v>130</v>
      </c>
      <c r="E5908" t="s">
        <v>13</v>
      </c>
      <c r="F5908" s="1">
        <v>42800</v>
      </c>
      <c r="G5908">
        <v>3</v>
      </c>
      <c r="H5908">
        <v>2017</v>
      </c>
      <c r="I5908" t="s">
        <v>11494</v>
      </c>
      <c r="J5908" t="b">
        <v>1</v>
      </c>
      <c r="K5908">
        <v>1</v>
      </c>
      <c r="L5908">
        <v>1</v>
      </c>
      <c r="N5908" t="s">
        <v>21145</v>
      </c>
    </row>
    <row r="5909" spans="1:14" x14ac:dyDescent="0.55000000000000004">
      <c r="A5909">
        <v>5908</v>
      </c>
      <c r="B5909" t="s">
        <v>11495</v>
      </c>
      <c r="C5909">
        <v>33187</v>
      </c>
      <c r="D5909" t="s">
        <v>135</v>
      </c>
      <c r="E5909" t="s">
        <v>13</v>
      </c>
      <c r="F5909" s="1">
        <v>44186</v>
      </c>
      <c r="G5909">
        <v>12</v>
      </c>
      <c r="H5909">
        <v>2020</v>
      </c>
      <c r="I5909" t="s">
        <v>11496</v>
      </c>
      <c r="J5909" t="b">
        <v>1</v>
      </c>
      <c r="K5909">
        <v>0</v>
      </c>
      <c r="L5909">
        <v>1</v>
      </c>
    </row>
    <row r="5910" spans="1:14" x14ac:dyDescent="0.55000000000000004">
      <c r="A5910">
        <v>5909</v>
      </c>
      <c r="B5910" t="s">
        <v>11497</v>
      </c>
      <c r="C5910">
        <v>200075</v>
      </c>
      <c r="D5910" t="s">
        <v>135</v>
      </c>
      <c r="E5910" t="s">
        <v>17</v>
      </c>
      <c r="F5910" s="1">
        <v>44546</v>
      </c>
      <c r="G5910">
        <v>12</v>
      </c>
      <c r="H5910">
        <v>2021</v>
      </c>
      <c r="I5910" t="s">
        <v>11498</v>
      </c>
      <c r="J5910" t="b">
        <v>1</v>
      </c>
      <c r="K5910">
        <v>1</v>
      </c>
      <c r="L5910">
        <v>1</v>
      </c>
    </row>
    <row r="5911" spans="1:14" x14ac:dyDescent="0.55000000000000004">
      <c r="A5911">
        <v>5910</v>
      </c>
      <c r="B5911" t="s">
        <v>11499</v>
      </c>
      <c r="C5911">
        <v>149142</v>
      </c>
      <c r="D5911" t="s">
        <v>130</v>
      </c>
      <c r="E5911" t="s">
        <v>17</v>
      </c>
      <c r="F5911" s="1">
        <v>43976</v>
      </c>
      <c r="G5911">
        <v>5</v>
      </c>
      <c r="H5911">
        <v>2020</v>
      </c>
      <c r="I5911" t="s">
        <v>11500</v>
      </c>
      <c r="J5911" t="b">
        <v>1</v>
      </c>
      <c r="K5911">
        <v>0</v>
      </c>
      <c r="L5911">
        <v>0</v>
      </c>
    </row>
    <row r="5912" spans="1:14" x14ac:dyDescent="0.55000000000000004">
      <c r="A5912">
        <v>5911</v>
      </c>
      <c r="B5912" t="s">
        <v>11501</v>
      </c>
      <c r="C5912">
        <v>258176</v>
      </c>
      <c r="D5912" t="s">
        <v>130</v>
      </c>
      <c r="E5912" t="s">
        <v>33</v>
      </c>
      <c r="F5912" s="1">
        <v>43889</v>
      </c>
      <c r="G5912">
        <v>2</v>
      </c>
      <c r="H5912">
        <v>2020</v>
      </c>
      <c r="I5912" t="s">
        <v>11502</v>
      </c>
      <c r="J5912" t="b">
        <v>1</v>
      </c>
      <c r="K5912">
        <v>1</v>
      </c>
      <c r="L5912">
        <v>0</v>
      </c>
    </row>
    <row r="5913" spans="1:14" x14ac:dyDescent="0.55000000000000004">
      <c r="A5913">
        <v>5912</v>
      </c>
      <c r="B5913" t="s">
        <v>11503</v>
      </c>
      <c r="C5913">
        <v>308930</v>
      </c>
      <c r="D5913" t="s">
        <v>130</v>
      </c>
      <c r="E5913" t="s">
        <v>83</v>
      </c>
      <c r="F5913" s="1">
        <v>43657</v>
      </c>
      <c r="G5913">
        <v>7</v>
      </c>
      <c r="H5913">
        <v>2019</v>
      </c>
      <c r="I5913" t="s">
        <v>11504</v>
      </c>
      <c r="J5913" t="b">
        <v>1</v>
      </c>
      <c r="K5913">
        <v>0</v>
      </c>
      <c r="L5913">
        <v>0</v>
      </c>
    </row>
    <row r="5914" spans="1:14" x14ac:dyDescent="0.55000000000000004">
      <c r="A5914">
        <v>5913</v>
      </c>
      <c r="B5914" t="s">
        <v>11505</v>
      </c>
      <c r="C5914">
        <v>305673</v>
      </c>
      <c r="D5914" t="s">
        <v>130</v>
      </c>
      <c r="E5914" t="s">
        <v>83</v>
      </c>
      <c r="F5914" s="1">
        <v>42564</v>
      </c>
      <c r="G5914">
        <v>7</v>
      </c>
      <c r="H5914">
        <v>2016</v>
      </c>
      <c r="I5914" t="s">
        <v>2067</v>
      </c>
      <c r="J5914" t="b">
        <v>1</v>
      </c>
      <c r="K5914">
        <v>1</v>
      </c>
      <c r="L5914">
        <v>1</v>
      </c>
    </row>
    <row r="5915" spans="1:14" x14ac:dyDescent="0.55000000000000004">
      <c r="A5915">
        <v>5914</v>
      </c>
      <c r="B5915" t="s">
        <v>11506</v>
      </c>
      <c r="C5915">
        <v>484451</v>
      </c>
      <c r="D5915" t="s">
        <v>109</v>
      </c>
      <c r="E5915" t="s">
        <v>47</v>
      </c>
      <c r="F5915" s="1">
        <v>44714</v>
      </c>
      <c r="G5915">
        <v>6</v>
      </c>
      <c r="H5915">
        <v>2022</v>
      </c>
      <c r="I5915" t="s">
        <v>11507</v>
      </c>
      <c r="J5915" t="b">
        <v>1</v>
      </c>
      <c r="K5915">
        <v>0</v>
      </c>
      <c r="L5915">
        <v>0</v>
      </c>
      <c r="M5915" t="s">
        <v>21137</v>
      </c>
    </row>
    <row r="5916" spans="1:14" x14ac:dyDescent="0.55000000000000004">
      <c r="A5916">
        <v>5915</v>
      </c>
      <c r="B5916" t="s">
        <v>11508</v>
      </c>
      <c r="C5916">
        <v>525895</v>
      </c>
      <c r="D5916" t="s">
        <v>44</v>
      </c>
      <c r="E5916" t="s">
        <v>47</v>
      </c>
      <c r="F5916" s="1">
        <v>44630</v>
      </c>
      <c r="G5916">
        <v>3</v>
      </c>
      <c r="H5916">
        <v>2022</v>
      </c>
      <c r="I5916" t="s">
        <v>11509</v>
      </c>
      <c r="J5916" t="b">
        <v>1</v>
      </c>
      <c r="K5916">
        <v>1</v>
      </c>
      <c r="L5916">
        <v>1</v>
      </c>
    </row>
    <row r="5917" spans="1:14" x14ac:dyDescent="0.55000000000000004">
      <c r="A5917">
        <v>5916</v>
      </c>
      <c r="B5917" t="s">
        <v>11510</v>
      </c>
      <c r="C5917">
        <v>29954</v>
      </c>
      <c r="D5917" t="s">
        <v>135</v>
      </c>
      <c r="E5917" t="s">
        <v>13</v>
      </c>
      <c r="F5917" s="1">
        <v>42551</v>
      </c>
      <c r="G5917">
        <v>6</v>
      </c>
      <c r="H5917">
        <v>2016</v>
      </c>
      <c r="I5917" t="s">
        <v>11511</v>
      </c>
      <c r="J5917" t="b">
        <v>1</v>
      </c>
      <c r="K5917">
        <v>1</v>
      </c>
      <c r="L5917">
        <v>0</v>
      </c>
      <c r="M5917" t="s">
        <v>21137</v>
      </c>
    </row>
    <row r="5918" spans="1:14" x14ac:dyDescent="0.55000000000000004">
      <c r="A5918">
        <v>5917</v>
      </c>
      <c r="B5918" t="s">
        <v>11512</v>
      </c>
      <c r="C5918">
        <v>360952</v>
      </c>
      <c r="D5918" t="s">
        <v>130</v>
      </c>
      <c r="E5918" t="s">
        <v>74</v>
      </c>
      <c r="F5918" s="1">
        <v>43447</v>
      </c>
      <c r="G5918">
        <v>12</v>
      </c>
      <c r="H5918">
        <v>2018</v>
      </c>
      <c r="I5918" t="s">
        <v>11513</v>
      </c>
      <c r="J5918" t="b">
        <v>1</v>
      </c>
      <c r="K5918">
        <v>0</v>
      </c>
      <c r="L5918">
        <v>0</v>
      </c>
      <c r="M5918" t="s">
        <v>21137</v>
      </c>
    </row>
    <row r="5919" spans="1:14" x14ac:dyDescent="0.55000000000000004">
      <c r="A5919">
        <v>5918</v>
      </c>
      <c r="B5919" t="s">
        <v>11514</v>
      </c>
      <c r="C5919">
        <v>150245</v>
      </c>
      <c r="D5919" t="s">
        <v>130</v>
      </c>
      <c r="E5919" t="s">
        <v>17</v>
      </c>
      <c r="F5919" s="1">
        <v>44007</v>
      </c>
      <c r="G5919">
        <v>6</v>
      </c>
      <c r="H5919">
        <v>2020</v>
      </c>
      <c r="I5919" t="s">
        <v>8573</v>
      </c>
      <c r="J5919" t="b">
        <v>1</v>
      </c>
      <c r="K5919">
        <v>1</v>
      </c>
      <c r="L5919">
        <v>1</v>
      </c>
    </row>
    <row r="5920" spans="1:14" x14ac:dyDescent="0.55000000000000004">
      <c r="A5920">
        <v>5919</v>
      </c>
      <c r="B5920" t="s">
        <v>11515</v>
      </c>
      <c r="C5920">
        <v>90556</v>
      </c>
      <c r="D5920" t="s">
        <v>135</v>
      </c>
      <c r="E5920" t="s">
        <v>56</v>
      </c>
      <c r="F5920" s="1">
        <v>44660</v>
      </c>
      <c r="G5920">
        <v>4</v>
      </c>
      <c r="H5920">
        <v>2022</v>
      </c>
      <c r="I5920" t="s">
        <v>11516</v>
      </c>
      <c r="J5920" t="b">
        <v>1</v>
      </c>
      <c r="K5920">
        <v>1</v>
      </c>
      <c r="L5920">
        <v>1</v>
      </c>
    </row>
    <row r="5921" spans="1:13" x14ac:dyDescent="0.55000000000000004">
      <c r="A5921">
        <v>5920</v>
      </c>
      <c r="B5921" t="s">
        <v>11517</v>
      </c>
      <c r="C5921">
        <v>129988</v>
      </c>
      <c r="D5921" t="s">
        <v>130</v>
      </c>
      <c r="E5921" t="s">
        <v>17</v>
      </c>
      <c r="F5921" s="1">
        <v>44679</v>
      </c>
      <c r="G5921">
        <v>4</v>
      </c>
      <c r="H5921">
        <v>2022</v>
      </c>
      <c r="I5921" t="s">
        <v>11518</v>
      </c>
      <c r="J5921" t="b">
        <v>1</v>
      </c>
      <c r="K5921">
        <v>1</v>
      </c>
      <c r="L5921">
        <v>1</v>
      </c>
    </row>
    <row r="5922" spans="1:13" x14ac:dyDescent="0.55000000000000004">
      <c r="A5922">
        <v>5921</v>
      </c>
      <c r="B5922" t="s">
        <v>11519</v>
      </c>
      <c r="C5922">
        <v>185474</v>
      </c>
      <c r="D5922" t="s">
        <v>135</v>
      </c>
      <c r="E5922" t="s">
        <v>17</v>
      </c>
      <c r="F5922" s="1">
        <v>43976</v>
      </c>
      <c r="G5922">
        <v>5</v>
      </c>
      <c r="H5922">
        <v>2020</v>
      </c>
      <c r="I5922" t="s">
        <v>11520</v>
      </c>
      <c r="J5922" t="b">
        <v>1</v>
      </c>
      <c r="K5922">
        <v>0</v>
      </c>
      <c r="L5922">
        <v>0</v>
      </c>
    </row>
    <row r="5923" spans="1:13" x14ac:dyDescent="0.55000000000000004">
      <c r="A5923">
        <v>5922</v>
      </c>
      <c r="B5923" t="s">
        <v>11521</v>
      </c>
      <c r="C5923">
        <v>500790</v>
      </c>
      <c r="D5923" t="s">
        <v>135</v>
      </c>
      <c r="E5923" t="s">
        <v>47</v>
      </c>
      <c r="F5923" s="1">
        <v>41858</v>
      </c>
      <c r="G5923">
        <v>8</v>
      </c>
      <c r="H5923">
        <v>2014</v>
      </c>
      <c r="I5923" t="s">
        <v>11522</v>
      </c>
      <c r="J5923" t="b">
        <v>1</v>
      </c>
      <c r="K5923">
        <v>1</v>
      </c>
      <c r="L5923">
        <v>1</v>
      </c>
    </row>
    <row r="5924" spans="1:13" x14ac:dyDescent="0.55000000000000004">
      <c r="A5924">
        <v>5923</v>
      </c>
      <c r="B5924" t="s">
        <v>11523</v>
      </c>
      <c r="C5924">
        <v>403275</v>
      </c>
      <c r="D5924" t="s">
        <v>130</v>
      </c>
      <c r="E5924" t="s">
        <v>61</v>
      </c>
      <c r="F5924" s="1">
        <v>41349</v>
      </c>
      <c r="G5924">
        <v>3</v>
      </c>
      <c r="H5924">
        <v>2013</v>
      </c>
      <c r="I5924" t="s">
        <v>11524</v>
      </c>
      <c r="J5924" t="b">
        <v>1</v>
      </c>
      <c r="K5924">
        <v>0</v>
      </c>
      <c r="L5924">
        <v>0</v>
      </c>
      <c r="M5924" t="s">
        <v>21137</v>
      </c>
    </row>
    <row r="5925" spans="1:13" x14ac:dyDescent="0.55000000000000004">
      <c r="A5925">
        <v>5924</v>
      </c>
      <c r="B5925" t="s">
        <v>11525</v>
      </c>
      <c r="C5925">
        <v>136546</v>
      </c>
      <c r="D5925" t="s">
        <v>130</v>
      </c>
      <c r="E5925" t="s">
        <v>17</v>
      </c>
      <c r="F5925" s="1">
        <v>44209</v>
      </c>
      <c r="G5925">
        <v>1</v>
      </c>
      <c r="H5925">
        <v>2021</v>
      </c>
      <c r="I5925" t="s">
        <v>11526</v>
      </c>
      <c r="J5925" t="b">
        <v>1</v>
      </c>
      <c r="K5925">
        <v>0</v>
      </c>
      <c r="L5925">
        <v>0</v>
      </c>
      <c r="M5925" t="s">
        <v>21137</v>
      </c>
    </row>
    <row r="5926" spans="1:13" x14ac:dyDescent="0.55000000000000004">
      <c r="A5926">
        <v>5925</v>
      </c>
      <c r="B5926" t="s">
        <v>11527</v>
      </c>
      <c r="C5926">
        <v>354294</v>
      </c>
      <c r="D5926" t="s">
        <v>130</v>
      </c>
      <c r="E5926" t="s">
        <v>74</v>
      </c>
      <c r="F5926" s="1">
        <v>42644</v>
      </c>
      <c r="G5926">
        <v>10</v>
      </c>
      <c r="H5926">
        <v>2016</v>
      </c>
      <c r="I5926" t="s">
        <v>11528</v>
      </c>
      <c r="J5926" t="b">
        <v>1</v>
      </c>
      <c r="K5926">
        <v>1</v>
      </c>
      <c r="L5926">
        <v>1</v>
      </c>
    </row>
    <row r="5927" spans="1:13" x14ac:dyDescent="0.55000000000000004">
      <c r="A5927">
        <v>5926</v>
      </c>
      <c r="B5927" t="s">
        <v>11529</v>
      </c>
      <c r="C5927">
        <v>281539</v>
      </c>
      <c r="D5927" t="s">
        <v>135</v>
      </c>
      <c r="E5927" t="s">
        <v>33</v>
      </c>
      <c r="F5927" s="1">
        <v>44694</v>
      </c>
      <c r="G5927">
        <v>5</v>
      </c>
      <c r="H5927">
        <v>2022</v>
      </c>
      <c r="I5927" t="s">
        <v>11530</v>
      </c>
      <c r="J5927" t="b">
        <v>1</v>
      </c>
      <c r="K5927">
        <v>0</v>
      </c>
      <c r="L5927">
        <v>0</v>
      </c>
      <c r="M5927" t="s">
        <v>21137</v>
      </c>
    </row>
    <row r="5928" spans="1:13" x14ac:dyDescent="0.55000000000000004">
      <c r="A5928">
        <v>5927</v>
      </c>
      <c r="B5928" t="s">
        <v>11531</v>
      </c>
      <c r="C5928">
        <v>345107</v>
      </c>
      <c r="D5928" t="s">
        <v>16</v>
      </c>
      <c r="E5928" t="s">
        <v>83</v>
      </c>
      <c r="F5928" s="1">
        <v>44064</v>
      </c>
      <c r="G5928">
        <v>8</v>
      </c>
      <c r="H5928">
        <v>2020</v>
      </c>
      <c r="I5928" t="s">
        <v>11532</v>
      </c>
      <c r="J5928" t="b">
        <v>1</v>
      </c>
      <c r="K5928">
        <v>1</v>
      </c>
      <c r="L5928">
        <v>1</v>
      </c>
    </row>
    <row r="5929" spans="1:13" x14ac:dyDescent="0.55000000000000004">
      <c r="A5929">
        <v>5928</v>
      </c>
      <c r="B5929" t="s">
        <v>11533</v>
      </c>
      <c r="C5929">
        <v>436463</v>
      </c>
      <c r="D5929" t="s">
        <v>130</v>
      </c>
      <c r="E5929" t="s">
        <v>47</v>
      </c>
      <c r="F5929" s="1">
        <v>41767</v>
      </c>
      <c r="G5929">
        <v>5</v>
      </c>
      <c r="H5929">
        <v>2014</v>
      </c>
      <c r="I5929" t="s">
        <v>11534</v>
      </c>
      <c r="J5929" t="b">
        <v>1</v>
      </c>
      <c r="K5929">
        <v>1</v>
      </c>
      <c r="L5929">
        <v>1</v>
      </c>
    </row>
    <row r="5930" spans="1:13" x14ac:dyDescent="0.55000000000000004">
      <c r="A5930">
        <v>5929</v>
      </c>
      <c r="B5930" t="s">
        <v>11535</v>
      </c>
      <c r="C5930">
        <v>150288</v>
      </c>
      <c r="D5930" t="s">
        <v>130</v>
      </c>
      <c r="E5930" t="s">
        <v>17</v>
      </c>
      <c r="F5930" s="1">
        <v>44010</v>
      </c>
      <c r="G5930">
        <v>6</v>
      </c>
      <c r="H5930">
        <v>2020</v>
      </c>
      <c r="I5930" t="s">
        <v>11536</v>
      </c>
      <c r="J5930" t="b">
        <v>1</v>
      </c>
      <c r="K5930">
        <v>1</v>
      </c>
      <c r="L5930">
        <v>1</v>
      </c>
      <c r="M5930" t="s">
        <v>21137</v>
      </c>
    </row>
    <row r="5931" spans="1:13" x14ac:dyDescent="0.55000000000000004">
      <c r="A5931">
        <v>5930</v>
      </c>
      <c r="B5931" t="s">
        <v>11537</v>
      </c>
      <c r="C5931">
        <v>308878</v>
      </c>
      <c r="D5931" t="s">
        <v>130</v>
      </c>
      <c r="E5931" t="s">
        <v>83</v>
      </c>
      <c r="F5931" s="1">
        <v>43645</v>
      </c>
      <c r="G5931">
        <v>6</v>
      </c>
      <c r="H5931">
        <v>2019</v>
      </c>
      <c r="I5931" t="s">
        <v>11538</v>
      </c>
      <c r="J5931" t="b">
        <v>1</v>
      </c>
      <c r="K5931">
        <v>0</v>
      </c>
      <c r="L5931">
        <v>0</v>
      </c>
    </row>
    <row r="5932" spans="1:13" x14ac:dyDescent="0.55000000000000004">
      <c r="A5932">
        <v>5931</v>
      </c>
      <c r="B5932" t="s">
        <v>11539</v>
      </c>
      <c r="C5932">
        <v>442794</v>
      </c>
      <c r="D5932" t="s">
        <v>130</v>
      </c>
      <c r="E5932" t="s">
        <v>47</v>
      </c>
      <c r="F5932" s="1">
        <v>42284</v>
      </c>
      <c r="G5932">
        <v>10</v>
      </c>
      <c r="H5932">
        <v>2015</v>
      </c>
      <c r="I5932" t="s">
        <v>11540</v>
      </c>
      <c r="J5932" t="b">
        <v>1</v>
      </c>
      <c r="K5932">
        <v>1</v>
      </c>
      <c r="L5932">
        <v>1</v>
      </c>
    </row>
    <row r="5933" spans="1:13" x14ac:dyDescent="0.55000000000000004">
      <c r="A5933">
        <v>5932</v>
      </c>
      <c r="B5933" t="s">
        <v>11541</v>
      </c>
      <c r="C5933">
        <v>108622</v>
      </c>
      <c r="D5933" t="s">
        <v>12</v>
      </c>
      <c r="E5933" t="s">
        <v>56</v>
      </c>
      <c r="F5933" s="1">
        <v>41488</v>
      </c>
      <c r="G5933">
        <v>8</v>
      </c>
      <c r="H5933">
        <v>2013</v>
      </c>
      <c r="I5933" t="s">
        <v>11542</v>
      </c>
      <c r="J5933" t="b">
        <v>1</v>
      </c>
      <c r="K5933">
        <v>1</v>
      </c>
      <c r="L5933">
        <v>1</v>
      </c>
    </row>
    <row r="5934" spans="1:13" x14ac:dyDescent="0.55000000000000004">
      <c r="A5934">
        <v>5933</v>
      </c>
      <c r="B5934" t="s">
        <v>11543</v>
      </c>
      <c r="C5934">
        <v>445670</v>
      </c>
      <c r="D5934" t="s">
        <v>130</v>
      </c>
      <c r="E5934" t="s">
        <v>47</v>
      </c>
      <c r="F5934" s="1">
        <v>42837</v>
      </c>
      <c r="G5934">
        <v>4</v>
      </c>
      <c r="H5934">
        <v>2017</v>
      </c>
      <c r="I5934" t="s">
        <v>11544</v>
      </c>
      <c r="J5934" t="b">
        <v>1</v>
      </c>
      <c r="K5934">
        <v>1</v>
      </c>
      <c r="L5934">
        <v>1</v>
      </c>
    </row>
    <row r="5935" spans="1:13" x14ac:dyDescent="0.55000000000000004">
      <c r="A5935">
        <v>5934</v>
      </c>
      <c r="B5935" t="s">
        <v>11545</v>
      </c>
      <c r="C5935">
        <v>252754</v>
      </c>
      <c r="D5935" t="s">
        <v>130</v>
      </c>
      <c r="E5935" t="s">
        <v>33</v>
      </c>
      <c r="F5935" s="1">
        <v>43345</v>
      </c>
      <c r="G5935">
        <v>9</v>
      </c>
      <c r="H5935">
        <v>2018</v>
      </c>
      <c r="I5935" t="s">
        <v>4054</v>
      </c>
      <c r="J5935" t="b">
        <v>1</v>
      </c>
      <c r="K5935">
        <v>1</v>
      </c>
      <c r="L5935">
        <v>1</v>
      </c>
    </row>
    <row r="5936" spans="1:13" x14ac:dyDescent="0.55000000000000004">
      <c r="A5936">
        <v>5935</v>
      </c>
      <c r="B5936" t="s">
        <v>11546</v>
      </c>
      <c r="C5936">
        <v>235519</v>
      </c>
      <c r="D5936" t="s">
        <v>16</v>
      </c>
      <c r="E5936" t="s">
        <v>17</v>
      </c>
      <c r="F5936" s="1">
        <v>43925</v>
      </c>
      <c r="G5936">
        <v>4</v>
      </c>
      <c r="H5936">
        <v>2020</v>
      </c>
      <c r="I5936" t="s">
        <v>11547</v>
      </c>
      <c r="J5936" t="b">
        <v>1</v>
      </c>
      <c r="K5936">
        <v>0</v>
      </c>
      <c r="L5936">
        <v>0</v>
      </c>
    </row>
    <row r="5937" spans="1:12" x14ac:dyDescent="0.55000000000000004">
      <c r="A5937">
        <v>5936</v>
      </c>
      <c r="B5937" t="s">
        <v>11548</v>
      </c>
      <c r="C5937">
        <v>297878</v>
      </c>
      <c r="D5937" t="s">
        <v>12</v>
      </c>
      <c r="E5937" t="s">
        <v>33</v>
      </c>
      <c r="F5937" s="1">
        <v>44173</v>
      </c>
      <c r="G5937">
        <v>12</v>
      </c>
      <c r="H5937">
        <v>2020</v>
      </c>
      <c r="I5937" t="s">
        <v>11549</v>
      </c>
      <c r="J5937" t="b">
        <v>1</v>
      </c>
      <c r="K5937">
        <v>0</v>
      </c>
      <c r="L5937">
        <v>1</v>
      </c>
    </row>
    <row r="5938" spans="1:12" x14ac:dyDescent="0.55000000000000004">
      <c r="A5938">
        <v>5937</v>
      </c>
      <c r="B5938" t="s">
        <v>11550</v>
      </c>
      <c r="C5938">
        <v>505629</v>
      </c>
      <c r="D5938" t="s">
        <v>135</v>
      </c>
      <c r="E5938" t="s">
        <v>47</v>
      </c>
      <c r="F5938" s="1">
        <v>43376</v>
      </c>
      <c r="G5938">
        <v>10</v>
      </c>
      <c r="H5938">
        <v>2018</v>
      </c>
      <c r="I5938" t="s">
        <v>11551</v>
      </c>
      <c r="J5938" t="b">
        <v>1</v>
      </c>
      <c r="K5938">
        <v>0</v>
      </c>
      <c r="L5938">
        <v>1</v>
      </c>
    </row>
    <row r="5939" spans="1:12" x14ac:dyDescent="0.55000000000000004">
      <c r="A5939">
        <v>5938</v>
      </c>
      <c r="B5939" t="s">
        <v>11552</v>
      </c>
      <c r="C5939">
        <v>64978</v>
      </c>
      <c r="D5939" t="s">
        <v>130</v>
      </c>
      <c r="E5939" t="s">
        <v>56</v>
      </c>
      <c r="F5939" s="1">
        <v>42993</v>
      </c>
      <c r="G5939">
        <v>9</v>
      </c>
      <c r="H5939">
        <v>2017</v>
      </c>
      <c r="I5939" t="s">
        <v>11553</v>
      </c>
      <c r="J5939" t="b">
        <v>1</v>
      </c>
      <c r="K5939">
        <v>0</v>
      </c>
      <c r="L5939">
        <v>0</v>
      </c>
    </row>
    <row r="5940" spans="1:12" x14ac:dyDescent="0.55000000000000004">
      <c r="A5940">
        <v>5939</v>
      </c>
      <c r="B5940" t="s">
        <v>11554</v>
      </c>
      <c r="C5940">
        <v>216553</v>
      </c>
      <c r="D5940" t="s">
        <v>135</v>
      </c>
      <c r="E5940" t="s">
        <v>17</v>
      </c>
      <c r="F5940" s="1">
        <v>44242</v>
      </c>
      <c r="G5940">
        <v>2</v>
      </c>
      <c r="H5940">
        <v>2021</v>
      </c>
      <c r="I5940" t="s">
        <v>11555</v>
      </c>
      <c r="J5940" t="b">
        <v>1</v>
      </c>
      <c r="K5940">
        <v>1</v>
      </c>
      <c r="L5940">
        <v>0</v>
      </c>
    </row>
    <row r="5941" spans="1:12" x14ac:dyDescent="0.55000000000000004">
      <c r="A5941">
        <v>5940</v>
      </c>
      <c r="B5941" t="s">
        <v>11556</v>
      </c>
      <c r="C5941">
        <v>215915</v>
      </c>
      <c r="D5941" t="s">
        <v>135</v>
      </c>
      <c r="E5941" t="s">
        <v>17</v>
      </c>
      <c r="F5941" s="1">
        <v>44232</v>
      </c>
      <c r="G5941">
        <v>2</v>
      </c>
      <c r="H5941">
        <v>2021</v>
      </c>
      <c r="I5941" t="s">
        <v>11557</v>
      </c>
      <c r="J5941" t="b">
        <v>1</v>
      </c>
      <c r="K5941">
        <v>0</v>
      </c>
      <c r="L5941">
        <v>0</v>
      </c>
    </row>
    <row r="5942" spans="1:12" x14ac:dyDescent="0.55000000000000004">
      <c r="A5942">
        <v>5941</v>
      </c>
      <c r="B5942" t="s">
        <v>11558</v>
      </c>
      <c r="C5942">
        <v>440900</v>
      </c>
      <c r="D5942" t="s">
        <v>130</v>
      </c>
      <c r="E5942" t="s">
        <v>47</v>
      </c>
      <c r="F5942" s="1">
        <v>42056</v>
      </c>
      <c r="G5942">
        <v>2</v>
      </c>
      <c r="H5942">
        <v>2015</v>
      </c>
      <c r="I5942" t="s">
        <v>11559</v>
      </c>
      <c r="J5942" t="b">
        <v>1</v>
      </c>
      <c r="K5942">
        <v>0</v>
      </c>
      <c r="L5942">
        <v>0</v>
      </c>
    </row>
    <row r="5943" spans="1:12" x14ac:dyDescent="0.55000000000000004">
      <c r="A5943">
        <v>5942</v>
      </c>
      <c r="B5943" t="s">
        <v>11560</v>
      </c>
      <c r="C5943">
        <v>341819</v>
      </c>
      <c r="D5943" t="s">
        <v>16</v>
      </c>
      <c r="E5943" t="s">
        <v>83</v>
      </c>
      <c r="F5943" s="1">
        <v>41354</v>
      </c>
      <c r="G5943">
        <v>3</v>
      </c>
      <c r="H5943">
        <v>2013</v>
      </c>
      <c r="I5943" t="s">
        <v>11561</v>
      </c>
      <c r="J5943" t="b">
        <v>1</v>
      </c>
      <c r="K5943">
        <v>1</v>
      </c>
      <c r="L5943">
        <v>1</v>
      </c>
    </row>
    <row r="5944" spans="1:12" x14ac:dyDescent="0.55000000000000004">
      <c r="A5944">
        <v>5943</v>
      </c>
      <c r="B5944" t="s">
        <v>11562</v>
      </c>
      <c r="C5944">
        <v>232326</v>
      </c>
      <c r="D5944" t="s">
        <v>12</v>
      </c>
      <c r="E5944" t="s">
        <v>17</v>
      </c>
      <c r="F5944" s="1">
        <v>43930</v>
      </c>
      <c r="G5944">
        <v>4</v>
      </c>
      <c r="H5944">
        <v>2020</v>
      </c>
      <c r="I5944" t="s">
        <v>11563</v>
      </c>
      <c r="J5944" t="b">
        <v>1</v>
      </c>
      <c r="K5944">
        <v>1</v>
      </c>
      <c r="L5944">
        <v>1</v>
      </c>
    </row>
    <row r="5945" spans="1:12" x14ac:dyDescent="0.55000000000000004">
      <c r="A5945">
        <v>5944</v>
      </c>
      <c r="B5945" t="s">
        <v>11564</v>
      </c>
      <c r="C5945">
        <v>297327</v>
      </c>
      <c r="D5945" t="s">
        <v>12</v>
      </c>
      <c r="E5945" t="s">
        <v>33</v>
      </c>
      <c r="F5945" s="1">
        <v>43850</v>
      </c>
      <c r="G5945">
        <v>1</v>
      </c>
      <c r="H5945">
        <v>2020</v>
      </c>
      <c r="I5945" t="s">
        <v>11565</v>
      </c>
      <c r="J5945" t="b">
        <v>1</v>
      </c>
      <c r="K5945">
        <v>0</v>
      </c>
      <c r="L5945">
        <v>0</v>
      </c>
    </row>
    <row r="5946" spans="1:12" x14ac:dyDescent="0.55000000000000004">
      <c r="A5946">
        <v>5945</v>
      </c>
      <c r="B5946" t="s">
        <v>11566</v>
      </c>
      <c r="C5946">
        <v>435850</v>
      </c>
      <c r="D5946" t="s">
        <v>130</v>
      </c>
      <c r="E5946" t="s">
        <v>47</v>
      </c>
      <c r="F5946" s="1">
        <v>41744</v>
      </c>
      <c r="G5946">
        <v>4</v>
      </c>
      <c r="H5946">
        <v>2014</v>
      </c>
      <c r="I5946" t="s">
        <v>5671</v>
      </c>
      <c r="J5946" t="b">
        <v>1</v>
      </c>
      <c r="K5946">
        <v>0</v>
      </c>
      <c r="L5946">
        <v>0</v>
      </c>
    </row>
    <row r="5947" spans="1:12" x14ac:dyDescent="0.55000000000000004">
      <c r="A5947">
        <v>5946</v>
      </c>
      <c r="B5947" t="s">
        <v>11567</v>
      </c>
      <c r="C5947">
        <v>75396</v>
      </c>
      <c r="D5947" t="s">
        <v>130</v>
      </c>
      <c r="E5947" t="s">
        <v>56</v>
      </c>
      <c r="F5947" s="1">
        <v>41673</v>
      </c>
      <c r="G5947">
        <v>2</v>
      </c>
      <c r="H5947">
        <v>2014</v>
      </c>
      <c r="I5947" t="s">
        <v>11568</v>
      </c>
      <c r="J5947" t="b">
        <v>1</v>
      </c>
      <c r="K5947">
        <v>0</v>
      </c>
      <c r="L5947">
        <v>0</v>
      </c>
    </row>
    <row r="5948" spans="1:12" x14ac:dyDescent="0.55000000000000004">
      <c r="A5948">
        <v>5947</v>
      </c>
      <c r="B5948" t="s">
        <v>11569</v>
      </c>
      <c r="C5948">
        <v>93168</v>
      </c>
      <c r="D5948" t="s">
        <v>135</v>
      </c>
      <c r="E5948" t="s">
        <v>56</v>
      </c>
      <c r="F5948" s="1">
        <v>43617</v>
      </c>
      <c r="G5948">
        <v>6</v>
      </c>
      <c r="H5948">
        <v>2019</v>
      </c>
      <c r="I5948" t="s">
        <v>11570</v>
      </c>
      <c r="J5948" t="b">
        <v>1</v>
      </c>
      <c r="K5948">
        <v>0</v>
      </c>
      <c r="L5948">
        <v>0</v>
      </c>
    </row>
    <row r="5949" spans="1:12" x14ac:dyDescent="0.55000000000000004">
      <c r="A5949">
        <v>5948</v>
      </c>
      <c r="B5949" t="s">
        <v>11571</v>
      </c>
      <c r="C5949">
        <v>46504</v>
      </c>
      <c r="D5949" t="s">
        <v>12</v>
      </c>
      <c r="E5949" t="s">
        <v>13</v>
      </c>
      <c r="F5949" s="1">
        <v>43516</v>
      </c>
      <c r="G5949">
        <v>2</v>
      </c>
      <c r="H5949">
        <v>2019</v>
      </c>
      <c r="I5949" t="s">
        <v>11572</v>
      </c>
      <c r="J5949" t="b">
        <v>1</v>
      </c>
      <c r="K5949">
        <v>0</v>
      </c>
      <c r="L5949">
        <v>0</v>
      </c>
    </row>
    <row r="5950" spans="1:12" x14ac:dyDescent="0.55000000000000004">
      <c r="A5950">
        <v>5949</v>
      </c>
      <c r="B5950" t="s">
        <v>11573</v>
      </c>
      <c r="C5950">
        <v>257791</v>
      </c>
      <c r="D5950" t="s">
        <v>130</v>
      </c>
      <c r="E5950" t="s">
        <v>33</v>
      </c>
      <c r="F5950" s="1">
        <v>43842</v>
      </c>
      <c r="G5950">
        <v>1</v>
      </c>
      <c r="H5950">
        <v>2020</v>
      </c>
      <c r="I5950" t="s">
        <v>11574</v>
      </c>
      <c r="J5950" t="b">
        <v>1</v>
      </c>
      <c r="K5950">
        <v>0</v>
      </c>
      <c r="L5950">
        <v>0</v>
      </c>
    </row>
    <row r="5951" spans="1:12" x14ac:dyDescent="0.55000000000000004">
      <c r="A5951">
        <v>5950</v>
      </c>
      <c r="B5951" t="s">
        <v>11575</v>
      </c>
      <c r="C5951">
        <v>67956</v>
      </c>
      <c r="D5951" t="s">
        <v>130</v>
      </c>
      <c r="E5951" t="s">
        <v>56</v>
      </c>
      <c r="F5951" s="1">
        <v>43345</v>
      </c>
      <c r="G5951">
        <v>9</v>
      </c>
      <c r="H5951">
        <v>2018</v>
      </c>
      <c r="I5951" t="s">
        <v>11576</v>
      </c>
      <c r="J5951" t="b">
        <v>1</v>
      </c>
      <c r="K5951">
        <v>0</v>
      </c>
      <c r="L5951">
        <v>0</v>
      </c>
    </row>
    <row r="5952" spans="1:12" x14ac:dyDescent="0.55000000000000004">
      <c r="A5952">
        <v>5951</v>
      </c>
      <c r="B5952" t="s">
        <v>11577</v>
      </c>
      <c r="C5952">
        <v>24348</v>
      </c>
      <c r="D5952" t="s">
        <v>109</v>
      </c>
      <c r="E5952" t="s">
        <v>13</v>
      </c>
      <c r="F5952" s="1">
        <v>44359</v>
      </c>
      <c r="G5952">
        <v>6</v>
      </c>
      <c r="H5952">
        <v>2021</v>
      </c>
      <c r="I5952" t="s">
        <v>11578</v>
      </c>
      <c r="J5952" t="b">
        <v>1</v>
      </c>
      <c r="K5952">
        <v>0</v>
      </c>
      <c r="L5952">
        <v>0</v>
      </c>
    </row>
    <row r="5953" spans="1:13" x14ac:dyDescent="0.55000000000000004">
      <c r="A5953">
        <v>5952</v>
      </c>
      <c r="B5953" t="s">
        <v>11579</v>
      </c>
      <c r="C5953">
        <v>333980</v>
      </c>
      <c r="D5953" t="s">
        <v>135</v>
      </c>
      <c r="E5953" t="s">
        <v>83</v>
      </c>
      <c r="F5953" s="1">
        <v>44476</v>
      </c>
      <c r="G5953">
        <v>10</v>
      </c>
      <c r="H5953">
        <v>2021</v>
      </c>
      <c r="I5953" t="s">
        <v>11580</v>
      </c>
      <c r="J5953" t="b">
        <v>1</v>
      </c>
      <c r="K5953">
        <v>0</v>
      </c>
      <c r="L5953">
        <v>0</v>
      </c>
    </row>
    <row r="5954" spans="1:13" x14ac:dyDescent="0.55000000000000004">
      <c r="A5954">
        <v>5953</v>
      </c>
      <c r="B5954" t="s">
        <v>11581</v>
      </c>
      <c r="C5954">
        <v>213812</v>
      </c>
      <c r="D5954" t="s">
        <v>135</v>
      </c>
      <c r="E5954" t="s">
        <v>17</v>
      </c>
      <c r="F5954" s="1">
        <v>44200</v>
      </c>
      <c r="G5954">
        <v>1</v>
      </c>
      <c r="H5954">
        <v>2021</v>
      </c>
      <c r="I5954" t="s">
        <v>11582</v>
      </c>
      <c r="J5954" t="b">
        <v>1</v>
      </c>
      <c r="K5954">
        <v>1</v>
      </c>
      <c r="L5954">
        <v>1</v>
      </c>
    </row>
    <row r="5955" spans="1:13" x14ac:dyDescent="0.55000000000000004">
      <c r="A5955">
        <v>5954</v>
      </c>
      <c r="B5955" t="s">
        <v>11583</v>
      </c>
      <c r="C5955">
        <v>454870</v>
      </c>
      <c r="D5955" t="s">
        <v>130</v>
      </c>
      <c r="E5955" t="s">
        <v>47</v>
      </c>
      <c r="F5955" s="1">
        <v>44621</v>
      </c>
      <c r="G5955">
        <v>3</v>
      </c>
      <c r="H5955">
        <v>2022</v>
      </c>
      <c r="I5955" t="s">
        <v>11584</v>
      </c>
      <c r="J5955" t="b">
        <v>1</v>
      </c>
      <c r="K5955">
        <v>0</v>
      </c>
      <c r="L5955">
        <v>1</v>
      </c>
      <c r="M5955" t="s">
        <v>21137</v>
      </c>
    </row>
    <row r="5956" spans="1:13" x14ac:dyDescent="0.55000000000000004">
      <c r="A5956">
        <v>5955</v>
      </c>
      <c r="B5956" t="s">
        <v>11585</v>
      </c>
      <c r="C5956">
        <v>529419</v>
      </c>
      <c r="D5956" t="s">
        <v>44</v>
      </c>
      <c r="E5956" t="s">
        <v>47</v>
      </c>
      <c r="F5956" s="1">
        <v>45027</v>
      </c>
      <c r="G5956">
        <v>4</v>
      </c>
      <c r="H5956">
        <v>2023</v>
      </c>
      <c r="I5956" t="s">
        <v>11586</v>
      </c>
      <c r="J5956" t="b">
        <v>1</v>
      </c>
      <c r="K5956">
        <v>0</v>
      </c>
      <c r="L5956">
        <v>1</v>
      </c>
    </row>
    <row r="5957" spans="1:13" x14ac:dyDescent="0.55000000000000004">
      <c r="A5957">
        <v>5956</v>
      </c>
      <c r="B5957" t="s">
        <v>11587</v>
      </c>
      <c r="C5957">
        <v>460836</v>
      </c>
      <c r="D5957" t="s">
        <v>130</v>
      </c>
      <c r="E5957" t="s">
        <v>47</v>
      </c>
      <c r="F5957" s="1">
        <v>44676</v>
      </c>
      <c r="G5957">
        <v>4</v>
      </c>
      <c r="H5957">
        <v>2022</v>
      </c>
      <c r="I5957" t="s">
        <v>8807</v>
      </c>
      <c r="J5957" t="b">
        <v>1</v>
      </c>
      <c r="K5957">
        <v>1</v>
      </c>
      <c r="L5957">
        <v>1</v>
      </c>
    </row>
    <row r="5958" spans="1:13" x14ac:dyDescent="0.55000000000000004">
      <c r="A5958">
        <v>5957</v>
      </c>
      <c r="B5958" t="s">
        <v>11588</v>
      </c>
      <c r="C5958">
        <v>461933</v>
      </c>
      <c r="D5958" t="s">
        <v>130</v>
      </c>
      <c r="E5958" t="s">
        <v>47</v>
      </c>
      <c r="F5958" s="1">
        <v>44687</v>
      </c>
      <c r="G5958">
        <v>5</v>
      </c>
      <c r="H5958">
        <v>2022</v>
      </c>
      <c r="I5958" t="s">
        <v>7026</v>
      </c>
      <c r="J5958" t="b">
        <v>1</v>
      </c>
      <c r="K5958">
        <v>0</v>
      </c>
      <c r="L5958">
        <v>1</v>
      </c>
    </row>
    <row r="5959" spans="1:13" x14ac:dyDescent="0.55000000000000004">
      <c r="A5959">
        <v>5958</v>
      </c>
      <c r="B5959" t="s">
        <v>11589</v>
      </c>
      <c r="C5959">
        <v>443018</v>
      </c>
      <c r="D5959" t="s">
        <v>130</v>
      </c>
      <c r="E5959" t="s">
        <v>47</v>
      </c>
      <c r="F5959" s="1">
        <v>42333</v>
      </c>
      <c r="G5959">
        <v>11</v>
      </c>
      <c r="H5959">
        <v>2015</v>
      </c>
      <c r="I5959" t="s">
        <v>6927</v>
      </c>
      <c r="J5959" t="b">
        <v>1</v>
      </c>
      <c r="K5959">
        <v>0</v>
      </c>
      <c r="L5959">
        <v>1</v>
      </c>
    </row>
    <row r="5960" spans="1:13" x14ac:dyDescent="0.55000000000000004">
      <c r="A5960">
        <v>5959</v>
      </c>
      <c r="B5960" t="s">
        <v>11590</v>
      </c>
      <c r="C5960">
        <v>444673</v>
      </c>
      <c r="D5960" t="s">
        <v>130</v>
      </c>
      <c r="E5960" t="s">
        <v>47</v>
      </c>
      <c r="F5960" s="1">
        <v>42632</v>
      </c>
      <c r="G5960">
        <v>9</v>
      </c>
      <c r="H5960">
        <v>2016</v>
      </c>
      <c r="I5960" t="s">
        <v>11591</v>
      </c>
      <c r="J5960" t="b">
        <v>1</v>
      </c>
      <c r="K5960">
        <v>0</v>
      </c>
      <c r="L5960">
        <v>1</v>
      </c>
    </row>
    <row r="5961" spans="1:13" x14ac:dyDescent="0.55000000000000004">
      <c r="A5961">
        <v>5960</v>
      </c>
      <c r="B5961" t="s">
        <v>11592</v>
      </c>
      <c r="C5961">
        <v>472395</v>
      </c>
      <c r="D5961" t="s">
        <v>130</v>
      </c>
      <c r="E5961" t="s">
        <v>47</v>
      </c>
      <c r="F5961" s="1">
        <v>44889</v>
      </c>
      <c r="G5961">
        <v>11</v>
      </c>
      <c r="H5961">
        <v>2022</v>
      </c>
      <c r="I5961" t="s">
        <v>11593</v>
      </c>
      <c r="J5961" t="b">
        <v>1</v>
      </c>
      <c r="K5961">
        <v>1</v>
      </c>
      <c r="L5961">
        <v>1</v>
      </c>
    </row>
    <row r="5962" spans="1:13" x14ac:dyDescent="0.55000000000000004">
      <c r="A5962">
        <v>5961</v>
      </c>
      <c r="B5962" t="s">
        <v>11594</v>
      </c>
      <c r="C5962">
        <v>522844</v>
      </c>
      <c r="D5962" t="s">
        <v>44</v>
      </c>
      <c r="E5962" t="s">
        <v>47</v>
      </c>
      <c r="F5962" s="1">
        <v>42057</v>
      </c>
      <c r="G5962">
        <v>2</v>
      </c>
      <c r="H5962">
        <v>2015</v>
      </c>
      <c r="I5962" t="s">
        <v>11595</v>
      </c>
      <c r="J5962" t="b">
        <v>1</v>
      </c>
      <c r="K5962">
        <v>1</v>
      </c>
      <c r="L5962">
        <v>1</v>
      </c>
    </row>
    <row r="5963" spans="1:13" x14ac:dyDescent="0.55000000000000004">
      <c r="A5963">
        <v>5962</v>
      </c>
      <c r="B5963" t="s">
        <v>11596</v>
      </c>
      <c r="C5963">
        <v>442656</v>
      </c>
      <c r="D5963" t="s">
        <v>130</v>
      </c>
      <c r="E5963" t="s">
        <v>47</v>
      </c>
      <c r="F5963" s="1">
        <v>42261</v>
      </c>
      <c r="G5963">
        <v>9</v>
      </c>
      <c r="H5963">
        <v>2015</v>
      </c>
      <c r="I5963" t="s">
        <v>8905</v>
      </c>
      <c r="J5963" t="b">
        <v>1</v>
      </c>
      <c r="K5963">
        <v>1</v>
      </c>
      <c r="L5963">
        <v>1</v>
      </c>
    </row>
    <row r="5964" spans="1:13" x14ac:dyDescent="0.55000000000000004">
      <c r="A5964">
        <v>5963</v>
      </c>
      <c r="B5964" t="s">
        <v>11597</v>
      </c>
      <c r="C5964">
        <v>529506</v>
      </c>
      <c r="D5964" t="s">
        <v>44</v>
      </c>
      <c r="E5964" t="s">
        <v>47</v>
      </c>
      <c r="F5964" s="1">
        <v>45042</v>
      </c>
      <c r="G5964">
        <v>4</v>
      </c>
      <c r="H5964">
        <v>2023</v>
      </c>
      <c r="I5964" t="s">
        <v>11598</v>
      </c>
      <c r="J5964" t="b">
        <v>1</v>
      </c>
      <c r="K5964">
        <v>1</v>
      </c>
      <c r="L5964">
        <v>1</v>
      </c>
    </row>
    <row r="5965" spans="1:13" x14ac:dyDescent="0.55000000000000004">
      <c r="A5965">
        <v>5964</v>
      </c>
      <c r="B5965" t="s">
        <v>11599</v>
      </c>
      <c r="C5965">
        <v>490934</v>
      </c>
      <c r="D5965" t="s">
        <v>30</v>
      </c>
      <c r="E5965" t="s">
        <v>47</v>
      </c>
      <c r="F5965" s="1">
        <v>43392</v>
      </c>
      <c r="G5965">
        <v>10</v>
      </c>
      <c r="H5965">
        <v>2018</v>
      </c>
      <c r="I5965" t="s">
        <v>11600</v>
      </c>
      <c r="J5965" t="b">
        <v>1</v>
      </c>
      <c r="K5965">
        <v>1</v>
      </c>
      <c r="L5965">
        <v>1</v>
      </c>
    </row>
    <row r="5966" spans="1:13" x14ac:dyDescent="0.55000000000000004">
      <c r="A5966">
        <v>5965</v>
      </c>
      <c r="B5966" t="s">
        <v>11601</v>
      </c>
      <c r="C5966">
        <v>500129</v>
      </c>
      <c r="D5966" t="s">
        <v>135</v>
      </c>
      <c r="E5966" t="s">
        <v>47</v>
      </c>
      <c r="F5966" s="1">
        <v>41734</v>
      </c>
      <c r="G5966">
        <v>4</v>
      </c>
      <c r="H5966">
        <v>2014</v>
      </c>
      <c r="I5966" t="s">
        <v>11602</v>
      </c>
      <c r="J5966" t="b">
        <v>1</v>
      </c>
      <c r="K5966">
        <v>0</v>
      </c>
      <c r="L5966">
        <v>1</v>
      </c>
    </row>
    <row r="5967" spans="1:13" x14ac:dyDescent="0.55000000000000004">
      <c r="A5967">
        <v>5966</v>
      </c>
      <c r="B5967" t="s">
        <v>11603</v>
      </c>
      <c r="C5967">
        <v>520938</v>
      </c>
      <c r="D5967" t="s">
        <v>44</v>
      </c>
      <c r="E5967" t="s">
        <v>47</v>
      </c>
      <c r="F5967" s="1">
        <v>41620</v>
      </c>
      <c r="G5967">
        <v>12</v>
      </c>
      <c r="H5967">
        <v>2013</v>
      </c>
      <c r="I5967" t="s">
        <v>11604</v>
      </c>
      <c r="J5967" t="b">
        <v>1</v>
      </c>
      <c r="K5967">
        <v>0</v>
      </c>
      <c r="L5967">
        <v>0</v>
      </c>
      <c r="M5967" t="s">
        <v>21137</v>
      </c>
    </row>
    <row r="5968" spans="1:13" x14ac:dyDescent="0.55000000000000004">
      <c r="A5968">
        <v>5967</v>
      </c>
      <c r="B5968" t="s">
        <v>11605</v>
      </c>
      <c r="C5968">
        <v>462484</v>
      </c>
      <c r="D5968" t="s">
        <v>130</v>
      </c>
      <c r="E5968" t="s">
        <v>47</v>
      </c>
      <c r="F5968" s="1">
        <v>44694</v>
      </c>
      <c r="G5968">
        <v>5</v>
      </c>
      <c r="H5968">
        <v>2022</v>
      </c>
      <c r="I5968" t="s">
        <v>11606</v>
      </c>
      <c r="J5968" t="b">
        <v>1</v>
      </c>
      <c r="K5968">
        <v>1</v>
      </c>
      <c r="L5968">
        <v>1</v>
      </c>
    </row>
    <row r="5969" spans="1:12" x14ac:dyDescent="0.55000000000000004">
      <c r="A5969">
        <v>5968</v>
      </c>
      <c r="B5969" t="s">
        <v>11607</v>
      </c>
      <c r="C5969">
        <v>453692</v>
      </c>
      <c r="D5969" t="s">
        <v>130</v>
      </c>
      <c r="E5969" t="s">
        <v>47</v>
      </c>
      <c r="F5969" s="1">
        <v>44599</v>
      </c>
      <c r="G5969">
        <v>2</v>
      </c>
      <c r="H5969">
        <v>2022</v>
      </c>
      <c r="I5969" t="s">
        <v>7235</v>
      </c>
      <c r="J5969" t="b">
        <v>1</v>
      </c>
      <c r="K5969">
        <v>1</v>
      </c>
      <c r="L5969">
        <v>1</v>
      </c>
    </row>
    <row r="5970" spans="1:12" x14ac:dyDescent="0.55000000000000004">
      <c r="A5970">
        <v>5969</v>
      </c>
      <c r="B5970" t="s">
        <v>11608</v>
      </c>
      <c r="C5970">
        <v>232791</v>
      </c>
      <c r="D5970" t="s">
        <v>12</v>
      </c>
      <c r="E5970" t="s">
        <v>17</v>
      </c>
      <c r="F5970" s="1">
        <v>43973</v>
      </c>
      <c r="G5970">
        <v>5</v>
      </c>
      <c r="H5970">
        <v>2020</v>
      </c>
      <c r="I5970" t="s">
        <v>11609</v>
      </c>
      <c r="J5970" t="b">
        <v>1</v>
      </c>
      <c r="K5970">
        <v>1</v>
      </c>
      <c r="L5970">
        <v>1</v>
      </c>
    </row>
    <row r="5971" spans="1:12" x14ac:dyDescent="0.55000000000000004">
      <c r="A5971">
        <v>5970</v>
      </c>
      <c r="B5971" t="s">
        <v>11610</v>
      </c>
      <c r="C5971">
        <v>376929</v>
      </c>
      <c r="D5971" t="s">
        <v>135</v>
      </c>
      <c r="E5971" t="s">
        <v>74</v>
      </c>
      <c r="F5971" s="1">
        <v>43168</v>
      </c>
      <c r="G5971">
        <v>3</v>
      </c>
      <c r="H5971">
        <v>2018</v>
      </c>
      <c r="I5971" t="s">
        <v>11611</v>
      </c>
      <c r="J5971" t="b">
        <v>1</v>
      </c>
      <c r="K5971">
        <v>0</v>
      </c>
      <c r="L5971">
        <v>0</v>
      </c>
    </row>
    <row r="5972" spans="1:12" x14ac:dyDescent="0.55000000000000004">
      <c r="A5972">
        <v>5971</v>
      </c>
      <c r="B5972" t="s">
        <v>11612</v>
      </c>
      <c r="C5972">
        <v>470262</v>
      </c>
      <c r="D5972" t="s">
        <v>130</v>
      </c>
      <c r="E5972" t="s">
        <v>47</v>
      </c>
      <c r="F5972" s="1">
        <v>44843</v>
      </c>
      <c r="G5972">
        <v>10</v>
      </c>
      <c r="H5972">
        <v>2022</v>
      </c>
      <c r="I5972" t="s">
        <v>11613</v>
      </c>
      <c r="J5972" t="b">
        <v>1</v>
      </c>
      <c r="K5972">
        <v>1</v>
      </c>
      <c r="L5972">
        <v>1</v>
      </c>
    </row>
    <row r="5973" spans="1:12" x14ac:dyDescent="0.55000000000000004">
      <c r="A5973">
        <v>5972</v>
      </c>
      <c r="B5973" t="s">
        <v>11614</v>
      </c>
      <c r="C5973">
        <v>96329</v>
      </c>
      <c r="D5973" t="s">
        <v>135</v>
      </c>
      <c r="E5973" t="s">
        <v>56</v>
      </c>
      <c r="F5973" s="1">
        <v>42690</v>
      </c>
      <c r="G5973">
        <v>11</v>
      </c>
      <c r="H5973">
        <v>2016</v>
      </c>
      <c r="I5973" t="s">
        <v>11615</v>
      </c>
      <c r="J5973" t="b">
        <v>1</v>
      </c>
      <c r="K5973">
        <v>0</v>
      </c>
      <c r="L5973">
        <v>0</v>
      </c>
    </row>
    <row r="5974" spans="1:12" x14ac:dyDescent="0.55000000000000004">
      <c r="A5974">
        <v>5973</v>
      </c>
      <c r="B5974" t="s">
        <v>11616</v>
      </c>
      <c r="C5974">
        <v>81558</v>
      </c>
      <c r="D5974" t="s">
        <v>130</v>
      </c>
      <c r="E5974" t="s">
        <v>56</v>
      </c>
      <c r="F5974" s="1">
        <v>42784</v>
      </c>
      <c r="G5974">
        <v>2</v>
      </c>
      <c r="H5974">
        <v>2017</v>
      </c>
      <c r="I5974" t="s">
        <v>1355</v>
      </c>
      <c r="J5974" t="b">
        <v>1</v>
      </c>
      <c r="K5974">
        <v>0</v>
      </c>
      <c r="L5974">
        <v>1</v>
      </c>
    </row>
    <row r="5975" spans="1:12" x14ac:dyDescent="0.55000000000000004">
      <c r="A5975">
        <v>5974</v>
      </c>
      <c r="B5975" t="s">
        <v>11617</v>
      </c>
      <c r="C5975">
        <v>231184</v>
      </c>
      <c r="D5975" t="s">
        <v>44</v>
      </c>
      <c r="E5975" t="s">
        <v>17</v>
      </c>
      <c r="F5975" s="1">
        <v>44906</v>
      </c>
      <c r="G5975">
        <v>12</v>
      </c>
      <c r="H5975">
        <v>2022</v>
      </c>
      <c r="I5975" t="s">
        <v>11618</v>
      </c>
      <c r="J5975" t="b">
        <v>1</v>
      </c>
      <c r="K5975">
        <v>1</v>
      </c>
      <c r="L5975">
        <v>1</v>
      </c>
    </row>
    <row r="5976" spans="1:12" x14ac:dyDescent="0.55000000000000004">
      <c r="A5976">
        <v>5975</v>
      </c>
      <c r="B5976" t="s">
        <v>11619</v>
      </c>
      <c r="C5976">
        <v>78973</v>
      </c>
      <c r="D5976" t="s">
        <v>130</v>
      </c>
      <c r="E5976" t="s">
        <v>56</v>
      </c>
      <c r="F5976" s="1">
        <v>42331</v>
      </c>
      <c r="G5976">
        <v>11</v>
      </c>
      <c r="H5976">
        <v>2015</v>
      </c>
      <c r="I5976" t="s">
        <v>11620</v>
      </c>
      <c r="J5976" t="b">
        <v>1</v>
      </c>
      <c r="K5976">
        <v>1</v>
      </c>
      <c r="L5976">
        <v>1</v>
      </c>
    </row>
    <row r="5977" spans="1:12" x14ac:dyDescent="0.55000000000000004">
      <c r="A5977">
        <v>5976</v>
      </c>
      <c r="B5977" t="s">
        <v>11621</v>
      </c>
      <c r="C5977">
        <v>298266</v>
      </c>
      <c r="D5977" t="s">
        <v>12</v>
      </c>
      <c r="E5977" t="s">
        <v>33</v>
      </c>
      <c r="F5977" s="1">
        <v>44356</v>
      </c>
      <c r="G5977">
        <v>6</v>
      </c>
      <c r="H5977">
        <v>2021</v>
      </c>
      <c r="I5977" t="s">
        <v>11622</v>
      </c>
      <c r="J5977" t="b">
        <v>1</v>
      </c>
      <c r="K5977">
        <v>0</v>
      </c>
      <c r="L5977">
        <v>0</v>
      </c>
    </row>
    <row r="5978" spans="1:12" x14ac:dyDescent="0.55000000000000004">
      <c r="A5978">
        <v>5977</v>
      </c>
      <c r="B5978" t="s">
        <v>11623</v>
      </c>
      <c r="C5978">
        <v>86346</v>
      </c>
      <c r="D5978" t="s">
        <v>30</v>
      </c>
      <c r="E5978" t="s">
        <v>56</v>
      </c>
      <c r="F5978" s="1">
        <v>42796</v>
      </c>
      <c r="G5978">
        <v>3</v>
      </c>
      <c r="H5978">
        <v>2017</v>
      </c>
      <c r="I5978" t="s">
        <v>11624</v>
      </c>
      <c r="J5978" t="b">
        <v>1</v>
      </c>
      <c r="K5978">
        <v>0</v>
      </c>
      <c r="L5978">
        <v>1</v>
      </c>
    </row>
    <row r="5979" spans="1:12" x14ac:dyDescent="0.55000000000000004">
      <c r="A5979">
        <v>5978</v>
      </c>
      <c r="B5979" t="s">
        <v>11625</v>
      </c>
      <c r="C5979">
        <v>390827</v>
      </c>
      <c r="D5979" t="s">
        <v>12</v>
      </c>
      <c r="E5979" t="s">
        <v>74</v>
      </c>
      <c r="F5979" s="1">
        <v>41774</v>
      </c>
      <c r="G5979">
        <v>5</v>
      </c>
      <c r="H5979">
        <v>2014</v>
      </c>
      <c r="I5979" t="s">
        <v>11626</v>
      </c>
      <c r="J5979" t="b">
        <v>1</v>
      </c>
      <c r="K5979">
        <v>1</v>
      </c>
      <c r="L5979">
        <v>1</v>
      </c>
    </row>
    <row r="5980" spans="1:12" x14ac:dyDescent="0.55000000000000004">
      <c r="A5980">
        <v>5979</v>
      </c>
      <c r="B5980" t="s">
        <v>11627</v>
      </c>
      <c r="C5980">
        <v>1848</v>
      </c>
      <c r="D5980" t="s">
        <v>130</v>
      </c>
      <c r="E5980" t="s">
        <v>13</v>
      </c>
      <c r="F5980" s="1">
        <v>43183</v>
      </c>
      <c r="G5980">
        <v>3</v>
      </c>
      <c r="H5980">
        <v>2018</v>
      </c>
      <c r="I5980" t="s">
        <v>11628</v>
      </c>
      <c r="J5980" t="b">
        <v>1</v>
      </c>
      <c r="K5980">
        <v>1</v>
      </c>
      <c r="L5980">
        <v>1</v>
      </c>
    </row>
    <row r="5981" spans="1:12" x14ac:dyDescent="0.55000000000000004">
      <c r="A5981">
        <v>5980</v>
      </c>
      <c r="B5981" t="s">
        <v>11629</v>
      </c>
      <c r="C5981">
        <v>221436</v>
      </c>
      <c r="D5981" t="s">
        <v>135</v>
      </c>
      <c r="E5981" t="s">
        <v>17</v>
      </c>
      <c r="F5981" s="1">
        <v>44169</v>
      </c>
      <c r="G5981">
        <v>12</v>
      </c>
      <c r="H5981">
        <v>2020</v>
      </c>
      <c r="I5981" t="s">
        <v>11630</v>
      </c>
      <c r="J5981" t="b">
        <v>1</v>
      </c>
      <c r="K5981">
        <v>1</v>
      </c>
      <c r="L5981">
        <v>1</v>
      </c>
    </row>
    <row r="5982" spans="1:12" x14ac:dyDescent="0.55000000000000004">
      <c r="A5982">
        <v>5981</v>
      </c>
      <c r="B5982" t="s">
        <v>11631</v>
      </c>
      <c r="C5982">
        <v>446634</v>
      </c>
      <c r="D5982" t="s">
        <v>130</v>
      </c>
      <c r="E5982" t="s">
        <v>47</v>
      </c>
      <c r="F5982" s="1">
        <v>43082</v>
      </c>
      <c r="G5982">
        <v>12</v>
      </c>
      <c r="H5982">
        <v>2017</v>
      </c>
      <c r="I5982" t="s">
        <v>11632</v>
      </c>
      <c r="J5982" t="b">
        <v>1</v>
      </c>
      <c r="K5982">
        <v>0</v>
      </c>
      <c r="L5982">
        <v>0</v>
      </c>
    </row>
    <row r="5983" spans="1:12" x14ac:dyDescent="0.55000000000000004">
      <c r="A5983">
        <v>5982</v>
      </c>
      <c r="B5983" t="s">
        <v>11633</v>
      </c>
      <c r="C5983">
        <v>71470</v>
      </c>
      <c r="D5983" t="s">
        <v>130</v>
      </c>
      <c r="E5983" t="s">
        <v>56</v>
      </c>
      <c r="F5983" s="1">
        <v>43799</v>
      </c>
      <c r="G5983">
        <v>11</v>
      </c>
      <c r="H5983">
        <v>2019</v>
      </c>
      <c r="I5983" t="s">
        <v>11634</v>
      </c>
      <c r="J5983" t="b">
        <v>1</v>
      </c>
      <c r="K5983">
        <v>0</v>
      </c>
      <c r="L5983">
        <v>0</v>
      </c>
    </row>
    <row r="5984" spans="1:12" x14ac:dyDescent="0.55000000000000004">
      <c r="A5984">
        <v>5983</v>
      </c>
      <c r="B5984" t="s">
        <v>11635</v>
      </c>
      <c r="C5984">
        <v>309188</v>
      </c>
      <c r="D5984" t="s">
        <v>130</v>
      </c>
      <c r="E5984" t="s">
        <v>83</v>
      </c>
      <c r="F5984" s="1">
        <v>43692</v>
      </c>
      <c r="G5984">
        <v>8</v>
      </c>
      <c r="H5984">
        <v>2019</v>
      </c>
      <c r="I5984" t="s">
        <v>11636</v>
      </c>
      <c r="J5984" t="b">
        <v>1</v>
      </c>
      <c r="K5984">
        <v>0</v>
      </c>
      <c r="L5984">
        <v>0</v>
      </c>
    </row>
    <row r="5985" spans="1:13" x14ac:dyDescent="0.55000000000000004">
      <c r="A5985">
        <v>5984</v>
      </c>
      <c r="B5985" t="s">
        <v>11637</v>
      </c>
      <c r="C5985">
        <v>405733</v>
      </c>
      <c r="D5985" t="s">
        <v>130</v>
      </c>
      <c r="E5985" t="s">
        <v>61</v>
      </c>
      <c r="F5985" s="1">
        <v>42778</v>
      </c>
      <c r="G5985">
        <v>2</v>
      </c>
      <c r="H5985">
        <v>2017</v>
      </c>
      <c r="I5985" t="s">
        <v>9965</v>
      </c>
      <c r="J5985" t="b">
        <v>1</v>
      </c>
      <c r="K5985">
        <v>1</v>
      </c>
      <c r="L5985">
        <v>1</v>
      </c>
    </row>
    <row r="5986" spans="1:13" x14ac:dyDescent="0.55000000000000004">
      <c r="A5986">
        <v>5985</v>
      </c>
      <c r="B5986" t="s">
        <v>11638</v>
      </c>
      <c r="C5986">
        <v>376846</v>
      </c>
      <c r="D5986" t="s">
        <v>135</v>
      </c>
      <c r="E5986" t="s">
        <v>74</v>
      </c>
      <c r="F5986" s="1">
        <v>43117</v>
      </c>
      <c r="G5986">
        <v>1</v>
      </c>
      <c r="H5986">
        <v>2018</v>
      </c>
      <c r="I5986" t="s">
        <v>11639</v>
      </c>
      <c r="J5986" t="b">
        <v>1</v>
      </c>
      <c r="K5986">
        <v>0</v>
      </c>
      <c r="L5986">
        <v>0</v>
      </c>
    </row>
    <row r="5987" spans="1:13" x14ac:dyDescent="0.55000000000000004">
      <c r="A5987">
        <v>5986</v>
      </c>
      <c r="B5987" t="s">
        <v>11640</v>
      </c>
      <c r="C5987">
        <v>377750</v>
      </c>
      <c r="D5987" t="s">
        <v>135</v>
      </c>
      <c r="E5987" t="s">
        <v>74</v>
      </c>
      <c r="F5987" s="1">
        <v>43356</v>
      </c>
      <c r="G5987">
        <v>9</v>
      </c>
      <c r="H5987">
        <v>2018</v>
      </c>
      <c r="I5987" t="s">
        <v>11641</v>
      </c>
      <c r="J5987" t="b">
        <v>1</v>
      </c>
      <c r="K5987">
        <v>0</v>
      </c>
      <c r="L5987">
        <v>0</v>
      </c>
    </row>
    <row r="5988" spans="1:13" x14ac:dyDescent="0.55000000000000004">
      <c r="A5988">
        <v>5987</v>
      </c>
      <c r="B5988" t="s">
        <v>11642</v>
      </c>
      <c r="C5988">
        <v>246995</v>
      </c>
      <c r="D5988" t="s">
        <v>130</v>
      </c>
      <c r="E5988" t="s">
        <v>33</v>
      </c>
      <c r="F5988" s="1">
        <v>44418</v>
      </c>
      <c r="G5988">
        <v>8</v>
      </c>
      <c r="H5988">
        <v>2021</v>
      </c>
      <c r="I5988" t="s">
        <v>11643</v>
      </c>
      <c r="J5988" t="b">
        <v>1</v>
      </c>
      <c r="K5988">
        <v>0</v>
      </c>
      <c r="L5988">
        <v>0</v>
      </c>
    </row>
    <row r="5989" spans="1:13" x14ac:dyDescent="0.55000000000000004">
      <c r="A5989">
        <v>5988</v>
      </c>
      <c r="B5989" t="s">
        <v>11644</v>
      </c>
      <c r="C5989">
        <v>345584</v>
      </c>
      <c r="D5989" t="s">
        <v>16</v>
      </c>
      <c r="E5989" t="s">
        <v>83</v>
      </c>
      <c r="F5989" s="1">
        <v>44286</v>
      </c>
      <c r="G5989">
        <v>3</v>
      </c>
      <c r="H5989">
        <v>2021</v>
      </c>
      <c r="I5989" t="s">
        <v>11645</v>
      </c>
      <c r="J5989" t="b">
        <v>1</v>
      </c>
      <c r="K5989">
        <v>0</v>
      </c>
      <c r="L5989">
        <v>1</v>
      </c>
      <c r="M5989" t="s">
        <v>21137</v>
      </c>
    </row>
    <row r="5990" spans="1:13" x14ac:dyDescent="0.55000000000000004">
      <c r="A5990">
        <v>5989</v>
      </c>
      <c r="B5990" t="s">
        <v>11646</v>
      </c>
      <c r="C5990">
        <v>181686</v>
      </c>
      <c r="D5990" t="s">
        <v>135</v>
      </c>
      <c r="E5990" t="s">
        <v>17</v>
      </c>
      <c r="F5990" s="1">
        <v>43949</v>
      </c>
      <c r="G5990">
        <v>4</v>
      </c>
      <c r="H5990">
        <v>2020</v>
      </c>
      <c r="I5990" t="s">
        <v>11647</v>
      </c>
      <c r="J5990" t="b">
        <v>1</v>
      </c>
      <c r="K5990">
        <v>0</v>
      </c>
      <c r="L5990">
        <v>1</v>
      </c>
      <c r="M5990" t="s">
        <v>21137</v>
      </c>
    </row>
    <row r="5991" spans="1:13" x14ac:dyDescent="0.55000000000000004">
      <c r="A5991">
        <v>5990</v>
      </c>
      <c r="B5991" t="s">
        <v>11648</v>
      </c>
      <c r="C5991">
        <v>5206</v>
      </c>
      <c r="D5991" t="s">
        <v>130</v>
      </c>
      <c r="E5991" t="s">
        <v>13</v>
      </c>
      <c r="F5991" s="1">
        <v>43823</v>
      </c>
      <c r="G5991">
        <v>12</v>
      </c>
      <c r="H5991">
        <v>2019</v>
      </c>
      <c r="I5991" t="s">
        <v>11649</v>
      </c>
      <c r="J5991" t="b">
        <v>1</v>
      </c>
      <c r="K5991">
        <v>0</v>
      </c>
      <c r="L5991">
        <v>1</v>
      </c>
      <c r="M5991" t="s">
        <v>21137</v>
      </c>
    </row>
    <row r="5992" spans="1:13" x14ac:dyDescent="0.55000000000000004">
      <c r="A5992">
        <v>5991</v>
      </c>
      <c r="B5992" t="s">
        <v>11650</v>
      </c>
      <c r="C5992">
        <v>408621</v>
      </c>
      <c r="D5992" t="s">
        <v>130</v>
      </c>
      <c r="E5992" t="s">
        <v>61</v>
      </c>
      <c r="F5992" s="1">
        <v>43766</v>
      </c>
      <c r="G5992">
        <v>10</v>
      </c>
      <c r="H5992">
        <v>2019</v>
      </c>
      <c r="I5992" t="s">
        <v>5075</v>
      </c>
      <c r="J5992" t="b">
        <v>1</v>
      </c>
      <c r="K5992">
        <v>0</v>
      </c>
      <c r="L5992">
        <v>0</v>
      </c>
    </row>
    <row r="5993" spans="1:13" x14ac:dyDescent="0.55000000000000004">
      <c r="A5993">
        <v>5992</v>
      </c>
      <c r="B5993" t="s">
        <v>11651</v>
      </c>
      <c r="C5993">
        <v>199989</v>
      </c>
      <c r="D5993" t="s">
        <v>135</v>
      </c>
      <c r="E5993" t="s">
        <v>17</v>
      </c>
      <c r="F5993" s="1">
        <v>44544</v>
      </c>
      <c r="G5993">
        <v>12</v>
      </c>
      <c r="H5993">
        <v>2021</v>
      </c>
      <c r="I5993" t="s">
        <v>11652</v>
      </c>
      <c r="J5993" t="b">
        <v>1</v>
      </c>
      <c r="K5993">
        <v>0</v>
      </c>
      <c r="L5993">
        <v>1</v>
      </c>
    </row>
    <row r="5994" spans="1:13" x14ac:dyDescent="0.55000000000000004">
      <c r="A5994">
        <v>5993</v>
      </c>
      <c r="B5994" t="s">
        <v>11653</v>
      </c>
      <c r="C5994">
        <v>184680</v>
      </c>
      <c r="D5994" t="s">
        <v>135</v>
      </c>
      <c r="E5994" t="s">
        <v>17</v>
      </c>
      <c r="F5994" s="1">
        <v>43969</v>
      </c>
      <c r="G5994">
        <v>5</v>
      </c>
      <c r="H5994">
        <v>2020</v>
      </c>
      <c r="I5994" t="s">
        <v>11654</v>
      </c>
      <c r="J5994" t="b">
        <v>1</v>
      </c>
      <c r="K5994">
        <v>0</v>
      </c>
      <c r="L5994">
        <v>0</v>
      </c>
    </row>
    <row r="5995" spans="1:13" x14ac:dyDescent="0.55000000000000004">
      <c r="A5995">
        <v>5994</v>
      </c>
      <c r="B5995" t="s">
        <v>11655</v>
      </c>
      <c r="C5995">
        <v>102934</v>
      </c>
      <c r="D5995" t="s">
        <v>135</v>
      </c>
      <c r="E5995" t="s">
        <v>56</v>
      </c>
      <c r="F5995" s="1">
        <v>42207</v>
      </c>
      <c r="G5995">
        <v>7</v>
      </c>
      <c r="H5995">
        <v>2015</v>
      </c>
      <c r="I5995" t="s">
        <v>11656</v>
      </c>
      <c r="J5995" t="b">
        <v>1</v>
      </c>
      <c r="K5995">
        <v>0</v>
      </c>
      <c r="L5995">
        <v>1</v>
      </c>
    </row>
    <row r="5996" spans="1:13" x14ac:dyDescent="0.55000000000000004">
      <c r="A5996">
        <v>5995</v>
      </c>
      <c r="B5996" t="s">
        <v>11657</v>
      </c>
      <c r="C5996">
        <v>88391</v>
      </c>
      <c r="D5996" t="s">
        <v>135</v>
      </c>
      <c r="E5996" t="s">
        <v>56</v>
      </c>
      <c r="F5996" s="1">
        <v>44218</v>
      </c>
      <c r="G5996">
        <v>1</v>
      </c>
      <c r="H5996">
        <v>2021</v>
      </c>
      <c r="I5996" t="s">
        <v>11658</v>
      </c>
      <c r="J5996" t="b">
        <v>1</v>
      </c>
      <c r="K5996">
        <v>1</v>
      </c>
      <c r="L5996">
        <v>1</v>
      </c>
    </row>
    <row r="5997" spans="1:13" x14ac:dyDescent="0.55000000000000004">
      <c r="A5997">
        <v>5996</v>
      </c>
      <c r="B5997" t="s">
        <v>11659</v>
      </c>
      <c r="C5997">
        <v>117918</v>
      </c>
      <c r="D5997" t="s">
        <v>16</v>
      </c>
      <c r="E5997" t="s">
        <v>56</v>
      </c>
      <c r="F5997" s="1">
        <v>43311</v>
      </c>
      <c r="G5997">
        <v>7</v>
      </c>
      <c r="H5997">
        <v>2018</v>
      </c>
      <c r="I5997" t="s">
        <v>11660</v>
      </c>
      <c r="J5997" t="b">
        <v>1</v>
      </c>
      <c r="K5997">
        <v>0</v>
      </c>
      <c r="L5997">
        <v>0</v>
      </c>
    </row>
    <row r="5998" spans="1:13" x14ac:dyDescent="0.55000000000000004">
      <c r="A5998">
        <v>5997</v>
      </c>
      <c r="B5998" t="s">
        <v>11661</v>
      </c>
      <c r="C5998">
        <v>418659</v>
      </c>
      <c r="D5998" t="s">
        <v>135</v>
      </c>
      <c r="E5998" t="s">
        <v>61</v>
      </c>
      <c r="F5998" s="1">
        <v>43810</v>
      </c>
      <c r="G5998">
        <v>12</v>
      </c>
      <c r="H5998">
        <v>2019</v>
      </c>
      <c r="I5998" t="s">
        <v>11662</v>
      </c>
      <c r="J5998" t="b">
        <v>1</v>
      </c>
      <c r="K5998">
        <v>0</v>
      </c>
      <c r="L5998">
        <v>0</v>
      </c>
    </row>
    <row r="5999" spans="1:13" x14ac:dyDescent="0.55000000000000004">
      <c r="A5999">
        <v>5998</v>
      </c>
      <c r="B5999" t="s">
        <v>11663</v>
      </c>
      <c r="C5999">
        <v>547235</v>
      </c>
      <c r="D5999" t="s">
        <v>16</v>
      </c>
      <c r="E5999" t="s">
        <v>47</v>
      </c>
      <c r="F5999" s="1">
        <v>44949</v>
      </c>
      <c r="G5999">
        <v>1</v>
      </c>
      <c r="H5999">
        <v>2023</v>
      </c>
      <c r="I5999" t="s">
        <v>11664</v>
      </c>
      <c r="J5999" t="b">
        <v>1</v>
      </c>
      <c r="K5999">
        <v>1</v>
      </c>
      <c r="L5999">
        <v>1</v>
      </c>
    </row>
    <row r="6000" spans="1:13" x14ac:dyDescent="0.55000000000000004">
      <c r="A6000">
        <v>5999</v>
      </c>
      <c r="B6000" t="s">
        <v>11665</v>
      </c>
      <c r="C6000">
        <v>206471</v>
      </c>
      <c r="D6000" t="s">
        <v>135</v>
      </c>
      <c r="E6000" t="s">
        <v>17</v>
      </c>
      <c r="F6000" s="1">
        <v>44463</v>
      </c>
      <c r="G6000">
        <v>9</v>
      </c>
      <c r="H6000">
        <v>2021</v>
      </c>
      <c r="I6000" t="s">
        <v>11666</v>
      </c>
      <c r="J6000" t="b">
        <v>1</v>
      </c>
      <c r="K6000">
        <v>0</v>
      </c>
      <c r="L6000">
        <v>1</v>
      </c>
    </row>
    <row r="6001" spans="1:14" x14ac:dyDescent="0.55000000000000004">
      <c r="A6001">
        <v>6000</v>
      </c>
      <c r="B6001" t="s">
        <v>11667</v>
      </c>
      <c r="C6001">
        <v>110988</v>
      </c>
      <c r="D6001" t="s">
        <v>12</v>
      </c>
      <c r="E6001" t="s">
        <v>56</v>
      </c>
      <c r="F6001" s="1">
        <v>42732</v>
      </c>
      <c r="G6001">
        <v>12</v>
      </c>
      <c r="H6001">
        <v>2016</v>
      </c>
      <c r="I6001" t="s">
        <v>11668</v>
      </c>
      <c r="J6001" t="b">
        <v>1</v>
      </c>
      <c r="K6001">
        <v>0</v>
      </c>
      <c r="L6001">
        <v>1</v>
      </c>
      <c r="M6001" t="s">
        <v>21137</v>
      </c>
    </row>
    <row r="6002" spans="1:14" x14ac:dyDescent="0.55000000000000004">
      <c r="A6002">
        <v>6001</v>
      </c>
      <c r="B6002" t="s">
        <v>11669</v>
      </c>
      <c r="C6002">
        <v>78684</v>
      </c>
      <c r="D6002" t="s">
        <v>130</v>
      </c>
      <c r="E6002" t="s">
        <v>56</v>
      </c>
      <c r="F6002" s="1">
        <v>42276</v>
      </c>
      <c r="G6002">
        <v>9</v>
      </c>
      <c r="H6002">
        <v>2015</v>
      </c>
      <c r="I6002" t="s">
        <v>5020</v>
      </c>
      <c r="J6002" t="b">
        <v>1</v>
      </c>
      <c r="K6002">
        <v>1</v>
      </c>
      <c r="L6002">
        <v>1</v>
      </c>
    </row>
    <row r="6003" spans="1:14" x14ac:dyDescent="0.55000000000000004">
      <c r="A6003">
        <v>6002</v>
      </c>
      <c r="B6003" t="s">
        <v>11670</v>
      </c>
      <c r="C6003">
        <v>418283</v>
      </c>
      <c r="D6003" t="s">
        <v>135</v>
      </c>
      <c r="E6003" t="s">
        <v>61</v>
      </c>
      <c r="F6003" s="1">
        <v>43668</v>
      </c>
      <c r="G6003">
        <v>7</v>
      </c>
      <c r="H6003">
        <v>2019</v>
      </c>
      <c r="I6003" t="s">
        <v>11671</v>
      </c>
      <c r="J6003" t="b">
        <v>1</v>
      </c>
      <c r="K6003">
        <v>0</v>
      </c>
      <c r="L6003">
        <v>0</v>
      </c>
    </row>
    <row r="6004" spans="1:14" x14ac:dyDescent="0.55000000000000004">
      <c r="A6004">
        <v>6003</v>
      </c>
      <c r="B6004" t="s">
        <v>11672</v>
      </c>
      <c r="C6004">
        <v>205237</v>
      </c>
      <c r="D6004" t="s">
        <v>135</v>
      </c>
      <c r="E6004" t="s">
        <v>17</v>
      </c>
      <c r="F6004" s="1">
        <v>44420</v>
      </c>
      <c r="G6004">
        <v>8</v>
      </c>
      <c r="H6004">
        <v>2021</v>
      </c>
      <c r="I6004" t="s">
        <v>11673</v>
      </c>
      <c r="J6004" t="b">
        <v>1</v>
      </c>
      <c r="K6004">
        <v>0</v>
      </c>
      <c r="L6004">
        <v>1</v>
      </c>
    </row>
    <row r="6005" spans="1:14" x14ac:dyDescent="0.55000000000000004">
      <c r="A6005">
        <v>6004</v>
      </c>
      <c r="B6005" t="s">
        <v>11674</v>
      </c>
      <c r="C6005">
        <v>38136</v>
      </c>
      <c r="D6005" t="s">
        <v>12</v>
      </c>
      <c r="E6005" t="s">
        <v>13</v>
      </c>
      <c r="F6005" s="1">
        <v>41338</v>
      </c>
      <c r="G6005">
        <v>3</v>
      </c>
      <c r="H6005">
        <v>2013</v>
      </c>
      <c r="I6005" t="s">
        <v>11675</v>
      </c>
      <c r="J6005" t="b">
        <v>1</v>
      </c>
      <c r="K6005">
        <v>1</v>
      </c>
      <c r="L6005">
        <v>1</v>
      </c>
    </row>
    <row r="6006" spans="1:14" x14ac:dyDescent="0.55000000000000004">
      <c r="A6006">
        <v>6005</v>
      </c>
      <c r="B6006" t="s">
        <v>11676</v>
      </c>
      <c r="C6006">
        <v>228233</v>
      </c>
      <c r="D6006" t="s">
        <v>44</v>
      </c>
      <c r="E6006" t="s">
        <v>17</v>
      </c>
      <c r="F6006" s="1">
        <v>44568</v>
      </c>
      <c r="G6006">
        <v>1</v>
      </c>
      <c r="H6006">
        <v>2022</v>
      </c>
      <c r="I6006" t="s">
        <v>11677</v>
      </c>
      <c r="J6006" t="b">
        <v>1</v>
      </c>
      <c r="K6006">
        <v>0</v>
      </c>
      <c r="L6006">
        <v>0</v>
      </c>
    </row>
    <row r="6007" spans="1:14" x14ac:dyDescent="0.55000000000000004">
      <c r="A6007">
        <v>6006</v>
      </c>
      <c r="B6007" t="s">
        <v>11678</v>
      </c>
      <c r="C6007">
        <v>509744</v>
      </c>
      <c r="D6007" t="s">
        <v>135</v>
      </c>
      <c r="E6007" t="s">
        <v>47</v>
      </c>
      <c r="F6007" s="1">
        <v>44627</v>
      </c>
      <c r="G6007">
        <v>3</v>
      </c>
      <c r="H6007">
        <v>2022</v>
      </c>
      <c r="I6007" t="s">
        <v>11679</v>
      </c>
      <c r="J6007" t="b">
        <v>1</v>
      </c>
      <c r="K6007">
        <v>0</v>
      </c>
      <c r="L6007">
        <v>0</v>
      </c>
    </row>
    <row r="6008" spans="1:14" x14ac:dyDescent="0.55000000000000004">
      <c r="A6008">
        <v>6007</v>
      </c>
      <c r="B6008" t="s">
        <v>11680</v>
      </c>
      <c r="C6008">
        <v>316073</v>
      </c>
      <c r="D6008" t="s">
        <v>130</v>
      </c>
      <c r="E6008" t="s">
        <v>83</v>
      </c>
      <c r="F6008" s="1">
        <v>44700</v>
      </c>
      <c r="G6008">
        <v>5</v>
      </c>
      <c r="H6008">
        <v>2022</v>
      </c>
      <c r="I6008" t="s">
        <v>11681</v>
      </c>
      <c r="J6008" t="b">
        <v>1</v>
      </c>
      <c r="K6008">
        <v>0</v>
      </c>
      <c r="L6008">
        <v>1</v>
      </c>
      <c r="N6008" t="s">
        <v>21145</v>
      </c>
    </row>
    <row r="6009" spans="1:14" x14ac:dyDescent="0.55000000000000004">
      <c r="A6009">
        <v>6008</v>
      </c>
      <c r="B6009" t="s">
        <v>11682</v>
      </c>
      <c r="C6009">
        <v>335900</v>
      </c>
      <c r="D6009" t="s">
        <v>135</v>
      </c>
      <c r="E6009" t="s">
        <v>83</v>
      </c>
      <c r="F6009" s="1">
        <v>44876</v>
      </c>
      <c r="G6009">
        <v>11</v>
      </c>
      <c r="H6009">
        <v>2022</v>
      </c>
      <c r="I6009" t="s">
        <v>11683</v>
      </c>
      <c r="J6009" t="b">
        <v>1</v>
      </c>
      <c r="K6009">
        <v>0</v>
      </c>
      <c r="L6009">
        <v>0</v>
      </c>
      <c r="M6009" t="s">
        <v>21140</v>
      </c>
      <c r="N6009" t="s">
        <v>21145</v>
      </c>
    </row>
    <row r="6010" spans="1:14" x14ac:dyDescent="0.55000000000000004">
      <c r="A6010">
        <v>6009</v>
      </c>
      <c r="B6010" t="s">
        <v>11684</v>
      </c>
      <c r="C6010">
        <v>336338</v>
      </c>
      <c r="D6010" t="s">
        <v>135</v>
      </c>
      <c r="E6010" t="s">
        <v>83</v>
      </c>
      <c r="F6010" s="1">
        <v>44957</v>
      </c>
      <c r="G6010">
        <v>1</v>
      </c>
      <c r="H6010">
        <v>2023</v>
      </c>
      <c r="I6010" t="s">
        <v>11685</v>
      </c>
      <c r="J6010" t="b">
        <v>1</v>
      </c>
      <c r="K6010">
        <v>0</v>
      </c>
      <c r="L6010">
        <v>1</v>
      </c>
    </row>
    <row r="6011" spans="1:14" x14ac:dyDescent="0.55000000000000004">
      <c r="A6011">
        <v>6010</v>
      </c>
      <c r="B6011" t="s">
        <v>11686</v>
      </c>
      <c r="C6011">
        <v>68728</v>
      </c>
      <c r="D6011" t="s">
        <v>130</v>
      </c>
      <c r="E6011" t="s">
        <v>56</v>
      </c>
      <c r="F6011" s="1">
        <v>43436</v>
      </c>
      <c r="G6011">
        <v>12</v>
      </c>
      <c r="H6011">
        <v>2018</v>
      </c>
      <c r="I6011" t="s">
        <v>11687</v>
      </c>
      <c r="J6011" t="b">
        <v>1</v>
      </c>
      <c r="K6011">
        <v>0</v>
      </c>
      <c r="L6011">
        <v>0</v>
      </c>
    </row>
    <row r="6012" spans="1:14" x14ac:dyDescent="0.55000000000000004">
      <c r="A6012">
        <v>6011</v>
      </c>
      <c r="B6012" t="s">
        <v>11688</v>
      </c>
      <c r="C6012">
        <v>271258</v>
      </c>
      <c r="D6012" t="s">
        <v>109</v>
      </c>
      <c r="E6012" t="s">
        <v>33</v>
      </c>
      <c r="F6012" s="1">
        <v>42548</v>
      </c>
      <c r="G6012">
        <v>6</v>
      </c>
      <c r="H6012">
        <v>2016</v>
      </c>
      <c r="I6012" t="s">
        <v>11689</v>
      </c>
      <c r="J6012" t="b">
        <v>1</v>
      </c>
      <c r="K6012">
        <v>0</v>
      </c>
      <c r="L6012">
        <v>0</v>
      </c>
    </row>
    <row r="6013" spans="1:14" x14ac:dyDescent="0.55000000000000004">
      <c r="A6013">
        <v>6012</v>
      </c>
      <c r="B6013" t="s">
        <v>11690</v>
      </c>
      <c r="C6013">
        <v>500484</v>
      </c>
      <c r="D6013" t="s">
        <v>135</v>
      </c>
      <c r="E6013" t="s">
        <v>47</v>
      </c>
      <c r="F6013" s="1">
        <v>41793</v>
      </c>
      <c r="G6013">
        <v>6</v>
      </c>
      <c r="H6013">
        <v>2014</v>
      </c>
      <c r="I6013" t="s">
        <v>11691</v>
      </c>
      <c r="J6013" t="b">
        <v>1</v>
      </c>
      <c r="K6013">
        <v>0</v>
      </c>
      <c r="L6013">
        <v>1</v>
      </c>
    </row>
    <row r="6014" spans="1:14" x14ac:dyDescent="0.55000000000000004">
      <c r="A6014">
        <v>6013</v>
      </c>
      <c r="B6014" t="s">
        <v>11692</v>
      </c>
      <c r="C6014">
        <v>331723</v>
      </c>
      <c r="D6014" t="s">
        <v>135</v>
      </c>
      <c r="E6014" t="s">
        <v>83</v>
      </c>
      <c r="F6014" s="1">
        <v>44055</v>
      </c>
      <c r="G6014">
        <v>8</v>
      </c>
      <c r="H6014">
        <v>2020</v>
      </c>
      <c r="I6014" t="s">
        <v>11693</v>
      </c>
      <c r="J6014" t="b">
        <v>1</v>
      </c>
      <c r="K6014">
        <v>0</v>
      </c>
      <c r="L6014">
        <v>1</v>
      </c>
    </row>
    <row r="6015" spans="1:14" x14ac:dyDescent="0.55000000000000004">
      <c r="A6015">
        <v>6014</v>
      </c>
      <c r="B6015" t="s">
        <v>11694</v>
      </c>
      <c r="C6015">
        <v>303449</v>
      </c>
      <c r="D6015" t="s">
        <v>138</v>
      </c>
      <c r="E6015" t="s">
        <v>83</v>
      </c>
      <c r="F6015" s="1">
        <v>44151</v>
      </c>
      <c r="G6015">
        <v>11</v>
      </c>
      <c r="H6015">
        <v>2020</v>
      </c>
      <c r="I6015" t="s">
        <v>11695</v>
      </c>
      <c r="J6015" t="b">
        <v>1</v>
      </c>
      <c r="K6015">
        <v>0</v>
      </c>
      <c r="L6015">
        <v>1</v>
      </c>
    </row>
    <row r="6016" spans="1:14" x14ac:dyDescent="0.55000000000000004">
      <c r="A6016">
        <v>6015</v>
      </c>
      <c r="B6016" t="s">
        <v>11696</v>
      </c>
      <c r="C6016">
        <v>320316</v>
      </c>
      <c r="D6016" t="s">
        <v>109</v>
      </c>
      <c r="E6016" t="s">
        <v>83</v>
      </c>
      <c r="F6016" s="1">
        <v>44282</v>
      </c>
      <c r="G6016">
        <v>3</v>
      </c>
      <c r="H6016">
        <v>2021</v>
      </c>
      <c r="I6016" t="s">
        <v>11697</v>
      </c>
      <c r="J6016" t="b">
        <v>1</v>
      </c>
      <c r="K6016">
        <v>0</v>
      </c>
      <c r="L6016">
        <v>1</v>
      </c>
    </row>
    <row r="6017" spans="1:13" x14ac:dyDescent="0.55000000000000004">
      <c r="A6017">
        <v>6016</v>
      </c>
      <c r="B6017" t="s">
        <v>11698</v>
      </c>
      <c r="C6017">
        <v>338366</v>
      </c>
      <c r="D6017" t="s">
        <v>44</v>
      </c>
      <c r="E6017" t="s">
        <v>83</v>
      </c>
      <c r="F6017" s="1">
        <v>43875</v>
      </c>
      <c r="G6017">
        <v>2</v>
      </c>
      <c r="H6017">
        <v>2020</v>
      </c>
      <c r="I6017" t="s">
        <v>11699</v>
      </c>
      <c r="J6017" t="b">
        <v>1</v>
      </c>
      <c r="K6017">
        <v>1</v>
      </c>
      <c r="L6017">
        <v>1</v>
      </c>
    </row>
    <row r="6018" spans="1:13" x14ac:dyDescent="0.55000000000000004">
      <c r="A6018">
        <v>6017</v>
      </c>
      <c r="B6018" t="s">
        <v>11700</v>
      </c>
      <c r="C6018">
        <v>337989</v>
      </c>
      <c r="D6018" t="s">
        <v>44</v>
      </c>
      <c r="E6018" t="s">
        <v>83</v>
      </c>
      <c r="F6018" s="1">
        <v>43685</v>
      </c>
      <c r="G6018">
        <v>8</v>
      </c>
      <c r="H6018">
        <v>2019</v>
      </c>
      <c r="I6018" t="s">
        <v>11701</v>
      </c>
      <c r="J6018" t="b">
        <v>1</v>
      </c>
      <c r="K6018">
        <v>0</v>
      </c>
      <c r="L6018">
        <v>0</v>
      </c>
    </row>
    <row r="6019" spans="1:13" x14ac:dyDescent="0.55000000000000004">
      <c r="A6019">
        <v>6018</v>
      </c>
      <c r="B6019" t="s">
        <v>11702</v>
      </c>
      <c r="C6019">
        <v>347406</v>
      </c>
      <c r="D6019" t="s">
        <v>16</v>
      </c>
      <c r="E6019" t="s">
        <v>83</v>
      </c>
      <c r="F6019" s="1">
        <v>44861</v>
      </c>
      <c r="G6019">
        <v>10</v>
      </c>
      <c r="H6019">
        <v>2022</v>
      </c>
      <c r="I6019" t="s">
        <v>11703</v>
      </c>
      <c r="J6019" t="b">
        <v>1</v>
      </c>
      <c r="K6019">
        <v>1</v>
      </c>
      <c r="L6019">
        <v>1</v>
      </c>
    </row>
    <row r="6020" spans="1:13" x14ac:dyDescent="0.55000000000000004">
      <c r="A6020">
        <v>6019</v>
      </c>
      <c r="B6020" t="s">
        <v>11704</v>
      </c>
      <c r="C6020">
        <v>317379</v>
      </c>
      <c r="D6020" t="s">
        <v>130</v>
      </c>
      <c r="E6020" t="s">
        <v>83</v>
      </c>
      <c r="F6020" s="1">
        <v>44859</v>
      </c>
      <c r="G6020">
        <v>10</v>
      </c>
      <c r="H6020">
        <v>2022</v>
      </c>
      <c r="I6020" t="s">
        <v>5782</v>
      </c>
      <c r="J6020" t="b">
        <v>1</v>
      </c>
      <c r="K6020">
        <v>0</v>
      </c>
      <c r="L6020">
        <v>1</v>
      </c>
    </row>
    <row r="6021" spans="1:13" x14ac:dyDescent="0.55000000000000004">
      <c r="A6021">
        <v>6020</v>
      </c>
      <c r="B6021" t="s">
        <v>11705</v>
      </c>
      <c r="C6021">
        <v>340809</v>
      </c>
      <c r="D6021" t="s">
        <v>12</v>
      </c>
      <c r="E6021" t="s">
        <v>83</v>
      </c>
      <c r="F6021" s="1">
        <v>43633</v>
      </c>
      <c r="G6021">
        <v>6</v>
      </c>
      <c r="H6021">
        <v>2019</v>
      </c>
      <c r="I6021" t="s">
        <v>11706</v>
      </c>
      <c r="J6021" t="b">
        <v>1</v>
      </c>
      <c r="K6021">
        <v>0</v>
      </c>
      <c r="L6021">
        <v>1</v>
      </c>
    </row>
    <row r="6022" spans="1:13" x14ac:dyDescent="0.55000000000000004">
      <c r="A6022">
        <v>6021</v>
      </c>
      <c r="B6022" t="s">
        <v>11707</v>
      </c>
      <c r="C6022">
        <v>308895</v>
      </c>
      <c r="D6022" t="s">
        <v>130</v>
      </c>
      <c r="E6022" t="s">
        <v>83</v>
      </c>
      <c r="F6022" s="1">
        <v>43644</v>
      </c>
      <c r="G6022">
        <v>6</v>
      </c>
      <c r="H6022">
        <v>2019</v>
      </c>
      <c r="I6022" t="s">
        <v>11538</v>
      </c>
      <c r="J6022" t="b">
        <v>1</v>
      </c>
      <c r="K6022">
        <v>0</v>
      </c>
      <c r="L6022">
        <v>1</v>
      </c>
      <c r="M6022" t="s">
        <v>21140</v>
      </c>
    </row>
    <row r="6023" spans="1:13" x14ac:dyDescent="0.55000000000000004">
      <c r="A6023">
        <v>6022</v>
      </c>
      <c r="B6023" t="s">
        <v>11708</v>
      </c>
      <c r="C6023">
        <v>339440</v>
      </c>
      <c r="D6023" t="s">
        <v>44</v>
      </c>
      <c r="E6023" t="s">
        <v>83</v>
      </c>
      <c r="F6023" s="1">
        <v>44872</v>
      </c>
      <c r="G6023">
        <v>11</v>
      </c>
      <c r="H6023">
        <v>2022</v>
      </c>
      <c r="I6023" t="s">
        <v>11709</v>
      </c>
      <c r="J6023" t="b">
        <v>1</v>
      </c>
      <c r="K6023">
        <v>0</v>
      </c>
      <c r="L6023">
        <v>0</v>
      </c>
    </row>
    <row r="6024" spans="1:13" x14ac:dyDescent="0.55000000000000004">
      <c r="A6024">
        <v>6023</v>
      </c>
      <c r="B6024" t="s">
        <v>11710</v>
      </c>
      <c r="C6024">
        <v>324167</v>
      </c>
      <c r="D6024" t="s">
        <v>30</v>
      </c>
      <c r="E6024" t="s">
        <v>83</v>
      </c>
      <c r="F6024" s="1">
        <v>45035</v>
      </c>
      <c r="G6024">
        <v>4</v>
      </c>
      <c r="H6024">
        <v>2023</v>
      </c>
      <c r="I6024" t="s">
        <v>11711</v>
      </c>
      <c r="J6024" t="b">
        <v>1</v>
      </c>
      <c r="K6024">
        <v>1</v>
      </c>
      <c r="L6024">
        <v>1</v>
      </c>
    </row>
    <row r="6025" spans="1:13" x14ac:dyDescent="0.55000000000000004">
      <c r="A6025">
        <v>6024</v>
      </c>
      <c r="B6025" t="s">
        <v>11712</v>
      </c>
      <c r="C6025">
        <v>90806</v>
      </c>
      <c r="D6025" t="s">
        <v>135</v>
      </c>
      <c r="E6025" t="s">
        <v>56</v>
      </c>
      <c r="F6025" s="1">
        <v>44734</v>
      </c>
      <c r="G6025">
        <v>6</v>
      </c>
      <c r="H6025">
        <v>2022</v>
      </c>
      <c r="I6025" t="s">
        <v>11713</v>
      </c>
      <c r="J6025" t="b">
        <v>1</v>
      </c>
      <c r="K6025">
        <v>0</v>
      </c>
      <c r="L6025">
        <v>0</v>
      </c>
    </row>
    <row r="6026" spans="1:13" x14ac:dyDescent="0.55000000000000004">
      <c r="A6026">
        <v>6025</v>
      </c>
      <c r="B6026" t="s">
        <v>11714</v>
      </c>
      <c r="C6026">
        <v>367847</v>
      </c>
      <c r="D6026" t="s">
        <v>130</v>
      </c>
      <c r="E6026" t="s">
        <v>74</v>
      </c>
      <c r="F6026" s="1">
        <v>44519</v>
      </c>
      <c r="G6026">
        <v>11</v>
      </c>
      <c r="H6026">
        <v>2021</v>
      </c>
      <c r="I6026" t="s">
        <v>11715</v>
      </c>
      <c r="J6026" t="b">
        <v>1</v>
      </c>
      <c r="K6026">
        <v>0</v>
      </c>
      <c r="L6026">
        <v>0</v>
      </c>
    </row>
    <row r="6027" spans="1:13" x14ac:dyDescent="0.55000000000000004">
      <c r="A6027">
        <v>6026</v>
      </c>
      <c r="B6027" t="s">
        <v>11716</v>
      </c>
      <c r="C6027">
        <v>347579</v>
      </c>
      <c r="D6027" t="s">
        <v>16</v>
      </c>
      <c r="E6027" t="s">
        <v>83</v>
      </c>
      <c r="F6027" s="1">
        <v>44906</v>
      </c>
      <c r="G6027">
        <v>12</v>
      </c>
      <c r="H6027">
        <v>2022</v>
      </c>
      <c r="I6027" t="s">
        <v>11717</v>
      </c>
      <c r="J6027" t="b">
        <v>1</v>
      </c>
      <c r="K6027">
        <v>0</v>
      </c>
      <c r="L6027">
        <v>1</v>
      </c>
    </row>
    <row r="6028" spans="1:13" x14ac:dyDescent="0.55000000000000004">
      <c r="A6028">
        <v>6027</v>
      </c>
      <c r="B6028" t="s">
        <v>11718</v>
      </c>
      <c r="C6028">
        <v>312574</v>
      </c>
      <c r="D6028" t="s">
        <v>130</v>
      </c>
      <c r="E6028" t="s">
        <v>83</v>
      </c>
      <c r="F6028" s="1">
        <v>44235</v>
      </c>
      <c r="G6028">
        <v>2</v>
      </c>
      <c r="H6028">
        <v>2021</v>
      </c>
      <c r="I6028" t="s">
        <v>8227</v>
      </c>
      <c r="J6028" t="b">
        <v>1</v>
      </c>
      <c r="K6028">
        <v>0</v>
      </c>
      <c r="L6028">
        <v>0</v>
      </c>
    </row>
    <row r="6029" spans="1:13" x14ac:dyDescent="0.55000000000000004">
      <c r="A6029">
        <v>6028</v>
      </c>
      <c r="B6029" t="s">
        <v>11719</v>
      </c>
      <c r="C6029">
        <v>304731</v>
      </c>
      <c r="D6029" t="s">
        <v>130</v>
      </c>
      <c r="E6029" t="s">
        <v>83</v>
      </c>
      <c r="F6029" s="1">
        <v>42061</v>
      </c>
      <c r="G6029">
        <v>2</v>
      </c>
      <c r="H6029">
        <v>2015</v>
      </c>
      <c r="I6029" t="s">
        <v>11720</v>
      </c>
      <c r="J6029" t="b">
        <v>1</v>
      </c>
      <c r="K6029">
        <v>0</v>
      </c>
      <c r="L6029">
        <v>1</v>
      </c>
    </row>
    <row r="6030" spans="1:13" x14ac:dyDescent="0.55000000000000004">
      <c r="A6030">
        <v>6029</v>
      </c>
      <c r="B6030" t="s">
        <v>11721</v>
      </c>
      <c r="C6030">
        <v>341049</v>
      </c>
      <c r="D6030" t="s">
        <v>12</v>
      </c>
      <c r="E6030" t="s">
        <v>83</v>
      </c>
      <c r="F6030" s="1">
        <v>43870</v>
      </c>
      <c r="G6030">
        <v>2</v>
      </c>
      <c r="H6030">
        <v>2020</v>
      </c>
      <c r="I6030" t="s">
        <v>11722</v>
      </c>
      <c r="J6030" t="b">
        <v>1</v>
      </c>
      <c r="K6030">
        <v>1</v>
      </c>
      <c r="L6030">
        <v>1</v>
      </c>
    </row>
    <row r="6031" spans="1:13" x14ac:dyDescent="0.55000000000000004">
      <c r="A6031">
        <v>6030</v>
      </c>
      <c r="B6031" t="s">
        <v>11723</v>
      </c>
      <c r="C6031">
        <v>340818</v>
      </c>
      <c r="D6031" t="s">
        <v>12</v>
      </c>
      <c r="E6031" t="s">
        <v>83</v>
      </c>
      <c r="F6031" s="1">
        <v>43646</v>
      </c>
      <c r="G6031">
        <v>6</v>
      </c>
      <c r="H6031">
        <v>2019</v>
      </c>
      <c r="I6031" t="s">
        <v>11724</v>
      </c>
      <c r="J6031" t="b">
        <v>1</v>
      </c>
      <c r="K6031">
        <v>0</v>
      </c>
      <c r="L6031">
        <v>1</v>
      </c>
    </row>
    <row r="6032" spans="1:13" x14ac:dyDescent="0.55000000000000004">
      <c r="A6032">
        <v>6031</v>
      </c>
      <c r="B6032" t="s">
        <v>11725</v>
      </c>
      <c r="C6032">
        <v>305886</v>
      </c>
      <c r="D6032" t="s">
        <v>130</v>
      </c>
      <c r="E6032" t="s">
        <v>83</v>
      </c>
      <c r="F6032" s="1">
        <v>42710</v>
      </c>
      <c r="G6032">
        <v>12</v>
      </c>
      <c r="H6032">
        <v>2016</v>
      </c>
      <c r="I6032" t="s">
        <v>11726</v>
      </c>
      <c r="J6032" t="b">
        <v>1</v>
      </c>
      <c r="K6032">
        <v>0</v>
      </c>
      <c r="L6032">
        <v>0</v>
      </c>
      <c r="M6032" t="s">
        <v>21137</v>
      </c>
    </row>
    <row r="6033" spans="1:14" x14ac:dyDescent="0.55000000000000004">
      <c r="A6033">
        <v>6032</v>
      </c>
      <c r="B6033" t="s">
        <v>11727</v>
      </c>
      <c r="C6033">
        <v>322934</v>
      </c>
      <c r="D6033" t="s">
        <v>30</v>
      </c>
      <c r="E6033" t="s">
        <v>83</v>
      </c>
      <c r="F6033" s="1">
        <v>43810</v>
      </c>
      <c r="G6033">
        <v>12</v>
      </c>
      <c r="H6033">
        <v>2019</v>
      </c>
      <c r="I6033" t="s">
        <v>11728</v>
      </c>
      <c r="J6033" t="b">
        <v>1</v>
      </c>
      <c r="K6033">
        <v>0</v>
      </c>
      <c r="L6033">
        <v>0</v>
      </c>
    </row>
    <row r="6034" spans="1:14" x14ac:dyDescent="0.55000000000000004">
      <c r="A6034">
        <v>6033</v>
      </c>
      <c r="B6034" t="s">
        <v>11729</v>
      </c>
      <c r="C6034">
        <v>333115</v>
      </c>
      <c r="D6034" t="s">
        <v>135</v>
      </c>
      <c r="E6034" t="s">
        <v>83</v>
      </c>
      <c r="F6034" s="1">
        <v>44365</v>
      </c>
      <c r="G6034">
        <v>6</v>
      </c>
      <c r="H6034">
        <v>2021</v>
      </c>
      <c r="I6034" t="s">
        <v>11730</v>
      </c>
      <c r="J6034" t="b">
        <v>1</v>
      </c>
      <c r="K6034">
        <v>0</v>
      </c>
      <c r="L6034">
        <v>0</v>
      </c>
    </row>
    <row r="6035" spans="1:14" x14ac:dyDescent="0.55000000000000004">
      <c r="A6035">
        <v>6034</v>
      </c>
      <c r="B6035" t="s">
        <v>11731</v>
      </c>
      <c r="C6035">
        <v>347660</v>
      </c>
      <c r="D6035" t="s">
        <v>16</v>
      </c>
      <c r="E6035" t="s">
        <v>83</v>
      </c>
      <c r="F6035" s="1">
        <v>44936</v>
      </c>
      <c r="G6035">
        <v>1</v>
      </c>
      <c r="H6035">
        <v>2023</v>
      </c>
      <c r="I6035" t="s">
        <v>11732</v>
      </c>
      <c r="J6035" t="b">
        <v>1</v>
      </c>
      <c r="K6035">
        <v>1</v>
      </c>
      <c r="L6035">
        <v>1</v>
      </c>
    </row>
    <row r="6036" spans="1:14" x14ac:dyDescent="0.55000000000000004">
      <c r="A6036">
        <v>6035</v>
      </c>
      <c r="B6036" t="s">
        <v>11733</v>
      </c>
      <c r="C6036">
        <v>389818</v>
      </c>
      <c r="D6036" t="s">
        <v>44</v>
      </c>
      <c r="E6036" t="s">
        <v>74</v>
      </c>
      <c r="F6036" s="1">
        <v>44188</v>
      </c>
      <c r="G6036">
        <v>12</v>
      </c>
      <c r="H6036">
        <v>2020</v>
      </c>
      <c r="I6036" t="s">
        <v>11734</v>
      </c>
      <c r="J6036" t="b">
        <v>1</v>
      </c>
      <c r="K6036">
        <v>0</v>
      </c>
      <c r="L6036">
        <v>1</v>
      </c>
    </row>
    <row r="6037" spans="1:14" x14ac:dyDescent="0.55000000000000004">
      <c r="A6037">
        <v>6036</v>
      </c>
      <c r="B6037" t="s">
        <v>11735</v>
      </c>
      <c r="C6037">
        <v>335421</v>
      </c>
      <c r="D6037" t="s">
        <v>135</v>
      </c>
      <c r="E6037" t="s">
        <v>83</v>
      </c>
      <c r="F6037" s="1">
        <v>44781</v>
      </c>
      <c r="G6037">
        <v>8</v>
      </c>
      <c r="H6037">
        <v>2022</v>
      </c>
      <c r="I6037" t="s">
        <v>11736</v>
      </c>
      <c r="J6037" t="b">
        <v>1</v>
      </c>
      <c r="K6037">
        <v>1</v>
      </c>
      <c r="L6037">
        <v>1</v>
      </c>
    </row>
    <row r="6038" spans="1:14" x14ac:dyDescent="0.55000000000000004">
      <c r="A6038">
        <v>6037</v>
      </c>
      <c r="B6038" t="s">
        <v>11737</v>
      </c>
      <c r="C6038">
        <v>324837</v>
      </c>
      <c r="D6038" t="s">
        <v>135</v>
      </c>
      <c r="E6038" t="s">
        <v>83</v>
      </c>
      <c r="F6038" s="1">
        <v>42489</v>
      </c>
      <c r="G6038">
        <v>4</v>
      </c>
      <c r="H6038">
        <v>2016</v>
      </c>
      <c r="I6038" t="s">
        <v>11738</v>
      </c>
      <c r="J6038" t="b">
        <v>1</v>
      </c>
      <c r="K6038">
        <v>0</v>
      </c>
      <c r="L6038">
        <v>0</v>
      </c>
    </row>
    <row r="6039" spans="1:14" x14ac:dyDescent="0.55000000000000004">
      <c r="A6039">
        <v>6038</v>
      </c>
      <c r="B6039" t="s">
        <v>11739</v>
      </c>
      <c r="C6039">
        <v>341426</v>
      </c>
      <c r="D6039" t="s">
        <v>12</v>
      </c>
      <c r="E6039" t="s">
        <v>83</v>
      </c>
      <c r="F6039" s="1">
        <v>44440</v>
      </c>
      <c r="G6039">
        <v>9</v>
      </c>
      <c r="H6039">
        <v>2021</v>
      </c>
      <c r="I6039" t="s">
        <v>11740</v>
      </c>
      <c r="J6039" t="b">
        <v>1</v>
      </c>
      <c r="K6039">
        <v>1</v>
      </c>
      <c r="L6039">
        <v>1</v>
      </c>
      <c r="M6039" t="s">
        <v>21137</v>
      </c>
    </row>
    <row r="6040" spans="1:14" x14ac:dyDescent="0.55000000000000004">
      <c r="A6040">
        <v>6039</v>
      </c>
      <c r="B6040" t="s">
        <v>11741</v>
      </c>
      <c r="C6040">
        <v>322775</v>
      </c>
      <c r="D6040" t="s">
        <v>30</v>
      </c>
      <c r="E6040" t="s">
        <v>83</v>
      </c>
      <c r="F6040" s="1">
        <v>43692</v>
      </c>
      <c r="G6040">
        <v>8</v>
      </c>
      <c r="H6040">
        <v>2019</v>
      </c>
      <c r="I6040" t="s">
        <v>11742</v>
      </c>
      <c r="J6040" t="b">
        <v>1</v>
      </c>
      <c r="K6040">
        <v>1</v>
      </c>
      <c r="L6040">
        <v>1</v>
      </c>
    </row>
    <row r="6041" spans="1:14" x14ac:dyDescent="0.55000000000000004">
      <c r="A6041">
        <v>6040</v>
      </c>
      <c r="B6041" t="s">
        <v>11743</v>
      </c>
      <c r="C6041">
        <v>331255</v>
      </c>
      <c r="D6041" t="s">
        <v>135</v>
      </c>
      <c r="E6041" t="s">
        <v>83</v>
      </c>
      <c r="F6041" s="1">
        <v>43896</v>
      </c>
      <c r="G6041">
        <v>3</v>
      </c>
      <c r="H6041">
        <v>2020</v>
      </c>
      <c r="I6041" t="s">
        <v>11744</v>
      </c>
      <c r="J6041" t="b">
        <v>1</v>
      </c>
      <c r="K6041">
        <v>0</v>
      </c>
      <c r="L6041">
        <v>0</v>
      </c>
      <c r="N6041" t="s">
        <v>21145</v>
      </c>
    </row>
    <row r="6042" spans="1:14" x14ac:dyDescent="0.55000000000000004">
      <c r="A6042">
        <v>6041</v>
      </c>
      <c r="B6042" t="s">
        <v>11745</v>
      </c>
      <c r="C6042">
        <v>327521</v>
      </c>
      <c r="D6042" t="s">
        <v>135</v>
      </c>
      <c r="E6042" t="s">
        <v>83</v>
      </c>
      <c r="F6042" s="1">
        <v>43110</v>
      </c>
      <c r="G6042">
        <v>1</v>
      </c>
      <c r="H6042">
        <v>2018</v>
      </c>
      <c r="I6042" t="s">
        <v>11746</v>
      </c>
      <c r="J6042" t="b">
        <v>1</v>
      </c>
      <c r="K6042">
        <v>1</v>
      </c>
      <c r="L6042">
        <v>1</v>
      </c>
      <c r="N6042" t="s">
        <v>21145</v>
      </c>
    </row>
    <row r="6043" spans="1:14" x14ac:dyDescent="0.55000000000000004">
      <c r="A6043">
        <v>6042</v>
      </c>
      <c r="B6043" t="s">
        <v>11747</v>
      </c>
      <c r="C6043">
        <v>305456</v>
      </c>
      <c r="D6043" t="s">
        <v>130</v>
      </c>
      <c r="E6043" t="s">
        <v>83</v>
      </c>
      <c r="F6043" s="1">
        <v>42452</v>
      </c>
      <c r="G6043">
        <v>3</v>
      </c>
      <c r="H6043">
        <v>2016</v>
      </c>
      <c r="I6043" t="s">
        <v>11748</v>
      </c>
      <c r="J6043" t="b">
        <v>1</v>
      </c>
      <c r="K6043">
        <v>1</v>
      </c>
      <c r="L6043">
        <v>1</v>
      </c>
    </row>
    <row r="6044" spans="1:14" x14ac:dyDescent="0.55000000000000004">
      <c r="A6044">
        <v>6043</v>
      </c>
      <c r="B6044" t="s">
        <v>11749</v>
      </c>
      <c r="C6044">
        <v>337668</v>
      </c>
      <c r="D6044" t="s">
        <v>44</v>
      </c>
      <c r="E6044" t="s">
        <v>83</v>
      </c>
      <c r="F6044" s="1">
        <v>43381</v>
      </c>
      <c r="G6044">
        <v>10</v>
      </c>
      <c r="H6044">
        <v>2018</v>
      </c>
      <c r="I6044" t="s">
        <v>11750</v>
      </c>
      <c r="J6044" t="b">
        <v>1</v>
      </c>
      <c r="K6044">
        <v>1</v>
      </c>
      <c r="L6044">
        <v>1</v>
      </c>
    </row>
    <row r="6045" spans="1:14" x14ac:dyDescent="0.55000000000000004">
      <c r="A6045">
        <v>6044</v>
      </c>
      <c r="B6045" t="s">
        <v>11751</v>
      </c>
      <c r="C6045">
        <v>324012</v>
      </c>
      <c r="D6045" t="s">
        <v>30</v>
      </c>
      <c r="E6045" t="s">
        <v>83</v>
      </c>
      <c r="F6045" s="1">
        <v>44815</v>
      </c>
      <c r="G6045">
        <v>9</v>
      </c>
      <c r="H6045">
        <v>2022</v>
      </c>
      <c r="I6045" t="s">
        <v>11752</v>
      </c>
      <c r="J6045" t="b">
        <v>1</v>
      </c>
      <c r="K6045">
        <v>0</v>
      </c>
      <c r="L6045">
        <v>0</v>
      </c>
      <c r="M6045" t="s">
        <v>21137</v>
      </c>
    </row>
    <row r="6046" spans="1:14" x14ac:dyDescent="0.55000000000000004">
      <c r="A6046">
        <v>6045</v>
      </c>
      <c r="B6046" t="s">
        <v>11753</v>
      </c>
      <c r="C6046">
        <v>323006</v>
      </c>
      <c r="D6046" t="s">
        <v>30</v>
      </c>
      <c r="E6046" t="s">
        <v>83</v>
      </c>
      <c r="F6046" s="1">
        <v>43884</v>
      </c>
      <c r="G6046">
        <v>2</v>
      </c>
      <c r="H6046">
        <v>2020</v>
      </c>
      <c r="I6046" t="s">
        <v>11754</v>
      </c>
      <c r="J6046" t="b">
        <v>1</v>
      </c>
      <c r="K6046">
        <v>1</v>
      </c>
      <c r="L6046">
        <v>1</v>
      </c>
    </row>
    <row r="6047" spans="1:14" x14ac:dyDescent="0.55000000000000004">
      <c r="A6047">
        <v>6046</v>
      </c>
      <c r="B6047" t="s">
        <v>11755</v>
      </c>
      <c r="C6047">
        <v>342403</v>
      </c>
      <c r="D6047" t="s">
        <v>16</v>
      </c>
      <c r="E6047" t="s">
        <v>83</v>
      </c>
      <c r="F6047" s="1">
        <v>42335</v>
      </c>
      <c r="G6047">
        <v>11</v>
      </c>
      <c r="H6047">
        <v>2015</v>
      </c>
      <c r="I6047" t="s">
        <v>11756</v>
      </c>
      <c r="J6047" t="b">
        <v>1</v>
      </c>
      <c r="K6047">
        <v>1</v>
      </c>
      <c r="L6047">
        <v>1</v>
      </c>
    </row>
    <row r="6048" spans="1:14" x14ac:dyDescent="0.55000000000000004">
      <c r="A6048">
        <v>6047</v>
      </c>
      <c r="B6048" t="s">
        <v>11757</v>
      </c>
      <c r="C6048">
        <v>323144</v>
      </c>
      <c r="D6048" t="s">
        <v>30</v>
      </c>
      <c r="E6048" t="s">
        <v>83</v>
      </c>
      <c r="F6048" s="1">
        <v>44071</v>
      </c>
      <c r="G6048">
        <v>8</v>
      </c>
      <c r="H6048">
        <v>2020</v>
      </c>
      <c r="I6048" t="s">
        <v>11758</v>
      </c>
      <c r="J6048" t="b">
        <v>1</v>
      </c>
      <c r="K6048">
        <v>1</v>
      </c>
      <c r="L6048">
        <v>1</v>
      </c>
    </row>
    <row r="6049" spans="1:12" x14ac:dyDescent="0.55000000000000004">
      <c r="A6049">
        <v>6048</v>
      </c>
      <c r="B6049" t="s">
        <v>11759</v>
      </c>
      <c r="C6049">
        <v>408881</v>
      </c>
      <c r="D6049" t="s">
        <v>130</v>
      </c>
      <c r="E6049" t="s">
        <v>61</v>
      </c>
      <c r="F6049" s="1">
        <v>43854</v>
      </c>
      <c r="G6049">
        <v>1</v>
      </c>
      <c r="H6049">
        <v>2020</v>
      </c>
      <c r="I6049" t="s">
        <v>11760</v>
      </c>
      <c r="J6049" t="b">
        <v>1</v>
      </c>
      <c r="K6049">
        <v>1</v>
      </c>
      <c r="L6049">
        <v>1</v>
      </c>
    </row>
    <row r="6050" spans="1:12" x14ac:dyDescent="0.55000000000000004">
      <c r="A6050">
        <v>6049</v>
      </c>
      <c r="B6050" t="s">
        <v>11761</v>
      </c>
      <c r="C6050">
        <v>381229</v>
      </c>
      <c r="D6050" t="s">
        <v>44</v>
      </c>
      <c r="E6050" t="s">
        <v>74</v>
      </c>
      <c r="F6050" s="1">
        <v>42281</v>
      </c>
      <c r="G6050">
        <v>10</v>
      </c>
      <c r="H6050">
        <v>2015</v>
      </c>
      <c r="I6050" t="s">
        <v>11762</v>
      </c>
      <c r="J6050" t="b">
        <v>1</v>
      </c>
      <c r="K6050">
        <v>1</v>
      </c>
      <c r="L6050">
        <v>1</v>
      </c>
    </row>
    <row r="6051" spans="1:12" x14ac:dyDescent="0.55000000000000004">
      <c r="A6051">
        <v>6050</v>
      </c>
      <c r="B6051" t="s">
        <v>11763</v>
      </c>
      <c r="C6051">
        <v>195032</v>
      </c>
      <c r="D6051" t="s">
        <v>135</v>
      </c>
      <c r="E6051" t="s">
        <v>17</v>
      </c>
      <c r="F6051" s="1">
        <v>44652</v>
      </c>
      <c r="G6051">
        <v>4</v>
      </c>
      <c r="H6051">
        <v>2022</v>
      </c>
      <c r="I6051" t="s">
        <v>11764</v>
      </c>
      <c r="J6051" t="b">
        <v>1</v>
      </c>
      <c r="K6051">
        <v>0</v>
      </c>
      <c r="L6051">
        <v>1</v>
      </c>
    </row>
    <row r="6052" spans="1:12" x14ac:dyDescent="0.55000000000000004">
      <c r="A6052">
        <v>6051</v>
      </c>
      <c r="B6052" t="s">
        <v>11765</v>
      </c>
      <c r="C6052">
        <v>176472</v>
      </c>
      <c r="D6052" t="s">
        <v>135</v>
      </c>
      <c r="E6052" t="s">
        <v>17</v>
      </c>
      <c r="F6052" s="1">
        <v>43921</v>
      </c>
      <c r="G6052">
        <v>3</v>
      </c>
      <c r="H6052">
        <v>2020</v>
      </c>
      <c r="I6052" t="s">
        <v>11766</v>
      </c>
      <c r="J6052" t="b">
        <v>1</v>
      </c>
      <c r="K6052">
        <v>1</v>
      </c>
      <c r="L6052">
        <v>1</v>
      </c>
    </row>
    <row r="6053" spans="1:12" x14ac:dyDescent="0.55000000000000004">
      <c r="A6053">
        <v>6052</v>
      </c>
      <c r="B6053" t="s">
        <v>11767</v>
      </c>
      <c r="C6053">
        <v>263751</v>
      </c>
      <c r="D6053" t="s">
        <v>130</v>
      </c>
      <c r="E6053" t="s">
        <v>33</v>
      </c>
      <c r="F6053" s="1">
        <v>42298</v>
      </c>
      <c r="G6053">
        <v>10</v>
      </c>
      <c r="H6053">
        <v>2015</v>
      </c>
      <c r="I6053" t="s">
        <v>11768</v>
      </c>
      <c r="J6053" t="b">
        <v>1</v>
      </c>
      <c r="K6053">
        <v>1</v>
      </c>
      <c r="L6053">
        <v>1</v>
      </c>
    </row>
    <row r="6054" spans="1:12" x14ac:dyDescent="0.55000000000000004">
      <c r="A6054">
        <v>6053</v>
      </c>
      <c r="B6054" t="s">
        <v>11769</v>
      </c>
      <c r="C6054">
        <v>487041</v>
      </c>
      <c r="D6054" t="s">
        <v>109</v>
      </c>
      <c r="E6054" t="s">
        <v>47</v>
      </c>
      <c r="F6054" s="1">
        <v>44900</v>
      </c>
      <c r="G6054">
        <v>12</v>
      </c>
      <c r="H6054">
        <v>2022</v>
      </c>
      <c r="I6054" t="s">
        <v>11770</v>
      </c>
      <c r="J6054" t="b">
        <v>1</v>
      </c>
      <c r="K6054">
        <v>0</v>
      </c>
      <c r="L6054">
        <v>1</v>
      </c>
    </row>
    <row r="6055" spans="1:12" x14ac:dyDescent="0.55000000000000004">
      <c r="A6055">
        <v>6054</v>
      </c>
      <c r="B6055" t="s">
        <v>11771</v>
      </c>
      <c r="C6055">
        <v>464404</v>
      </c>
      <c r="D6055" t="s">
        <v>130</v>
      </c>
      <c r="E6055" t="s">
        <v>47</v>
      </c>
      <c r="F6055" s="1">
        <v>44725</v>
      </c>
      <c r="G6055">
        <v>6</v>
      </c>
      <c r="H6055">
        <v>2022</v>
      </c>
      <c r="I6055" t="s">
        <v>11772</v>
      </c>
      <c r="J6055" t="b">
        <v>1</v>
      </c>
      <c r="K6055">
        <v>1</v>
      </c>
      <c r="L6055">
        <v>1</v>
      </c>
    </row>
    <row r="6056" spans="1:12" x14ac:dyDescent="0.55000000000000004">
      <c r="A6056">
        <v>6055</v>
      </c>
      <c r="B6056" t="s">
        <v>11773</v>
      </c>
      <c r="C6056">
        <v>271866</v>
      </c>
      <c r="D6056" t="s">
        <v>109</v>
      </c>
      <c r="E6056" t="s">
        <v>33</v>
      </c>
      <c r="F6056" s="1">
        <v>43159</v>
      </c>
      <c r="G6056">
        <v>2</v>
      </c>
      <c r="H6056">
        <v>2018</v>
      </c>
      <c r="I6056" t="s">
        <v>11774</v>
      </c>
      <c r="J6056" t="b">
        <v>1</v>
      </c>
      <c r="K6056">
        <v>0</v>
      </c>
      <c r="L6056">
        <v>0</v>
      </c>
    </row>
    <row r="6057" spans="1:12" x14ac:dyDescent="0.55000000000000004">
      <c r="A6057">
        <v>6056</v>
      </c>
      <c r="B6057" t="s">
        <v>11775</v>
      </c>
      <c r="C6057">
        <v>266769</v>
      </c>
      <c r="D6057" t="s">
        <v>130</v>
      </c>
      <c r="E6057" t="s">
        <v>33</v>
      </c>
      <c r="F6057" s="1">
        <v>42847</v>
      </c>
      <c r="G6057">
        <v>4</v>
      </c>
      <c r="H6057">
        <v>2017</v>
      </c>
      <c r="I6057" t="s">
        <v>11776</v>
      </c>
      <c r="J6057" t="b">
        <v>1</v>
      </c>
      <c r="K6057">
        <v>0</v>
      </c>
      <c r="L6057">
        <v>0</v>
      </c>
    </row>
    <row r="6058" spans="1:12" x14ac:dyDescent="0.55000000000000004">
      <c r="A6058">
        <v>6057</v>
      </c>
      <c r="B6058" t="s">
        <v>11777</v>
      </c>
      <c r="C6058">
        <v>65803</v>
      </c>
      <c r="D6058" t="s">
        <v>130</v>
      </c>
      <c r="E6058" t="s">
        <v>56</v>
      </c>
      <c r="F6058" s="1">
        <v>43054</v>
      </c>
      <c r="G6058">
        <v>11</v>
      </c>
      <c r="H6058">
        <v>2017</v>
      </c>
      <c r="I6058" t="s">
        <v>11778</v>
      </c>
      <c r="J6058" t="b">
        <v>1</v>
      </c>
      <c r="K6058">
        <v>0</v>
      </c>
      <c r="L6058">
        <v>0</v>
      </c>
    </row>
    <row r="6059" spans="1:12" x14ac:dyDescent="0.55000000000000004">
      <c r="A6059">
        <v>6058</v>
      </c>
      <c r="B6059" t="s">
        <v>11779</v>
      </c>
      <c r="C6059">
        <v>333657</v>
      </c>
      <c r="D6059" t="s">
        <v>135</v>
      </c>
      <c r="E6059" t="s">
        <v>83</v>
      </c>
      <c r="F6059" s="1">
        <v>44446</v>
      </c>
      <c r="G6059">
        <v>9</v>
      </c>
      <c r="H6059">
        <v>2021</v>
      </c>
      <c r="I6059" t="s">
        <v>11780</v>
      </c>
      <c r="J6059" t="b">
        <v>1</v>
      </c>
      <c r="K6059">
        <v>1</v>
      </c>
      <c r="L6059">
        <v>1</v>
      </c>
    </row>
    <row r="6060" spans="1:12" x14ac:dyDescent="0.55000000000000004">
      <c r="A6060">
        <v>6059</v>
      </c>
      <c r="B6060" t="s">
        <v>11781</v>
      </c>
      <c r="C6060">
        <v>505757</v>
      </c>
      <c r="D6060" t="s">
        <v>135</v>
      </c>
      <c r="E6060" t="s">
        <v>47</v>
      </c>
      <c r="F6060" s="1">
        <v>43437</v>
      </c>
      <c r="G6060">
        <v>12</v>
      </c>
      <c r="H6060">
        <v>2018</v>
      </c>
      <c r="I6060" t="s">
        <v>11782</v>
      </c>
      <c r="J6060" t="b">
        <v>1</v>
      </c>
      <c r="K6060">
        <v>0</v>
      </c>
      <c r="L6060">
        <v>1</v>
      </c>
    </row>
    <row r="6061" spans="1:12" x14ac:dyDescent="0.55000000000000004">
      <c r="A6061">
        <v>6060</v>
      </c>
      <c r="B6061" t="s">
        <v>11783</v>
      </c>
      <c r="C6061">
        <v>215890</v>
      </c>
      <c r="D6061" t="s">
        <v>135</v>
      </c>
      <c r="E6061" t="s">
        <v>17</v>
      </c>
      <c r="F6061" s="1">
        <v>44232</v>
      </c>
      <c r="G6061">
        <v>2</v>
      </c>
      <c r="H6061">
        <v>2021</v>
      </c>
      <c r="I6061" t="s">
        <v>11784</v>
      </c>
      <c r="J6061" t="b">
        <v>1</v>
      </c>
      <c r="K6061">
        <v>0</v>
      </c>
      <c r="L6061">
        <v>0</v>
      </c>
    </row>
    <row r="6062" spans="1:12" x14ac:dyDescent="0.55000000000000004">
      <c r="A6062">
        <v>6061</v>
      </c>
      <c r="B6062" t="s">
        <v>11785</v>
      </c>
      <c r="C6062">
        <v>449441</v>
      </c>
      <c r="D6062" t="s">
        <v>130</v>
      </c>
      <c r="E6062" t="s">
        <v>47</v>
      </c>
      <c r="F6062" s="1">
        <v>43743</v>
      </c>
      <c r="G6062">
        <v>10</v>
      </c>
      <c r="H6062">
        <v>2019</v>
      </c>
      <c r="I6062" t="s">
        <v>11786</v>
      </c>
      <c r="J6062" t="b">
        <v>1</v>
      </c>
      <c r="K6062">
        <v>0</v>
      </c>
      <c r="L6062">
        <v>0</v>
      </c>
    </row>
    <row r="6063" spans="1:12" x14ac:dyDescent="0.55000000000000004">
      <c r="A6063">
        <v>6062</v>
      </c>
      <c r="B6063" t="s">
        <v>11787</v>
      </c>
      <c r="C6063">
        <v>122239</v>
      </c>
      <c r="D6063" t="s">
        <v>138</v>
      </c>
      <c r="E6063" t="s">
        <v>17</v>
      </c>
      <c r="F6063" s="1">
        <v>43908</v>
      </c>
      <c r="G6063">
        <v>3</v>
      </c>
      <c r="H6063">
        <v>2020</v>
      </c>
      <c r="I6063" t="s">
        <v>11788</v>
      </c>
      <c r="J6063" t="b">
        <v>1</v>
      </c>
      <c r="K6063">
        <v>1</v>
      </c>
      <c r="L6063">
        <v>1</v>
      </c>
    </row>
    <row r="6064" spans="1:12" x14ac:dyDescent="0.55000000000000004">
      <c r="A6064">
        <v>6063</v>
      </c>
      <c r="B6064" t="s">
        <v>11789</v>
      </c>
      <c r="C6064">
        <v>256118</v>
      </c>
      <c r="D6064" t="s">
        <v>130</v>
      </c>
      <c r="E6064" t="s">
        <v>33</v>
      </c>
      <c r="F6064" s="1">
        <v>43684</v>
      </c>
      <c r="G6064">
        <v>8</v>
      </c>
      <c r="H6064">
        <v>2019</v>
      </c>
      <c r="I6064" t="s">
        <v>11790</v>
      </c>
      <c r="J6064" t="b">
        <v>1</v>
      </c>
      <c r="K6064">
        <v>0</v>
      </c>
      <c r="L6064">
        <v>0</v>
      </c>
    </row>
    <row r="6065" spans="1:13" x14ac:dyDescent="0.55000000000000004">
      <c r="A6065">
        <v>6064</v>
      </c>
      <c r="B6065" t="s">
        <v>11791</v>
      </c>
      <c r="C6065">
        <v>179494</v>
      </c>
      <c r="D6065" t="s">
        <v>135</v>
      </c>
      <c r="E6065" t="s">
        <v>17</v>
      </c>
      <c r="F6065" s="1">
        <v>43935</v>
      </c>
      <c r="G6065">
        <v>4</v>
      </c>
      <c r="H6065">
        <v>2020</v>
      </c>
      <c r="I6065" t="s">
        <v>11792</v>
      </c>
      <c r="J6065" t="b">
        <v>1</v>
      </c>
      <c r="K6065">
        <v>0</v>
      </c>
      <c r="L6065">
        <v>0</v>
      </c>
    </row>
    <row r="6066" spans="1:13" x14ac:dyDescent="0.55000000000000004">
      <c r="A6066">
        <v>6065</v>
      </c>
      <c r="B6066" t="s">
        <v>11793</v>
      </c>
      <c r="C6066">
        <v>337115</v>
      </c>
      <c r="D6066" t="s">
        <v>44</v>
      </c>
      <c r="E6066" t="s">
        <v>83</v>
      </c>
      <c r="F6066" s="1">
        <v>42339</v>
      </c>
      <c r="G6066">
        <v>12</v>
      </c>
      <c r="H6066">
        <v>2015</v>
      </c>
      <c r="I6066" t="s">
        <v>11794</v>
      </c>
      <c r="J6066" t="b">
        <v>1</v>
      </c>
      <c r="K6066">
        <v>0</v>
      </c>
      <c r="L6066">
        <v>1</v>
      </c>
      <c r="M6066" t="s">
        <v>21137</v>
      </c>
    </row>
    <row r="6067" spans="1:13" x14ac:dyDescent="0.55000000000000004">
      <c r="A6067">
        <v>6066</v>
      </c>
      <c r="B6067" t="s">
        <v>11795</v>
      </c>
      <c r="C6067">
        <v>124514</v>
      </c>
      <c r="D6067" t="s">
        <v>138</v>
      </c>
      <c r="E6067" t="s">
        <v>17</v>
      </c>
      <c r="F6067" s="1">
        <v>44237</v>
      </c>
      <c r="G6067">
        <v>2</v>
      </c>
      <c r="H6067">
        <v>2021</v>
      </c>
      <c r="I6067" t="s">
        <v>11796</v>
      </c>
      <c r="J6067" t="b">
        <v>1</v>
      </c>
      <c r="K6067">
        <v>0</v>
      </c>
      <c r="L6067">
        <v>1</v>
      </c>
    </row>
    <row r="6068" spans="1:13" x14ac:dyDescent="0.55000000000000004">
      <c r="A6068">
        <v>6067</v>
      </c>
      <c r="B6068" t="s">
        <v>11797</v>
      </c>
      <c r="C6068">
        <v>285894</v>
      </c>
      <c r="D6068" t="s">
        <v>135</v>
      </c>
      <c r="E6068" t="s">
        <v>33</v>
      </c>
      <c r="F6068" s="1">
        <v>44315</v>
      </c>
      <c r="G6068">
        <v>4</v>
      </c>
      <c r="H6068">
        <v>2021</v>
      </c>
      <c r="I6068" t="s">
        <v>11798</v>
      </c>
      <c r="J6068" t="b">
        <v>1</v>
      </c>
      <c r="K6068">
        <v>0</v>
      </c>
      <c r="L6068">
        <v>1</v>
      </c>
    </row>
    <row r="6069" spans="1:13" x14ac:dyDescent="0.55000000000000004">
      <c r="A6069">
        <v>6068</v>
      </c>
      <c r="B6069" t="s">
        <v>11799</v>
      </c>
      <c r="C6069">
        <v>409915</v>
      </c>
      <c r="D6069" t="s">
        <v>130</v>
      </c>
      <c r="E6069" t="s">
        <v>61</v>
      </c>
      <c r="F6069" s="1">
        <v>44011</v>
      </c>
      <c r="G6069">
        <v>6</v>
      </c>
      <c r="H6069">
        <v>2020</v>
      </c>
      <c r="I6069" t="s">
        <v>10391</v>
      </c>
      <c r="J6069" t="b">
        <v>1</v>
      </c>
      <c r="K6069">
        <v>1</v>
      </c>
      <c r="L6069">
        <v>1</v>
      </c>
    </row>
    <row r="6070" spans="1:13" x14ac:dyDescent="0.55000000000000004">
      <c r="A6070">
        <v>6069</v>
      </c>
      <c r="B6070" t="s">
        <v>11800</v>
      </c>
      <c r="C6070">
        <v>126197</v>
      </c>
      <c r="D6070" t="s">
        <v>130</v>
      </c>
      <c r="E6070" t="s">
        <v>17</v>
      </c>
      <c r="F6070" s="1">
        <v>44443</v>
      </c>
      <c r="G6070">
        <v>9</v>
      </c>
      <c r="H6070">
        <v>2021</v>
      </c>
      <c r="I6070" t="s">
        <v>11801</v>
      </c>
      <c r="J6070" t="b">
        <v>1</v>
      </c>
      <c r="K6070">
        <v>0</v>
      </c>
      <c r="L6070">
        <v>0</v>
      </c>
    </row>
    <row r="6071" spans="1:13" x14ac:dyDescent="0.55000000000000004">
      <c r="A6071">
        <v>6070</v>
      </c>
      <c r="B6071" t="s">
        <v>11802</v>
      </c>
      <c r="C6071">
        <v>371209</v>
      </c>
      <c r="D6071" t="s">
        <v>109</v>
      </c>
      <c r="E6071" t="s">
        <v>74</v>
      </c>
      <c r="F6071" s="1">
        <v>43452</v>
      </c>
      <c r="G6071">
        <v>12</v>
      </c>
      <c r="H6071">
        <v>2018</v>
      </c>
      <c r="I6071" t="s">
        <v>11803</v>
      </c>
      <c r="J6071" t="b">
        <v>1</v>
      </c>
      <c r="K6071">
        <v>0</v>
      </c>
      <c r="L6071">
        <v>0</v>
      </c>
    </row>
    <row r="6072" spans="1:13" x14ac:dyDescent="0.55000000000000004">
      <c r="A6072">
        <v>6071</v>
      </c>
      <c r="B6072" t="s">
        <v>11804</v>
      </c>
      <c r="C6072">
        <v>52822</v>
      </c>
      <c r="D6072" t="s">
        <v>16</v>
      </c>
      <c r="E6072" t="s">
        <v>13</v>
      </c>
      <c r="F6072" s="1">
        <v>43805</v>
      </c>
      <c r="G6072">
        <v>12</v>
      </c>
      <c r="H6072">
        <v>2019</v>
      </c>
      <c r="I6072" t="s">
        <v>11805</v>
      </c>
      <c r="J6072" t="b">
        <v>1</v>
      </c>
      <c r="K6072">
        <v>0</v>
      </c>
      <c r="L6072">
        <v>0</v>
      </c>
    </row>
    <row r="6073" spans="1:13" x14ac:dyDescent="0.55000000000000004">
      <c r="A6073">
        <v>6072</v>
      </c>
      <c r="B6073" t="s">
        <v>11806</v>
      </c>
      <c r="C6073">
        <v>295719</v>
      </c>
      <c r="D6073" t="s">
        <v>12</v>
      </c>
      <c r="E6073" t="s">
        <v>33</v>
      </c>
      <c r="F6073" s="1">
        <v>43132</v>
      </c>
      <c r="G6073">
        <v>2</v>
      </c>
      <c r="H6073">
        <v>2018</v>
      </c>
      <c r="I6073" t="s">
        <v>11807</v>
      </c>
      <c r="J6073" t="b">
        <v>1</v>
      </c>
      <c r="K6073">
        <v>0</v>
      </c>
      <c r="L6073">
        <v>0</v>
      </c>
    </row>
    <row r="6074" spans="1:13" x14ac:dyDescent="0.55000000000000004">
      <c r="A6074">
        <v>6073</v>
      </c>
      <c r="B6074" t="s">
        <v>11808</v>
      </c>
      <c r="C6074">
        <v>347937</v>
      </c>
      <c r="D6074" t="s">
        <v>16</v>
      </c>
      <c r="E6074" t="s">
        <v>83</v>
      </c>
      <c r="F6074" s="1">
        <v>45042</v>
      </c>
      <c r="G6074">
        <v>4</v>
      </c>
      <c r="H6074">
        <v>2023</v>
      </c>
      <c r="I6074" t="s">
        <v>11809</v>
      </c>
      <c r="J6074" t="b">
        <v>1</v>
      </c>
      <c r="K6074">
        <v>1</v>
      </c>
      <c r="L6074">
        <v>1</v>
      </c>
      <c r="M6074" t="s">
        <v>21137</v>
      </c>
    </row>
    <row r="6075" spans="1:13" x14ac:dyDescent="0.55000000000000004">
      <c r="A6075">
        <v>6074</v>
      </c>
      <c r="B6075" t="s">
        <v>11810</v>
      </c>
      <c r="C6075">
        <v>108953</v>
      </c>
      <c r="D6075" t="s">
        <v>12</v>
      </c>
      <c r="E6075" t="s">
        <v>56</v>
      </c>
      <c r="F6075" s="1">
        <v>41601</v>
      </c>
      <c r="G6075">
        <v>11</v>
      </c>
      <c r="H6075">
        <v>2013</v>
      </c>
      <c r="I6075" t="s">
        <v>11811</v>
      </c>
      <c r="J6075" t="b">
        <v>1</v>
      </c>
      <c r="K6075">
        <v>0</v>
      </c>
      <c r="L6075">
        <v>1</v>
      </c>
    </row>
    <row r="6076" spans="1:13" x14ac:dyDescent="0.55000000000000004">
      <c r="A6076">
        <v>6075</v>
      </c>
      <c r="B6076" t="s">
        <v>11812</v>
      </c>
      <c r="C6076">
        <v>491904</v>
      </c>
      <c r="D6076" t="s">
        <v>30</v>
      </c>
      <c r="E6076" t="s">
        <v>47</v>
      </c>
      <c r="F6076" s="1">
        <v>44524</v>
      </c>
      <c r="G6076">
        <v>11</v>
      </c>
      <c r="H6076">
        <v>2021</v>
      </c>
      <c r="I6076" t="s">
        <v>11813</v>
      </c>
      <c r="J6076" t="b">
        <v>1</v>
      </c>
      <c r="K6076">
        <v>0</v>
      </c>
      <c r="L6076">
        <v>0</v>
      </c>
    </row>
    <row r="6077" spans="1:13" x14ac:dyDescent="0.55000000000000004">
      <c r="A6077">
        <v>6076</v>
      </c>
      <c r="B6077" t="s">
        <v>11814</v>
      </c>
      <c r="C6077">
        <v>111248</v>
      </c>
      <c r="D6077" t="s">
        <v>12</v>
      </c>
      <c r="E6077" t="s">
        <v>56</v>
      </c>
      <c r="F6077" s="1">
        <v>42899</v>
      </c>
      <c r="G6077">
        <v>6</v>
      </c>
      <c r="H6077">
        <v>2017</v>
      </c>
      <c r="I6077" t="s">
        <v>11815</v>
      </c>
      <c r="J6077" t="b">
        <v>1</v>
      </c>
      <c r="K6077">
        <v>0</v>
      </c>
      <c r="L6077">
        <v>0</v>
      </c>
    </row>
    <row r="6078" spans="1:13" x14ac:dyDescent="0.55000000000000004">
      <c r="A6078">
        <v>6077</v>
      </c>
      <c r="B6078" t="s">
        <v>11816</v>
      </c>
      <c r="C6078">
        <v>441521</v>
      </c>
      <c r="D6078" t="s">
        <v>130</v>
      </c>
      <c r="E6078" t="s">
        <v>47</v>
      </c>
      <c r="F6078" s="1">
        <v>42102</v>
      </c>
      <c r="G6078">
        <v>4</v>
      </c>
      <c r="H6078">
        <v>2015</v>
      </c>
      <c r="I6078" t="s">
        <v>11817</v>
      </c>
      <c r="J6078" t="b">
        <v>1</v>
      </c>
      <c r="K6078">
        <v>0</v>
      </c>
      <c r="L6078">
        <v>0</v>
      </c>
    </row>
    <row r="6079" spans="1:13" x14ac:dyDescent="0.55000000000000004">
      <c r="A6079">
        <v>6078</v>
      </c>
      <c r="B6079" t="s">
        <v>11818</v>
      </c>
      <c r="C6079">
        <v>93789</v>
      </c>
      <c r="D6079" t="s">
        <v>135</v>
      </c>
      <c r="E6079" t="s">
        <v>56</v>
      </c>
      <c r="F6079" s="1">
        <v>43726</v>
      </c>
      <c r="G6079">
        <v>9</v>
      </c>
      <c r="H6079">
        <v>2019</v>
      </c>
      <c r="I6079" t="s">
        <v>11819</v>
      </c>
      <c r="J6079" t="b">
        <v>1</v>
      </c>
      <c r="K6079">
        <v>0</v>
      </c>
      <c r="L6079">
        <v>0</v>
      </c>
    </row>
    <row r="6080" spans="1:13" x14ac:dyDescent="0.55000000000000004">
      <c r="A6080">
        <v>6079</v>
      </c>
      <c r="B6080" t="s">
        <v>11820</v>
      </c>
      <c r="C6080">
        <v>467240</v>
      </c>
      <c r="D6080" t="s">
        <v>130</v>
      </c>
      <c r="E6080" t="s">
        <v>47</v>
      </c>
      <c r="F6080" s="1">
        <v>44778</v>
      </c>
      <c r="G6080">
        <v>8</v>
      </c>
      <c r="H6080">
        <v>2022</v>
      </c>
      <c r="I6080" t="s">
        <v>11821</v>
      </c>
      <c r="J6080" t="b">
        <v>1</v>
      </c>
      <c r="K6080">
        <v>1</v>
      </c>
      <c r="L6080">
        <v>1</v>
      </c>
    </row>
    <row r="6081" spans="1:13" x14ac:dyDescent="0.55000000000000004">
      <c r="A6081">
        <v>6080</v>
      </c>
      <c r="B6081" t="s">
        <v>11822</v>
      </c>
      <c r="C6081">
        <v>543825</v>
      </c>
      <c r="D6081" t="s">
        <v>16</v>
      </c>
      <c r="E6081" t="s">
        <v>47</v>
      </c>
      <c r="F6081" s="1">
        <v>44734</v>
      </c>
      <c r="G6081">
        <v>6</v>
      </c>
      <c r="H6081">
        <v>2022</v>
      </c>
      <c r="I6081" t="s">
        <v>11823</v>
      </c>
      <c r="J6081" t="b">
        <v>1</v>
      </c>
      <c r="K6081">
        <v>1</v>
      </c>
      <c r="L6081">
        <v>1</v>
      </c>
    </row>
    <row r="6082" spans="1:13" x14ac:dyDescent="0.55000000000000004">
      <c r="A6082">
        <v>6081</v>
      </c>
      <c r="B6082" t="s">
        <v>11824</v>
      </c>
      <c r="C6082">
        <v>46276</v>
      </c>
      <c r="D6082" t="s">
        <v>12</v>
      </c>
      <c r="E6082" t="s">
        <v>13</v>
      </c>
      <c r="F6082" s="1">
        <v>43430</v>
      </c>
      <c r="G6082">
        <v>11</v>
      </c>
      <c r="H6082">
        <v>2018</v>
      </c>
      <c r="I6082" t="s">
        <v>11825</v>
      </c>
      <c r="J6082" t="b">
        <v>1</v>
      </c>
      <c r="K6082">
        <v>0</v>
      </c>
      <c r="L6082">
        <v>0</v>
      </c>
    </row>
    <row r="6083" spans="1:13" x14ac:dyDescent="0.55000000000000004">
      <c r="A6083">
        <v>6082</v>
      </c>
      <c r="B6083" t="s">
        <v>11826</v>
      </c>
      <c r="C6083">
        <v>173773</v>
      </c>
      <c r="D6083" t="s">
        <v>135</v>
      </c>
      <c r="E6083" t="s">
        <v>17</v>
      </c>
      <c r="F6083" s="1">
        <v>43910</v>
      </c>
      <c r="G6083">
        <v>3</v>
      </c>
      <c r="H6083">
        <v>2020</v>
      </c>
      <c r="I6083" t="s">
        <v>11827</v>
      </c>
      <c r="J6083" t="b">
        <v>1</v>
      </c>
      <c r="K6083">
        <v>1</v>
      </c>
      <c r="L6083">
        <v>1</v>
      </c>
    </row>
    <row r="6084" spans="1:13" x14ac:dyDescent="0.55000000000000004">
      <c r="A6084">
        <v>6083</v>
      </c>
      <c r="B6084" t="s">
        <v>11828</v>
      </c>
      <c r="C6084">
        <v>15668</v>
      </c>
      <c r="D6084" t="s">
        <v>130</v>
      </c>
      <c r="E6084" t="s">
        <v>13</v>
      </c>
      <c r="F6084" s="1">
        <v>42167</v>
      </c>
      <c r="G6084">
        <v>6</v>
      </c>
      <c r="H6084">
        <v>2015</v>
      </c>
      <c r="I6084" t="s">
        <v>11829</v>
      </c>
      <c r="J6084" t="b">
        <v>1</v>
      </c>
      <c r="K6084">
        <v>0</v>
      </c>
      <c r="L6084">
        <v>1</v>
      </c>
      <c r="M6084" t="s">
        <v>21137</v>
      </c>
    </row>
    <row r="6085" spans="1:13" x14ac:dyDescent="0.55000000000000004">
      <c r="A6085">
        <v>6084</v>
      </c>
      <c r="B6085" t="s">
        <v>11830</v>
      </c>
      <c r="C6085">
        <v>196991</v>
      </c>
      <c r="D6085" t="s">
        <v>135</v>
      </c>
      <c r="E6085" t="s">
        <v>17</v>
      </c>
      <c r="F6085" s="1">
        <v>44819</v>
      </c>
      <c r="G6085">
        <v>9</v>
      </c>
      <c r="H6085">
        <v>2022</v>
      </c>
      <c r="I6085" t="s">
        <v>11831</v>
      </c>
      <c r="J6085" t="b">
        <v>1</v>
      </c>
      <c r="K6085">
        <v>1</v>
      </c>
      <c r="L6085">
        <v>0</v>
      </c>
    </row>
    <row r="6086" spans="1:13" x14ac:dyDescent="0.55000000000000004">
      <c r="A6086">
        <v>6085</v>
      </c>
      <c r="B6086" t="s">
        <v>11832</v>
      </c>
      <c r="C6086">
        <v>193843</v>
      </c>
      <c r="D6086" t="s">
        <v>135</v>
      </c>
      <c r="E6086" t="s">
        <v>17</v>
      </c>
      <c r="F6086" s="1">
        <v>44607</v>
      </c>
      <c r="G6086">
        <v>2</v>
      </c>
      <c r="H6086">
        <v>2022</v>
      </c>
      <c r="I6086" t="s">
        <v>11833</v>
      </c>
      <c r="J6086" t="b">
        <v>1</v>
      </c>
      <c r="K6086">
        <v>0</v>
      </c>
      <c r="L6086">
        <v>0</v>
      </c>
    </row>
    <row r="6087" spans="1:13" x14ac:dyDescent="0.55000000000000004">
      <c r="A6087">
        <v>6086</v>
      </c>
      <c r="B6087" t="s">
        <v>11834</v>
      </c>
      <c r="C6087">
        <v>79068</v>
      </c>
      <c r="D6087" t="s">
        <v>130</v>
      </c>
      <c r="E6087" t="s">
        <v>56</v>
      </c>
      <c r="F6087" s="1">
        <v>42345</v>
      </c>
      <c r="G6087">
        <v>12</v>
      </c>
      <c r="H6087">
        <v>2015</v>
      </c>
      <c r="I6087" t="s">
        <v>11835</v>
      </c>
      <c r="J6087" t="b">
        <v>1</v>
      </c>
      <c r="K6087">
        <v>0</v>
      </c>
      <c r="L6087">
        <v>1</v>
      </c>
    </row>
    <row r="6088" spans="1:13" x14ac:dyDescent="0.55000000000000004">
      <c r="A6088">
        <v>6087</v>
      </c>
      <c r="B6088" t="s">
        <v>11836</v>
      </c>
      <c r="C6088">
        <v>55030</v>
      </c>
      <c r="D6088" t="s">
        <v>138</v>
      </c>
      <c r="E6088" t="s">
        <v>56</v>
      </c>
      <c r="F6088" s="1">
        <v>43754</v>
      </c>
      <c r="G6088">
        <v>10</v>
      </c>
      <c r="H6088">
        <v>2019</v>
      </c>
      <c r="I6088" t="s">
        <v>11837</v>
      </c>
      <c r="J6088" t="b">
        <v>1</v>
      </c>
      <c r="K6088">
        <v>1</v>
      </c>
      <c r="L6088">
        <v>1</v>
      </c>
    </row>
    <row r="6089" spans="1:13" x14ac:dyDescent="0.55000000000000004">
      <c r="A6089">
        <v>6088</v>
      </c>
      <c r="B6089" t="s">
        <v>11838</v>
      </c>
      <c r="C6089">
        <v>293803</v>
      </c>
      <c r="D6089" t="s">
        <v>12</v>
      </c>
      <c r="E6089" t="s">
        <v>33</v>
      </c>
      <c r="F6089" s="1">
        <v>42430</v>
      </c>
      <c r="G6089">
        <v>3</v>
      </c>
      <c r="H6089">
        <v>2016</v>
      </c>
      <c r="I6089" t="s">
        <v>11839</v>
      </c>
      <c r="J6089" t="b">
        <v>1</v>
      </c>
      <c r="K6089">
        <v>1</v>
      </c>
      <c r="L6089">
        <v>1</v>
      </c>
    </row>
    <row r="6090" spans="1:13" x14ac:dyDescent="0.55000000000000004">
      <c r="A6090">
        <v>6089</v>
      </c>
      <c r="B6090" t="s">
        <v>11840</v>
      </c>
      <c r="C6090">
        <v>432645</v>
      </c>
      <c r="D6090" t="s">
        <v>138</v>
      </c>
      <c r="E6090" t="s">
        <v>47</v>
      </c>
      <c r="F6090" s="1">
        <v>44965</v>
      </c>
      <c r="G6090">
        <v>2</v>
      </c>
      <c r="H6090">
        <v>2023</v>
      </c>
      <c r="I6090" t="s">
        <v>11841</v>
      </c>
      <c r="J6090" t="b">
        <v>1</v>
      </c>
      <c r="K6090">
        <v>0</v>
      </c>
      <c r="L6090">
        <v>0</v>
      </c>
    </row>
    <row r="6091" spans="1:13" x14ac:dyDescent="0.55000000000000004">
      <c r="A6091">
        <v>6090</v>
      </c>
      <c r="B6091" t="s">
        <v>11842</v>
      </c>
      <c r="C6091">
        <v>122014</v>
      </c>
      <c r="D6091" t="s">
        <v>138</v>
      </c>
      <c r="E6091" t="s">
        <v>17</v>
      </c>
      <c r="F6091" s="1">
        <v>43902</v>
      </c>
      <c r="G6091">
        <v>3</v>
      </c>
      <c r="H6091">
        <v>2020</v>
      </c>
      <c r="I6091" t="s">
        <v>11843</v>
      </c>
      <c r="J6091" t="b">
        <v>1</v>
      </c>
      <c r="K6091">
        <v>1</v>
      </c>
      <c r="L6091">
        <v>1</v>
      </c>
    </row>
    <row r="6092" spans="1:13" x14ac:dyDescent="0.55000000000000004">
      <c r="A6092">
        <v>6091</v>
      </c>
      <c r="B6092" t="s">
        <v>11844</v>
      </c>
      <c r="C6092">
        <v>110203</v>
      </c>
      <c r="D6092" t="s">
        <v>12</v>
      </c>
      <c r="E6092" t="s">
        <v>56</v>
      </c>
      <c r="F6092" s="1">
        <v>42159</v>
      </c>
      <c r="G6092">
        <v>6</v>
      </c>
      <c r="H6092">
        <v>2015</v>
      </c>
      <c r="I6092" t="s">
        <v>11845</v>
      </c>
      <c r="J6092" t="b">
        <v>1</v>
      </c>
      <c r="K6092">
        <v>0</v>
      </c>
      <c r="L6092">
        <v>0</v>
      </c>
    </row>
    <row r="6093" spans="1:13" x14ac:dyDescent="0.55000000000000004">
      <c r="A6093">
        <v>6092</v>
      </c>
      <c r="B6093" t="s">
        <v>11846</v>
      </c>
      <c r="C6093">
        <v>373751</v>
      </c>
      <c r="D6093" t="s">
        <v>30</v>
      </c>
      <c r="E6093" t="s">
        <v>74</v>
      </c>
      <c r="F6093" s="1">
        <v>44543</v>
      </c>
      <c r="G6093">
        <v>12</v>
      </c>
      <c r="H6093">
        <v>2021</v>
      </c>
      <c r="I6093" t="s">
        <v>11847</v>
      </c>
      <c r="J6093" t="b">
        <v>1</v>
      </c>
      <c r="K6093">
        <v>1</v>
      </c>
      <c r="L6093">
        <v>1</v>
      </c>
    </row>
    <row r="6094" spans="1:13" x14ac:dyDescent="0.55000000000000004">
      <c r="A6094">
        <v>6093</v>
      </c>
      <c r="B6094" t="s">
        <v>11848</v>
      </c>
      <c r="C6094">
        <v>391054</v>
      </c>
      <c r="D6094" t="s">
        <v>12</v>
      </c>
      <c r="E6094" t="s">
        <v>74</v>
      </c>
      <c r="F6094" s="1">
        <v>42264</v>
      </c>
      <c r="G6094">
        <v>9</v>
      </c>
      <c r="H6094">
        <v>2015</v>
      </c>
      <c r="I6094" t="s">
        <v>11849</v>
      </c>
      <c r="J6094" t="b">
        <v>1</v>
      </c>
      <c r="K6094">
        <v>1</v>
      </c>
      <c r="L6094">
        <v>1</v>
      </c>
    </row>
    <row r="6095" spans="1:13" x14ac:dyDescent="0.55000000000000004">
      <c r="A6095">
        <v>6094</v>
      </c>
      <c r="B6095" t="s">
        <v>11850</v>
      </c>
      <c r="C6095">
        <v>399577</v>
      </c>
      <c r="D6095" t="s">
        <v>138</v>
      </c>
      <c r="E6095" t="s">
        <v>61</v>
      </c>
      <c r="F6095" s="1">
        <v>44970</v>
      </c>
      <c r="G6095">
        <v>2</v>
      </c>
      <c r="H6095">
        <v>2023</v>
      </c>
      <c r="I6095" t="s">
        <v>11851</v>
      </c>
      <c r="J6095" t="b">
        <v>1</v>
      </c>
      <c r="K6095">
        <v>0</v>
      </c>
      <c r="L6095">
        <v>0</v>
      </c>
    </row>
    <row r="6096" spans="1:13" x14ac:dyDescent="0.55000000000000004">
      <c r="A6096">
        <v>6095</v>
      </c>
      <c r="B6096" t="s">
        <v>11852</v>
      </c>
      <c r="C6096">
        <v>41895</v>
      </c>
      <c r="D6096" t="s">
        <v>12</v>
      </c>
      <c r="E6096" t="s">
        <v>13</v>
      </c>
      <c r="F6096" s="1">
        <v>42198</v>
      </c>
      <c r="G6096">
        <v>7</v>
      </c>
      <c r="H6096">
        <v>2015</v>
      </c>
      <c r="I6096" t="s">
        <v>11853</v>
      </c>
      <c r="J6096" t="b">
        <v>1</v>
      </c>
      <c r="K6096">
        <v>0</v>
      </c>
      <c r="L6096">
        <v>1</v>
      </c>
      <c r="M6096" t="s">
        <v>21137</v>
      </c>
    </row>
    <row r="6097" spans="1:13" x14ac:dyDescent="0.55000000000000004">
      <c r="A6097">
        <v>6096</v>
      </c>
      <c r="B6097" t="s">
        <v>11854</v>
      </c>
      <c r="C6097">
        <v>432286</v>
      </c>
      <c r="D6097" t="s">
        <v>138</v>
      </c>
      <c r="E6097" t="s">
        <v>47</v>
      </c>
      <c r="F6097" s="1">
        <v>44928</v>
      </c>
      <c r="G6097">
        <v>1</v>
      </c>
      <c r="H6097">
        <v>2023</v>
      </c>
      <c r="I6097" t="s">
        <v>11855</v>
      </c>
      <c r="J6097" t="b">
        <v>1</v>
      </c>
      <c r="K6097">
        <v>1</v>
      </c>
      <c r="L6097">
        <v>1</v>
      </c>
    </row>
    <row r="6098" spans="1:13" x14ac:dyDescent="0.55000000000000004">
      <c r="A6098">
        <v>6097</v>
      </c>
      <c r="B6098" t="s">
        <v>11856</v>
      </c>
      <c r="C6098">
        <v>428981</v>
      </c>
      <c r="D6098" t="s">
        <v>16</v>
      </c>
      <c r="E6098" t="s">
        <v>61</v>
      </c>
      <c r="F6098" s="1">
        <v>44389</v>
      </c>
      <c r="G6098">
        <v>7</v>
      </c>
      <c r="H6098">
        <v>2021</v>
      </c>
      <c r="I6098" t="s">
        <v>11857</v>
      </c>
      <c r="J6098" t="b">
        <v>1</v>
      </c>
      <c r="K6098">
        <v>0</v>
      </c>
      <c r="L6098">
        <v>1</v>
      </c>
    </row>
    <row r="6099" spans="1:13" x14ac:dyDescent="0.55000000000000004">
      <c r="A6099">
        <v>6098</v>
      </c>
      <c r="B6099" t="s">
        <v>11858</v>
      </c>
      <c r="C6099">
        <v>225933</v>
      </c>
      <c r="D6099" t="s">
        <v>44</v>
      </c>
      <c r="E6099" t="s">
        <v>17</v>
      </c>
      <c r="F6099" s="1">
        <v>44484</v>
      </c>
      <c r="G6099">
        <v>10</v>
      </c>
      <c r="H6099">
        <v>2021</v>
      </c>
      <c r="I6099" t="s">
        <v>11859</v>
      </c>
      <c r="J6099" t="b">
        <v>1</v>
      </c>
      <c r="K6099">
        <v>0</v>
      </c>
      <c r="L6099">
        <v>0</v>
      </c>
    </row>
    <row r="6100" spans="1:13" x14ac:dyDescent="0.55000000000000004">
      <c r="A6100">
        <v>6099</v>
      </c>
      <c r="B6100" t="s">
        <v>11860</v>
      </c>
      <c r="C6100">
        <v>196315</v>
      </c>
      <c r="D6100" t="s">
        <v>135</v>
      </c>
      <c r="E6100" t="s">
        <v>17</v>
      </c>
      <c r="F6100" s="1">
        <v>44744</v>
      </c>
      <c r="G6100">
        <v>7</v>
      </c>
      <c r="H6100">
        <v>2022</v>
      </c>
      <c r="I6100" t="s">
        <v>11861</v>
      </c>
      <c r="J6100" t="b">
        <v>1</v>
      </c>
      <c r="K6100">
        <v>1</v>
      </c>
      <c r="L6100">
        <v>1</v>
      </c>
    </row>
    <row r="6101" spans="1:13" x14ac:dyDescent="0.55000000000000004">
      <c r="A6101">
        <v>6100</v>
      </c>
      <c r="B6101" t="s">
        <v>11862</v>
      </c>
      <c r="C6101">
        <v>9864</v>
      </c>
      <c r="D6101" t="s">
        <v>130</v>
      </c>
      <c r="E6101" t="s">
        <v>13</v>
      </c>
      <c r="F6101" s="1">
        <v>44730</v>
      </c>
      <c r="G6101">
        <v>6</v>
      </c>
      <c r="H6101">
        <v>2022</v>
      </c>
      <c r="I6101" t="s">
        <v>11863</v>
      </c>
      <c r="J6101" t="b">
        <v>1</v>
      </c>
      <c r="K6101">
        <v>1</v>
      </c>
      <c r="L6101">
        <v>1</v>
      </c>
    </row>
    <row r="6102" spans="1:13" x14ac:dyDescent="0.55000000000000004">
      <c r="A6102">
        <v>6101</v>
      </c>
      <c r="B6102" t="s">
        <v>11864</v>
      </c>
      <c r="C6102">
        <v>368584</v>
      </c>
      <c r="D6102" t="s">
        <v>130</v>
      </c>
      <c r="E6102" t="s">
        <v>74</v>
      </c>
      <c r="F6102" s="1">
        <v>44650</v>
      </c>
      <c r="G6102">
        <v>3</v>
      </c>
      <c r="H6102">
        <v>2022</v>
      </c>
      <c r="I6102" t="s">
        <v>11865</v>
      </c>
      <c r="J6102" t="b">
        <v>1</v>
      </c>
      <c r="K6102">
        <v>0</v>
      </c>
      <c r="L6102">
        <v>1</v>
      </c>
      <c r="M6102" t="s">
        <v>21137</v>
      </c>
    </row>
    <row r="6103" spans="1:13" x14ac:dyDescent="0.55000000000000004">
      <c r="A6103">
        <v>6102</v>
      </c>
      <c r="B6103" t="s">
        <v>11866</v>
      </c>
      <c r="C6103">
        <v>248093</v>
      </c>
      <c r="D6103" t="s">
        <v>130</v>
      </c>
      <c r="E6103" t="s">
        <v>33</v>
      </c>
      <c r="F6103" s="1">
        <v>44511</v>
      </c>
      <c r="G6103">
        <v>11</v>
      </c>
      <c r="H6103">
        <v>2021</v>
      </c>
      <c r="I6103" t="s">
        <v>11867</v>
      </c>
      <c r="J6103" t="b">
        <v>1</v>
      </c>
      <c r="K6103">
        <v>0</v>
      </c>
      <c r="L6103">
        <v>0</v>
      </c>
    </row>
    <row r="6104" spans="1:13" x14ac:dyDescent="0.55000000000000004">
      <c r="A6104">
        <v>6103</v>
      </c>
      <c r="B6104" t="s">
        <v>11868</v>
      </c>
      <c r="C6104">
        <v>156438</v>
      </c>
      <c r="D6104" t="s">
        <v>109</v>
      </c>
      <c r="E6104" t="s">
        <v>17</v>
      </c>
      <c r="F6104" s="1">
        <v>44201</v>
      </c>
      <c r="G6104">
        <v>1</v>
      </c>
      <c r="H6104">
        <v>2021</v>
      </c>
      <c r="I6104" t="s">
        <v>11869</v>
      </c>
      <c r="J6104" t="b">
        <v>1</v>
      </c>
      <c r="K6104">
        <v>1</v>
      </c>
      <c r="L6104">
        <v>1</v>
      </c>
    </row>
    <row r="6105" spans="1:13" x14ac:dyDescent="0.55000000000000004">
      <c r="A6105">
        <v>6104</v>
      </c>
      <c r="B6105" t="s">
        <v>11870</v>
      </c>
      <c r="C6105">
        <v>390461</v>
      </c>
      <c r="D6105" t="s">
        <v>44</v>
      </c>
      <c r="E6105" t="s">
        <v>74</v>
      </c>
      <c r="F6105" s="1">
        <v>44888</v>
      </c>
      <c r="G6105">
        <v>11</v>
      </c>
      <c r="H6105">
        <v>2022</v>
      </c>
      <c r="I6105" t="s">
        <v>11871</v>
      </c>
      <c r="J6105" t="b">
        <v>1</v>
      </c>
      <c r="K6105">
        <v>1</v>
      </c>
      <c r="L6105">
        <v>1</v>
      </c>
    </row>
    <row r="6106" spans="1:13" x14ac:dyDescent="0.55000000000000004">
      <c r="A6106">
        <v>6105</v>
      </c>
      <c r="B6106" t="s">
        <v>11872</v>
      </c>
      <c r="C6106">
        <v>518695</v>
      </c>
      <c r="D6106" t="s">
        <v>135</v>
      </c>
      <c r="E6106" t="s">
        <v>47</v>
      </c>
      <c r="F6106" s="1">
        <v>44938</v>
      </c>
      <c r="G6106">
        <v>1</v>
      </c>
      <c r="H6106">
        <v>2023</v>
      </c>
      <c r="I6106" t="s">
        <v>11873</v>
      </c>
      <c r="J6106" t="b">
        <v>1</v>
      </c>
      <c r="K6106">
        <v>0</v>
      </c>
      <c r="L6106">
        <v>1</v>
      </c>
    </row>
    <row r="6107" spans="1:13" x14ac:dyDescent="0.55000000000000004">
      <c r="A6107">
        <v>6106</v>
      </c>
      <c r="B6107" t="s">
        <v>11874</v>
      </c>
      <c r="C6107">
        <v>542952</v>
      </c>
      <c r="D6107" t="s">
        <v>16</v>
      </c>
      <c r="E6107" t="s">
        <v>47</v>
      </c>
      <c r="F6107" s="1">
        <v>44685</v>
      </c>
      <c r="G6107">
        <v>5</v>
      </c>
      <c r="H6107">
        <v>2022</v>
      </c>
      <c r="I6107" t="s">
        <v>11875</v>
      </c>
      <c r="J6107" t="b">
        <v>1</v>
      </c>
      <c r="K6107">
        <v>0</v>
      </c>
      <c r="L6107">
        <v>0</v>
      </c>
    </row>
    <row r="6108" spans="1:13" x14ac:dyDescent="0.55000000000000004">
      <c r="A6108">
        <v>6107</v>
      </c>
      <c r="B6108" t="s">
        <v>11876</v>
      </c>
      <c r="C6108">
        <v>37838</v>
      </c>
      <c r="D6108" t="s">
        <v>44</v>
      </c>
      <c r="E6108" t="s">
        <v>13</v>
      </c>
      <c r="F6108" s="1">
        <v>44998</v>
      </c>
      <c r="G6108">
        <v>3</v>
      </c>
      <c r="H6108">
        <v>2023</v>
      </c>
      <c r="I6108" t="s">
        <v>11877</v>
      </c>
      <c r="J6108" t="b">
        <v>1</v>
      </c>
      <c r="K6108">
        <v>0</v>
      </c>
      <c r="L6108">
        <v>0</v>
      </c>
    </row>
    <row r="6109" spans="1:13" x14ac:dyDescent="0.55000000000000004">
      <c r="A6109">
        <v>6108</v>
      </c>
      <c r="B6109" t="s">
        <v>11878</v>
      </c>
      <c r="C6109">
        <v>354687</v>
      </c>
      <c r="D6109" t="s">
        <v>130</v>
      </c>
      <c r="E6109" t="s">
        <v>74</v>
      </c>
      <c r="F6109" s="1">
        <v>42704</v>
      </c>
      <c r="G6109">
        <v>11</v>
      </c>
      <c r="H6109">
        <v>2016</v>
      </c>
      <c r="I6109" t="s">
        <v>7810</v>
      </c>
      <c r="J6109" t="b">
        <v>1</v>
      </c>
      <c r="K6109">
        <v>1</v>
      </c>
      <c r="L6109">
        <v>1</v>
      </c>
    </row>
    <row r="6110" spans="1:13" x14ac:dyDescent="0.55000000000000004">
      <c r="A6110">
        <v>6109</v>
      </c>
      <c r="B6110" t="s">
        <v>11879</v>
      </c>
      <c r="C6110">
        <v>341758</v>
      </c>
      <c r="D6110" t="s">
        <v>12</v>
      </c>
      <c r="E6110" t="s">
        <v>83</v>
      </c>
      <c r="F6110" s="1">
        <v>44788</v>
      </c>
      <c r="G6110">
        <v>8</v>
      </c>
      <c r="H6110">
        <v>2022</v>
      </c>
      <c r="I6110" t="s">
        <v>11880</v>
      </c>
      <c r="J6110" t="b">
        <v>1</v>
      </c>
      <c r="K6110">
        <v>1</v>
      </c>
      <c r="L6110">
        <v>1</v>
      </c>
      <c r="M6110" t="s">
        <v>21137</v>
      </c>
    </row>
    <row r="6111" spans="1:13" x14ac:dyDescent="0.55000000000000004">
      <c r="A6111">
        <v>6110</v>
      </c>
      <c r="B6111" t="s">
        <v>11881</v>
      </c>
      <c r="C6111">
        <v>76240</v>
      </c>
      <c r="D6111" t="s">
        <v>130</v>
      </c>
      <c r="E6111" t="s">
        <v>56</v>
      </c>
      <c r="F6111" s="1">
        <v>41823</v>
      </c>
      <c r="G6111">
        <v>7</v>
      </c>
      <c r="H6111">
        <v>2014</v>
      </c>
      <c r="I6111" t="s">
        <v>11882</v>
      </c>
      <c r="J6111" t="b">
        <v>1</v>
      </c>
      <c r="K6111">
        <v>1</v>
      </c>
      <c r="L6111">
        <v>1</v>
      </c>
    </row>
    <row r="6112" spans="1:13" x14ac:dyDescent="0.55000000000000004">
      <c r="A6112">
        <v>6111</v>
      </c>
      <c r="B6112" t="s">
        <v>11883</v>
      </c>
      <c r="C6112">
        <v>408389</v>
      </c>
      <c r="D6112" t="s">
        <v>130</v>
      </c>
      <c r="E6112" t="s">
        <v>61</v>
      </c>
      <c r="F6112" s="1">
        <v>43694</v>
      </c>
      <c r="G6112">
        <v>8</v>
      </c>
      <c r="H6112">
        <v>2019</v>
      </c>
      <c r="I6112" t="s">
        <v>11884</v>
      </c>
      <c r="J6112" t="b">
        <v>1</v>
      </c>
      <c r="K6112">
        <v>1</v>
      </c>
      <c r="L6112">
        <v>1</v>
      </c>
    </row>
    <row r="6113" spans="1:13" x14ac:dyDescent="0.55000000000000004">
      <c r="A6113">
        <v>6112</v>
      </c>
      <c r="B6113" t="s">
        <v>11885</v>
      </c>
      <c r="C6113">
        <v>186870</v>
      </c>
      <c r="D6113" t="s">
        <v>135</v>
      </c>
      <c r="E6113" t="s">
        <v>17</v>
      </c>
      <c r="F6113" s="1">
        <v>43994</v>
      </c>
      <c r="G6113">
        <v>6</v>
      </c>
      <c r="H6113">
        <v>2020</v>
      </c>
      <c r="I6113" t="s">
        <v>11886</v>
      </c>
      <c r="J6113" t="b">
        <v>1</v>
      </c>
      <c r="K6113">
        <v>0</v>
      </c>
      <c r="L6113">
        <v>0</v>
      </c>
    </row>
    <row r="6114" spans="1:13" x14ac:dyDescent="0.55000000000000004">
      <c r="A6114">
        <v>6113</v>
      </c>
      <c r="B6114" t="s">
        <v>11887</v>
      </c>
      <c r="C6114">
        <v>399995</v>
      </c>
      <c r="D6114" t="s">
        <v>130</v>
      </c>
      <c r="E6114" t="s">
        <v>61</v>
      </c>
      <c r="F6114" s="1">
        <v>44264</v>
      </c>
      <c r="G6114">
        <v>3</v>
      </c>
      <c r="H6114">
        <v>2021</v>
      </c>
      <c r="I6114" t="s">
        <v>11888</v>
      </c>
      <c r="J6114" t="b">
        <v>1</v>
      </c>
      <c r="K6114">
        <v>1</v>
      </c>
      <c r="L6114">
        <v>1</v>
      </c>
    </row>
    <row r="6115" spans="1:13" x14ac:dyDescent="0.55000000000000004">
      <c r="A6115">
        <v>6114</v>
      </c>
      <c r="B6115" t="s">
        <v>11889</v>
      </c>
      <c r="C6115">
        <v>407775</v>
      </c>
      <c r="D6115" t="s">
        <v>130</v>
      </c>
      <c r="E6115" t="s">
        <v>61</v>
      </c>
      <c r="F6115" s="1">
        <v>43492</v>
      </c>
      <c r="G6115">
        <v>1</v>
      </c>
      <c r="H6115">
        <v>2019</v>
      </c>
      <c r="I6115" t="s">
        <v>11890</v>
      </c>
      <c r="J6115" t="b">
        <v>1</v>
      </c>
      <c r="K6115">
        <v>1</v>
      </c>
      <c r="L6115">
        <v>1</v>
      </c>
    </row>
    <row r="6116" spans="1:13" x14ac:dyDescent="0.55000000000000004">
      <c r="A6116">
        <v>6115</v>
      </c>
      <c r="B6116" t="s">
        <v>11891</v>
      </c>
      <c r="C6116">
        <v>49021</v>
      </c>
      <c r="D6116" t="s">
        <v>12</v>
      </c>
      <c r="E6116" t="s">
        <v>13</v>
      </c>
      <c r="F6116" s="1">
        <v>44558</v>
      </c>
      <c r="G6116">
        <v>12</v>
      </c>
      <c r="H6116">
        <v>2021</v>
      </c>
      <c r="I6116" t="s">
        <v>11892</v>
      </c>
      <c r="J6116" t="b">
        <v>1</v>
      </c>
      <c r="K6116">
        <v>1</v>
      </c>
      <c r="L6116">
        <v>1</v>
      </c>
    </row>
    <row r="6117" spans="1:13" x14ac:dyDescent="0.55000000000000004">
      <c r="A6117">
        <v>6116</v>
      </c>
      <c r="B6117" t="s">
        <v>11893</v>
      </c>
      <c r="C6117">
        <v>537732</v>
      </c>
      <c r="D6117" t="s">
        <v>12</v>
      </c>
      <c r="E6117" t="s">
        <v>47</v>
      </c>
      <c r="F6117" s="1">
        <v>44767</v>
      </c>
      <c r="G6117">
        <v>7</v>
      </c>
      <c r="H6117">
        <v>2022</v>
      </c>
      <c r="I6117" t="s">
        <v>11894</v>
      </c>
      <c r="J6117" t="b">
        <v>1</v>
      </c>
      <c r="K6117">
        <v>1</v>
      </c>
      <c r="L6117">
        <v>1</v>
      </c>
    </row>
    <row r="6118" spans="1:13" x14ac:dyDescent="0.55000000000000004">
      <c r="A6118">
        <v>6117</v>
      </c>
      <c r="B6118" t="s">
        <v>11895</v>
      </c>
      <c r="C6118">
        <v>531867</v>
      </c>
      <c r="D6118" t="s">
        <v>12</v>
      </c>
      <c r="E6118" t="s">
        <v>47</v>
      </c>
      <c r="F6118" s="1">
        <v>41899</v>
      </c>
      <c r="G6118">
        <v>9</v>
      </c>
      <c r="H6118">
        <v>2014</v>
      </c>
      <c r="I6118" t="s">
        <v>11896</v>
      </c>
      <c r="J6118" t="b">
        <v>1</v>
      </c>
      <c r="K6118">
        <v>1</v>
      </c>
      <c r="L6118">
        <v>1</v>
      </c>
    </row>
    <row r="6119" spans="1:13" x14ac:dyDescent="0.55000000000000004">
      <c r="A6119">
        <v>6118</v>
      </c>
      <c r="B6119" t="s">
        <v>11897</v>
      </c>
      <c r="C6119">
        <v>46628</v>
      </c>
      <c r="D6119" t="s">
        <v>12</v>
      </c>
      <c r="E6119" t="s">
        <v>13</v>
      </c>
      <c r="F6119" s="1">
        <v>43559</v>
      </c>
      <c r="G6119">
        <v>4</v>
      </c>
      <c r="H6119">
        <v>2019</v>
      </c>
      <c r="I6119" t="s">
        <v>11898</v>
      </c>
      <c r="J6119" t="b">
        <v>1</v>
      </c>
      <c r="K6119">
        <v>0</v>
      </c>
      <c r="L6119">
        <v>0</v>
      </c>
    </row>
    <row r="6120" spans="1:13" x14ac:dyDescent="0.55000000000000004">
      <c r="A6120">
        <v>6119</v>
      </c>
      <c r="B6120" t="s">
        <v>11899</v>
      </c>
      <c r="C6120">
        <v>539066</v>
      </c>
      <c r="D6120" t="s">
        <v>12</v>
      </c>
      <c r="E6120" t="s">
        <v>47</v>
      </c>
      <c r="F6120" s="1">
        <v>44979</v>
      </c>
      <c r="G6120">
        <v>2</v>
      </c>
      <c r="H6120">
        <v>2023</v>
      </c>
      <c r="I6120" t="s">
        <v>11900</v>
      </c>
      <c r="J6120" t="b">
        <v>1</v>
      </c>
      <c r="K6120">
        <v>0</v>
      </c>
      <c r="L6120">
        <v>0</v>
      </c>
    </row>
    <row r="6121" spans="1:13" x14ac:dyDescent="0.55000000000000004">
      <c r="A6121">
        <v>6120</v>
      </c>
      <c r="B6121" t="s">
        <v>11901</v>
      </c>
      <c r="C6121">
        <v>539282</v>
      </c>
      <c r="D6121" t="s">
        <v>12</v>
      </c>
      <c r="E6121" t="s">
        <v>47</v>
      </c>
      <c r="F6121" s="1">
        <v>45013</v>
      </c>
      <c r="G6121">
        <v>3</v>
      </c>
      <c r="H6121">
        <v>2023</v>
      </c>
      <c r="I6121" t="s">
        <v>11902</v>
      </c>
      <c r="J6121" t="b">
        <v>1</v>
      </c>
      <c r="K6121">
        <v>0</v>
      </c>
      <c r="L6121">
        <v>0</v>
      </c>
    </row>
    <row r="6122" spans="1:13" x14ac:dyDescent="0.55000000000000004">
      <c r="A6122">
        <v>6121</v>
      </c>
      <c r="B6122" t="s">
        <v>11903</v>
      </c>
      <c r="C6122">
        <v>49358</v>
      </c>
      <c r="D6122" t="s">
        <v>12</v>
      </c>
      <c r="E6122" t="s">
        <v>13</v>
      </c>
      <c r="F6122" s="1">
        <v>44727</v>
      </c>
      <c r="G6122">
        <v>6</v>
      </c>
      <c r="H6122">
        <v>2022</v>
      </c>
      <c r="I6122" t="s">
        <v>11904</v>
      </c>
      <c r="J6122" t="b">
        <v>1</v>
      </c>
      <c r="K6122">
        <v>1</v>
      </c>
      <c r="L6122">
        <v>1</v>
      </c>
    </row>
    <row r="6123" spans="1:13" x14ac:dyDescent="0.55000000000000004">
      <c r="A6123">
        <v>6122</v>
      </c>
      <c r="B6123" t="s">
        <v>11905</v>
      </c>
      <c r="C6123">
        <v>49726</v>
      </c>
      <c r="D6123" t="s">
        <v>12</v>
      </c>
      <c r="E6123" t="s">
        <v>13</v>
      </c>
      <c r="F6123" s="1">
        <v>44894</v>
      </c>
      <c r="G6123">
        <v>11</v>
      </c>
      <c r="H6123">
        <v>2022</v>
      </c>
      <c r="I6123" t="s">
        <v>11906</v>
      </c>
      <c r="J6123" t="b">
        <v>1</v>
      </c>
      <c r="K6123">
        <v>1</v>
      </c>
      <c r="L6123">
        <v>1</v>
      </c>
    </row>
    <row r="6124" spans="1:13" x14ac:dyDescent="0.55000000000000004">
      <c r="A6124">
        <v>6123</v>
      </c>
      <c r="B6124" t="s">
        <v>11907</v>
      </c>
      <c r="C6124">
        <v>538703</v>
      </c>
      <c r="D6124" t="s">
        <v>12</v>
      </c>
      <c r="E6124" t="s">
        <v>47</v>
      </c>
      <c r="F6124" s="1">
        <v>44935</v>
      </c>
      <c r="G6124">
        <v>1</v>
      </c>
      <c r="H6124">
        <v>2023</v>
      </c>
      <c r="I6124" t="s">
        <v>11908</v>
      </c>
      <c r="J6124" t="b">
        <v>1</v>
      </c>
      <c r="K6124">
        <v>0</v>
      </c>
      <c r="L6124">
        <v>0</v>
      </c>
    </row>
    <row r="6125" spans="1:13" x14ac:dyDescent="0.55000000000000004">
      <c r="A6125">
        <v>6124</v>
      </c>
      <c r="B6125" t="s">
        <v>11909</v>
      </c>
      <c r="C6125">
        <v>234261</v>
      </c>
      <c r="D6125" t="s">
        <v>12</v>
      </c>
      <c r="E6125" t="s">
        <v>17</v>
      </c>
      <c r="F6125" s="1">
        <v>44265</v>
      </c>
      <c r="G6125">
        <v>3</v>
      </c>
      <c r="H6125">
        <v>2021</v>
      </c>
      <c r="I6125" t="s">
        <v>11910</v>
      </c>
      <c r="J6125" t="b">
        <v>1</v>
      </c>
      <c r="K6125">
        <v>0</v>
      </c>
      <c r="L6125">
        <v>0</v>
      </c>
    </row>
    <row r="6126" spans="1:13" x14ac:dyDescent="0.55000000000000004">
      <c r="A6126">
        <v>6125</v>
      </c>
      <c r="B6126" t="s">
        <v>11911</v>
      </c>
      <c r="C6126">
        <v>26898</v>
      </c>
      <c r="D6126" t="s">
        <v>30</v>
      </c>
      <c r="E6126" t="s">
        <v>13</v>
      </c>
      <c r="F6126" s="1">
        <v>42517</v>
      </c>
      <c r="G6126">
        <v>5</v>
      </c>
      <c r="H6126">
        <v>2016</v>
      </c>
      <c r="I6126" t="s">
        <v>11912</v>
      </c>
      <c r="J6126" t="b">
        <v>1</v>
      </c>
      <c r="K6126">
        <v>1</v>
      </c>
      <c r="L6126">
        <v>1</v>
      </c>
      <c r="M6126" t="s">
        <v>21137</v>
      </c>
    </row>
    <row r="6127" spans="1:13" x14ac:dyDescent="0.55000000000000004">
      <c r="A6127">
        <v>6126</v>
      </c>
      <c r="B6127" t="s">
        <v>11913</v>
      </c>
      <c r="C6127">
        <v>38527</v>
      </c>
      <c r="D6127" t="s">
        <v>12</v>
      </c>
      <c r="E6127" t="s">
        <v>13</v>
      </c>
      <c r="F6127" s="1">
        <v>41424</v>
      </c>
      <c r="G6127">
        <v>5</v>
      </c>
      <c r="H6127">
        <v>2013</v>
      </c>
      <c r="I6127" t="s">
        <v>11914</v>
      </c>
      <c r="J6127" t="b">
        <v>1</v>
      </c>
      <c r="K6127">
        <v>1</v>
      </c>
      <c r="L6127">
        <v>1</v>
      </c>
    </row>
    <row r="6128" spans="1:13" x14ac:dyDescent="0.55000000000000004">
      <c r="A6128">
        <v>6127</v>
      </c>
      <c r="B6128" t="s">
        <v>11915</v>
      </c>
      <c r="C6128">
        <v>42036</v>
      </c>
      <c r="D6128" t="s">
        <v>12</v>
      </c>
      <c r="E6128" t="s">
        <v>13</v>
      </c>
      <c r="F6128" s="1">
        <v>42242</v>
      </c>
      <c r="G6128">
        <v>8</v>
      </c>
      <c r="H6128">
        <v>2015</v>
      </c>
      <c r="I6128" t="s">
        <v>11916</v>
      </c>
      <c r="J6128" t="b">
        <v>1</v>
      </c>
      <c r="K6128">
        <v>0</v>
      </c>
      <c r="L6128">
        <v>0</v>
      </c>
    </row>
    <row r="6129" spans="1:13" x14ac:dyDescent="0.55000000000000004">
      <c r="A6129">
        <v>6128</v>
      </c>
      <c r="B6129" t="s">
        <v>11917</v>
      </c>
      <c r="C6129">
        <v>7673</v>
      </c>
      <c r="D6129" t="s">
        <v>130</v>
      </c>
      <c r="E6129" t="s">
        <v>13</v>
      </c>
      <c r="F6129" s="1">
        <v>44292</v>
      </c>
      <c r="G6129">
        <v>4</v>
      </c>
      <c r="H6129">
        <v>2021</v>
      </c>
      <c r="I6129" t="s">
        <v>11918</v>
      </c>
      <c r="J6129" t="b">
        <v>1</v>
      </c>
      <c r="K6129">
        <v>0</v>
      </c>
      <c r="L6129">
        <v>0</v>
      </c>
    </row>
    <row r="6130" spans="1:13" x14ac:dyDescent="0.55000000000000004">
      <c r="A6130">
        <v>6129</v>
      </c>
      <c r="B6130" t="s">
        <v>11919</v>
      </c>
      <c r="C6130">
        <v>154487</v>
      </c>
      <c r="D6130" t="s">
        <v>109</v>
      </c>
      <c r="E6130" t="s">
        <v>17</v>
      </c>
      <c r="F6130" s="1">
        <v>43986</v>
      </c>
      <c r="G6130">
        <v>6</v>
      </c>
      <c r="H6130">
        <v>2020</v>
      </c>
      <c r="I6130" t="s">
        <v>11920</v>
      </c>
      <c r="J6130" t="b">
        <v>1</v>
      </c>
      <c r="K6130">
        <v>1</v>
      </c>
      <c r="L6130">
        <v>1</v>
      </c>
    </row>
    <row r="6131" spans="1:13" x14ac:dyDescent="0.55000000000000004">
      <c r="A6131">
        <v>6130</v>
      </c>
      <c r="B6131" t="s">
        <v>11921</v>
      </c>
      <c r="C6131">
        <v>295423</v>
      </c>
      <c r="D6131" t="s">
        <v>12</v>
      </c>
      <c r="E6131" t="s">
        <v>33</v>
      </c>
      <c r="F6131" s="1">
        <v>43047</v>
      </c>
      <c r="G6131">
        <v>11</v>
      </c>
      <c r="H6131">
        <v>2017</v>
      </c>
      <c r="I6131" t="s">
        <v>11922</v>
      </c>
      <c r="J6131" t="b">
        <v>1</v>
      </c>
      <c r="K6131">
        <v>1</v>
      </c>
      <c r="L6131">
        <v>1</v>
      </c>
    </row>
    <row r="6132" spans="1:13" x14ac:dyDescent="0.55000000000000004">
      <c r="A6132">
        <v>6131</v>
      </c>
      <c r="B6132" t="s">
        <v>11923</v>
      </c>
      <c r="C6132">
        <v>536448</v>
      </c>
      <c r="D6132" t="s">
        <v>12</v>
      </c>
      <c r="E6132" t="s">
        <v>47</v>
      </c>
      <c r="F6132" s="1">
        <v>44655</v>
      </c>
      <c r="G6132">
        <v>4</v>
      </c>
      <c r="H6132">
        <v>2022</v>
      </c>
      <c r="I6132" t="s">
        <v>11924</v>
      </c>
      <c r="J6132" t="b">
        <v>1</v>
      </c>
      <c r="K6132">
        <v>1</v>
      </c>
      <c r="L6132">
        <v>1</v>
      </c>
    </row>
    <row r="6133" spans="1:13" x14ac:dyDescent="0.55000000000000004">
      <c r="A6133">
        <v>6132</v>
      </c>
      <c r="B6133" t="s">
        <v>11925</v>
      </c>
      <c r="C6133">
        <v>499492</v>
      </c>
      <c r="D6133" t="s">
        <v>135</v>
      </c>
      <c r="E6133" t="s">
        <v>47</v>
      </c>
      <c r="F6133" s="1">
        <v>41526</v>
      </c>
      <c r="G6133">
        <v>9</v>
      </c>
      <c r="H6133">
        <v>2013</v>
      </c>
      <c r="I6133" t="s">
        <v>11926</v>
      </c>
      <c r="J6133" t="b">
        <v>1</v>
      </c>
      <c r="K6133">
        <v>1</v>
      </c>
      <c r="L6133">
        <v>1</v>
      </c>
    </row>
    <row r="6134" spans="1:13" x14ac:dyDescent="0.55000000000000004">
      <c r="A6134">
        <v>6133</v>
      </c>
      <c r="B6134" t="s">
        <v>11927</v>
      </c>
      <c r="C6134">
        <v>367889</v>
      </c>
      <c r="D6134" t="s">
        <v>130</v>
      </c>
      <c r="E6134" t="s">
        <v>74</v>
      </c>
      <c r="F6134" s="1">
        <v>44528</v>
      </c>
      <c r="G6134">
        <v>11</v>
      </c>
      <c r="H6134">
        <v>2021</v>
      </c>
      <c r="I6134" t="s">
        <v>11928</v>
      </c>
      <c r="J6134" t="b">
        <v>1</v>
      </c>
      <c r="K6134">
        <v>0</v>
      </c>
      <c r="L6134">
        <v>1</v>
      </c>
    </row>
    <row r="6135" spans="1:13" x14ac:dyDescent="0.55000000000000004">
      <c r="A6135">
        <v>6134</v>
      </c>
      <c r="B6135" t="s">
        <v>11929</v>
      </c>
      <c r="C6135">
        <v>365884</v>
      </c>
      <c r="D6135" t="s">
        <v>130</v>
      </c>
      <c r="E6135" t="s">
        <v>74</v>
      </c>
      <c r="F6135" s="1">
        <v>44171</v>
      </c>
      <c r="G6135">
        <v>12</v>
      </c>
      <c r="H6135">
        <v>2020</v>
      </c>
      <c r="I6135" t="s">
        <v>11930</v>
      </c>
      <c r="J6135" t="b">
        <v>1</v>
      </c>
      <c r="K6135">
        <v>1</v>
      </c>
      <c r="L6135">
        <v>1</v>
      </c>
    </row>
    <row r="6136" spans="1:13" x14ac:dyDescent="0.55000000000000004">
      <c r="A6136">
        <v>6135</v>
      </c>
      <c r="B6136" t="s">
        <v>11931</v>
      </c>
      <c r="C6136">
        <v>71101</v>
      </c>
      <c r="D6136" t="s">
        <v>130</v>
      </c>
      <c r="E6136" t="s">
        <v>56</v>
      </c>
      <c r="F6136" s="1">
        <v>43758</v>
      </c>
      <c r="G6136">
        <v>10</v>
      </c>
      <c r="H6136">
        <v>2019</v>
      </c>
      <c r="I6136" t="s">
        <v>11932</v>
      </c>
      <c r="J6136" t="b">
        <v>1</v>
      </c>
      <c r="K6136">
        <v>0</v>
      </c>
      <c r="L6136">
        <v>0</v>
      </c>
    </row>
    <row r="6137" spans="1:13" x14ac:dyDescent="0.55000000000000004">
      <c r="A6137">
        <v>6136</v>
      </c>
      <c r="B6137" t="s">
        <v>11933</v>
      </c>
      <c r="C6137">
        <v>139865</v>
      </c>
      <c r="D6137" t="s">
        <v>130</v>
      </c>
      <c r="E6137" t="s">
        <v>17</v>
      </c>
      <c r="F6137" s="1">
        <v>44323</v>
      </c>
      <c r="G6137">
        <v>5</v>
      </c>
      <c r="H6137">
        <v>2021</v>
      </c>
      <c r="I6137" t="s">
        <v>11934</v>
      </c>
      <c r="J6137" t="b">
        <v>1</v>
      </c>
      <c r="K6137">
        <v>0</v>
      </c>
      <c r="L6137">
        <v>0</v>
      </c>
    </row>
    <row r="6138" spans="1:13" x14ac:dyDescent="0.55000000000000004">
      <c r="A6138">
        <v>6137</v>
      </c>
      <c r="B6138" t="s">
        <v>11935</v>
      </c>
      <c r="C6138">
        <v>114869</v>
      </c>
      <c r="D6138" t="s">
        <v>16</v>
      </c>
      <c r="E6138" t="s">
        <v>56</v>
      </c>
      <c r="F6138" s="1">
        <v>41917</v>
      </c>
      <c r="G6138">
        <v>10</v>
      </c>
      <c r="H6138">
        <v>2014</v>
      </c>
      <c r="I6138" t="s">
        <v>11936</v>
      </c>
      <c r="J6138" t="b">
        <v>1</v>
      </c>
      <c r="K6138">
        <v>0</v>
      </c>
      <c r="L6138">
        <v>0</v>
      </c>
    </row>
    <row r="6139" spans="1:13" x14ac:dyDescent="0.55000000000000004">
      <c r="A6139">
        <v>6138</v>
      </c>
      <c r="B6139" t="s">
        <v>11937</v>
      </c>
      <c r="C6139">
        <v>233266</v>
      </c>
      <c r="D6139" t="s">
        <v>12</v>
      </c>
      <c r="E6139" t="s">
        <v>17</v>
      </c>
      <c r="F6139" s="1">
        <v>44049</v>
      </c>
      <c r="G6139">
        <v>8</v>
      </c>
      <c r="H6139">
        <v>2020</v>
      </c>
      <c r="I6139" t="s">
        <v>11938</v>
      </c>
      <c r="J6139" t="b">
        <v>1</v>
      </c>
      <c r="K6139">
        <v>1</v>
      </c>
      <c r="L6139">
        <v>1</v>
      </c>
    </row>
    <row r="6140" spans="1:13" x14ac:dyDescent="0.55000000000000004">
      <c r="A6140">
        <v>6139</v>
      </c>
      <c r="B6140" t="s">
        <v>11939</v>
      </c>
      <c r="C6140">
        <v>10</v>
      </c>
      <c r="D6140" t="s">
        <v>138</v>
      </c>
      <c r="E6140" t="s">
        <v>13</v>
      </c>
      <c r="F6140" s="1">
        <v>42360</v>
      </c>
      <c r="G6140">
        <v>12</v>
      </c>
      <c r="H6140">
        <v>2015</v>
      </c>
      <c r="I6140" t="s">
        <v>11940</v>
      </c>
      <c r="J6140" t="b">
        <v>1</v>
      </c>
      <c r="K6140">
        <v>0</v>
      </c>
      <c r="L6140">
        <v>0</v>
      </c>
    </row>
    <row r="6141" spans="1:13" x14ac:dyDescent="0.55000000000000004">
      <c r="A6141">
        <v>6140</v>
      </c>
      <c r="B6141" t="s">
        <v>11941</v>
      </c>
      <c r="C6141">
        <v>112642</v>
      </c>
      <c r="D6141" t="s">
        <v>12</v>
      </c>
      <c r="E6141" t="s">
        <v>56</v>
      </c>
      <c r="F6141" s="1">
        <v>43943</v>
      </c>
      <c r="G6141">
        <v>4</v>
      </c>
      <c r="H6141">
        <v>2020</v>
      </c>
      <c r="I6141" t="s">
        <v>11942</v>
      </c>
      <c r="J6141" t="b">
        <v>1</v>
      </c>
      <c r="K6141">
        <v>0</v>
      </c>
      <c r="L6141">
        <v>0</v>
      </c>
    </row>
    <row r="6142" spans="1:13" x14ac:dyDescent="0.55000000000000004">
      <c r="A6142">
        <v>6141</v>
      </c>
      <c r="B6142" t="s">
        <v>11943</v>
      </c>
      <c r="C6142">
        <v>152903</v>
      </c>
      <c r="D6142" t="s">
        <v>109</v>
      </c>
      <c r="E6142" t="s">
        <v>17</v>
      </c>
      <c r="F6142" s="1">
        <v>43926</v>
      </c>
      <c r="G6142">
        <v>4</v>
      </c>
      <c r="H6142">
        <v>2020</v>
      </c>
      <c r="I6142" t="s">
        <v>11944</v>
      </c>
      <c r="J6142" t="b">
        <v>1</v>
      </c>
      <c r="K6142">
        <v>0</v>
      </c>
      <c r="L6142">
        <v>0</v>
      </c>
    </row>
    <row r="6143" spans="1:13" x14ac:dyDescent="0.55000000000000004">
      <c r="A6143">
        <v>6142</v>
      </c>
      <c r="B6143" t="s">
        <v>11945</v>
      </c>
      <c r="C6143">
        <v>397737</v>
      </c>
      <c r="D6143" t="s">
        <v>16</v>
      </c>
      <c r="E6143" t="s">
        <v>74</v>
      </c>
      <c r="F6143" s="1">
        <v>44715</v>
      </c>
      <c r="G6143">
        <v>6</v>
      </c>
      <c r="H6143">
        <v>2022</v>
      </c>
      <c r="I6143" t="s">
        <v>11946</v>
      </c>
      <c r="J6143" t="b">
        <v>1</v>
      </c>
      <c r="K6143">
        <v>0</v>
      </c>
      <c r="L6143">
        <v>1</v>
      </c>
    </row>
    <row r="6144" spans="1:13" x14ac:dyDescent="0.55000000000000004">
      <c r="A6144">
        <v>6143</v>
      </c>
      <c r="B6144" t="s">
        <v>11947</v>
      </c>
      <c r="C6144">
        <v>403192</v>
      </c>
      <c r="D6144" t="s">
        <v>130</v>
      </c>
      <c r="E6144" t="s">
        <v>61</v>
      </c>
      <c r="F6144" s="1">
        <v>45041</v>
      </c>
      <c r="G6144">
        <v>4</v>
      </c>
      <c r="H6144">
        <v>2023</v>
      </c>
      <c r="I6144" t="s">
        <v>7344</v>
      </c>
      <c r="J6144" t="b">
        <v>1</v>
      </c>
      <c r="K6144">
        <v>1</v>
      </c>
      <c r="L6144">
        <v>1</v>
      </c>
      <c r="M6144" t="s">
        <v>21137</v>
      </c>
    </row>
    <row r="6145" spans="1:13" x14ac:dyDescent="0.55000000000000004">
      <c r="A6145">
        <v>6144</v>
      </c>
      <c r="B6145" t="s">
        <v>11948</v>
      </c>
      <c r="C6145">
        <v>135049</v>
      </c>
      <c r="D6145" t="s">
        <v>130</v>
      </c>
      <c r="E6145" t="s">
        <v>17</v>
      </c>
      <c r="F6145" s="1">
        <v>44155</v>
      </c>
      <c r="G6145">
        <v>11</v>
      </c>
      <c r="H6145">
        <v>2020</v>
      </c>
      <c r="I6145" t="s">
        <v>11949</v>
      </c>
      <c r="J6145" t="b">
        <v>1</v>
      </c>
      <c r="K6145">
        <v>0</v>
      </c>
      <c r="L6145">
        <v>0</v>
      </c>
    </row>
    <row r="6146" spans="1:13" x14ac:dyDescent="0.55000000000000004">
      <c r="A6146">
        <v>6145</v>
      </c>
      <c r="B6146" t="s">
        <v>11950</v>
      </c>
      <c r="C6146">
        <v>91747</v>
      </c>
      <c r="D6146" t="s">
        <v>135</v>
      </c>
      <c r="E6146" t="s">
        <v>56</v>
      </c>
      <c r="F6146" s="1">
        <v>44980</v>
      </c>
      <c r="G6146">
        <v>2</v>
      </c>
      <c r="H6146">
        <v>2023</v>
      </c>
      <c r="I6146" t="s">
        <v>11951</v>
      </c>
      <c r="J6146" t="b">
        <v>1</v>
      </c>
      <c r="K6146">
        <v>1</v>
      </c>
      <c r="L6146">
        <v>1</v>
      </c>
    </row>
    <row r="6147" spans="1:13" x14ac:dyDescent="0.55000000000000004">
      <c r="A6147">
        <v>6146</v>
      </c>
      <c r="B6147" t="s">
        <v>11952</v>
      </c>
      <c r="C6147">
        <v>352364</v>
      </c>
      <c r="D6147" t="s">
        <v>130</v>
      </c>
      <c r="E6147" t="s">
        <v>74</v>
      </c>
      <c r="F6147" s="1">
        <v>42380</v>
      </c>
      <c r="G6147">
        <v>1</v>
      </c>
      <c r="H6147">
        <v>2016</v>
      </c>
      <c r="I6147" t="s">
        <v>11953</v>
      </c>
      <c r="J6147" t="b">
        <v>1</v>
      </c>
      <c r="K6147">
        <v>1</v>
      </c>
      <c r="L6147">
        <v>1</v>
      </c>
    </row>
    <row r="6148" spans="1:13" x14ac:dyDescent="0.55000000000000004">
      <c r="A6148">
        <v>6147</v>
      </c>
      <c r="B6148" t="s">
        <v>11954</v>
      </c>
      <c r="C6148">
        <v>126887</v>
      </c>
      <c r="D6148" t="s">
        <v>130</v>
      </c>
      <c r="E6148" t="s">
        <v>17</v>
      </c>
      <c r="F6148" s="1">
        <v>44501</v>
      </c>
      <c r="G6148">
        <v>11</v>
      </c>
      <c r="H6148">
        <v>2021</v>
      </c>
      <c r="I6148" t="s">
        <v>11955</v>
      </c>
      <c r="J6148" t="b">
        <v>1</v>
      </c>
      <c r="K6148">
        <v>0</v>
      </c>
      <c r="L6148">
        <v>0</v>
      </c>
    </row>
    <row r="6149" spans="1:13" x14ac:dyDescent="0.55000000000000004">
      <c r="A6149">
        <v>6148</v>
      </c>
      <c r="B6149" t="s">
        <v>11956</v>
      </c>
      <c r="C6149">
        <v>269230</v>
      </c>
      <c r="D6149" t="s">
        <v>130</v>
      </c>
      <c r="E6149" t="s">
        <v>33</v>
      </c>
      <c r="F6149" s="1">
        <v>43147</v>
      </c>
      <c r="G6149">
        <v>2</v>
      </c>
      <c r="H6149">
        <v>2018</v>
      </c>
      <c r="I6149" t="s">
        <v>11957</v>
      </c>
      <c r="J6149" t="b">
        <v>1</v>
      </c>
      <c r="K6149">
        <v>0</v>
      </c>
      <c r="L6149">
        <v>0</v>
      </c>
    </row>
    <row r="6150" spans="1:13" x14ac:dyDescent="0.55000000000000004">
      <c r="A6150">
        <v>6149</v>
      </c>
      <c r="B6150" t="s">
        <v>11958</v>
      </c>
      <c r="C6150">
        <v>47001</v>
      </c>
      <c r="D6150" t="s">
        <v>12</v>
      </c>
      <c r="E6150" t="s">
        <v>13</v>
      </c>
      <c r="F6150" s="1">
        <v>43747</v>
      </c>
      <c r="G6150">
        <v>10</v>
      </c>
      <c r="H6150">
        <v>2019</v>
      </c>
      <c r="I6150" t="s">
        <v>11959</v>
      </c>
      <c r="J6150" t="b">
        <v>1</v>
      </c>
      <c r="K6150">
        <v>1</v>
      </c>
      <c r="L6150">
        <v>1</v>
      </c>
    </row>
    <row r="6151" spans="1:13" x14ac:dyDescent="0.55000000000000004">
      <c r="A6151">
        <v>6150</v>
      </c>
      <c r="B6151" t="s">
        <v>11960</v>
      </c>
      <c r="C6151">
        <v>297336</v>
      </c>
      <c r="D6151" t="s">
        <v>12</v>
      </c>
      <c r="E6151" t="s">
        <v>33</v>
      </c>
      <c r="F6151" s="1">
        <v>43857</v>
      </c>
      <c r="G6151">
        <v>1</v>
      </c>
      <c r="H6151">
        <v>2020</v>
      </c>
      <c r="I6151" t="s">
        <v>11961</v>
      </c>
      <c r="J6151" t="b">
        <v>1</v>
      </c>
      <c r="K6151">
        <v>0</v>
      </c>
      <c r="L6151">
        <v>0</v>
      </c>
    </row>
    <row r="6152" spans="1:13" x14ac:dyDescent="0.55000000000000004">
      <c r="A6152">
        <v>6151</v>
      </c>
      <c r="B6152" t="s">
        <v>11962</v>
      </c>
      <c r="C6152">
        <v>531866</v>
      </c>
      <c r="D6152" t="s">
        <v>12</v>
      </c>
      <c r="E6152" t="s">
        <v>47</v>
      </c>
      <c r="F6152" s="1">
        <v>41899</v>
      </c>
      <c r="G6152">
        <v>9</v>
      </c>
      <c r="H6152">
        <v>2014</v>
      </c>
      <c r="I6152" t="s">
        <v>11963</v>
      </c>
      <c r="J6152" t="b">
        <v>1</v>
      </c>
      <c r="K6152">
        <v>1</v>
      </c>
      <c r="L6152">
        <v>1</v>
      </c>
    </row>
    <row r="6153" spans="1:13" x14ac:dyDescent="0.55000000000000004">
      <c r="A6153">
        <v>6152</v>
      </c>
      <c r="B6153" t="s">
        <v>11964</v>
      </c>
      <c r="C6153">
        <v>117760</v>
      </c>
      <c r="D6153" t="s">
        <v>16</v>
      </c>
      <c r="E6153" t="s">
        <v>56</v>
      </c>
      <c r="F6153" s="1">
        <v>43229</v>
      </c>
      <c r="G6153">
        <v>5</v>
      </c>
      <c r="H6153">
        <v>2018</v>
      </c>
      <c r="I6153" t="s">
        <v>11965</v>
      </c>
      <c r="J6153" t="b">
        <v>1</v>
      </c>
      <c r="K6153">
        <v>0</v>
      </c>
      <c r="L6153">
        <v>0</v>
      </c>
      <c r="M6153" t="s">
        <v>21137</v>
      </c>
    </row>
    <row r="6154" spans="1:13" x14ac:dyDescent="0.55000000000000004">
      <c r="A6154">
        <v>6153</v>
      </c>
      <c r="B6154" t="s">
        <v>11966</v>
      </c>
      <c r="C6154">
        <v>265022</v>
      </c>
      <c r="D6154" t="s">
        <v>130</v>
      </c>
      <c r="E6154" t="s">
        <v>33</v>
      </c>
      <c r="F6154" s="1">
        <v>42557</v>
      </c>
      <c r="G6154">
        <v>7</v>
      </c>
      <c r="H6154">
        <v>2016</v>
      </c>
      <c r="I6154" t="s">
        <v>8635</v>
      </c>
      <c r="J6154" t="b">
        <v>1</v>
      </c>
      <c r="K6154">
        <v>0</v>
      </c>
      <c r="L6154">
        <v>0</v>
      </c>
    </row>
    <row r="6155" spans="1:13" x14ac:dyDescent="0.55000000000000004">
      <c r="A6155">
        <v>6154</v>
      </c>
      <c r="B6155" t="s">
        <v>11967</v>
      </c>
      <c r="C6155">
        <v>208876</v>
      </c>
      <c r="D6155" t="s">
        <v>135</v>
      </c>
      <c r="E6155" t="s">
        <v>17</v>
      </c>
      <c r="F6155" s="1">
        <v>44274</v>
      </c>
      <c r="G6155">
        <v>3</v>
      </c>
      <c r="H6155">
        <v>2021</v>
      </c>
      <c r="I6155" t="s">
        <v>11968</v>
      </c>
      <c r="J6155" t="b">
        <v>1</v>
      </c>
      <c r="K6155">
        <v>0</v>
      </c>
      <c r="L6155">
        <v>0</v>
      </c>
    </row>
    <row r="6156" spans="1:13" x14ac:dyDescent="0.55000000000000004">
      <c r="A6156">
        <v>6155</v>
      </c>
      <c r="B6156" t="s">
        <v>11969</v>
      </c>
      <c r="C6156">
        <v>270386</v>
      </c>
      <c r="D6156" t="s">
        <v>130</v>
      </c>
      <c r="E6156" t="s">
        <v>33</v>
      </c>
      <c r="F6156" s="1">
        <v>43259</v>
      </c>
      <c r="G6156">
        <v>6</v>
      </c>
      <c r="H6156">
        <v>2018</v>
      </c>
      <c r="I6156" t="s">
        <v>11970</v>
      </c>
      <c r="J6156" t="b">
        <v>1</v>
      </c>
      <c r="K6156">
        <v>0</v>
      </c>
      <c r="L6156">
        <v>1</v>
      </c>
    </row>
    <row r="6157" spans="1:13" x14ac:dyDescent="0.55000000000000004">
      <c r="A6157">
        <v>6156</v>
      </c>
      <c r="B6157" t="s">
        <v>11971</v>
      </c>
      <c r="C6157">
        <v>460527</v>
      </c>
      <c r="D6157" t="s">
        <v>130</v>
      </c>
      <c r="E6157" t="s">
        <v>47</v>
      </c>
      <c r="F6157" s="1">
        <v>44673</v>
      </c>
      <c r="G6157">
        <v>4</v>
      </c>
      <c r="H6157">
        <v>2022</v>
      </c>
      <c r="I6157" t="s">
        <v>11972</v>
      </c>
      <c r="J6157" t="b">
        <v>1</v>
      </c>
      <c r="K6157">
        <v>1</v>
      </c>
      <c r="L6157">
        <v>1</v>
      </c>
    </row>
    <row r="6158" spans="1:13" x14ac:dyDescent="0.55000000000000004">
      <c r="A6158">
        <v>6157</v>
      </c>
      <c r="B6158" t="s">
        <v>11973</v>
      </c>
      <c r="C6158">
        <v>177948</v>
      </c>
      <c r="D6158" t="s">
        <v>135</v>
      </c>
      <c r="E6158" t="s">
        <v>17</v>
      </c>
      <c r="F6158" s="1">
        <v>43927</v>
      </c>
      <c r="G6158">
        <v>4</v>
      </c>
      <c r="H6158">
        <v>2020</v>
      </c>
      <c r="I6158" t="s">
        <v>11974</v>
      </c>
      <c r="J6158" t="b">
        <v>1</v>
      </c>
      <c r="K6158">
        <v>0</v>
      </c>
      <c r="L6158">
        <v>0</v>
      </c>
    </row>
    <row r="6159" spans="1:13" x14ac:dyDescent="0.55000000000000004">
      <c r="A6159">
        <v>6158</v>
      </c>
      <c r="B6159" t="s">
        <v>11975</v>
      </c>
      <c r="C6159">
        <v>286728</v>
      </c>
      <c r="D6159" t="s">
        <v>135</v>
      </c>
      <c r="E6159" t="s">
        <v>33</v>
      </c>
      <c r="F6159" s="1">
        <v>44502</v>
      </c>
      <c r="G6159">
        <v>11</v>
      </c>
      <c r="H6159">
        <v>2021</v>
      </c>
      <c r="I6159" t="s">
        <v>11976</v>
      </c>
      <c r="J6159" t="b">
        <v>1</v>
      </c>
      <c r="K6159">
        <v>1</v>
      </c>
      <c r="L6159">
        <v>1</v>
      </c>
    </row>
    <row r="6160" spans="1:13" x14ac:dyDescent="0.55000000000000004">
      <c r="A6160">
        <v>6159</v>
      </c>
      <c r="B6160" t="s">
        <v>11977</v>
      </c>
      <c r="C6160">
        <v>341138</v>
      </c>
      <c r="D6160" t="s">
        <v>12</v>
      </c>
      <c r="E6160" t="s">
        <v>83</v>
      </c>
      <c r="F6160" s="1">
        <v>44068</v>
      </c>
      <c r="G6160">
        <v>8</v>
      </c>
      <c r="H6160">
        <v>2020</v>
      </c>
      <c r="I6160" t="s">
        <v>11978</v>
      </c>
      <c r="J6160" t="b">
        <v>1</v>
      </c>
      <c r="K6160">
        <v>0</v>
      </c>
      <c r="L6160">
        <v>1</v>
      </c>
    </row>
    <row r="6161" spans="1:13" x14ac:dyDescent="0.55000000000000004">
      <c r="A6161">
        <v>6160</v>
      </c>
      <c r="B6161" t="s">
        <v>11979</v>
      </c>
      <c r="C6161">
        <v>239379</v>
      </c>
      <c r="D6161" t="s">
        <v>16</v>
      </c>
      <c r="E6161" t="s">
        <v>17</v>
      </c>
      <c r="F6161" s="1">
        <v>44153</v>
      </c>
      <c r="G6161">
        <v>11</v>
      </c>
      <c r="H6161">
        <v>2020</v>
      </c>
      <c r="I6161" t="s">
        <v>11980</v>
      </c>
      <c r="J6161" t="b">
        <v>1</v>
      </c>
      <c r="K6161">
        <v>0</v>
      </c>
      <c r="L6161">
        <v>1</v>
      </c>
    </row>
    <row r="6162" spans="1:13" x14ac:dyDescent="0.55000000000000004">
      <c r="A6162">
        <v>6161</v>
      </c>
      <c r="B6162" t="s">
        <v>11981</v>
      </c>
      <c r="C6162">
        <v>310251</v>
      </c>
      <c r="D6162" t="s">
        <v>130</v>
      </c>
      <c r="E6162" t="s">
        <v>83</v>
      </c>
      <c r="F6162" s="1">
        <v>43810</v>
      </c>
      <c r="G6162">
        <v>12</v>
      </c>
      <c r="H6162">
        <v>2019</v>
      </c>
      <c r="I6162" t="s">
        <v>11982</v>
      </c>
      <c r="J6162" t="b">
        <v>1</v>
      </c>
      <c r="K6162">
        <v>0</v>
      </c>
      <c r="L6162">
        <v>0</v>
      </c>
      <c r="M6162" t="s">
        <v>21137</v>
      </c>
    </row>
    <row r="6163" spans="1:13" x14ac:dyDescent="0.55000000000000004">
      <c r="A6163">
        <v>6162</v>
      </c>
      <c r="B6163" t="s">
        <v>11983</v>
      </c>
      <c r="C6163">
        <v>219179</v>
      </c>
      <c r="D6163" t="s">
        <v>135</v>
      </c>
      <c r="E6163" t="s">
        <v>17</v>
      </c>
      <c r="F6163" s="1">
        <v>44135</v>
      </c>
      <c r="G6163">
        <v>10</v>
      </c>
      <c r="H6163">
        <v>2020</v>
      </c>
      <c r="I6163" t="s">
        <v>11984</v>
      </c>
      <c r="J6163" t="b">
        <v>1</v>
      </c>
      <c r="K6163">
        <v>1</v>
      </c>
      <c r="L6163">
        <v>1</v>
      </c>
    </row>
    <row r="6164" spans="1:13" x14ac:dyDescent="0.55000000000000004">
      <c r="A6164">
        <v>6163</v>
      </c>
      <c r="B6164" t="s">
        <v>11985</v>
      </c>
      <c r="C6164">
        <v>255475</v>
      </c>
      <c r="D6164" t="s">
        <v>130</v>
      </c>
      <c r="E6164" t="s">
        <v>33</v>
      </c>
      <c r="F6164" s="1">
        <v>43619</v>
      </c>
      <c r="G6164">
        <v>6</v>
      </c>
      <c r="H6164">
        <v>2019</v>
      </c>
      <c r="I6164" t="s">
        <v>11986</v>
      </c>
      <c r="J6164" t="b">
        <v>1</v>
      </c>
      <c r="K6164">
        <v>1</v>
      </c>
      <c r="L6164">
        <v>1</v>
      </c>
    </row>
    <row r="6165" spans="1:13" x14ac:dyDescent="0.55000000000000004">
      <c r="A6165">
        <v>6164</v>
      </c>
      <c r="B6165" t="s">
        <v>11987</v>
      </c>
      <c r="C6165">
        <v>373001</v>
      </c>
      <c r="D6165" t="s">
        <v>30</v>
      </c>
      <c r="E6165" t="s">
        <v>74</v>
      </c>
      <c r="F6165" s="1">
        <v>43524</v>
      </c>
      <c r="G6165">
        <v>2</v>
      </c>
      <c r="H6165">
        <v>2019</v>
      </c>
      <c r="I6165" t="s">
        <v>11988</v>
      </c>
      <c r="J6165" t="b">
        <v>1</v>
      </c>
      <c r="K6165">
        <v>1</v>
      </c>
      <c r="L6165">
        <v>1</v>
      </c>
    </row>
    <row r="6166" spans="1:13" x14ac:dyDescent="0.55000000000000004">
      <c r="A6166">
        <v>6165</v>
      </c>
      <c r="B6166" t="s">
        <v>11989</v>
      </c>
      <c r="C6166">
        <v>6591</v>
      </c>
      <c r="D6166" t="s">
        <v>130</v>
      </c>
      <c r="E6166" t="s">
        <v>13</v>
      </c>
      <c r="F6166" s="1">
        <v>44063</v>
      </c>
      <c r="G6166">
        <v>8</v>
      </c>
      <c r="H6166">
        <v>2020</v>
      </c>
      <c r="I6166" t="s">
        <v>11990</v>
      </c>
      <c r="J6166" t="b">
        <v>1</v>
      </c>
      <c r="K6166">
        <v>1</v>
      </c>
      <c r="L6166">
        <v>1</v>
      </c>
    </row>
    <row r="6167" spans="1:13" x14ac:dyDescent="0.55000000000000004">
      <c r="A6167">
        <v>6166</v>
      </c>
      <c r="B6167" t="s">
        <v>11991</v>
      </c>
      <c r="C6167">
        <v>126575</v>
      </c>
      <c r="D6167" t="s">
        <v>130</v>
      </c>
      <c r="E6167" t="s">
        <v>17</v>
      </c>
      <c r="F6167" s="1">
        <v>44473</v>
      </c>
      <c r="G6167">
        <v>10</v>
      </c>
      <c r="H6167">
        <v>2021</v>
      </c>
      <c r="I6167" t="s">
        <v>11992</v>
      </c>
      <c r="J6167" t="b">
        <v>1</v>
      </c>
      <c r="K6167">
        <v>0</v>
      </c>
      <c r="L6167">
        <v>1</v>
      </c>
    </row>
    <row r="6168" spans="1:13" x14ac:dyDescent="0.55000000000000004">
      <c r="A6168">
        <v>6167</v>
      </c>
      <c r="B6168" t="s">
        <v>11993</v>
      </c>
      <c r="C6168">
        <v>287684</v>
      </c>
      <c r="D6168" t="s">
        <v>135</v>
      </c>
      <c r="E6168" t="s">
        <v>33</v>
      </c>
      <c r="F6168" s="1">
        <v>42408</v>
      </c>
      <c r="G6168">
        <v>2</v>
      </c>
      <c r="H6168">
        <v>2016</v>
      </c>
      <c r="I6168" t="s">
        <v>11994</v>
      </c>
      <c r="J6168" t="b">
        <v>1</v>
      </c>
      <c r="K6168">
        <v>0</v>
      </c>
      <c r="L6168">
        <v>0</v>
      </c>
    </row>
    <row r="6169" spans="1:13" x14ac:dyDescent="0.55000000000000004">
      <c r="A6169">
        <v>6168</v>
      </c>
      <c r="B6169" t="s">
        <v>11995</v>
      </c>
      <c r="C6169">
        <v>295036</v>
      </c>
      <c r="D6169" t="s">
        <v>12</v>
      </c>
      <c r="E6169" t="s">
        <v>33</v>
      </c>
      <c r="F6169" s="1">
        <v>42920</v>
      </c>
      <c r="G6169">
        <v>7</v>
      </c>
      <c r="H6169">
        <v>2017</v>
      </c>
      <c r="I6169" t="s">
        <v>11996</v>
      </c>
      <c r="J6169" t="b">
        <v>1</v>
      </c>
      <c r="K6169">
        <v>0</v>
      </c>
      <c r="L6169">
        <v>1</v>
      </c>
    </row>
    <row r="6170" spans="1:13" x14ac:dyDescent="0.55000000000000004">
      <c r="A6170">
        <v>6169</v>
      </c>
      <c r="B6170" t="s">
        <v>11997</v>
      </c>
      <c r="C6170">
        <v>287683</v>
      </c>
      <c r="D6170" t="s">
        <v>135</v>
      </c>
      <c r="E6170" t="s">
        <v>33</v>
      </c>
      <c r="F6170" s="1">
        <v>42408</v>
      </c>
      <c r="G6170">
        <v>2</v>
      </c>
      <c r="H6170">
        <v>2016</v>
      </c>
      <c r="I6170" t="s">
        <v>11998</v>
      </c>
      <c r="J6170" t="b">
        <v>1</v>
      </c>
      <c r="K6170">
        <v>0</v>
      </c>
      <c r="L6170">
        <v>0</v>
      </c>
    </row>
    <row r="6171" spans="1:13" x14ac:dyDescent="0.55000000000000004">
      <c r="A6171">
        <v>6170</v>
      </c>
      <c r="B6171" t="s">
        <v>11999</v>
      </c>
      <c r="C6171">
        <v>217284</v>
      </c>
      <c r="D6171" t="s">
        <v>135</v>
      </c>
      <c r="E6171" t="s">
        <v>17</v>
      </c>
      <c r="F6171" s="1">
        <v>44107</v>
      </c>
      <c r="G6171">
        <v>10</v>
      </c>
      <c r="H6171">
        <v>2020</v>
      </c>
      <c r="I6171" t="s">
        <v>12000</v>
      </c>
      <c r="J6171" t="b">
        <v>1</v>
      </c>
      <c r="K6171">
        <v>1</v>
      </c>
      <c r="L6171">
        <v>1</v>
      </c>
    </row>
    <row r="6172" spans="1:13" x14ac:dyDescent="0.55000000000000004">
      <c r="A6172">
        <v>6171</v>
      </c>
      <c r="B6172" t="s">
        <v>12001</v>
      </c>
      <c r="C6172">
        <v>134128</v>
      </c>
      <c r="D6172" t="s">
        <v>130</v>
      </c>
      <c r="E6172" t="s">
        <v>17</v>
      </c>
      <c r="F6172" s="1">
        <v>44125</v>
      </c>
      <c r="G6172">
        <v>10</v>
      </c>
      <c r="H6172">
        <v>2020</v>
      </c>
      <c r="I6172" t="s">
        <v>12002</v>
      </c>
      <c r="J6172" t="b">
        <v>1</v>
      </c>
      <c r="K6172">
        <v>0</v>
      </c>
      <c r="L6172">
        <v>0</v>
      </c>
    </row>
    <row r="6173" spans="1:13" x14ac:dyDescent="0.55000000000000004">
      <c r="A6173">
        <v>6172</v>
      </c>
      <c r="B6173" t="s">
        <v>12003</v>
      </c>
      <c r="C6173">
        <v>96829</v>
      </c>
      <c r="D6173" t="s">
        <v>135</v>
      </c>
      <c r="E6173" t="s">
        <v>56</v>
      </c>
      <c r="F6173" s="1">
        <v>42783</v>
      </c>
      <c r="G6173">
        <v>2</v>
      </c>
      <c r="H6173">
        <v>2017</v>
      </c>
      <c r="I6173" t="s">
        <v>12004</v>
      </c>
      <c r="J6173" t="b">
        <v>1</v>
      </c>
      <c r="K6173">
        <v>0</v>
      </c>
      <c r="L6173">
        <v>1</v>
      </c>
    </row>
    <row r="6174" spans="1:13" x14ac:dyDescent="0.55000000000000004">
      <c r="A6174">
        <v>6173</v>
      </c>
      <c r="B6174" t="s">
        <v>12005</v>
      </c>
      <c r="C6174">
        <v>97477</v>
      </c>
      <c r="D6174" t="s">
        <v>135</v>
      </c>
      <c r="E6174" t="s">
        <v>56</v>
      </c>
      <c r="F6174" s="1">
        <v>42890</v>
      </c>
      <c r="G6174">
        <v>6</v>
      </c>
      <c r="H6174">
        <v>2017</v>
      </c>
      <c r="I6174" t="s">
        <v>12006</v>
      </c>
      <c r="J6174" t="b">
        <v>1</v>
      </c>
      <c r="K6174">
        <v>1</v>
      </c>
      <c r="L6174">
        <v>1</v>
      </c>
    </row>
    <row r="6175" spans="1:13" x14ac:dyDescent="0.55000000000000004">
      <c r="A6175">
        <v>6174</v>
      </c>
      <c r="B6175" t="s">
        <v>12007</v>
      </c>
      <c r="C6175">
        <v>412034</v>
      </c>
      <c r="D6175" t="s">
        <v>30</v>
      </c>
      <c r="E6175" t="s">
        <v>61</v>
      </c>
      <c r="F6175" s="1">
        <v>41869</v>
      </c>
      <c r="G6175">
        <v>8</v>
      </c>
      <c r="H6175">
        <v>2014</v>
      </c>
      <c r="I6175" t="s">
        <v>12008</v>
      </c>
      <c r="J6175" t="b">
        <v>1</v>
      </c>
      <c r="K6175">
        <v>1</v>
      </c>
      <c r="L6175">
        <v>1</v>
      </c>
    </row>
    <row r="6176" spans="1:13" x14ac:dyDescent="0.55000000000000004">
      <c r="A6176">
        <v>6175</v>
      </c>
      <c r="B6176" t="s">
        <v>12009</v>
      </c>
      <c r="C6176">
        <v>245141</v>
      </c>
      <c r="D6176" t="s">
        <v>130</v>
      </c>
      <c r="E6176" t="s">
        <v>33</v>
      </c>
      <c r="F6176" s="1">
        <v>44262</v>
      </c>
      <c r="G6176">
        <v>3</v>
      </c>
      <c r="H6176">
        <v>2021</v>
      </c>
      <c r="I6176" t="s">
        <v>12010</v>
      </c>
      <c r="J6176" t="b">
        <v>1</v>
      </c>
      <c r="K6176">
        <v>0</v>
      </c>
      <c r="L6176">
        <v>0</v>
      </c>
    </row>
    <row r="6177" spans="1:13" x14ac:dyDescent="0.55000000000000004">
      <c r="A6177">
        <v>6176</v>
      </c>
      <c r="B6177" t="s">
        <v>12011</v>
      </c>
      <c r="C6177">
        <v>17662</v>
      </c>
      <c r="D6177" t="s">
        <v>130</v>
      </c>
      <c r="E6177" t="s">
        <v>13</v>
      </c>
      <c r="F6177" s="1">
        <v>42514</v>
      </c>
      <c r="G6177">
        <v>5</v>
      </c>
      <c r="H6177">
        <v>2016</v>
      </c>
      <c r="I6177" t="s">
        <v>12012</v>
      </c>
      <c r="J6177" t="b">
        <v>1</v>
      </c>
      <c r="K6177">
        <v>10</v>
      </c>
      <c r="L6177">
        <v>0</v>
      </c>
    </row>
    <row r="6178" spans="1:13" x14ac:dyDescent="0.55000000000000004">
      <c r="A6178">
        <v>6177</v>
      </c>
      <c r="B6178" t="s">
        <v>12013</v>
      </c>
      <c r="C6178">
        <v>152109</v>
      </c>
      <c r="D6178" t="s">
        <v>109</v>
      </c>
      <c r="E6178" t="s">
        <v>17</v>
      </c>
      <c r="F6178" s="1">
        <v>43907</v>
      </c>
      <c r="G6178">
        <v>3</v>
      </c>
      <c r="H6178">
        <v>2020</v>
      </c>
      <c r="I6178" t="s">
        <v>12014</v>
      </c>
      <c r="J6178" t="b">
        <v>1</v>
      </c>
      <c r="K6178">
        <v>1</v>
      </c>
      <c r="L6178">
        <v>1</v>
      </c>
    </row>
    <row r="6179" spans="1:13" x14ac:dyDescent="0.55000000000000004">
      <c r="A6179">
        <v>6178</v>
      </c>
      <c r="B6179" t="s">
        <v>12015</v>
      </c>
      <c r="C6179">
        <v>7933</v>
      </c>
      <c r="D6179" t="s">
        <v>130</v>
      </c>
      <c r="E6179" t="s">
        <v>13</v>
      </c>
      <c r="F6179" s="1">
        <v>44333</v>
      </c>
      <c r="G6179">
        <v>5</v>
      </c>
      <c r="H6179">
        <v>2021</v>
      </c>
      <c r="I6179" t="s">
        <v>12016</v>
      </c>
      <c r="J6179" t="b">
        <v>1</v>
      </c>
      <c r="K6179">
        <v>0</v>
      </c>
      <c r="L6179">
        <v>0</v>
      </c>
    </row>
    <row r="6180" spans="1:13" x14ac:dyDescent="0.55000000000000004">
      <c r="A6180">
        <v>6179</v>
      </c>
      <c r="B6180" t="s">
        <v>12017</v>
      </c>
      <c r="C6180">
        <v>379163</v>
      </c>
      <c r="D6180" t="s">
        <v>135</v>
      </c>
      <c r="E6180" t="s">
        <v>74</v>
      </c>
      <c r="F6180" s="1">
        <v>43908</v>
      </c>
      <c r="G6180">
        <v>3</v>
      </c>
      <c r="H6180">
        <v>2020</v>
      </c>
      <c r="I6180" t="s">
        <v>12018</v>
      </c>
      <c r="J6180" t="b">
        <v>1</v>
      </c>
      <c r="K6180">
        <v>0</v>
      </c>
      <c r="L6180">
        <v>0</v>
      </c>
    </row>
    <row r="6181" spans="1:13" x14ac:dyDescent="0.55000000000000004">
      <c r="A6181">
        <v>6180</v>
      </c>
      <c r="B6181" t="s">
        <v>12019</v>
      </c>
      <c r="C6181">
        <v>95841</v>
      </c>
      <c r="D6181" t="s">
        <v>135</v>
      </c>
      <c r="E6181" t="s">
        <v>56</v>
      </c>
      <c r="F6181" s="1">
        <v>44129</v>
      </c>
      <c r="G6181">
        <v>10</v>
      </c>
      <c r="H6181">
        <v>2020</v>
      </c>
      <c r="I6181" t="s">
        <v>12020</v>
      </c>
      <c r="J6181" t="b">
        <v>1</v>
      </c>
      <c r="K6181">
        <v>0</v>
      </c>
      <c r="L6181">
        <v>1</v>
      </c>
    </row>
    <row r="6182" spans="1:13" x14ac:dyDescent="0.55000000000000004">
      <c r="A6182">
        <v>6181</v>
      </c>
      <c r="B6182" t="s">
        <v>12021</v>
      </c>
      <c r="C6182">
        <v>511395</v>
      </c>
      <c r="D6182" t="s">
        <v>135</v>
      </c>
      <c r="E6182" t="s">
        <v>47</v>
      </c>
      <c r="F6182" s="1">
        <v>44654</v>
      </c>
      <c r="G6182">
        <v>4</v>
      </c>
      <c r="H6182">
        <v>2022</v>
      </c>
      <c r="I6182" t="s">
        <v>12022</v>
      </c>
      <c r="J6182" t="b">
        <v>1</v>
      </c>
      <c r="K6182">
        <v>0</v>
      </c>
      <c r="L6182">
        <v>1</v>
      </c>
    </row>
    <row r="6183" spans="1:13" x14ac:dyDescent="0.55000000000000004">
      <c r="A6183">
        <v>6182</v>
      </c>
      <c r="B6183" t="s">
        <v>12023</v>
      </c>
      <c r="C6183">
        <v>198296</v>
      </c>
      <c r="D6183" t="s">
        <v>135</v>
      </c>
      <c r="E6183" t="s">
        <v>17</v>
      </c>
      <c r="F6183" s="1">
        <v>44511</v>
      </c>
      <c r="G6183">
        <v>11</v>
      </c>
      <c r="H6183">
        <v>2021</v>
      </c>
      <c r="I6183" t="s">
        <v>12024</v>
      </c>
      <c r="J6183" t="b">
        <v>1</v>
      </c>
      <c r="K6183">
        <v>1</v>
      </c>
      <c r="L6183">
        <v>1</v>
      </c>
    </row>
    <row r="6184" spans="1:13" x14ac:dyDescent="0.55000000000000004">
      <c r="A6184">
        <v>6183</v>
      </c>
      <c r="B6184" t="s">
        <v>12025</v>
      </c>
      <c r="C6184">
        <v>220002</v>
      </c>
      <c r="D6184" t="s">
        <v>135</v>
      </c>
      <c r="E6184" t="s">
        <v>17</v>
      </c>
      <c r="F6184" s="1">
        <v>44146</v>
      </c>
      <c r="G6184">
        <v>11</v>
      </c>
      <c r="H6184">
        <v>2020</v>
      </c>
      <c r="I6184" t="s">
        <v>12026</v>
      </c>
      <c r="J6184" t="b">
        <v>1</v>
      </c>
      <c r="K6184">
        <v>1</v>
      </c>
      <c r="L6184">
        <v>1</v>
      </c>
    </row>
    <row r="6185" spans="1:13" x14ac:dyDescent="0.55000000000000004">
      <c r="A6185">
        <v>6184</v>
      </c>
      <c r="B6185" t="s">
        <v>12027</v>
      </c>
      <c r="C6185">
        <v>497789</v>
      </c>
      <c r="D6185" t="s">
        <v>30</v>
      </c>
      <c r="E6185" t="s">
        <v>47</v>
      </c>
      <c r="F6185" s="1">
        <v>44910</v>
      </c>
      <c r="G6185">
        <v>12</v>
      </c>
      <c r="H6185">
        <v>2022</v>
      </c>
      <c r="I6185" t="s">
        <v>12028</v>
      </c>
      <c r="J6185" t="b">
        <v>1</v>
      </c>
      <c r="K6185">
        <v>1</v>
      </c>
      <c r="L6185">
        <v>1</v>
      </c>
    </row>
    <row r="6186" spans="1:13" x14ac:dyDescent="0.55000000000000004">
      <c r="A6186">
        <v>6185</v>
      </c>
      <c r="B6186" t="s">
        <v>12029</v>
      </c>
      <c r="C6186">
        <v>488501</v>
      </c>
      <c r="D6186" t="s">
        <v>109</v>
      </c>
      <c r="E6186" t="s">
        <v>47</v>
      </c>
      <c r="F6186" s="1">
        <v>45015</v>
      </c>
      <c r="G6186">
        <v>3</v>
      </c>
      <c r="H6186">
        <v>2023</v>
      </c>
      <c r="I6186" t="s">
        <v>12030</v>
      </c>
      <c r="J6186" t="b">
        <v>1</v>
      </c>
      <c r="K6186">
        <v>1</v>
      </c>
      <c r="L6186">
        <v>1</v>
      </c>
    </row>
    <row r="6187" spans="1:13" x14ac:dyDescent="0.55000000000000004">
      <c r="A6187">
        <v>6186</v>
      </c>
      <c r="B6187" t="s">
        <v>12031</v>
      </c>
      <c r="C6187">
        <v>446086</v>
      </c>
      <c r="D6187" t="s">
        <v>130</v>
      </c>
      <c r="E6187" t="s">
        <v>47</v>
      </c>
      <c r="F6187" s="1">
        <v>42941</v>
      </c>
      <c r="G6187">
        <v>7</v>
      </c>
      <c r="H6187">
        <v>2017</v>
      </c>
      <c r="I6187" t="s">
        <v>1475</v>
      </c>
      <c r="J6187" t="b">
        <v>1</v>
      </c>
      <c r="K6187">
        <v>1</v>
      </c>
      <c r="L6187">
        <v>1</v>
      </c>
    </row>
    <row r="6188" spans="1:13" x14ac:dyDescent="0.55000000000000004">
      <c r="A6188">
        <v>6187</v>
      </c>
      <c r="B6188" t="s">
        <v>12032</v>
      </c>
      <c r="C6188">
        <v>520348</v>
      </c>
      <c r="D6188" t="s">
        <v>135</v>
      </c>
      <c r="E6188" t="s">
        <v>47</v>
      </c>
      <c r="F6188" s="1">
        <v>45015</v>
      </c>
      <c r="G6188">
        <v>3</v>
      </c>
      <c r="H6188">
        <v>2023</v>
      </c>
      <c r="I6188" t="s">
        <v>12033</v>
      </c>
      <c r="J6188" t="b">
        <v>1</v>
      </c>
      <c r="K6188">
        <v>0</v>
      </c>
      <c r="L6188">
        <v>1</v>
      </c>
    </row>
    <row r="6189" spans="1:13" x14ac:dyDescent="0.55000000000000004">
      <c r="A6189">
        <v>6188</v>
      </c>
      <c r="B6189" t="s">
        <v>12034</v>
      </c>
      <c r="C6189">
        <v>431364</v>
      </c>
      <c r="D6189" t="s">
        <v>138</v>
      </c>
      <c r="E6189" t="s">
        <v>47</v>
      </c>
      <c r="F6189" s="1">
        <v>43126</v>
      </c>
      <c r="G6189">
        <v>1</v>
      </c>
      <c r="H6189">
        <v>2018</v>
      </c>
      <c r="I6189" t="s">
        <v>12035</v>
      </c>
      <c r="J6189" t="b">
        <v>1</v>
      </c>
      <c r="K6189">
        <v>1</v>
      </c>
      <c r="L6189">
        <v>1</v>
      </c>
    </row>
    <row r="6190" spans="1:13" x14ac:dyDescent="0.55000000000000004">
      <c r="A6190">
        <v>6189</v>
      </c>
      <c r="B6190" t="s">
        <v>12036</v>
      </c>
      <c r="C6190">
        <v>494652</v>
      </c>
      <c r="D6190" t="s">
        <v>30</v>
      </c>
      <c r="E6190" t="s">
        <v>47</v>
      </c>
      <c r="F6190" s="1">
        <v>44677</v>
      </c>
      <c r="G6190">
        <v>4</v>
      </c>
      <c r="H6190">
        <v>2022</v>
      </c>
      <c r="I6190" t="s">
        <v>12037</v>
      </c>
      <c r="J6190" t="b">
        <v>1</v>
      </c>
      <c r="K6190">
        <v>1</v>
      </c>
      <c r="L6190">
        <v>1</v>
      </c>
    </row>
    <row r="6191" spans="1:13" x14ac:dyDescent="0.55000000000000004">
      <c r="A6191">
        <v>6190</v>
      </c>
      <c r="B6191" t="s">
        <v>12038</v>
      </c>
      <c r="C6191">
        <v>355355</v>
      </c>
      <c r="D6191" t="s">
        <v>130</v>
      </c>
      <c r="E6191" t="s">
        <v>74</v>
      </c>
      <c r="F6191" s="1">
        <v>42819</v>
      </c>
      <c r="G6191">
        <v>3</v>
      </c>
      <c r="H6191">
        <v>2017</v>
      </c>
      <c r="I6191" t="s">
        <v>12039</v>
      </c>
      <c r="J6191" t="b">
        <v>1</v>
      </c>
      <c r="K6191">
        <v>1</v>
      </c>
      <c r="L6191">
        <v>1</v>
      </c>
    </row>
    <row r="6192" spans="1:13" x14ac:dyDescent="0.55000000000000004">
      <c r="A6192">
        <v>6191</v>
      </c>
      <c r="B6192" t="s">
        <v>12040</v>
      </c>
      <c r="C6192">
        <v>497383</v>
      </c>
      <c r="D6192" t="s">
        <v>30</v>
      </c>
      <c r="E6192" t="s">
        <v>47</v>
      </c>
      <c r="F6192" s="1">
        <v>44869</v>
      </c>
      <c r="G6192">
        <v>11</v>
      </c>
      <c r="H6192">
        <v>2022</v>
      </c>
      <c r="I6192" t="s">
        <v>12041</v>
      </c>
      <c r="J6192" t="b">
        <v>1</v>
      </c>
      <c r="K6192">
        <v>0</v>
      </c>
      <c r="L6192">
        <v>0</v>
      </c>
      <c r="M6192" t="s">
        <v>21137</v>
      </c>
    </row>
    <row r="6193" spans="1:13" x14ac:dyDescent="0.55000000000000004">
      <c r="A6193">
        <v>6192</v>
      </c>
      <c r="B6193" t="s">
        <v>12042</v>
      </c>
      <c r="C6193">
        <v>203072</v>
      </c>
      <c r="D6193" t="s">
        <v>135</v>
      </c>
      <c r="E6193" t="s">
        <v>17</v>
      </c>
      <c r="F6193" s="1">
        <v>44361</v>
      </c>
      <c r="G6193">
        <v>6</v>
      </c>
      <c r="H6193">
        <v>2021</v>
      </c>
      <c r="I6193" t="s">
        <v>12043</v>
      </c>
      <c r="J6193" t="b">
        <v>1</v>
      </c>
      <c r="K6193">
        <v>0</v>
      </c>
      <c r="L6193">
        <v>1</v>
      </c>
    </row>
    <row r="6194" spans="1:13" x14ac:dyDescent="0.55000000000000004">
      <c r="A6194">
        <v>6193</v>
      </c>
      <c r="B6194" t="s">
        <v>12044</v>
      </c>
      <c r="C6194">
        <v>201006</v>
      </c>
      <c r="D6194" t="s">
        <v>135</v>
      </c>
      <c r="E6194" t="s">
        <v>17</v>
      </c>
      <c r="F6194" s="1">
        <v>44565</v>
      </c>
      <c r="G6194">
        <v>1</v>
      </c>
      <c r="H6194">
        <v>2022</v>
      </c>
      <c r="I6194" t="s">
        <v>12045</v>
      </c>
      <c r="J6194" t="b">
        <v>1</v>
      </c>
      <c r="K6194">
        <v>1</v>
      </c>
      <c r="L6194">
        <v>1</v>
      </c>
    </row>
    <row r="6195" spans="1:13" x14ac:dyDescent="0.55000000000000004">
      <c r="A6195">
        <v>6194</v>
      </c>
      <c r="B6195" t="s">
        <v>12046</v>
      </c>
      <c r="C6195">
        <v>507016</v>
      </c>
      <c r="D6195" t="s">
        <v>135</v>
      </c>
      <c r="E6195" t="s">
        <v>47</v>
      </c>
      <c r="F6195" s="1">
        <v>43871</v>
      </c>
      <c r="G6195">
        <v>2</v>
      </c>
      <c r="H6195">
        <v>2020</v>
      </c>
      <c r="I6195" t="s">
        <v>12047</v>
      </c>
      <c r="J6195" t="b">
        <v>1</v>
      </c>
      <c r="K6195">
        <v>1</v>
      </c>
      <c r="L6195">
        <v>1</v>
      </c>
    </row>
    <row r="6196" spans="1:13" x14ac:dyDescent="0.55000000000000004">
      <c r="A6196">
        <v>6195</v>
      </c>
      <c r="B6196" t="s">
        <v>12048</v>
      </c>
      <c r="C6196">
        <v>474946</v>
      </c>
      <c r="D6196" t="s">
        <v>130</v>
      </c>
      <c r="E6196" t="s">
        <v>47</v>
      </c>
      <c r="F6196" s="1">
        <v>44950</v>
      </c>
      <c r="G6196">
        <v>1</v>
      </c>
      <c r="H6196">
        <v>2023</v>
      </c>
      <c r="I6196" t="s">
        <v>12049</v>
      </c>
      <c r="J6196" t="b">
        <v>1</v>
      </c>
      <c r="K6196">
        <v>1</v>
      </c>
      <c r="L6196">
        <v>1</v>
      </c>
    </row>
    <row r="6197" spans="1:13" x14ac:dyDescent="0.55000000000000004">
      <c r="A6197">
        <v>6196</v>
      </c>
      <c r="B6197" t="s">
        <v>12050</v>
      </c>
      <c r="C6197">
        <v>455525</v>
      </c>
      <c r="D6197" t="s">
        <v>130</v>
      </c>
      <c r="E6197" t="s">
        <v>47</v>
      </c>
      <c r="F6197" s="1">
        <v>44624</v>
      </c>
      <c r="G6197">
        <v>3</v>
      </c>
      <c r="H6197">
        <v>2022</v>
      </c>
      <c r="I6197" t="s">
        <v>2010</v>
      </c>
      <c r="J6197" t="b">
        <v>1</v>
      </c>
      <c r="K6197">
        <v>1</v>
      </c>
      <c r="L6197">
        <v>1</v>
      </c>
    </row>
    <row r="6198" spans="1:13" x14ac:dyDescent="0.55000000000000004">
      <c r="A6198">
        <v>6197</v>
      </c>
      <c r="B6198" t="s">
        <v>12051</v>
      </c>
      <c r="C6198">
        <v>369576</v>
      </c>
      <c r="D6198" t="s">
        <v>130</v>
      </c>
      <c r="E6198" t="s">
        <v>74</v>
      </c>
      <c r="F6198" s="1">
        <v>44873</v>
      </c>
      <c r="G6198">
        <v>11</v>
      </c>
      <c r="H6198">
        <v>2022</v>
      </c>
      <c r="I6198" t="s">
        <v>12052</v>
      </c>
      <c r="J6198" t="b">
        <v>1</v>
      </c>
      <c r="K6198">
        <v>1</v>
      </c>
      <c r="L6198">
        <v>1</v>
      </c>
    </row>
    <row r="6199" spans="1:13" x14ac:dyDescent="0.55000000000000004">
      <c r="A6199">
        <v>6198</v>
      </c>
      <c r="B6199" t="s">
        <v>12053</v>
      </c>
      <c r="C6199">
        <v>464407</v>
      </c>
      <c r="D6199" t="s">
        <v>130</v>
      </c>
      <c r="E6199" t="s">
        <v>47</v>
      </c>
      <c r="F6199" s="1">
        <v>44725</v>
      </c>
      <c r="G6199">
        <v>6</v>
      </c>
      <c r="H6199">
        <v>2022</v>
      </c>
      <c r="I6199" t="s">
        <v>11772</v>
      </c>
      <c r="J6199" t="b">
        <v>1</v>
      </c>
      <c r="K6199">
        <v>0</v>
      </c>
      <c r="L6199">
        <v>1</v>
      </c>
      <c r="M6199" t="s">
        <v>21137</v>
      </c>
    </row>
    <row r="6200" spans="1:13" x14ac:dyDescent="0.55000000000000004">
      <c r="A6200">
        <v>6199</v>
      </c>
      <c r="B6200" t="s">
        <v>12054</v>
      </c>
      <c r="C6200">
        <v>455875</v>
      </c>
      <c r="D6200" t="s">
        <v>130</v>
      </c>
      <c r="E6200" t="s">
        <v>47</v>
      </c>
      <c r="F6200" s="1">
        <v>44627</v>
      </c>
      <c r="G6200">
        <v>3</v>
      </c>
      <c r="H6200">
        <v>2022</v>
      </c>
      <c r="I6200" t="s">
        <v>6695</v>
      </c>
      <c r="J6200" t="b">
        <v>1</v>
      </c>
      <c r="K6200">
        <v>1</v>
      </c>
      <c r="L6200">
        <v>1</v>
      </c>
    </row>
    <row r="6201" spans="1:13" x14ac:dyDescent="0.55000000000000004">
      <c r="A6201">
        <v>6200</v>
      </c>
      <c r="B6201" t="s">
        <v>12055</v>
      </c>
      <c r="C6201">
        <v>115914</v>
      </c>
      <c r="D6201" t="s">
        <v>16</v>
      </c>
      <c r="E6201" t="s">
        <v>56</v>
      </c>
      <c r="F6201" s="1">
        <v>42463</v>
      </c>
      <c r="G6201">
        <v>4</v>
      </c>
      <c r="H6201">
        <v>2016</v>
      </c>
      <c r="I6201" t="s">
        <v>12056</v>
      </c>
      <c r="J6201" t="b">
        <v>1</v>
      </c>
      <c r="K6201">
        <v>1</v>
      </c>
      <c r="L6201">
        <v>1</v>
      </c>
    </row>
    <row r="6202" spans="1:13" x14ac:dyDescent="0.55000000000000004">
      <c r="A6202">
        <v>6201</v>
      </c>
      <c r="B6202" t="s">
        <v>12057</v>
      </c>
      <c r="C6202">
        <v>488153</v>
      </c>
      <c r="D6202" t="s">
        <v>109</v>
      </c>
      <c r="E6202" t="s">
        <v>47</v>
      </c>
      <c r="F6202" s="1">
        <v>44981</v>
      </c>
      <c r="G6202">
        <v>2</v>
      </c>
      <c r="H6202">
        <v>2023</v>
      </c>
      <c r="I6202" t="s">
        <v>12058</v>
      </c>
      <c r="J6202" t="b">
        <v>1</v>
      </c>
      <c r="K6202">
        <v>1</v>
      </c>
      <c r="L6202">
        <v>1</v>
      </c>
    </row>
    <row r="6203" spans="1:13" x14ac:dyDescent="0.55000000000000004">
      <c r="A6203">
        <v>6202</v>
      </c>
      <c r="B6203" t="s">
        <v>12059</v>
      </c>
      <c r="C6203">
        <v>489304</v>
      </c>
      <c r="D6203" t="s">
        <v>30</v>
      </c>
      <c r="E6203" t="s">
        <v>47</v>
      </c>
      <c r="F6203" s="1">
        <v>42133</v>
      </c>
      <c r="G6203">
        <v>5</v>
      </c>
      <c r="H6203">
        <v>2015</v>
      </c>
      <c r="I6203" t="s">
        <v>12060</v>
      </c>
      <c r="J6203" t="b">
        <v>1</v>
      </c>
      <c r="K6203">
        <v>0</v>
      </c>
      <c r="L6203">
        <v>0</v>
      </c>
      <c r="M6203" t="s">
        <v>21137</v>
      </c>
    </row>
    <row r="6204" spans="1:13" x14ac:dyDescent="0.55000000000000004">
      <c r="A6204">
        <v>6203</v>
      </c>
      <c r="B6204" t="s">
        <v>12061</v>
      </c>
      <c r="C6204">
        <v>317957</v>
      </c>
      <c r="D6204" t="s">
        <v>130</v>
      </c>
      <c r="E6204" t="s">
        <v>83</v>
      </c>
      <c r="F6204" s="1">
        <v>44932</v>
      </c>
      <c r="G6204">
        <v>1</v>
      </c>
      <c r="H6204">
        <v>2023</v>
      </c>
      <c r="I6204" t="s">
        <v>12062</v>
      </c>
      <c r="J6204" t="b">
        <v>1</v>
      </c>
      <c r="K6204">
        <v>1</v>
      </c>
      <c r="L6204">
        <v>1</v>
      </c>
    </row>
    <row r="6205" spans="1:13" x14ac:dyDescent="0.55000000000000004">
      <c r="A6205">
        <v>6204</v>
      </c>
      <c r="B6205" t="s">
        <v>12063</v>
      </c>
      <c r="C6205">
        <v>525149</v>
      </c>
      <c r="D6205" t="s">
        <v>44</v>
      </c>
      <c r="E6205" t="s">
        <v>47</v>
      </c>
      <c r="F6205" s="1">
        <v>44616</v>
      </c>
      <c r="G6205">
        <v>2</v>
      </c>
      <c r="H6205">
        <v>2022</v>
      </c>
      <c r="I6205" t="s">
        <v>12064</v>
      </c>
      <c r="J6205" t="b">
        <v>1</v>
      </c>
      <c r="K6205">
        <v>1</v>
      </c>
      <c r="L6205">
        <v>1</v>
      </c>
    </row>
    <row r="6206" spans="1:13" x14ac:dyDescent="0.55000000000000004">
      <c r="A6206">
        <v>6205</v>
      </c>
      <c r="B6206" t="s">
        <v>12065</v>
      </c>
      <c r="C6206">
        <v>457635</v>
      </c>
      <c r="D6206" t="s">
        <v>130</v>
      </c>
      <c r="E6206" t="s">
        <v>47</v>
      </c>
      <c r="F6206" s="1">
        <v>44641</v>
      </c>
      <c r="G6206">
        <v>3</v>
      </c>
      <c r="H6206">
        <v>2022</v>
      </c>
      <c r="I6206" t="s">
        <v>12066</v>
      </c>
      <c r="J6206" t="b">
        <v>1</v>
      </c>
      <c r="K6206">
        <v>1</v>
      </c>
      <c r="L6206">
        <v>1</v>
      </c>
    </row>
    <row r="6207" spans="1:13" x14ac:dyDescent="0.55000000000000004">
      <c r="A6207">
        <v>6206</v>
      </c>
      <c r="B6207" t="s">
        <v>12067</v>
      </c>
      <c r="C6207">
        <v>493475</v>
      </c>
      <c r="D6207" t="s">
        <v>30</v>
      </c>
      <c r="E6207" t="s">
        <v>47</v>
      </c>
      <c r="F6207" s="1">
        <v>44634</v>
      </c>
      <c r="G6207">
        <v>3</v>
      </c>
      <c r="H6207">
        <v>2022</v>
      </c>
      <c r="I6207" t="s">
        <v>12068</v>
      </c>
      <c r="J6207" t="b">
        <v>1</v>
      </c>
      <c r="K6207">
        <v>0</v>
      </c>
      <c r="L6207">
        <v>1</v>
      </c>
    </row>
    <row r="6208" spans="1:13" x14ac:dyDescent="0.55000000000000004">
      <c r="A6208">
        <v>6207</v>
      </c>
      <c r="B6208" t="s">
        <v>12069</v>
      </c>
      <c r="C6208">
        <v>537563</v>
      </c>
      <c r="D6208" t="s">
        <v>12</v>
      </c>
      <c r="E6208" t="s">
        <v>47</v>
      </c>
      <c r="F6208" s="1">
        <v>44747</v>
      </c>
      <c r="G6208">
        <v>7</v>
      </c>
      <c r="H6208">
        <v>2022</v>
      </c>
      <c r="I6208" t="s">
        <v>12070</v>
      </c>
      <c r="J6208" t="b">
        <v>1</v>
      </c>
      <c r="K6208">
        <v>0</v>
      </c>
      <c r="L6208">
        <v>0</v>
      </c>
      <c r="M6208" t="s">
        <v>21137</v>
      </c>
    </row>
    <row r="6209" spans="1:13" x14ac:dyDescent="0.55000000000000004">
      <c r="A6209">
        <v>6208</v>
      </c>
      <c r="B6209" t="s">
        <v>12071</v>
      </c>
      <c r="C6209">
        <v>494164</v>
      </c>
      <c r="D6209" t="s">
        <v>30</v>
      </c>
      <c r="E6209" t="s">
        <v>47</v>
      </c>
      <c r="F6209" s="1">
        <v>44656</v>
      </c>
      <c r="G6209">
        <v>4</v>
      </c>
      <c r="H6209">
        <v>2022</v>
      </c>
      <c r="I6209" t="s">
        <v>12072</v>
      </c>
      <c r="J6209" t="b">
        <v>1</v>
      </c>
      <c r="K6209">
        <v>1</v>
      </c>
      <c r="L6209">
        <v>1</v>
      </c>
    </row>
    <row r="6210" spans="1:13" x14ac:dyDescent="0.55000000000000004">
      <c r="A6210">
        <v>6209</v>
      </c>
      <c r="B6210" t="s">
        <v>12073</v>
      </c>
      <c r="C6210">
        <v>442975</v>
      </c>
      <c r="D6210" t="s">
        <v>130</v>
      </c>
      <c r="E6210" t="s">
        <v>47</v>
      </c>
      <c r="F6210" s="1">
        <v>42331</v>
      </c>
      <c r="G6210">
        <v>11</v>
      </c>
      <c r="H6210">
        <v>2015</v>
      </c>
      <c r="I6210" t="s">
        <v>12074</v>
      </c>
      <c r="J6210" t="b">
        <v>1</v>
      </c>
      <c r="K6210">
        <v>1</v>
      </c>
      <c r="L6210">
        <v>1</v>
      </c>
    </row>
    <row r="6211" spans="1:13" x14ac:dyDescent="0.55000000000000004">
      <c r="A6211">
        <v>6210</v>
      </c>
      <c r="B6211" t="s">
        <v>12075</v>
      </c>
      <c r="C6211">
        <v>2728</v>
      </c>
      <c r="D6211" t="s">
        <v>130</v>
      </c>
      <c r="E6211" t="s">
        <v>13</v>
      </c>
      <c r="F6211" s="1">
        <v>43342</v>
      </c>
      <c r="G6211">
        <v>8</v>
      </c>
      <c r="H6211">
        <v>2018</v>
      </c>
      <c r="I6211" t="s">
        <v>12076</v>
      </c>
      <c r="J6211" t="b">
        <v>1</v>
      </c>
      <c r="K6211">
        <v>0</v>
      </c>
      <c r="L6211">
        <v>0</v>
      </c>
    </row>
    <row r="6212" spans="1:13" x14ac:dyDescent="0.55000000000000004">
      <c r="A6212">
        <v>6211</v>
      </c>
      <c r="B6212" t="s">
        <v>12077</v>
      </c>
      <c r="C6212">
        <v>26530</v>
      </c>
      <c r="D6212" t="s">
        <v>109</v>
      </c>
      <c r="E6212" t="s">
        <v>13</v>
      </c>
      <c r="F6212" s="1">
        <v>44959</v>
      </c>
      <c r="G6212">
        <v>2</v>
      </c>
      <c r="H6212">
        <v>2023</v>
      </c>
      <c r="I6212" t="s">
        <v>12078</v>
      </c>
      <c r="J6212" t="b">
        <v>1</v>
      </c>
      <c r="K6212">
        <v>1</v>
      </c>
      <c r="L6212">
        <v>1</v>
      </c>
    </row>
    <row r="6213" spans="1:13" x14ac:dyDescent="0.55000000000000004">
      <c r="A6213">
        <v>6212</v>
      </c>
      <c r="B6213" t="s">
        <v>12079</v>
      </c>
      <c r="C6213">
        <v>321183</v>
      </c>
      <c r="D6213" t="s">
        <v>109</v>
      </c>
      <c r="E6213" t="s">
        <v>83</v>
      </c>
      <c r="F6213" s="1">
        <v>44552</v>
      </c>
      <c r="G6213">
        <v>12</v>
      </c>
      <c r="H6213">
        <v>2021</v>
      </c>
      <c r="I6213" t="s">
        <v>12080</v>
      </c>
      <c r="J6213" t="b">
        <v>1</v>
      </c>
      <c r="K6213">
        <v>1</v>
      </c>
      <c r="L6213">
        <v>1</v>
      </c>
    </row>
    <row r="6214" spans="1:13" x14ac:dyDescent="0.55000000000000004">
      <c r="A6214">
        <v>6213</v>
      </c>
      <c r="B6214" t="s">
        <v>12081</v>
      </c>
      <c r="C6214">
        <v>368945</v>
      </c>
      <c r="D6214" t="s">
        <v>130</v>
      </c>
      <c r="E6214" t="s">
        <v>74</v>
      </c>
      <c r="F6214" s="1">
        <v>44742</v>
      </c>
      <c r="G6214">
        <v>6</v>
      </c>
      <c r="H6214">
        <v>2022</v>
      </c>
      <c r="I6214" t="s">
        <v>12082</v>
      </c>
      <c r="J6214" t="b">
        <v>1</v>
      </c>
      <c r="K6214">
        <v>1</v>
      </c>
      <c r="L6214">
        <v>1</v>
      </c>
    </row>
    <row r="6215" spans="1:13" x14ac:dyDescent="0.55000000000000004">
      <c r="A6215">
        <v>6214</v>
      </c>
      <c r="B6215" t="s">
        <v>12083</v>
      </c>
      <c r="C6215">
        <v>529891</v>
      </c>
      <c r="D6215" t="s">
        <v>12</v>
      </c>
      <c r="E6215" t="s">
        <v>47</v>
      </c>
      <c r="F6215" s="1">
        <v>41700</v>
      </c>
      <c r="G6215">
        <v>3</v>
      </c>
      <c r="H6215">
        <v>2014</v>
      </c>
      <c r="I6215" t="s">
        <v>12084</v>
      </c>
      <c r="J6215" t="b">
        <v>1</v>
      </c>
      <c r="K6215">
        <v>1</v>
      </c>
      <c r="L6215">
        <v>1</v>
      </c>
    </row>
    <row r="6216" spans="1:13" x14ac:dyDescent="0.55000000000000004">
      <c r="A6216">
        <v>6215</v>
      </c>
      <c r="B6216" t="s">
        <v>12085</v>
      </c>
      <c r="C6216">
        <v>23927</v>
      </c>
      <c r="D6216" t="s">
        <v>109</v>
      </c>
      <c r="E6216" t="s">
        <v>13</v>
      </c>
      <c r="F6216" s="1">
        <v>44251</v>
      </c>
      <c r="G6216">
        <v>2</v>
      </c>
      <c r="H6216">
        <v>2021</v>
      </c>
      <c r="I6216" t="s">
        <v>12086</v>
      </c>
      <c r="J6216" t="b">
        <v>1</v>
      </c>
      <c r="K6216">
        <v>0</v>
      </c>
      <c r="L6216">
        <v>1</v>
      </c>
    </row>
    <row r="6217" spans="1:13" x14ac:dyDescent="0.55000000000000004">
      <c r="A6217">
        <v>6216</v>
      </c>
      <c r="B6217" t="s">
        <v>12087</v>
      </c>
      <c r="C6217">
        <v>489635</v>
      </c>
      <c r="D6217" t="s">
        <v>30</v>
      </c>
      <c r="E6217" t="s">
        <v>47</v>
      </c>
      <c r="F6217" s="1">
        <v>41964</v>
      </c>
      <c r="G6217">
        <v>11</v>
      </c>
      <c r="H6217">
        <v>2014</v>
      </c>
      <c r="I6217" t="s">
        <v>12088</v>
      </c>
      <c r="J6217" t="b">
        <v>1</v>
      </c>
      <c r="K6217">
        <v>0</v>
      </c>
      <c r="L6217">
        <v>0</v>
      </c>
      <c r="M6217" t="s">
        <v>21137</v>
      </c>
    </row>
    <row r="6218" spans="1:13" x14ac:dyDescent="0.55000000000000004">
      <c r="A6218">
        <v>6217</v>
      </c>
      <c r="B6218" t="s">
        <v>12089</v>
      </c>
      <c r="C6218">
        <v>39779</v>
      </c>
      <c r="D6218" t="s">
        <v>12</v>
      </c>
      <c r="E6218" t="s">
        <v>13</v>
      </c>
      <c r="F6218" s="1">
        <v>41683</v>
      </c>
      <c r="G6218">
        <v>2</v>
      </c>
      <c r="H6218">
        <v>2014</v>
      </c>
      <c r="I6218" t="s">
        <v>12090</v>
      </c>
      <c r="J6218" t="b">
        <v>1</v>
      </c>
      <c r="K6218">
        <v>1</v>
      </c>
      <c r="L6218">
        <v>1</v>
      </c>
    </row>
    <row r="6219" spans="1:13" x14ac:dyDescent="0.55000000000000004">
      <c r="A6219">
        <v>6218</v>
      </c>
      <c r="B6219" t="s">
        <v>12091</v>
      </c>
      <c r="C6219">
        <v>91549</v>
      </c>
      <c r="D6219" t="s">
        <v>135</v>
      </c>
      <c r="E6219" t="s">
        <v>56</v>
      </c>
      <c r="F6219" s="1">
        <v>44929</v>
      </c>
      <c r="G6219">
        <v>1</v>
      </c>
      <c r="H6219">
        <v>2023</v>
      </c>
      <c r="I6219" t="s">
        <v>12092</v>
      </c>
      <c r="J6219" t="b">
        <v>1</v>
      </c>
      <c r="K6219">
        <v>1</v>
      </c>
      <c r="L6219">
        <v>1</v>
      </c>
    </row>
    <row r="6220" spans="1:13" x14ac:dyDescent="0.55000000000000004">
      <c r="A6220">
        <v>6219</v>
      </c>
      <c r="B6220" t="s">
        <v>12093</v>
      </c>
      <c r="C6220">
        <v>176812</v>
      </c>
      <c r="D6220" t="s">
        <v>135</v>
      </c>
      <c r="E6220" t="s">
        <v>17</v>
      </c>
      <c r="F6220" s="1">
        <v>43922</v>
      </c>
      <c r="G6220">
        <v>4</v>
      </c>
      <c r="H6220">
        <v>2020</v>
      </c>
      <c r="I6220" t="s">
        <v>12094</v>
      </c>
      <c r="J6220" t="b">
        <v>1</v>
      </c>
      <c r="K6220">
        <v>0</v>
      </c>
      <c r="L6220">
        <v>0</v>
      </c>
    </row>
    <row r="6221" spans="1:13" x14ac:dyDescent="0.55000000000000004">
      <c r="A6221">
        <v>6220</v>
      </c>
      <c r="B6221" t="s">
        <v>12095</v>
      </c>
      <c r="C6221">
        <v>478724</v>
      </c>
      <c r="D6221" t="s">
        <v>130</v>
      </c>
      <c r="E6221" t="s">
        <v>47</v>
      </c>
      <c r="F6221" s="1">
        <v>45037</v>
      </c>
      <c r="G6221">
        <v>4</v>
      </c>
      <c r="H6221">
        <v>2023</v>
      </c>
      <c r="I6221" t="s">
        <v>12096</v>
      </c>
      <c r="J6221" t="b">
        <v>1</v>
      </c>
      <c r="K6221">
        <v>0</v>
      </c>
      <c r="L6221">
        <v>1</v>
      </c>
      <c r="M6221" t="s">
        <v>21137</v>
      </c>
    </row>
    <row r="6222" spans="1:13" x14ac:dyDescent="0.55000000000000004">
      <c r="A6222">
        <v>6221</v>
      </c>
      <c r="B6222" t="s">
        <v>12097</v>
      </c>
      <c r="C6222">
        <v>36016</v>
      </c>
      <c r="D6222" t="s">
        <v>44</v>
      </c>
      <c r="E6222" t="s">
        <v>13</v>
      </c>
      <c r="F6222" s="1">
        <v>43262</v>
      </c>
      <c r="G6222">
        <v>6</v>
      </c>
      <c r="H6222">
        <v>2018</v>
      </c>
      <c r="I6222" t="s">
        <v>12098</v>
      </c>
      <c r="J6222" t="b">
        <v>1</v>
      </c>
      <c r="K6222">
        <v>1</v>
      </c>
      <c r="L6222">
        <v>1</v>
      </c>
    </row>
    <row r="6223" spans="1:13" x14ac:dyDescent="0.55000000000000004">
      <c r="A6223">
        <v>6222</v>
      </c>
      <c r="B6223" t="s">
        <v>12099</v>
      </c>
      <c r="C6223">
        <v>4230</v>
      </c>
      <c r="D6223" t="s">
        <v>130</v>
      </c>
      <c r="E6223" t="s">
        <v>13</v>
      </c>
      <c r="F6223" s="1">
        <v>43619</v>
      </c>
      <c r="G6223">
        <v>6</v>
      </c>
      <c r="H6223">
        <v>2019</v>
      </c>
      <c r="I6223" t="s">
        <v>12100</v>
      </c>
      <c r="J6223" t="b">
        <v>1</v>
      </c>
      <c r="K6223">
        <v>1</v>
      </c>
      <c r="L6223">
        <v>1</v>
      </c>
    </row>
    <row r="6224" spans="1:13" x14ac:dyDescent="0.55000000000000004">
      <c r="A6224">
        <v>6223</v>
      </c>
      <c r="B6224" t="s">
        <v>12101</v>
      </c>
      <c r="C6224">
        <v>481319</v>
      </c>
      <c r="D6224" t="s">
        <v>109</v>
      </c>
      <c r="E6224" t="s">
        <v>47</v>
      </c>
      <c r="F6224" s="1">
        <v>44618</v>
      </c>
      <c r="G6224">
        <v>2</v>
      </c>
      <c r="H6224">
        <v>2022</v>
      </c>
      <c r="I6224" t="s">
        <v>12102</v>
      </c>
      <c r="J6224" t="b">
        <v>1</v>
      </c>
      <c r="K6224">
        <v>1</v>
      </c>
      <c r="L6224">
        <v>1</v>
      </c>
    </row>
    <row r="6225" spans="1:13" x14ac:dyDescent="0.55000000000000004">
      <c r="A6225">
        <v>6224</v>
      </c>
      <c r="B6225" t="s">
        <v>12103</v>
      </c>
      <c r="C6225">
        <v>149556</v>
      </c>
      <c r="D6225" t="s">
        <v>130</v>
      </c>
      <c r="E6225" t="s">
        <v>17</v>
      </c>
      <c r="F6225" s="1">
        <v>43986</v>
      </c>
      <c r="G6225">
        <v>6</v>
      </c>
      <c r="H6225">
        <v>2020</v>
      </c>
      <c r="I6225" t="s">
        <v>12104</v>
      </c>
      <c r="J6225" t="b">
        <v>1</v>
      </c>
      <c r="K6225">
        <v>1</v>
      </c>
      <c r="L6225">
        <v>1</v>
      </c>
    </row>
    <row r="6226" spans="1:13" x14ac:dyDescent="0.55000000000000004">
      <c r="A6226">
        <v>6225</v>
      </c>
      <c r="B6226" t="s">
        <v>12105</v>
      </c>
      <c r="C6226">
        <v>46644</v>
      </c>
      <c r="D6226" t="s">
        <v>12</v>
      </c>
      <c r="E6226" t="s">
        <v>13</v>
      </c>
      <c r="F6226" s="1">
        <v>43568</v>
      </c>
      <c r="G6226">
        <v>4</v>
      </c>
      <c r="H6226">
        <v>2019</v>
      </c>
      <c r="I6226" t="s">
        <v>12106</v>
      </c>
      <c r="J6226" t="b">
        <v>1</v>
      </c>
      <c r="K6226">
        <v>1</v>
      </c>
      <c r="L6226">
        <v>1</v>
      </c>
    </row>
    <row r="6227" spans="1:13" x14ac:dyDescent="0.55000000000000004">
      <c r="A6227">
        <v>6226</v>
      </c>
      <c r="B6227" t="s">
        <v>12107</v>
      </c>
      <c r="C6227">
        <v>321177</v>
      </c>
      <c r="D6227" t="s">
        <v>109</v>
      </c>
      <c r="E6227" t="s">
        <v>83</v>
      </c>
      <c r="F6227" s="1">
        <v>44545</v>
      </c>
      <c r="G6227">
        <v>12</v>
      </c>
      <c r="H6227">
        <v>2021</v>
      </c>
      <c r="I6227" t="s">
        <v>12108</v>
      </c>
      <c r="J6227" t="b">
        <v>1</v>
      </c>
      <c r="K6227">
        <v>1</v>
      </c>
      <c r="L6227">
        <v>1</v>
      </c>
    </row>
    <row r="6228" spans="1:13" x14ac:dyDescent="0.55000000000000004">
      <c r="A6228">
        <v>6227</v>
      </c>
      <c r="B6228" t="s">
        <v>12109</v>
      </c>
      <c r="C6228">
        <v>515298</v>
      </c>
      <c r="D6228" t="s">
        <v>135</v>
      </c>
      <c r="E6228" t="s">
        <v>47</v>
      </c>
      <c r="F6228" s="1">
        <v>44774</v>
      </c>
      <c r="G6228">
        <v>8</v>
      </c>
      <c r="H6228">
        <v>2022</v>
      </c>
      <c r="I6228" t="s">
        <v>12110</v>
      </c>
      <c r="J6228" t="b">
        <v>1</v>
      </c>
      <c r="K6228">
        <v>1</v>
      </c>
      <c r="L6228">
        <v>1</v>
      </c>
    </row>
    <row r="6229" spans="1:13" x14ac:dyDescent="0.55000000000000004">
      <c r="A6229">
        <v>6228</v>
      </c>
      <c r="B6229" t="s">
        <v>12111</v>
      </c>
      <c r="C6229">
        <v>459118</v>
      </c>
      <c r="D6229" t="s">
        <v>130</v>
      </c>
      <c r="E6229" t="s">
        <v>47</v>
      </c>
      <c r="F6229" s="1">
        <v>44656</v>
      </c>
      <c r="G6229">
        <v>4</v>
      </c>
      <c r="H6229">
        <v>2022</v>
      </c>
      <c r="I6229" t="s">
        <v>12112</v>
      </c>
      <c r="J6229" t="b">
        <v>1</v>
      </c>
      <c r="K6229">
        <v>1</v>
      </c>
      <c r="L6229">
        <v>1</v>
      </c>
    </row>
    <row r="6230" spans="1:13" x14ac:dyDescent="0.55000000000000004">
      <c r="A6230">
        <v>6229</v>
      </c>
      <c r="B6230" t="s">
        <v>12113</v>
      </c>
      <c r="C6230">
        <v>542371</v>
      </c>
      <c r="D6230" t="s">
        <v>16</v>
      </c>
      <c r="E6230" t="s">
        <v>47</v>
      </c>
      <c r="F6230" s="1">
        <v>44664</v>
      </c>
      <c r="G6230">
        <v>4</v>
      </c>
      <c r="H6230">
        <v>2022</v>
      </c>
      <c r="I6230" t="s">
        <v>12114</v>
      </c>
      <c r="J6230" t="b">
        <v>1</v>
      </c>
      <c r="K6230">
        <v>1</v>
      </c>
      <c r="L6230">
        <v>1</v>
      </c>
    </row>
    <row r="6231" spans="1:13" x14ac:dyDescent="0.55000000000000004">
      <c r="A6231">
        <v>6230</v>
      </c>
      <c r="B6231" t="s">
        <v>12115</v>
      </c>
      <c r="C6231">
        <v>402295</v>
      </c>
      <c r="D6231" t="s">
        <v>130</v>
      </c>
      <c r="E6231" t="s">
        <v>61</v>
      </c>
      <c r="F6231" s="1">
        <v>44820</v>
      </c>
      <c r="G6231">
        <v>9</v>
      </c>
      <c r="H6231">
        <v>2022</v>
      </c>
      <c r="I6231" t="s">
        <v>12116</v>
      </c>
      <c r="J6231" t="b">
        <v>1</v>
      </c>
      <c r="K6231">
        <v>1</v>
      </c>
      <c r="L6231">
        <v>1</v>
      </c>
    </row>
    <row r="6232" spans="1:13" x14ac:dyDescent="0.55000000000000004">
      <c r="A6232">
        <v>6231</v>
      </c>
      <c r="B6232" t="s">
        <v>12117</v>
      </c>
      <c r="C6232">
        <v>441455</v>
      </c>
      <c r="D6232" t="s">
        <v>130</v>
      </c>
      <c r="E6232" t="s">
        <v>47</v>
      </c>
      <c r="F6232" s="1">
        <v>42096</v>
      </c>
      <c r="G6232">
        <v>4</v>
      </c>
      <c r="H6232">
        <v>2015</v>
      </c>
      <c r="I6232" t="s">
        <v>12118</v>
      </c>
      <c r="J6232" t="b">
        <v>1</v>
      </c>
      <c r="K6232">
        <v>1</v>
      </c>
      <c r="L6232">
        <v>1</v>
      </c>
    </row>
    <row r="6233" spans="1:13" x14ac:dyDescent="0.55000000000000004">
      <c r="A6233">
        <v>6232</v>
      </c>
      <c r="B6233" t="s">
        <v>12119</v>
      </c>
      <c r="C6233">
        <v>109004</v>
      </c>
      <c r="D6233" t="s">
        <v>12</v>
      </c>
      <c r="E6233" t="s">
        <v>56</v>
      </c>
      <c r="F6233" s="1">
        <v>41617</v>
      </c>
      <c r="G6233">
        <v>12</v>
      </c>
      <c r="H6233">
        <v>2013</v>
      </c>
      <c r="I6233" t="s">
        <v>12120</v>
      </c>
      <c r="J6233" t="b">
        <v>1</v>
      </c>
      <c r="K6233">
        <v>1</v>
      </c>
      <c r="L6233">
        <v>1</v>
      </c>
    </row>
    <row r="6234" spans="1:13" x14ac:dyDescent="0.55000000000000004">
      <c r="A6234">
        <v>6233</v>
      </c>
      <c r="B6234" t="s">
        <v>12121</v>
      </c>
      <c r="C6234">
        <v>113202</v>
      </c>
      <c r="D6234" t="s">
        <v>12</v>
      </c>
      <c r="E6234" t="s">
        <v>56</v>
      </c>
      <c r="F6234" s="1">
        <v>44495</v>
      </c>
      <c r="G6234">
        <v>10</v>
      </c>
      <c r="H6234">
        <v>2021</v>
      </c>
      <c r="I6234" t="s">
        <v>12122</v>
      </c>
      <c r="J6234" t="b">
        <v>1</v>
      </c>
      <c r="K6234">
        <v>1</v>
      </c>
      <c r="L6234">
        <v>1</v>
      </c>
    </row>
    <row r="6235" spans="1:13" x14ac:dyDescent="0.55000000000000004">
      <c r="A6235">
        <v>6234</v>
      </c>
      <c r="B6235" t="s">
        <v>12123</v>
      </c>
      <c r="C6235">
        <v>218288</v>
      </c>
      <c r="D6235" t="s">
        <v>135</v>
      </c>
      <c r="E6235" t="s">
        <v>17</v>
      </c>
      <c r="F6235" s="1">
        <v>44121</v>
      </c>
      <c r="G6235">
        <v>10</v>
      </c>
      <c r="H6235">
        <v>2020</v>
      </c>
      <c r="I6235" t="s">
        <v>12124</v>
      </c>
      <c r="J6235" t="b">
        <v>1</v>
      </c>
      <c r="K6235">
        <v>1</v>
      </c>
      <c r="L6235">
        <v>1</v>
      </c>
    </row>
    <row r="6236" spans="1:13" x14ac:dyDescent="0.55000000000000004">
      <c r="A6236">
        <v>6235</v>
      </c>
      <c r="B6236" t="s">
        <v>12125</v>
      </c>
      <c r="C6236">
        <v>144075</v>
      </c>
      <c r="D6236" t="s">
        <v>130</v>
      </c>
      <c r="E6236" t="s">
        <v>17</v>
      </c>
      <c r="F6236" s="1">
        <v>43909</v>
      </c>
      <c r="G6236">
        <v>3</v>
      </c>
      <c r="H6236">
        <v>2020</v>
      </c>
      <c r="I6236" t="s">
        <v>6541</v>
      </c>
      <c r="J6236" t="b">
        <v>1</v>
      </c>
      <c r="K6236">
        <v>1</v>
      </c>
      <c r="L6236">
        <v>1</v>
      </c>
    </row>
    <row r="6237" spans="1:13" x14ac:dyDescent="0.55000000000000004">
      <c r="A6237">
        <v>6236</v>
      </c>
      <c r="B6237" t="s">
        <v>12126</v>
      </c>
      <c r="C6237">
        <v>497900</v>
      </c>
      <c r="D6237" t="s">
        <v>30</v>
      </c>
      <c r="E6237" t="s">
        <v>47</v>
      </c>
      <c r="F6237" s="1">
        <v>44921</v>
      </c>
      <c r="G6237">
        <v>12</v>
      </c>
      <c r="H6237">
        <v>2022</v>
      </c>
      <c r="I6237" t="s">
        <v>12127</v>
      </c>
      <c r="J6237" t="b">
        <v>1</v>
      </c>
      <c r="K6237">
        <v>0</v>
      </c>
      <c r="L6237">
        <v>0</v>
      </c>
    </row>
    <row r="6238" spans="1:13" x14ac:dyDescent="0.55000000000000004">
      <c r="A6238">
        <v>6237</v>
      </c>
      <c r="B6238" t="s">
        <v>12128</v>
      </c>
      <c r="C6238">
        <v>299076</v>
      </c>
      <c r="D6238" t="s">
        <v>12</v>
      </c>
      <c r="E6238" t="s">
        <v>33</v>
      </c>
      <c r="F6238" s="1">
        <v>44810</v>
      </c>
      <c r="G6238">
        <v>9</v>
      </c>
      <c r="H6238">
        <v>2022</v>
      </c>
      <c r="I6238" t="s">
        <v>12129</v>
      </c>
      <c r="J6238" t="b">
        <v>1</v>
      </c>
      <c r="K6238">
        <v>0</v>
      </c>
      <c r="L6238">
        <v>0</v>
      </c>
      <c r="M6238" t="s">
        <v>21137</v>
      </c>
    </row>
    <row r="6239" spans="1:13" x14ac:dyDescent="0.55000000000000004">
      <c r="A6239">
        <v>6238</v>
      </c>
      <c r="B6239" t="s">
        <v>12130</v>
      </c>
      <c r="C6239">
        <v>345484</v>
      </c>
      <c r="D6239" t="s">
        <v>16</v>
      </c>
      <c r="E6239" t="s">
        <v>83</v>
      </c>
      <c r="F6239" s="1">
        <v>44237</v>
      </c>
      <c r="G6239">
        <v>2</v>
      </c>
      <c r="H6239">
        <v>2021</v>
      </c>
      <c r="I6239" t="s">
        <v>12131</v>
      </c>
      <c r="J6239" t="b">
        <v>1</v>
      </c>
      <c r="K6239">
        <v>0</v>
      </c>
      <c r="L6239">
        <v>0</v>
      </c>
    </row>
    <row r="6240" spans="1:13" x14ac:dyDescent="0.55000000000000004">
      <c r="A6240">
        <v>6239</v>
      </c>
      <c r="B6240" t="s">
        <v>12132</v>
      </c>
      <c r="C6240">
        <v>394969</v>
      </c>
      <c r="D6240" t="s">
        <v>16</v>
      </c>
      <c r="E6240" t="s">
        <v>74</v>
      </c>
      <c r="F6240" s="1">
        <v>43075</v>
      </c>
      <c r="G6240">
        <v>12</v>
      </c>
      <c r="H6240">
        <v>2017</v>
      </c>
      <c r="I6240" t="s">
        <v>12133</v>
      </c>
      <c r="J6240" t="b">
        <v>1</v>
      </c>
      <c r="K6240">
        <v>0</v>
      </c>
      <c r="L6240">
        <v>0</v>
      </c>
      <c r="M6240" t="s">
        <v>21137</v>
      </c>
    </row>
    <row r="6241" spans="1:13" x14ac:dyDescent="0.55000000000000004">
      <c r="A6241">
        <v>6240</v>
      </c>
      <c r="B6241" t="s">
        <v>12134</v>
      </c>
      <c r="C6241">
        <v>330467</v>
      </c>
      <c r="D6241" t="s">
        <v>135</v>
      </c>
      <c r="E6241" t="s">
        <v>83</v>
      </c>
      <c r="F6241" s="1">
        <v>43791</v>
      </c>
      <c r="G6241">
        <v>11</v>
      </c>
      <c r="H6241">
        <v>2019</v>
      </c>
      <c r="I6241" t="s">
        <v>12135</v>
      </c>
      <c r="J6241" t="b">
        <v>1</v>
      </c>
      <c r="K6241">
        <v>0</v>
      </c>
      <c r="L6241">
        <v>0</v>
      </c>
    </row>
    <row r="6242" spans="1:13" x14ac:dyDescent="0.55000000000000004">
      <c r="A6242">
        <v>6241</v>
      </c>
      <c r="B6242" t="s">
        <v>12136</v>
      </c>
      <c r="C6242">
        <v>153702</v>
      </c>
      <c r="D6242" t="s">
        <v>109</v>
      </c>
      <c r="E6242" t="s">
        <v>17</v>
      </c>
      <c r="F6242" s="1">
        <v>43948</v>
      </c>
      <c r="G6242">
        <v>4</v>
      </c>
      <c r="H6242">
        <v>2020</v>
      </c>
      <c r="I6242" t="s">
        <v>12137</v>
      </c>
      <c r="J6242" t="b">
        <v>1</v>
      </c>
      <c r="K6242">
        <v>1</v>
      </c>
      <c r="L6242">
        <v>1</v>
      </c>
    </row>
    <row r="6243" spans="1:13" x14ac:dyDescent="0.55000000000000004">
      <c r="A6243">
        <v>6242</v>
      </c>
      <c r="B6243" t="s">
        <v>12138</v>
      </c>
      <c r="C6243">
        <v>294002</v>
      </c>
      <c r="D6243" t="s">
        <v>12</v>
      </c>
      <c r="E6243" t="s">
        <v>33</v>
      </c>
      <c r="F6243" s="1">
        <v>42508</v>
      </c>
      <c r="G6243">
        <v>5</v>
      </c>
      <c r="H6243">
        <v>2016</v>
      </c>
      <c r="I6243" t="s">
        <v>12139</v>
      </c>
      <c r="J6243" t="b">
        <v>1</v>
      </c>
      <c r="K6243">
        <v>0</v>
      </c>
      <c r="L6243">
        <v>0</v>
      </c>
    </row>
    <row r="6244" spans="1:13" x14ac:dyDescent="0.55000000000000004">
      <c r="A6244">
        <v>6243</v>
      </c>
      <c r="B6244" t="s">
        <v>12140</v>
      </c>
      <c r="C6244">
        <v>467199</v>
      </c>
      <c r="D6244" t="s">
        <v>130</v>
      </c>
      <c r="E6244" t="s">
        <v>47</v>
      </c>
      <c r="F6244" s="1">
        <v>44778</v>
      </c>
      <c r="G6244">
        <v>8</v>
      </c>
      <c r="H6244">
        <v>2022</v>
      </c>
      <c r="I6244" t="s">
        <v>12141</v>
      </c>
      <c r="J6244" t="b">
        <v>1</v>
      </c>
      <c r="K6244">
        <v>0</v>
      </c>
      <c r="L6244">
        <v>0</v>
      </c>
    </row>
    <row r="6245" spans="1:13" x14ac:dyDescent="0.55000000000000004">
      <c r="A6245">
        <v>6244</v>
      </c>
      <c r="B6245" t="s">
        <v>12142</v>
      </c>
      <c r="C6245">
        <v>468861</v>
      </c>
      <c r="D6245" t="s">
        <v>130</v>
      </c>
      <c r="E6245" t="s">
        <v>47</v>
      </c>
      <c r="F6245" s="1">
        <v>44814</v>
      </c>
      <c r="G6245">
        <v>9</v>
      </c>
      <c r="H6245">
        <v>2022</v>
      </c>
      <c r="I6245" t="s">
        <v>12143</v>
      </c>
      <c r="J6245" t="b">
        <v>1</v>
      </c>
      <c r="K6245">
        <v>0</v>
      </c>
      <c r="L6245">
        <v>0</v>
      </c>
    </row>
    <row r="6246" spans="1:13" x14ac:dyDescent="0.55000000000000004">
      <c r="A6246">
        <v>6245</v>
      </c>
      <c r="B6246" t="s">
        <v>12144</v>
      </c>
      <c r="C6246">
        <v>104175</v>
      </c>
      <c r="D6246" t="s">
        <v>135</v>
      </c>
      <c r="E6246" t="s">
        <v>56</v>
      </c>
      <c r="F6246" s="1">
        <v>42442</v>
      </c>
      <c r="G6246">
        <v>3</v>
      </c>
      <c r="H6246">
        <v>2016</v>
      </c>
      <c r="I6246" t="s">
        <v>12145</v>
      </c>
      <c r="J6246" t="b">
        <v>1</v>
      </c>
      <c r="K6246">
        <v>0</v>
      </c>
      <c r="L6246">
        <v>0</v>
      </c>
    </row>
    <row r="6247" spans="1:13" x14ac:dyDescent="0.55000000000000004">
      <c r="A6247">
        <v>6246</v>
      </c>
      <c r="B6247" t="s">
        <v>12146</v>
      </c>
      <c r="C6247">
        <v>55265</v>
      </c>
      <c r="D6247" t="s">
        <v>138</v>
      </c>
      <c r="E6247" t="s">
        <v>56</v>
      </c>
      <c r="F6247" s="1">
        <v>44236</v>
      </c>
      <c r="G6247">
        <v>2</v>
      </c>
      <c r="H6247">
        <v>2021</v>
      </c>
      <c r="I6247" t="s">
        <v>12147</v>
      </c>
      <c r="J6247" t="b">
        <v>1</v>
      </c>
      <c r="K6247">
        <v>1</v>
      </c>
      <c r="L6247">
        <v>1</v>
      </c>
    </row>
    <row r="6248" spans="1:13" x14ac:dyDescent="0.55000000000000004">
      <c r="A6248">
        <v>6247</v>
      </c>
      <c r="B6248" t="s">
        <v>12148</v>
      </c>
      <c r="C6248">
        <v>15797</v>
      </c>
      <c r="D6248" t="s">
        <v>130</v>
      </c>
      <c r="E6248" t="s">
        <v>13</v>
      </c>
      <c r="F6248" s="1">
        <v>42208</v>
      </c>
      <c r="G6248">
        <v>7</v>
      </c>
      <c r="H6248">
        <v>2015</v>
      </c>
      <c r="I6248" t="s">
        <v>12149</v>
      </c>
      <c r="J6248" t="b">
        <v>1</v>
      </c>
      <c r="K6248">
        <v>0</v>
      </c>
      <c r="L6248">
        <v>1</v>
      </c>
      <c r="M6248" t="s">
        <v>21137</v>
      </c>
    </row>
    <row r="6249" spans="1:13" x14ac:dyDescent="0.55000000000000004">
      <c r="A6249">
        <v>6248</v>
      </c>
      <c r="B6249" t="s">
        <v>12150</v>
      </c>
      <c r="C6249">
        <v>105696</v>
      </c>
      <c r="D6249" t="s">
        <v>44</v>
      </c>
      <c r="E6249" t="s">
        <v>56</v>
      </c>
      <c r="F6249" s="1">
        <v>41956</v>
      </c>
      <c r="G6249">
        <v>11</v>
      </c>
      <c r="H6249">
        <v>2014</v>
      </c>
      <c r="I6249" t="s">
        <v>12151</v>
      </c>
      <c r="J6249" t="b">
        <v>1</v>
      </c>
      <c r="K6249">
        <v>0</v>
      </c>
      <c r="L6249">
        <v>1</v>
      </c>
    </row>
    <row r="6250" spans="1:13" x14ac:dyDescent="0.55000000000000004">
      <c r="A6250">
        <v>6249</v>
      </c>
      <c r="B6250" t="s">
        <v>12152</v>
      </c>
      <c r="C6250">
        <v>383455</v>
      </c>
      <c r="D6250" t="s">
        <v>44</v>
      </c>
      <c r="E6250" t="s">
        <v>74</v>
      </c>
      <c r="F6250" s="1">
        <v>42436</v>
      </c>
      <c r="G6250">
        <v>3</v>
      </c>
      <c r="H6250">
        <v>2016</v>
      </c>
      <c r="I6250" t="s">
        <v>12153</v>
      </c>
      <c r="J6250" t="b">
        <v>1</v>
      </c>
      <c r="K6250">
        <v>1</v>
      </c>
      <c r="L6250">
        <v>1</v>
      </c>
    </row>
    <row r="6251" spans="1:13" x14ac:dyDescent="0.55000000000000004">
      <c r="A6251">
        <v>6250</v>
      </c>
      <c r="B6251" t="s">
        <v>12154</v>
      </c>
      <c r="C6251">
        <v>230678</v>
      </c>
      <c r="D6251" t="s">
        <v>44</v>
      </c>
      <c r="E6251" t="s">
        <v>17</v>
      </c>
      <c r="F6251" s="1">
        <v>44788</v>
      </c>
      <c r="G6251">
        <v>8</v>
      </c>
      <c r="H6251">
        <v>2022</v>
      </c>
      <c r="I6251" t="s">
        <v>12155</v>
      </c>
      <c r="J6251" t="b">
        <v>1</v>
      </c>
      <c r="K6251">
        <v>1</v>
      </c>
      <c r="L6251">
        <v>1</v>
      </c>
    </row>
    <row r="6252" spans="1:13" x14ac:dyDescent="0.55000000000000004">
      <c r="A6252">
        <v>6251</v>
      </c>
      <c r="B6252" t="s">
        <v>12156</v>
      </c>
      <c r="C6252">
        <v>316688</v>
      </c>
      <c r="D6252" t="s">
        <v>130</v>
      </c>
      <c r="E6252" t="s">
        <v>83</v>
      </c>
      <c r="F6252" s="1">
        <v>44776</v>
      </c>
      <c r="G6252">
        <v>8</v>
      </c>
      <c r="H6252">
        <v>2022</v>
      </c>
      <c r="I6252" t="s">
        <v>12157</v>
      </c>
      <c r="J6252" t="b">
        <v>1</v>
      </c>
      <c r="K6252">
        <v>0</v>
      </c>
      <c r="L6252">
        <v>1</v>
      </c>
    </row>
    <row r="6253" spans="1:13" x14ac:dyDescent="0.55000000000000004">
      <c r="A6253">
        <v>6252</v>
      </c>
      <c r="B6253" t="s">
        <v>12158</v>
      </c>
      <c r="C6253">
        <v>268380</v>
      </c>
      <c r="D6253" t="s">
        <v>130</v>
      </c>
      <c r="E6253" t="s">
        <v>33</v>
      </c>
      <c r="F6253" s="1">
        <v>43056</v>
      </c>
      <c r="G6253">
        <v>11</v>
      </c>
      <c r="H6253">
        <v>2017</v>
      </c>
      <c r="I6253" t="s">
        <v>12159</v>
      </c>
      <c r="J6253" t="b">
        <v>1</v>
      </c>
      <c r="K6253">
        <v>1</v>
      </c>
      <c r="L6253">
        <v>1</v>
      </c>
    </row>
    <row r="6254" spans="1:13" x14ac:dyDescent="0.55000000000000004">
      <c r="A6254">
        <v>6253</v>
      </c>
      <c r="B6254" t="s">
        <v>12160</v>
      </c>
      <c r="C6254">
        <v>243336</v>
      </c>
      <c r="D6254" t="s">
        <v>16</v>
      </c>
      <c r="E6254" t="s">
        <v>17</v>
      </c>
      <c r="F6254" s="1">
        <v>44734</v>
      </c>
      <c r="G6254">
        <v>6</v>
      </c>
      <c r="H6254">
        <v>2022</v>
      </c>
      <c r="I6254" t="s">
        <v>12161</v>
      </c>
      <c r="J6254" t="b">
        <v>1</v>
      </c>
      <c r="K6254">
        <v>0</v>
      </c>
      <c r="L6254">
        <v>0</v>
      </c>
    </row>
    <row r="6255" spans="1:13" x14ac:dyDescent="0.55000000000000004">
      <c r="A6255">
        <v>6254</v>
      </c>
      <c r="B6255" t="s">
        <v>12162</v>
      </c>
      <c r="C6255">
        <v>116508</v>
      </c>
      <c r="D6255" t="s">
        <v>16</v>
      </c>
      <c r="E6255" t="s">
        <v>56</v>
      </c>
      <c r="F6255" s="1">
        <v>42747</v>
      </c>
      <c r="G6255">
        <v>1</v>
      </c>
      <c r="H6255">
        <v>2017</v>
      </c>
      <c r="I6255" t="s">
        <v>12163</v>
      </c>
      <c r="J6255" t="b">
        <v>1</v>
      </c>
      <c r="K6255">
        <v>1</v>
      </c>
      <c r="L6255">
        <v>1</v>
      </c>
    </row>
    <row r="6256" spans="1:13" x14ac:dyDescent="0.55000000000000004">
      <c r="A6256">
        <v>6255</v>
      </c>
      <c r="B6256" t="s">
        <v>12164</v>
      </c>
      <c r="C6256">
        <v>62397</v>
      </c>
      <c r="D6256" t="s">
        <v>130</v>
      </c>
      <c r="E6256" t="s">
        <v>56</v>
      </c>
      <c r="F6256" s="1">
        <v>44878</v>
      </c>
      <c r="G6256">
        <v>11</v>
      </c>
      <c r="H6256">
        <v>2022</v>
      </c>
      <c r="I6256" t="s">
        <v>12165</v>
      </c>
      <c r="J6256" t="b">
        <v>1</v>
      </c>
      <c r="K6256">
        <v>0</v>
      </c>
      <c r="L6256">
        <v>1</v>
      </c>
      <c r="M6256" t="s">
        <v>21137</v>
      </c>
    </row>
    <row r="6257" spans="1:13" x14ac:dyDescent="0.55000000000000004">
      <c r="A6257">
        <v>6256</v>
      </c>
      <c r="B6257" t="s">
        <v>12166</v>
      </c>
      <c r="C6257">
        <v>365268</v>
      </c>
      <c r="D6257" t="s">
        <v>130</v>
      </c>
      <c r="E6257" t="s">
        <v>74</v>
      </c>
      <c r="F6257" s="1">
        <v>44076</v>
      </c>
      <c r="G6257">
        <v>9</v>
      </c>
      <c r="H6257">
        <v>2020</v>
      </c>
      <c r="I6257" t="s">
        <v>4883</v>
      </c>
      <c r="J6257" t="b">
        <v>1</v>
      </c>
      <c r="K6257">
        <v>0</v>
      </c>
      <c r="L6257">
        <v>0</v>
      </c>
    </row>
    <row r="6258" spans="1:13" x14ac:dyDescent="0.55000000000000004">
      <c r="A6258">
        <v>6257</v>
      </c>
      <c r="B6258" t="s">
        <v>12167</v>
      </c>
      <c r="C6258">
        <v>317005</v>
      </c>
      <c r="D6258" t="s">
        <v>130</v>
      </c>
      <c r="E6258" t="s">
        <v>83</v>
      </c>
      <c r="F6258" s="1">
        <v>44817</v>
      </c>
      <c r="G6258">
        <v>9</v>
      </c>
      <c r="H6258">
        <v>2022</v>
      </c>
      <c r="I6258" t="s">
        <v>12168</v>
      </c>
      <c r="J6258" t="b">
        <v>1</v>
      </c>
      <c r="K6258">
        <v>0</v>
      </c>
      <c r="L6258">
        <v>0</v>
      </c>
    </row>
    <row r="6259" spans="1:13" x14ac:dyDescent="0.55000000000000004">
      <c r="A6259">
        <v>6258</v>
      </c>
      <c r="B6259" t="s">
        <v>12169</v>
      </c>
      <c r="C6259">
        <v>336420</v>
      </c>
      <c r="D6259" t="s">
        <v>135</v>
      </c>
      <c r="E6259" t="s">
        <v>83</v>
      </c>
      <c r="F6259" s="1">
        <v>44958</v>
      </c>
      <c r="G6259">
        <v>2</v>
      </c>
      <c r="H6259">
        <v>2023</v>
      </c>
      <c r="I6259" t="s">
        <v>12170</v>
      </c>
      <c r="J6259" t="b">
        <v>1</v>
      </c>
      <c r="K6259">
        <v>0</v>
      </c>
      <c r="L6259">
        <v>1</v>
      </c>
    </row>
    <row r="6260" spans="1:13" x14ac:dyDescent="0.55000000000000004">
      <c r="A6260">
        <v>6259</v>
      </c>
      <c r="B6260" t="s">
        <v>12171</v>
      </c>
      <c r="C6260">
        <v>252606</v>
      </c>
      <c r="D6260" t="s">
        <v>130</v>
      </c>
      <c r="E6260" t="s">
        <v>33</v>
      </c>
      <c r="F6260" s="1">
        <v>45032</v>
      </c>
      <c r="G6260">
        <v>4</v>
      </c>
      <c r="H6260">
        <v>2023</v>
      </c>
      <c r="I6260" t="s">
        <v>8323</v>
      </c>
      <c r="J6260" t="b">
        <v>1</v>
      </c>
      <c r="K6260">
        <v>0</v>
      </c>
      <c r="L6260">
        <v>0</v>
      </c>
    </row>
    <row r="6261" spans="1:13" x14ac:dyDescent="0.55000000000000004">
      <c r="A6261">
        <v>6260</v>
      </c>
      <c r="B6261" t="s">
        <v>12172</v>
      </c>
      <c r="C6261">
        <v>513343</v>
      </c>
      <c r="D6261" t="s">
        <v>135</v>
      </c>
      <c r="E6261" t="s">
        <v>47</v>
      </c>
      <c r="F6261" s="1">
        <v>44699</v>
      </c>
      <c r="G6261">
        <v>5</v>
      </c>
      <c r="H6261">
        <v>2022</v>
      </c>
      <c r="I6261" t="s">
        <v>12173</v>
      </c>
      <c r="J6261" t="b">
        <v>1</v>
      </c>
      <c r="K6261">
        <v>0</v>
      </c>
      <c r="L6261">
        <v>1</v>
      </c>
      <c r="M6261" t="s">
        <v>21137</v>
      </c>
    </row>
    <row r="6262" spans="1:13" x14ac:dyDescent="0.55000000000000004">
      <c r="A6262">
        <v>6261</v>
      </c>
      <c r="B6262" t="s">
        <v>12174</v>
      </c>
      <c r="C6262">
        <v>261120</v>
      </c>
      <c r="D6262" t="s">
        <v>130</v>
      </c>
      <c r="E6262" t="s">
        <v>33</v>
      </c>
      <c r="F6262" s="1">
        <v>44179</v>
      </c>
      <c r="G6262">
        <v>12</v>
      </c>
      <c r="H6262">
        <v>2020</v>
      </c>
      <c r="I6262" t="s">
        <v>12175</v>
      </c>
      <c r="J6262" t="b">
        <v>1</v>
      </c>
      <c r="K6262">
        <v>0</v>
      </c>
      <c r="L6262">
        <v>0</v>
      </c>
    </row>
    <row r="6263" spans="1:13" x14ac:dyDescent="0.55000000000000004">
      <c r="A6263">
        <v>6262</v>
      </c>
      <c r="B6263" t="s">
        <v>12176</v>
      </c>
      <c r="C6263">
        <v>40540</v>
      </c>
      <c r="D6263" t="s">
        <v>12</v>
      </c>
      <c r="E6263" t="s">
        <v>13</v>
      </c>
      <c r="F6263" s="1">
        <v>41858</v>
      </c>
      <c r="G6263">
        <v>8</v>
      </c>
      <c r="H6263">
        <v>2014</v>
      </c>
      <c r="I6263" t="s">
        <v>12177</v>
      </c>
      <c r="J6263" t="b">
        <v>1</v>
      </c>
      <c r="K6263">
        <v>1</v>
      </c>
      <c r="L6263">
        <v>1</v>
      </c>
    </row>
    <row r="6264" spans="1:13" x14ac:dyDescent="0.55000000000000004">
      <c r="A6264">
        <v>6263</v>
      </c>
      <c r="B6264" t="s">
        <v>12178</v>
      </c>
      <c r="C6264">
        <v>270701</v>
      </c>
      <c r="D6264" t="s">
        <v>130</v>
      </c>
      <c r="E6264" t="s">
        <v>33</v>
      </c>
      <c r="F6264" s="1">
        <v>43292</v>
      </c>
      <c r="G6264">
        <v>7</v>
      </c>
      <c r="H6264">
        <v>2018</v>
      </c>
      <c r="I6264" t="s">
        <v>7741</v>
      </c>
      <c r="J6264" t="b">
        <v>1</v>
      </c>
      <c r="K6264">
        <v>0</v>
      </c>
      <c r="L6264">
        <v>0</v>
      </c>
    </row>
    <row r="6265" spans="1:13" x14ac:dyDescent="0.55000000000000004">
      <c r="A6265">
        <v>6264</v>
      </c>
      <c r="B6265" t="s">
        <v>12179</v>
      </c>
      <c r="C6265">
        <v>295825</v>
      </c>
      <c r="D6265" t="s">
        <v>12</v>
      </c>
      <c r="E6265" t="s">
        <v>33</v>
      </c>
      <c r="F6265" s="1">
        <v>43157</v>
      </c>
      <c r="G6265">
        <v>2</v>
      </c>
      <c r="H6265">
        <v>2018</v>
      </c>
      <c r="I6265" t="s">
        <v>12180</v>
      </c>
      <c r="J6265" t="b">
        <v>1</v>
      </c>
      <c r="K6265">
        <v>0</v>
      </c>
      <c r="L6265">
        <v>0</v>
      </c>
    </row>
    <row r="6266" spans="1:13" x14ac:dyDescent="0.55000000000000004">
      <c r="A6266">
        <v>6265</v>
      </c>
      <c r="B6266" t="s">
        <v>12181</v>
      </c>
      <c r="C6266">
        <v>124827</v>
      </c>
      <c r="D6266" t="s">
        <v>138</v>
      </c>
      <c r="E6266" t="s">
        <v>17</v>
      </c>
      <c r="F6266" s="1">
        <v>44349</v>
      </c>
      <c r="G6266">
        <v>6</v>
      </c>
      <c r="H6266">
        <v>2021</v>
      </c>
      <c r="I6266" t="s">
        <v>12182</v>
      </c>
      <c r="J6266" t="b">
        <v>1</v>
      </c>
      <c r="K6266">
        <v>0</v>
      </c>
      <c r="L6266">
        <v>0</v>
      </c>
      <c r="M6266" t="s">
        <v>21137</v>
      </c>
    </row>
    <row r="6267" spans="1:13" x14ac:dyDescent="0.55000000000000004">
      <c r="A6267">
        <v>6266</v>
      </c>
      <c r="B6267" t="s">
        <v>12183</v>
      </c>
      <c r="C6267">
        <v>436137</v>
      </c>
      <c r="D6267" t="s">
        <v>130</v>
      </c>
      <c r="E6267" t="s">
        <v>47</v>
      </c>
      <c r="F6267" s="1">
        <v>41757</v>
      </c>
      <c r="G6267">
        <v>4</v>
      </c>
      <c r="H6267">
        <v>2014</v>
      </c>
      <c r="I6267" t="s">
        <v>12184</v>
      </c>
      <c r="J6267" t="b">
        <v>1</v>
      </c>
      <c r="K6267">
        <v>0</v>
      </c>
      <c r="L6267">
        <v>0</v>
      </c>
    </row>
    <row r="6268" spans="1:13" x14ac:dyDescent="0.55000000000000004">
      <c r="A6268">
        <v>6267</v>
      </c>
      <c r="B6268" t="s">
        <v>12185</v>
      </c>
      <c r="C6268">
        <v>486537</v>
      </c>
      <c r="D6268" t="s">
        <v>109</v>
      </c>
      <c r="E6268" t="s">
        <v>47</v>
      </c>
      <c r="F6268" s="1">
        <v>44858</v>
      </c>
      <c r="G6268">
        <v>10</v>
      </c>
      <c r="H6268">
        <v>2022</v>
      </c>
      <c r="I6268" t="s">
        <v>12186</v>
      </c>
      <c r="J6268" t="b">
        <v>1</v>
      </c>
      <c r="K6268">
        <v>0</v>
      </c>
      <c r="L6268">
        <v>0</v>
      </c>
    </row>
    <row r="6269" spans="1:13" x14ac:dyDescent="0.55000000000000004">
      <c r="A6269">
        <v>6268</v>
      </c>
      <c r="B6269" t="s">
        <v>12187</v>
      </c>
      <c r="C6269">
        <v>255235</v>
      </c>
      <c r="D6269" t="s">
        <v>130</v>
      </c>
      <c r="E6269" t="s">
        <v>33</v>
      </c>
      <c r="F6269" s="1">
        <v>43595</v>
      </c>
      <c r="G6269">
        <v>5</v>
      </c>
      <c r="H6269">
        <v>2019</v>
      </c>
      <c r="I6269" t="s">
        <v>12188</v>
      </c>
      <c r="J6269" t="b">
        <v>1</v>
      </c>
      <c r="K6269">
        <v>1</v>
      </c>
      <c r="L6269">
        <v>1</v>
      </c>
    </row>
    <row r="6270" spans="1:13" x14ac:dyDescent="0.55000000000000004">
      <c r="A6270">
        <v>6269</v>
      </c>
      <c r="B6270" t="s">
        <v>12189</v>
      </c>
      <c r="C6270">
        <v>372371</v>
      </c>
      <c r="D6270" t="s">
        <v>30</v>
      </c>
      <c r="E6270" t="s">
        <v>74</v>
      </c>
      <c r="F6270" s="1">
        <v>42251</v>
      </c>
      <c r="G6270">
        <v>9</v>
      </c>
      <c r="H6270">
        <v>2015</v>
      </c>
      <c r="I6270" t="s">
        <v>12190</v>
      </c>
      <c r="J6270" t="b">
        <v>1</v>
      </c>
      <c r="K6270">
        <v>0</v>
      </c>
      <c r="L6270">
        <v>1</v>
      </c>
    </row>
    <row r="6271" spans="1:13" x14ac:dyDescent="0.55000000000000004">
      <c r="A6271">
        <v>6270</v>
      </c>
      <c r="B6271" t="s">
        <v>12191</v>
      </c>
      <c r="C6271">
        <v>358849</v>
      </c>
      <c r="D6271" t="s">
        <v>130</v>
      </c>
      <c r="E6271" t="s">
        <v>74</v>
      </c>
      <c r="F6271" s="1">
        <v>43285</v>
      </c>
      <c r="G6271">
        <v>7</v>
      </c>
      <c r="H6271">
        <v>2018</v>
      </c>
      <c r="I6271" t="s">
        <v>12192</v>
      </c>
      <c r="J6271" t="b">
        <v>1</v>
      </c>
      <c r="K6271">
        <v>1</v>
      </c>
      <c r="L6271">
        <v>1</v>
      </c>
    </row>
    <row r="6272" spans="1:13" x14ac:dyDescent="0.55000000000000004">
      <c r="A6272">
        <v>6271</v>
      </c>
      <c r="B6272" t="s">
        <v>12193</v>
      </c>
      <c r="C6272">
        <v>386708</v>
      </c>
      <c r="D6272" t="s">
        <v>44</v>
      </c>
      <c r="E6272" t="s">
        <v>74</v>
      </c>
      <c r="F6272" s="1">
        <v>43089</v>
      </c>
      <c r="G6272">
        <v>12</v>
      </c>
      <c r="H6272">
        <v>2017</v>
      </c>
      <c r="I6272" t="s">
        <v>12194</v>
      </c>
      <c r="J6272" t="b">
        <v>1</v>
      </c>
      <c r="K6272">
        <v>1</v>
      </c>
      <c r="L6272">
        <v>1</v>
      </c>
    </row>
    <row r="6273" spans="1:12" x14ac:dyDescent="0.55000000000000004">
      <c r="A6273">
        <v>6272</v>
      </c>
      <c r="B6273" t="s">
        <v>12195</v>
      </c>
      <c r="C6273">
        <v>394880</v>
      </c>
      <c r="D6273" t="s">
        <v>16</v>
      </c>
      <c r="E6273" t="s">
        <v>74</v>
      </c>
      <c r="F6273" s="1">
        <v>43033</v>
      </c>
      <c r="G6273">
        <v>10</v>
      </c>
      <c r="H6273">
        <v>2017</v>
      </c>
      <c r="I6273" t="s">
        <v>12196</v>
      </c>
      <c r="J6273" t="b">
        <v>1</v>
      </c>
      <c r="K6273">
        <v>0</v>
      </c>
      <c r="L6273">
        <v>0</v>
      </c>
    </row>
    <row r="6274" spans="1:12" x14ac:dyDescent="0.55000000000000004">
      <c r="A6274">
        <v>6273</v>
      </c>
      <c r="B6274" t="s">
        <v>12197</v>
      </c>
      <c r="C6274">
        <v>7306</v>
      </c>
      <c r="D6274" t="s">
        <v>130</v>
      </c>
      <c r="E6274" t="s">
        <v>13</v>
      </c>
      <c r="F6274" s="1">
        <v>44204</v>
      </c>
      <c r="G6274">
        <v>1</v>
      </c>
      <c r="H6274">
        <v>2021</v>
      </c>
      <c r="I6274" t="s">
        <v>12198</v>
      </c>
      <c r="J6274" t="b">
        <v>1</v>
      </c>
      <c r="K6274">
        <v>1</v>
      </c>
      <c r="L6274">
        <v>0</v>
      </c>
    </row>
    <row r="6275" spans="1:12" x14ac:dyDescent="0.55000000000000004">
      <c r="A6275">
        <v>6274</v>
      </c>
      <c r="B6275" t="s">
        <v>12199</v>
      </c>
      <c r="C6275">
        <v>32971</v>
      </c>
      <c r="D6275" t="s">
        <v>135</v>
      </c>
      <c r="E6275" t="s">
        <v>13</v>
      </c>
      <c r="F6275" s="1">
        <v>44059</v>
      </c>
      <c r="G6275">
        <v>8</v>
      </c>
      <c r="H6275">
        <v>2020</v>
      </c>
      <c r="I6275" t="s">
        <v>12200</v>
      </c>
      <c r="J6275" t="b">
        <v>1</v>
      </c>
      <c r="K6275">
        <v>0</v>
      </c>
      <c r="L6275">
        <v>0</v>
      </c>
    </row>
    <row r="6276" spans="1:12" x14ac:dyDescent="0.55000000000000004">
      <c r="A6276">
        <v>6275</v>
      </c>
      <c r="B6276" t="s">
        <v>12201</v>
      </c>
      <c r="C6276">
        <v>408163</v>
      </c>
      <c r="D6276" t="s">
        <v>130</v>
      </c>
      <c r="E6276" t="s">
        <v>61</v>
      </c>
      <c r="F6276" s="1">
        <v>43647</v>
      </c>
      <c r="G6276">
        <v>7</v>
      </c>
      <c r="H6276">
        <v>2019</v>
      </c>
      <c r="I6276" t="s">
        <v>12202</v>
      </c>
      <c r="J6276" t="b">
        <v>1</v>
      </c>
      <c r="K6276">
        <v>0</v>
      </c>
      <c r="L6276">
        <v>0</v>
      </c>
    </row>
    <row r="6277" spans="1:12" x14ac:dyDescent="0.55000000000000004">
      <c r="A6277">
        <v>6276</v>
      </c>
      <c r="B6277" t="s">
        <v>12201</v>
      </c>
      <c r="C6277">
        <v>12851</v>
      </c>
      <c r="D6277" t="s">
        <v>130</v>
      </c>
      <c r="E6277" t="s">
        <v>13</v>
      </c>
      <c r="F6277" s="1">
        <v>41593</v>
      </c>
      <c r="G6277">
        <v>11</v>
      </c>
      <c r="H6277">
        <v>2013</v>
      </c>
      <c r="I6277" t="s">
        <v>12203</v>
      </c>
      <c r="J6277" t="b">
        <v>1</v>
      </c>
      <c r="K6277">
        <v>0</v>
      </c>
      <c r="L6277">
        <v>0</v>
      </c>
    </row>
    <row r="6278" spans="1:12" x14ac:dyDescent="0.55000000000000004">
      <c r="A6278">
        <v>6277</v>
      </c>
      <c r="B6278" t="s">
        <v>12201</v>
      </c>
      <c r="C6278">
        <v>304479</v>
      </c>
      <c r="D6278" t="s">
        <v>130</v>
      </c>
      <c r="E6278" t="s">
        <v>83</v>
      </c>
      <c r="F6278" s="1">
        <v>41871</v>
      </c>
      <c r="G6278">
        <v>8</v>
      </c>
      <c r="H6278">
        <v>2014</v>
      </c>
      <c r="I6278" t="s">
        <v>12204</v>
      </c>
      <c r="J6278" t="b">
        <v>1</v>
      </c>
      <c r="K6278">
        <v>0</v>
      </c>
      <c r="L6278">
        <v>0</v>
      </c>
    </row>
    <row r="6279" spans="1:12" x14ac:dyDescent="0.55000000000000004">
      <c r="A6279">
        <v>6278</v>
      </c>
      <c r="B6279" t="s">
        <v>12205</v>
      </c>
      <c r="C6279">
        <v>515292</v>
      </c>
      <c r="D6279" t="s">
        <v>135</v>
      </c>
      <c r="E6279" t="s">
        <v>47</v>
      </c>
      <c r="F6279" s="1">
        <v>44775</v>
      </c>
      <c r="G6279">
        <v>8</v>
      </c>
      <c r="H6279">
        <v>2022</v>
      </c>
      <c r="I6279" t="s">
        <v>12206</v>
      </c>
      <c r="J6279" t="b">
        <v>1</v>
      </c>
      <c r="K6279">
        <v>1</v>
      </c>
      <c r="L6279">
        <v>1</v>
      </c>
    </row>
    <row r="6280" spans="1:12" x14ac:dyDescent="0.55000000000000004">
      <c r="A6280">
        <v>6279</v>
      </c>
      <c r="B6280" t="s">
        <v>12207</v>
      </c>
      <c r="C6280">
        <v>254046</v>
      </c>
      <c r="D6280" t="s">
        <v>130</v>
      </c>
      <c r="E6280" t="s">
        <v>33</v>
      </c>
      <c r="F6280" s="1">
        <v>43468</v>
      </c>
      <c r="G6280">
        <v>1</v>
      </c>
      <c r="H6280">
        <v>2019</v>
      </c>
      <c r="I6280" t="s">
        <v>12208</v>
      </c>
      <c r="J6280" t="b">
        <v>1</v>
      </c>
      <c r="K6280">
        <v>0</v>
      </c>
      <c r="L6280">
        <v>0</v>
      </c>
    </row>
    <row r="6281" spans="1:12" x14ac:dyDescent="0.55000000000000004">
      <c r="A6281">
        <v>6280</v>
      </c>
      <c r="B6281" t="s">
        <v>12209</v>
      </c>
      <c r="C6281">
        <v>189734</v>
      </c>
      <c r="D6281" t="s">
        <v>135</v>
      </c>
      <c r="E6281" t="s">
        <v>17</v>
      </c>
      <c r="F6281" s="1">
        <v>44037</v>
      </c>
      <c r="G6281">
        <v>7</v>
      </c>
      <c r="H6281">
        <v>2020</v>
      </c>
      <c r="I6281" t="s">
        <v>12210</v>
      </c>
      <c r="J6281" t="b">
        <v>1</v>
      </c>
      <c r="K6281">
        <v>0</v>
      </c>
      <c r="L6281">
        <v>0</v>
      </c>
    </row>
    <row r="6282" spans="1:12" x14ac:dyDescent="0.55000000000000004">
      <c r="A6282">
        <v>6281</v>
      </c>
      <c r="B6282" t="s">
        <v>12211</v>
      </c>
      <c r="C6282">
        <v>201377</v>
      </c>
      <c r="D6282" t="s">
        <v>135</v>
      </c>
      <c r="E6282" t="s">
        <v>17</v>
      </c>
      <c r="F6282" s="1">
        <v>44571</v>
      </c>
      <c r="G6282">
        <v>1</v>
      </c>
      <c r="H6282">
        <v>2022</v>
      </c>
      <c r="I6282" t="s">
        <v>12212</v>
      </c>
      <c r="J6282" t="b">
        <v>1</v>
      </c>
      <c r="K6282">
        <v>1</v>
      </c>
      <c r="L6282">
        <v>1</v>
      </c>
    </row>
    <row r="6283" spans="1:12" x14ac:dyDescent="0.55000000000000004">
      <c r="A6283">
        <v>6282</v>
      </c>
      <c r="B6283" t="s">
        <v>12213</v>
      </c>
      <c r="C6283">
        <v>178860</v>
      </c>
      <c r="D6283" t="s">
        <v>135</v>
      </c>
      <c r="E6283" t="s">
        <v>17</v>
      </c>
      <c r="F6283" s="1">
        <v>43931</v>
      </c>
      <c r="G6283">
        <v>4</v>
      </c>
      <c r="H6283">
        <v>2020</v>
      </c>
      <c r="I6283" t="s">
        <v>12214</v>
      </c>
      <c r="J6283" t="b">
        <v>1</v>
      </c>
      <c r="K6283">
        <v>1</v>
      </c>
      <c r="L6283">
        <v>1</v>
      </c>
    </row>
    <row r="6284" spans="1:12" x14ac:dyDescent="0.55000000000000004">
      <c r="A6284">
        <v>6283</v>
      </c>
      <c r="B6284" t="s">
        <v>12215</v>
      </c>
      <c r="C6284">
        <v>287081</v>
      </c>
      <c r="D6284" t="s">
        <v>135</v>
      </c>
      <c r="E6284" t="s">
        <v>33</v>
      </c>
      <c r="F6284" s="1">
        <v>42073</v>
      </c>
      <c r="G6284">
        <v>3</v>
      </c>
      <c r="H6284">
        <v>2015</v>
      </c>
      <c r="I6284" t="s">
        <v>12216</v>
      </c>
      <c r="J6284" t="b">
        <v>1</v>
      </c>
      <c r="K6284">
        <v>0</v>
      </c>
      <c r="L6284">
        <v>0</v>
      </c>
    </row>
    <row r="6285" spans="1:12" x14ac:dyDescent="0.55000000000000004">
      <c r="A6285">
        <v>6284</v>
      </c>
      <c r="B6285" t="s">
        <v>12217</v>
      </c>
      <c r="C6285">
        <v>425521</v>
      </c>
      <c r="D6285" t="s">
        <v>16</v>
      </c>
      <c r="E6285" t="s">
        <v>61</v>
      </c>
      <c r="F6285" s="1">
        <v>42493</v>
      </c>
      <c r="G6285">
        <v>5</v>
      </c>
      <c r="H6285">
        <v>2016</v>
      </c>
      <c r="I6285" t="s">
        <v>12218</v>
      </c>
      <c r="J6285" t="b">
        <v>1</v>
      </c>
      <c r="K6285">
        <v>1</v>
      </c>
      <c r="L6285">
        <v>1</v>
      </c>
    </row>
    <row r="6286" spans="1:12" x14ac:dyDescent="0.55000000000000004">
      <c r="A6286">
        <v>6285</v>
      </c>
      <c r="B6286" t="s">
        <v>12219</v>
      </c>
      <c r="C6286">
        <v>508104</v>
      </c>
      <c r="D6286" t="s">
        <v>135</v>
      </c>
      <c r="E6286" t="s">
        <v>47</v>
      </c>
      <c r="F6286" s="1">
        <v>44400</v>
      </c>
      <c r="G6286">
        <v>7</v>
      </c>
      <c r="H6286">
        <v>2021</v>
      </c>
      <c r="I6286" t="s">
        <v>12220</v>
      </c>
      <c r="J6286" t="b">
        <v>1</v>
      </c>
      <c r="K6286">
        <v>0</v>
      </c>
      <c r="L6286">
        <v>0</v>
      </c>
    </row>
    <row r="6287" spans="1:12" x14ac:dyDescent="0.55000000000000004">
      <c r="A6287">
        <v>6286</v>
      </c>
      <c r="B6287" t="s">
        <v>12221</v>
      </c>
      <c r="C6287">
        <v>93586</v>
      </c>
      <c r="D6287" t="s">
        <v>135</v>
      </c>
      <c r="E6287" t="s">
        <v>56</v>
      </c>
      <c r="F6287" s="1">
        <v>43696</v>
      </c>
      <c r="G6287">
        <v>8</v>
      </c>
      <c r="H6287">
        <v>2019</v>
      </c>
      <c r="I6287" t="s">
        <v>12222</v>
      </c>
      <c r="J6287" t="b">
        <v>1</v>
      </c>
      <c r="K6287">
        <v>0</v>
      </c>
      <c r="L6287">
        <v>1</v>
      </c>
    </row>
    <row r="6288" spans="1:12" x14ac:dyDescent="0.55000000000000004">
      <c r="A6288">
        <v>6287</v>
      </c>
      <c r="B6288" t="s">
        <v>12223</v>
      </c>
      <c r="C6288">
        <v>196379</v>
      </c>
      <c r="D6288" t="s">
        <v>135</v>
      </c>
      <c r="E6288" t="s">
        <v>17</v>
      </c>
      <c r="F6288" s="1">
        <v>44748</v>
      </c>
      <c r="G6288">
        <v>7</v>
      </c>
      <c r="H6288">
        <v>2022</v>
      </c>
      <c r="I6288" t="s">
        <v>12224</v>
      </c>
      <c r="J6288" t="b">
        <v>1</v>
      </c>
      <c r="K6288">
        <v>1</v>
      </c>
      <c r="L6288">
        <v>1</v>
      </c>
    </row>
    <row r="6289" spans="1:13" x14ac:dyDescent="0.55000000000000004">
      <c r="A6289">
        <v>6288</v>
      </c>
      <c r="B6289" t="s">
        <v>12225</v>
      </c>
      <c r="C6289">
        <v>502273</v>
      </c>
      <c r="D6289" t="s">
        <v>135</v>
      </c>
      <c r="E6289" t="s">
        <v>47</v>
      </c>
      <c r="F6289" s="1">
        <v>42223</v>
      </c>
      <c r="G6289">
        <v>8</v>
      </c>
      <c r="H6289">
        <v>2015</v>
      </c>
      <c r="I6289" t="s">
        <v>12226</v>
      </c>
      <c r="J6289" t="b">
        <v>1</v>
      </c>
      <c r="K6289">
        <v>0</v>
      </c>
      <c r="L6289">
        <v>0</v>
      </c>
    </row>
    <row r="6290" spans="1:13" x14ac:dyDescent="0.55000000000000004">
      <c r="A6290">
        <v>6289</v>
      </c>
      <c r="B6290" t="s">
        <v>12227</v>
      </c>
      <c r="C6290">
        <v>370242</v>
      </c>
      <c r="D6290" t="s">
        <v>130</v>
      </c>
      <c r="E6290" t="s">
        <v>74</v>
      </c>
      <c r="F6290" s="1">
        <v>44953</v>
      </c>
      <c r="G6290">
        <v>1</v>
      </c>
      <c r="H6290">
        <v>2023</v>
      </c>
      <c r="I6290" t="s">
        <v>12228</v>
      </c>
      <c r="J6290" t="b">
        <v>1</v>
      </c>
      <c r="K6290">
        <v>1</v>
      </c>
      <c r="L6290">
        <v>1</v>
      </c>
    </row>
    <row r="6291" spans="1:13" x14ac:dyDescent="0.55000000000000004">
      <c r="A6291">
        <v>6290</v>
      </c>
      <c r="B6291" t="s">
        <v>12229</v>
      </c>
      <c r="C6291">
        <v>369817</v>
      </c>
      <c r="D6291" t="s">
        <v>130</v>
      </c>
      <c r="E6291" t="s">
        <v>74</v>
      </c>
      <c r="F6291" s="1">
        <v>44899</v>
      </c>
      <c r="G6291">
        <v>12</v>
      </c>
      <c r="H6291">
        <v>2022</v>
      </c>
      <c r="I6291" t="s">
        <v>12230</v>
      </c>
      <c r="J6291" t="b">
        <v>1</v>
      </c>
      <c r="K6291">
        <v>0</v>
      </c>
      <c r="L6291">
        <v>0</v>
      </c>
    </row>
    <row r="6292" spans="1:13" x14ac:dyDescent="0.55000000000000004">
      <c r="A6292">
        <v>6291</v>
      </c>
      <c r="B6292" t="s">
        <v>12231</v>
      </c>
      <c r="C6292">
        <v>370610</v>
      </c>
      <c r="D6292" t="s">
        <v>130</v>
      </c>
      <c r="E6292" t="s">
        <v>74</v>
      </c>
      <c r="F6292" s="1">
        <v>45003</v>
      </c>
      <c r="G6292">
        <v>3</v>
      </c>
      <c r="H6292">
        <v>2023</v>
      </c>
      <c r="I6292" t="s">
        <v>8145</v>
      </c>
      <c r="J6292" t="b">
        <v>1</v>
      </c>
      <c r="K6292">
        <v>0</v>
      </c>
      <c r="L6292">
        <v>0</v>
      </c>
    </row>
    <row r="6293" spans="1:13" x14ac:dyDescent="0.55000000000000004">
      <c r="A6293">
        <v>6292</v>
      </c>
      <c r="B6293" t="s">
        <v>12232</v>
      </c>
      <c r="C6293">
        <v>209163</v>
      </c>
      <c r="D6293" t="s">
        <v>135</v>
      </c>
      <c r="E6293" t="s">
        <v>17</v>
      </c>
      <c r="F6293" s="1">
        <v>44280</v>
      </c>
      <c r="G6293">
        <v>3</v>
      </c>
      <c r="H6293">
        <v>2021</v>
      </c>
      <c r="I6293" t="s">
        <v>12233</v>
      </c>
      <c r="J6293" t="b">
        <v>1</v>
      </c>
      <c r="K6293">
        <v>0</v>
      </c>
      <c r="L6293">
        <v>0</v>
      </c>
    </row>
    <row r="6294" spans="1:13" x14ac:dyDescent="0.55000000000000004">
      <c r="A6294">
        <v>6293</v>
      </c>
      <c r="B6294" t="s">
        <v>12234</v>
      </c>
      <c r="C6294">
        <v>5744</v>
      </c>
      <c r="D6294" t="s">
        <v>130</v>
      </c>
      <c r="E6294" t="s">
        <v>13</v>
      </c>
      <c r="F6294" s="1">
        <v>43921</v>
      </c>
      <c r="G6294">
        <v>3</v>
      </c>
      <c r="H6294">
        <v>2020</v>
      </c>
      <c r="I6294" t="s">
        <v>8669</v>
      </c>
      <c r="J6294" t="b">
        <v>1</v>
      </c>
      <c r="K6294">
        <v>1</v>
      </c>
      <c r="L6294">
        <v>1</v>
      </c>
      <c r="M6294" t="s">
        <v>21137</v>
      </c>
    </row>
    <row r="6295" spans="1:13" x14ac:dyDescent="0.55000000000000004">
      <c r="A6295">
        <v>6294</v>
      </c>
      <c r="B6295" t="s">
        <v>12235</v>
      </c>
      <c r="C6295">
        <v>179957</v>
      </c>
      <c r="D6295" t="s">
        <v>135</v>
      </c>
      <c r="E6295" t="s">
        <v>17</v>
      </c>
      <c r="F6295" s="1">
        <v>43938</v>
      </c>
      <c r="G6295">
        <v>4</v>
      </c>
      <c r="H6295">
        <v>2020</v>
      </c>
      <c r="I6295" t="s">
        <v>12236</v>
      </c>
      <c r="J6295" t="b">
        <v>1</v>
      </c>
      <c r="K6295">
        <v>1</v>
      </c>
      <c r="L6295">
        <v>1</v>
      </c>
    </row>
    <row r="6296" spans="1:13" x14ac:dyDescent="0.55000000000000004">
      <c r="A6296">
        <v>6295</v>
      </c>
      <c r="B6296" t="s">
        <v>12237</v>
      </c>
      <c r="C6296">
        <v>194967</v>
      </c>
      <c r="D6296" t="s">
        <v>135</v>
      </c>
      <c r="E6296" t="s">
        <v>17</v>
      </c>
      <c r="F6296" s="1">
        <v>44648</v>
      </c>
      <c r="G6296">
        <v>3</v>
      </c>
      <c r="H6296">
        <v>2022</v>
      </c>
      <c r="I6296" t="s">
        <v>12238</v>
      </c>
      <c r="J6296" t="b">
        <v>1</v>
      </c>
      <c r="K6296">
        <v>1</v>
      </c>
      <c r="L6296">
        <v>1</v>
      </c>
    </row>
    <row r="6297" spans="1:13" x14ac:dyDescent="0.55000000000000004">
      <c r="A6297">
        <v>6296</v>
      </c>
      <c r="B6297" t="s">
        <v>12239</v>
      </c>
      <c r="C6297">
        <v>348957</v>
      </c>
      <c r="D6297" t="s">
        <v>138</v>
      </c>
      <c r="E6297" t="s">
        <v>74</v>
      </c>
      <c r="F6297" s="1">
        <v>44986</v>
      </c>
      <c r="G6297">
        <v>3</v>
      </c>
      <c r="H6297">
        <v>2023</v>
      </c>
      <c r="I6297" t="s">
        <v>12240</v>
      </c>
      <c r="J6297" t="b">
        <v>1</v>
      </c>
      <c r="K6297">
        <v>1</v>
      </c>
      <c r="L6297">
        <v>1</v>
      </c>
    </row>
    <row r="6298" spans="1:13" x14ac:dyDescent="0.55000000000000004">
      <c r="A6298">
        <v>6297</v>
      </c>
      <c r="B6298" t="s">
        <v>12241</v>
      </c>
      <c r="C6298">
        <v>244394</v>
      </c>
      <c r="D6298" t="s">
        <v>138</v>
      </c>
      <c r="E6298" t="s">
        <v>33</v>
      </c>
      <c r="F6298" s="1">
        <v>44167</v>
      </c>
      <c r="G6298">
        <v>12</v>
      </c>
      <c r="H6298">
        <v>2020</v>
      </c>
      <c r="I6298" t="s">
        <v>12242</v>
      </c>
      <c r="J6298" t="b">
        <v>1</v>
      </c>
      <c r="K6298">
        <v>0</v>
      </c>
      <c r="L6298">
        <v>0</v>
      </c>
      <c r="M6298" t="s">
        <v>21137</v>
      </c>
    </row>
    <row r="6299" spans="1:13" x14ac:dyDescent="0.55000000000000004">
      <c r="A6299">
        <v>6298</v>
      </c>
      <c r="B6299" t="s">
        <v>12243</v>
      </c>
      <c r="C6299">
        <v>351288</v>
      </c>
      <c r="D6299" t="s">
        <v>130</v>
      </c>
      <c r="E6299" t="s">
        <v>74</v>
      </c>
      <c r="F6299" s="1">
        <v>42237</v>
      </c>
      <c r="G6299">
        <v>8</v>
      </c>
      <c r="H6299">
        <v>2015</v>
      </c>
      <c r="I6299" t="s">
        <v>8816</v>
      </c>
      <c r="J6299" t="b">
        <v>1</v>
      </c>
      <c r="K6299">
        <v>1</v>
      </c>
      <c r="L6299">
        <v>1</v>
      </c>
    </row>
    <row r="6300" spans="1:13" x14ac:dyDescent="0.55000000000000004">
      <c r="A6300">
        <v>6299</v>
      </c>
      <c r="B6300" t="s">
        <v>12244</v>
      </c>
      <c r="C6300">
        <v>451072</v>
      </c>
      <c r="D6300" t="s">
        <v>130</v>
      </c>
      <c r="E6300" t="s">
        <v>47</v>
      </c>
      <c r="F6300" s="1">
        <v>44149</v>
      </c>
      <c r="G6300">
        <v>11</v>
      </c>
      <c r="H6300">
        <v>2020</v>
      </c>
      <c r="I6300" t="s">
        <v>12245</v>
      </c>
      <c r="J6300" t="b">
        <v>1</v>
      </c>
      <c r="K6300">
        <v>0</v>
      </c>
      <c r="L6300">
        <v>0</v>
      </c>
    </row>
    <row r="6301" spans="1:13" x14ac:dyDescent="0.55000000000000004">
      <c r="A6301">
        <v>6300</v>
      </c>
      <c r="B6301" t="s">
        <v>12246</v>
      </c>
      <c r="C6301">
        <v>180434</v>
      </c>
      <c r="D6301" t="s">
        <v>135</v>
      </c>
      <c r="E6301" t="s">
        <v>17</v>
      </c>
      <c r="F6301" s="1">
        <v>43941</v>
      </c>
      <c r="G6301">
        <v>4</v>
      </c>
      <c r="H6301">
        <v>2020</v>
      </c>
      <c r="I6301" t="s">
        <v>12247</v>
      </c>
      <c r="J6301" t="b">
        <v>1</v>
      </c>
      <c r="K6301">
        <v>1</v>
      </c>
      <c r="L6301">
        <v>1</v>
      </c>
      <c r="M6301" t="s">
        <v>21137</v>
      </c>
    </row>
    <row r="6302" spans="1:13" x14ac:dyDescent="0.55000000000000004">
      <c r="A6302">
        <v>6301</v>
      </c>
      <c r="B6302" t="s">
        <v>12248</v>
      </c>
      <c r="C6302">
        <v>184229</v>
      </c>
      <c r="D6302" t="s">
        <v>135</v>
      </c>
      <c r="E6302" t="s">
        <v>17</v>
      </c>
      <c r="F6302" s="1">
        <v>43965</v>
      </c>
      <c r="G6302">
        <v>5</v>
      </c>
      <c r="H6302">
        <v>2020</v>
      </c>
      <c r="I6302" t="s">
        <v>12249</v>
      </c>
      <c r="J6302" t="b">
        <v>1</v>
      </c>
      <c r="K6302">
        <v>1</v>
      </c>
      <c r="L6302">
        <v>1</v>
      </c>
      <c r="M6302" t="s">
        <v>21137</v>
      </c>
    </row>
    <row r="6303" spans="1:13" x14ac:dyDescent="0.55000000000000004">
      <c r="A6303">
        <v>6302</v>
      </c>
      <c r="B6303" t="s">
        <v>12250</v>
      </c>
      <c r="C6303">
        <v>45969</v>
      </c>
      <c r="D6303" t="s">
        <v>12</v>
      </c>
      <c r="E6303" t="s">
        <v>13</v>
      </c>
      <c r="F6303" s="1">
        <v>43297</v>
      </c>
      <c r="G6303">
        <v>7</v>
      </c>
      <c r="H6303">
        <v>2018</v>
      </c>
      <c r="I6303" t="s">
        <v>12251</v>
      </c>
      <c r="J6303" t="b">
        <v>1</v>
      </c>
      <c r="K6303">
        <v>1</v>
      </c>
      <c r="L6303">
        <v>0</v>
      </c>
    </row>
    <row r="6304" spans="1:13" x14ac:dyDescent="0.55000000000000004">
      <c r="A6304">
        <v>6303</v>
      </c>
      <c r="B6304" t="s">
        <v>12252</v>
      </c>
      <c r="C6304">
        <v>232822</v>
      </c>
      <c r="D6304" t="s">
        <v>12</v>
      </c>
      <c r="E6304" t="s">
        <v>17</v>
      </c>
      <c r="F6304" s="1">
        <v>43977</v>
      </c>
      <c r="G6304">
        <v>5</v>
      </c>
      <c r="H6304">
        <v>2020</v>
      </c>
      <c r="I6304" t="s">
        <v>12253</v>
      </c>
      <c r="J6304" t="b">
        <v>1</v>
      </c>
      <c r="K6304">
        <v>0</v>
      </c>
      <c r="L6304">
        <v>0</v>
      </c>
    </row>
    <row r="6305" spans="1:13" x14ac:dyDescent="0.55000000000000004">
      <c r="A6305">
        <v>6304</v>
      </c>
      <c r="B6305" t="s">
        <v>12254</v>
      </c>
      <c r="C6305">
        <v>192968</v>
      </c>
      <c r="D6305" t="s">
        <v>135</v>
      </c>
      <c r="E6305" t="s">
        <v>17</v>
      </c>
      <c r="F6305" s="1">
        <v>44093</v>
      </c>
      <c r="G6305">
        <v>9</v>
      </c>
      <c r="H6305">
        <v>2020</v>
      </c>
      <c r="I6305" t="s">
        <v>12255</v>
      </c>
      <c r="J6305" t="b">
        <v>1</v>
      </c>
      <c r="K6305">
        <v>0</v>
      </c>
      <c r="L6305">
        <v>0</v>
      </c>
      <c r="M6305" t="s">
        <v>21137</v>
      </c>
    </row>
    <row r="6306" spans="1:13" x14ac:dyDescent="0.55000000000000004">
      <c r="A6306">
        <v>6305</v>
      </c>
      <c r="B6306" t="s">
        <v>12256</v>
      </c>
      <c r="C6306">
        <v>189587</v>
      </c>
      <c r="D6306" t="s">
        <v>135</v>
      </c>
      <c r="E6306" t="s">
        <v>17</v>
      </c>
      <c r="F6306" s="1">
        <v>44035</v>
      </c>
      <c r="G6306">
        <v>7</v>
      </c>
      <c r="H6306">
        <v>2020</v>
      </c>
      <c r="I6306" t="s">
        <v>12257</v>
      </c>
      <c r="J6306" t="b">
        <v>1</v>
      </c>
      <c r="K6306">
        <v>1</v>
      </c>
      <c r="L6306">
        <v>1</v>
      </c>
      <c r="M6306" t="s">
        <v>21137</v>
      </c>
    </row>
    <row r="6307" spans="1:13" x14ac:dyDescent="0.55000000000000004">
      <c r="A6307">
        <v>6306</v>
      </c>
      <c r="B6307" t="s">
        <v>12258</v>
      </c>
      <c r="C6307">
        <v>217034</v>
      </c>
      <c r="D6307" t="s">
        <v>135</v>
      </c>
      <c r="E6307" t="s">
        <v>17</v>
      </c>
      <c r="F6307" s="1">
        <v>44103</v>
      </c>
      <c r="G6307">
        <v>9</v>
      </c>
      <c r="H6307">
        <v>2020</v>
      </c>
      <c r="I6307" t="s">
        <v>12259</v>
      </c>
      <c r="J6307" t="b">
        <v>1</v>
      </c>
      <c r="K6307">
        <v>0</v>
      </c>
      <c r="L6307">
        <v>0</v>
      </c>
    </row>
    <row r="6308" spans="1:13" x14ac:dyDescent="0.55000000000000004">
      <c r="A6308">
        <v>6307</v>
      </c>
      <c r="B6308" t="s">
        <v>12260</v>
      </c>
      <c r="C6308">
        <v>190555</v>
      </c>
      <c r="D6308" t="s">
        <v>135</v>
      </c>
      <c r="E6308" t="s">
        <v>17</v>
      </c>
      <c r="F6308" s="1">
        <v>44050</v>
      </c>
      <c r="G6308">
        <v>8</v>
      </c>
      <c r="H6308">
        <v>2020</v>
      </c>
      <c r="I6308" t="s">
        <v>12261</v>
      </c>
      <c r="J6308" t="b">
        <v>1</v>
      </c>
      <c r="K6308">
        <v>0</v>
      </c>
      <c r="L6308">
        <v>1</v>
      </c>
    </row>
    <row r="6309" spans="1:13" x14ac:dyDescent="0.55000000000000004">
      <c r="A6309">
        <v>6308</v>
      </c>
      <c r="B6309" t="s">
        <v>12262</v>
      </c>
      <c r="C6309">
        <v>206654</v>
      </c>
      <c r="D6309" t="s">
        <v>135</v>
      </c>
      <c r="E6309" t="s">
        <v>17</v>
      </c>
      <c r="F6309" s="1">
        <v>44470</v>
      </c>
      <c r="G6309">
        <v>10</v>
      </c>
      <c r="H6309">
        <v>2021</v>
      </c>
      <c r="I6309" t="s">
        <v>12263</v>
      </c>
      <c r="J6309" t="b">
        <v>1</v>
      </c>
      <c r="K6309">
        <v>0</v>
      </c>
      <c r="L6309">
        <v>0</v>
      </c>
    </row>
    <row r="6310" spans="1:13" x14ac:dyDescent="0.55000000000000004">
      <c r="A6310">
        <v>6309</v>
      </c>
      <c r="B6310" t="s">
        <v>12264</v>
      </c>
      <c r="C6310">
        <v>516712</v>
      </c>
      <c r="D6310" t="s">
        <v>135</v>
      </c>
      <c r="E6310" t="s">
        <v>47</v>
      </c>
      <c r="F6310" s="1">
        <v>44845</v>
      </c>
      <c r="G6310">
        <v>10</v>
      </c>
      <c r="H6310">
        <v>2022</v>
      </c>
      <c r="I6310" t="s">
        <v>12265</v>
      </c>
      <c r="J6310" t="b">
        <v>1</v>
      </c>
      <c r="K6310">
        <v>0</v>
      </c>
      <c r="L6310">
        <v>1</v>
      </c>
    </row>
    <row r="6311" spans="1:13" x14ac:dyDescent="0.55000000000000004">
      <c r="A6311">
        <v>6310</v>
      </c>
      <c r="B6311" t="s">
        <v>12266</v>
      </c>
      <c r="C6311">
        <v>185792</v>
      </c>
      <c r="D6311" t="s">
        <v>135</v>
      </c>
      <c r="E6311" t="s">
        <v>17</v>
      </c>
      <c r="F6311" s="1">
        <v>43979</v>
      </c>
      <c r="G6311">
        <v>5</v>
      </c>
      <c r="H6311">
        <v>2020</v>
      </c>
      <c r="I6311" t="s">
        <v>12267</v>
      </c>
      <c r="J6311" t="b">
        <v>1</v>
      </c>
      <c r="K6311">
        <v>1</v>
      </c>
      <c r="L6311">
        <v>1</v>
      </c>
    </row>
    <row r="6312" spans="1:13" x14ac:dyDescent="0.55000000000000004">
      <c r="A6312">
        <v>6311</v>
      </c>
      <c r="B6312" t="s">
        <v>12268</v>
      </c>
      <c r="C6312">
        <v>215525</v>
      </c>
      <c r="D6312" t="s">
        <v>135</v>
      </c>
      <c r="E6312" t="s">
        <v>17</v>
      </c>
      <c r="F6312" s="1">
        <v>44227</v>
      </c>
      <c r="G6312">
        <v>1</v>
      </c>
      <c r="H6312">
        <v>2021</v>
      </c>
      <c r="I6312" t="s">
        <v>12269</v>
      </c>
      <c r="J6312" t="b">
        <v>1</v>
      </c>
      <c r="K6312">
        <v>0</v>
      </c>
      <c r="L6312">
        <v>0</v>
      </c>
    </row>
    <row r="6313" spans="1:13" x14ac:dyDescent="0.55000000000000004">
      <c r="A6313">
        <v>6312</v>
      </c>
      <c r="B6313" t="s">
        <v>12270</v>
      </c>
      <c r="C6313">
        <v>197535</v>
      </c>
      <c r="D6313" t="s">
        <v>135</v>
      </c>
      <c r="E6313" t="s">
        <v>17</v>
      </c>
      <c r="F6313" s="1">
        <v>44888</v>
      </c>
      <c r="G6313">
        <v>11</v>
      </c>
      <c r="H6313">
        <v>2022</v>
      </c>
      <c r="I6313" t="s">
        <v>12271</v>
      </c>
      <c r="J6313" t="b">
        <v>1</v>
      </c>
      <c r="K6313">
        <v>1</v>
      </c>
      <c r="L6313">
        <v>1</v>
      </c>
    </row>
    <row r="6314" spans="1:13" x14ac:dyDescent="0.55000000000000004">
      <c r="A6314">
        <v>6313</v>
      </c>
      <c r="B6314" t="s">
        <v>12272</v>
      </c>
      <c r="C6314">
        <v>517541</v>
      </c>
      <c r="D6314" t="s">
        <v>135</v>
      </c>
      <c r="E6314" t="s">
        <v>47</v>
      </c>
      <c r="F6314" s="1">
        <v>44881</v>
      </c>
      <c r="G6314">
        <v>11</v>
      </c>
      <c r="H6314">
        <v>2022</v>
      </c>
      <c r="I6314" t="s">
        <v>12273</v>
      </c>
      <c r="J6314" t="b">
        <v>1</v>
      </c>
      <c r="K6314">
        <v>0</v>
      </c>
      <c r="L6314">
        <v>0</v>
      </c>
    </row>
    <row r="6315" spans="1:13" x14ac:dyDescent="0.55000000000000004">
      <c r="A6315">
        <v>6314</v>
      </c>
      <c r="B6315" t="s">
        <v>12274</v>
      </c>
      <c r="C6315">
        <v>333230</v>
      </c>
      <c r="D6315" t="s">
        <v>135</v>
      </c>
      <c r="E6315" t="s">
        <v>83</v>
      </c>
      <c r="F6315" s="1">
        <v>44378</v>
      </c>
      <c r="G6315">
        <v>7</v>
      </c>
      <c r="H6315">
        <v>2021</v>
      </c>
      <c r="I6315" t="s">
        <v>12275</v>
      </c>
      <c r="J6315" t="b">
        <v>1</v>
      </c>
      <c r="K6315">
        <v>0</v>
      </c>
      <c r="L6315">
        <v>1</v>
      </c>
    </row>
    <row r="6316" spans="1:13" x14ac:dyDescent="0.55000000000000004">
      <c r="A6316">
        <v>6315</v>
      </c>
      <c r="B6316" t="s">
        <v>12276</v>
      </c>
      <c r="C6316">
        <v>100022</v>
      </c>
      <c r="D6316" t="s">
        <v>135</v>
      </c>
      <c r="E6316" t="s">
        <v>56</v>
      </c>
      <c r="F6316" s="1">
        <v>43292</v>
      </c>
      <c r="G6316">
        <v>7</v>
      </c>
      <c r="H6316">
        <v>2018</v>
      </c>
      <c r="I6316" t="s">
        <v>12277</v>
      </c>
      <c r="J6316" t="b">
        <v>1</v>
      </c>
      <c r="K6316">
        <v>0</v>
      </c>
      <c r="L6316">
        <v>0</v>
      </c>
    </row>
    <row r="6317" spans="1:13" x14ac:dyDescent="0.55000000000000004">
      <c r="A6317">
        <v>6316</v>
      </c>
      <c r="B6317" t="s">
        <v>12278</v>
      </c>
      <c r="C6317">
        <v>171302</v>
      </c>
      <c r="D6317" t="s">
        <v>135</v>
      </c>
      <c r="E6317" t="s">
        <v>17</v>
      </c>
      <c r="F6317" s="1">
        <v>43904</v>
      </c>
      <c r="G6317">
        <v>3</v>
      </c>
      <c r="H6317">
        <v>2020</v>
      </c>
      <c r="I6317" t="s">
        <v>12279</v>
      </c>
      <c r="J6317" t="b">
        <v>1</v>
      </c>
      <c r="K6317">
        <v>0</v>
      </c>
      <c r="L6317">
        <v>1</v>
      </c>
      <c r="M6317" t="s">
        <v>21137</v>
      </c>
    </row>
    <row r="6318" spans="1:13" x14ac:dyDescent="0.55000000000000004">
      <c r="A6318">
        <v>6317</v>
      </c>
      <c r="B6318" t="s">
        <v>12280</v>
      </c>
      <c r="C6318">
        <v>145099</v>
      </c>
      <c r="D6318" t="s">
        <v>130</v>
      </c>
      <c r="E6318" t="s">
        <v>17</v>
      </c>
      <c r="F6318" s="1">
        <v>43918</v>
      </c>
      <c r="G6318">
        <v>3</v>
      </c>
      <c r="H6318">
        <v>2020</v>
      </c>
      <c r="I6318" t="s">
        <v>12281</v>
      </c>
      <c r="J6318" t="b">
        <v>1</v>
      </c>
      <c r="K6318">
        <v>0</v>
      </c>
      <c r="L6318">
        <v>0</v>
      </c>
    </row>
    <row r="6319" spans="1:13" x14ac:dyDescent="0.55000000000000004">
      <c r="A6319">
        <v>6318</v>
      </c>
      <c r="B6319" t="s">
        <v>12282</v>
      </c>
      <c r="C6319">
        <v>340506</v>
      </c>
      <c r="D6319" t="s">
        <v>12</v>
      </c>
      <c r="E6319" t="s">
        <v>83</v>
      </c>
      <c r="F6319" s="1">
        <v>43032</v>
      </c>
      <c r="G6319">
        <v>10</v>
      </c>
      <c r="H6319">
        <v>2017</v>
      </c>
      <c r="I6319" t="s">
        <v>12283</v>
      </c>
      <c r="J6319" t="b">
        <v>1</v>
      </c>
      <c r="K6319">
        <v>0</v>
      </c>
      <c r="L6319">
        <v>0</v>
      </c>
    </row>
    <row r="6320" spans="1:13" x14ac:dyDescent="0.55000000000000004">
      <c r="A6320">
        <v>6319</v>
      </c>
      <c r="B6320" t="s">
        <v>12284</v>
      </c>
      <c r="C6320">
        <v>403049</v>
      </c>
      <c r="D6320" t="s">
        <v>130</v>
      </c>
      <c r="E6320" t="s">
        <v>61</v>
      </c>
      <c r="F6320" s="1">
        <v>44999</v>
      </c>
      <c r="G6320">
        <v>3</v>
      </c>
      <c r="H6320">
        <v>2023</v>
      </c>
      <c r="I6320" t="s">
        <v>12285</v>
      </c>
      <c r="J6320" t="b">
        <v>1</v>
      </c>
      <c r="K6320">
        <v>1</v>
      </c>
      <c r="L6320">
        <v>1</v>
      </c>
    </row>
    <row r="6321" spans="1:13" x14ac:dyDescent="0.55000000000000004">
      <c r="A6321">
        <v>6320</v>
      </c>
      <c r="B6321" t="s">
        <v>12286</v>
      </c>
      <c r="C6321">
        <v>495598</v>
      </c>
      <c r="D6321" t="s">
        <v>30</v>
      </c>
      <c r="E6321" t="s">
        <v>47</v>
      </c>
      <c r="F6321" s="1">
        <v>44727</v>
      </c>
      <c r="G6321">
        <v>6</v>
      </c>
      <c r="H6321">
        <v>2022</v>
      </c>
      <c r="I6321" t="s">
        <v>12287</v>
      </c>
      <c r="J6321" t="b">
        <v>1</v>
      </c>
      <c r="K6321">
        <v>1</v>
      </c>
      <c r="L6321">
        <v>1</v>
      </c>
    </row>
    <row r="6322" spans="1:13" x14ac:dyDescent="0.55000000000000004">
      <c r="A6322">
        <v>6321</v>
      </c>
      <c r="B6322" t="s">
        <v>12288</v>
      </c>
      <c r="C6322">
        <v>458655</v>
      </c>
      <c r="D6322" t="s">
        <v>130</v>
      </c>
      <c r="E6322" t="s">
        <v>47</v>
      </c>
      <c r="F6322" s="1">
        <v>44651</v>
      </c>
      <c r="G6322">
        <v>3</v>
      </c>
      <c r="H6322">
        <v>2022</v>
      </c>
      <c r="I6322" t="s">
        <v>12289</v>
      </c>
      <c r="J6322" t="b">
        <v>1</v>
      </c>
      <c r="K6322">
        <v>0</v>
      </c>
      <c r="L6322">
        <v>0</v>
      </c>
    </row>
    <row r="6323" spans="1:13" x14ac:dyDescent="0.55000000000000004">
      <c r="A6323">
        <v>6322</v>
      </c>
      <c r="B6323" t="s">
        <v>12290</v>
      </c>
      <c r="C6323">
        <v>272685</v>
      </c>
      <c r="D6323" t="s">
        <v>109</v>
      </c>
      <c r="E6323" t="s">
        <v>33</v>
      </c>
      <c r="F6323" s="1">
        <v>43538</v>
      </c>
      <c r="G6323">
        <v>3</v>
      </c>
      <c r="H6323">
        <v>2019</v>
      </c>
      <c r="I6323" t="s">
        <v>12291</v>
      </c>
      <c r="J6323" t="b">
        <v>1</v>
      </c>
      <c r="K6323">
        <v>0</v>
      </c>
      <c r="L6323">
        <v>0</v>
      </c>
    </row>
    <row r="6324" spans="1:13" x14ac:dyDescent="0.55000000000000004">
      <c r="A6324">
        <v>6323</v>
      </c>
      <c r="B6324" t="s">
        <v>12292</v>
      </c>
      <c r="C6324">
        <v>170299</v>
      </c>
      <c r="D6324" t="s">
        <v>135</v>
      </c>
      <c r="E6324" t="s">
        <v>17</v>
      </c>
      <c r="F6324" s="1">
        <v>43901</v>
      </c>
      <c r="G6324">
        <v>3</v>
      </c>
      <c r="H6324">
        <v>2020</v>
      </c>
      <c r="I6324" t="s">
        <v>12293</v>
      </c>
      <c r="J6324" t="b">
        <v>1</v>
      </c>
      <c r="K6324">
        <v>1</v>
      </c>
      <c r="L6324">
        <v>1</v>
      </c>
    </row>
    <row r="6325" spans="1:13" x14ac:dyDescent="0.55000000000000004">
      <c r="A6325">
        <v>6324</v>
      </c>
      <c r="B6325" t="s">
        <v>12294</v>
      </c>
      <c r="C6325">
        <v>298160</v>
      </c>
      <c r="D6325" t="s">
        <v>12</v>
      </c>
      <c r="E6325" t="s">
        <v>33</v>
      </c>
      <c r="F6325" s="1">
        <v>44309</v>
      </c>
      <c r="G6325">
        <v>4</v>
      </c>
      <c r="H6325">
        <v>2021</v>
      </c>
      <c r="I6325" t="s">
        <v>12295</v>
      </c>
      <c r="J6325" t="b">
        <v>1</v>
      </c>
      <c r="K6325">
        <v>0</v>
      </c>
      <c r="L6325">
        <v>0</v>
      </c>
    </row>
    <row r="6326" spans="1:13" x14ac:dyDescent="0.55000000000000004">
      <c r="A6326">
        <v>6325</v>
      </c>
      <c r="B6326" t="s">
        <v>12296</v>
      </c>
      <c r="C6326">
        <v>275249</v>
      </c>
      <c r="D6326" t="s">
        <v>109</v>
      </c>
      <c r="E6326" t="s">
        <v>33</v>
      </c>
      <c r="F6326" s="1">
        <v>44090</v>
      </c>
      <c r="G6326">
        <v>9</v>
      </c>
      <c r="H6326">
        <v>2020</v>
      </c>
      <c r="I6326" t="s">
        <v>12297</v>
      </c>
      <c r="J6326" t="b">
        <v>1</v>
      </c>
      <c r="K6326">
        <v>1</v>
      </c>
      <c r="L6326">
        <v>1</v>
      </c>
    </row>
    <row r="6327" spans="1:13" x14ac:dyDescent="0.55000000000000004">
      <c r="A6327">
        <v>6326</v>
      </c>
      <c r="B6327" t="s">
        <v>12298</v>
      </c>
      <c r="C6327">
        <v>245378</v>
      </c>
      <c r="D6327" t="s">
        <v>130</v>
      </c>
      <c r="E6327" t="s">
        <v>33</v>
      </c>
      <c r="F6327" s="1">
        <v>44285</v>
      </c>
      <c r="G6327">
        <v>3</v>
      </c>
      <c r="H6327">
        <v>2021</v>
      </c>
      <c r="I6327" t="s">
        <v>12299</v>
      </c>
      <c r="J6327" t="b">
        <v>1</v>
      </c>
      <c r="K6327">
        <v>0</v>
      </c>
      <c r="L6327">
        <v>0</v>
      </c>
      <c r="M6327" t="s">
        <v>21137</v>
      </c>
    </row>
    <row r="6328" spans="1:13" x14ac:dyDescent="0.55000000000000004">
      <c r="A6328">
        <v>6327</v>
      </c>
      <c r="B6328" t="s">
        <v>12300</v>
      </c>
      <c r="C6328">
        <v>349783</v>
      </c>
      <c r="D6328" t="s">
        <v>130</v>
      </c>
      <c r="E6328" t="s">
        <v>74</v>
      </c>
      <c r="F6328" s="1">
        <v>41670</v>
      </c>
      <c r="G6328">
        <v>1</v>
      </c>
      <c r="H6328">
        <v>2014</v>
      </c>
      <c r="I6328" t="s">
        <v>12301</v>
      </c>
      <c r="J6328" t="b">
        <v>1</v>
      </c>
      <c r="K6328">
        <v>0</v>
      </c>
      <c r="L6328">
        <v>0</v>
      </c>
    </row>
    <row r="6329" spans="1:13" x14ac:dyDescent="0.55000000000000004">
      <c r="A6329">
        <v>6328</v>
      </c>
      <c r="B6329" t="s">
        <v>12302</v>
      </c>
      <c r="C6329">
        <v>242416</v>
      </c>
      <c r="D6329" t="s">
        <v>16</v>
      </c>
      <c r="E6329" t="s">
        <v>17</v>
      </c>
      <c r="F6329" s="1">
        <v>44520</v>
      </c>
      <c r="G6329">
        <v>11</v>
      </c>
      <c r="H6329">
        <v>2021</v>
      </c>
      <c r="I6329" t="s">
        <v>12303</v>
      </c>
      <c r="J6329" t="b">
        <v>1</v>
      </c>
      <c r="K6329">
        <v>0</v>
      </c>
      <c r="L6329">
        <v>1</v>
      </c>
    </row>
    <row r="6330" spans="1:13" x14ac:dyDescent="0.55000000000000004">
      <c r="A6330">
        <v>6329</v>
      </c>
      <c r="B6330" t="s">
        <v>12304</v>
      </c>
      <c r="C6330">
        <v>333240</v>
      </c>
      <c r="D6330" t="s">
        <v>135</v>
      </c>
      <c r="E6330" t="s">
        <v>83</v>
      </c>
      <c r="F6330" s="1">
        <v>44390</v>
      </c>
      <c r="G6330">
        <v>7</v>
      </c>
      <c r="H6330">
        <v>2021</v>
      </c>
      <c r="I6330" t="s">
        <v>12305</v>
      </c>
      <c r="J6330" t="b">
        <v>1</v>
      </c>
      <c r="K6330">
        <v>0</v>
      </c>
      <c r="L6330">
        <v>1</v>
      </c>
      <c r="M6330" t="s">
        <v>21137</v>
      </c>
    </row>
    <row r="6331" spans="1:13" x14ac:dyDescent="0.55000000000000004">
      <c r="A6331">
        <v>6330</v>
      </c>
      <c r="B6331" t="s">
        <v>12306</v>
      </c>
      <c r="C6331">
        <v>310351</v>
      </c>
      <c r="D6331" t="s">
        <v>130</v>
      </c>
      <c r="E6331" t="s">
        <v>83</v>
      </c>
      <c r="F6331" s="1">
        <v>43827</v>
      </c>
      <c r="G6331">
        <v>12</v>
      </c>
      <c r="H6331">
        <v>2019</v>
      </c>
      <c r="I6331" t="s">
        <v>12307</v>
      </c>
      <c r="J6331" t="b">
        <v>1</v>
      </c>
      <c r="K6331">
        <v>0</v>
      </c>
      <c r="L6331">
        <v>0</v>
      </c>
    </row>
    <row r="6332" spans="1:13" x14ac:dyDescent="0.55000000000000004">
      <c r="A6332">
        <v>6331</v>
      </c>
      <c r="B6332" t="s">
        <v>12306</v>
      </c>
      <c r="C6332">
        <v>408831</v>
      </c>
      <c r="D6332" t="s">
        <v>130</v>
      </c>
      <c r="E6332" t="s">
        <v>61</v>
      </c>
      <c r="F6332" s="1">
        <v>43827</v>
      </c>
      <c r="G6332">
        <v>12</v>
      </c>
      <c r="H6332">
        <v>2019</v>
      </c>
      <c r="I6332" t="s">
        <v>11482</v>
      </c>
      <c r="J6332" t="b">
        <v>1</v>
      </c>
      <c r="K6332">
        <v>0</v>
      </c>
      <c r="L6332">
        <v>0</v>
      </c>
    </row>
    <row r="6333" spans="1:13" x14ac:dyDescent="0.55000000000000004">
      <c r="A6333">
        <v>6332</v>
      </c>
      <c r="B6333" t="s">
        <v>12308</v>
      </c>
      <c r="C6333">
        <v>226369</v>
      </c>
      <c r="D6333" t="s">
        <v>44</v>
      </c>
      <c r="E6333" t="s">
        <v>17</v>
      </c>
      <c r="F6333" s="1">
        <v>44511</v>
      </c>
      <c r="G6333">
        <v>11</v>
      </c>
      <c r="H6333">
        <v>2021</v>
      </c>
      <c r="I6333" t="s">
        <v>12309</v>
      </c>
      <c r="J6333" t="b">
        <v>1</v>
      </c>
      <c r="K6333">
        <v>0</v>
      </c>
      <c r="L6333">
        <v>1</v>
      </c>
    </row>
    <row r="6334" spans="1:13" x14ac:dyDescent="0.55000000000000004">
      <c r="A6334">
        <v>6333</v>
      </c>
      <c r="B6334" t="s">
        <v>12310</v>
      </c>
      <c r="C6334">
        <v>395040</v>
      </c>
      <c r="D6334" t="s">
        <v>16</v>
      </c>
      <c r="E6334" t="s">
        <v>74</v>
      </c>
      <c r="F6334" s="1">
        <v>43118</v>
      </c>
      <c r="G6334">
        <v>1</v>
      </c>
      <c r="H6334">
        <v>2018</v>
      </c>
      <c r="I6334" t="s">
        <v>12311</v>
      </c>
      <c r="J6334" t="b">
        <v>1</v>
      </c>
      <c r="K6334">
        <v>0</v>
      </c>
      <c r="L6334">
        <v>0</v>
      </c>
    </row>
    <row r="6335" spans="1:13" x14ac:dyDescent="0.55000000000000004">
      <c r="A6335">
        <v>6334</v>
      </c>
      <c r="B6335" t="s">
        <v>12312</v>
      </c>
      <c r="C6335">
        <v>511616</v>
      </c>
      <c r="D6335" t="s">
        <v>135</v>
      </c>
      <c r="E6335" t="s">
        <v>47</v>
      </c>
      <c r="F6335" s="1">
        <v>44657</v>
      </c>
      <c r="G6335">
        <v>4</v>
      </c>
      <c r="H6335">
        <v>2022</v>
      </c>
      <c r="I6335" t="s">
        <v>12313</v>
      </c>
      <c r="J6335" t="b">
        <v>1</v>
      </c>
      <c r="K6335">
        <v>1</v>
      </c>
      <c r="L6335">
        <v>0</v>
      </c>
    </row>
    <row r="6336" spans="1:13" x14ac:dyDescent="0.55000000000000004">
      <c r="A6336">
        <v>6335</v>
      </c>
      <c r="B6336" t="s">
        <v>12314</v>
      </c>
      <c r="C6336">
        <v>457210</v>
      </c>
      <c r="D6336" t="s">
        <v>130</v>
      </c>
      <c r="E6336" t="s">
        <v>47</v>
      </c>
      <c r="F6336" s="1">
        <v>44637</v>
      </c>
      <c r="G6336">
        <v>3</v>
      </c>
      <c r="H6336">
        <v>2022</v>
      </c>
      <c r="I6336" t="s">
        <v>12315</v>
      </c>
      <c r="J6336" t="b">
        <v>1</v>
      </c>
      <c r="K6336">
        <v>0</v>
      </c>
      <c r="L6336">
        <v>0</v>
      </c>
    </row>
    <row r="6337" spans="1:12" x14ac:dyDescent="0.55000000000000004">
      <c r="A6337">
        <v>6336</v>
      </c>
      <c r="B6337" t="s">
        <v>12316</v>
      </c>
      <c r="C6337">
        <v>107566</v>
      </c>
      <c r="D6337" t="s">
        <v>44</v>
      </c>
      <c r="E6337" t="s">
        <v>56</v>
      </c>
      <c r="F6337" s="1">
        <v>44324</v>
      </c>
      <c r="G6337">
        <v>5</v>
      </c>
      <c r="H6337">
        <v>2021</v>
      </c>
      <c r="I6337" t="s">
        <v>12317</v>
      </c>
      <c r="J6337" t="b">
        <v>1</v>
      </c>
      <c r="K6337">
        <v>0</v>
      </c>
      <c r="L6337">
        <v>0</v>
      </c>
    </row>
    <row r="6338" spans="1:12" x14ac:dyDescent="0.55000000000000004">
      <c r="A6338">
        <v>6337</v>
      </c>
      <c r="B6338" t="s">
        <v>12318</v>
      </c>
      <c r="C6338">
        <v>318635</v>
      </c>
      <c r="D6338" t="s">
        <v>130</v>
      </c>
      <c r="E6338" t="s">
        <v>83</v>
      </c>
      <c r="F6338" s="1">
        <v>45020</v>
      </c>
      <c r="G6338">
        <v>4</v>
      </c>
      <c r="H6338">
        <v>2023</v>
      </c>
      <c r="I6338" t="s">
        <v>12319</v>
      </c>
      <c r="J6338" t="b">
        <v>1</v>
      </c>
      <c r="K6338">
        <v>1</v>
      </c>
      <c r="L6338">
        <v>1</v>
      </c>
    </row>
    <row r="6339" spans="1:12" x14ac:dyDescent="0.55000000000000004">
      <c r="A6339">
        <v>6338</v>
      </c>
      <c r="B6339" t="s">
        <v>12320</v>
      </c>
      <c r="C6339">
        <v>417458</v>
      </c>
      <c r="D6339" t="s">
        <v>135</v>
      </c>
      <c r="E6339" t="s">
        <v>61</v>
      </c>
      <c r="F6339" s="1">
        <v>43348</v>
      </c>
      <c r="G6339">
        <v>9</v>
      </c>
      <c r="H6339">
        <v>2018</v>
      </c>
      <c r="I6339" t="s">
        <v>12321</v>
      </c>
      <c r="J6339" t="b">
        <v>1</v>
      </c>
      <c r="K6339">
        <v>0</v>
      </c>
      <c r="L6339">
        <v>1</v>
      </c>
    </row>
    <row r="6340" spans="1:12" x14ac:dyDescent="0.55000000000000004">
      <c r="A6340">
        <v>6339</v>
      </c>
      <c r="B6340" t="s">
        <v>12322</v>
      </c>
      <c r="C6340">
        <v>96825</v>
      </c>
      <c r="D6340" t="s">
        <v>135</v>
      </c>
      <c r="E6340" t="s">
        <v>56</v>
      </c>
      <c r="F6340" s="1">
        <v>42785</v>
      </c>
      <c r="G6340">
        <v>2</v>
      </c>
      <c r="H6340">
        <v>2017</v>
      </c>
      <c r="I6340" t="s">
        <v>12323</v>
      </c>
      <c r="J6340" t="b">
        <v>1</v>
      </c>
      <c r="K6340">
        <v>1</v>
      </c>
      <c r="L6340">
        <v>0</v>
      </c>
    </row>
    <row r="6341" spans="1:12" x14ac:dyDescent="0.55000000000000004">
      <c r="A6341">
        <v>6340</v>
      </c>
      <c r="B6341" t="s">
        <v>12324</v>
      </c>
      <c r="C6341">
        <v>229651</v>
      </c>
      <c r="D6341" t="s">
        <v>44</v>
      </c>
      <c r="E6341" t="s">
        <v>17</v>
      </c>
      <c r="F6341" s="1">
        <v>44629</v>
      </c>
      <c r="G6341">
        <v>3</v>
      </c>
      <c r="H6341">
        <v>2022</v>
      </c>
      <c r="I6341" t="s">
        <v>12325</v>
      </c>
      <c r="J6341" t="b">
        <v>1</v>
      </c>
      <c r="K6341">
        <v>0</v>
      </c>
      <c r="L6341">
        <v>0</v>
      </c>
    </row>
    <row r="6342" spans="1:12" x14ac:dyDescent="0.55000000000000004">
      <c r="A6342">
        <v>6341</v>
      </c>
      <c r="B6342" t="s">
        <v>12326</v>
      </c>
      <c r="C6342">
        <v>224861</v>
      </c>
      <c r="D6342" t="s">
        <v>44</v>
      </c>
      <c r="E6342" t="s">
        <v>17</v>
      </c>
      <c r="F6342" s="1">
        <v>44384</v>
      </c>
      <c r="G6342">
        <v>7</v>
      </c>
      <c r="H6342">
        <v>2021</v>
      </c>
      <c r="I6342" t="s">
        <v>12327</v>
      </c>
      <c r="J6342" t="b">
        <v>1</v>
      </c>
      <c r="K6342">
        <v>1</v>
      </c>
      <c r="L6342">
        <v>1</v>
      </c>
    </row>
    <row r="6343" spans="1:12" x14ac:dyDescent="0.55000000000000004">
      <c r="A6343">
        <v>6342</v>
      </c>
      <c r="B6343" t="s">
        <v>12328</v>
      </c>
      <c r="C6343">
        <v>128417</v>
      </c>
      <c r="D6343" t="s">
        <v>130</v>
      </c>
      <c r="E6343" t="s">
        <v>17</v>
      </c>
      <c r="F6343" s="1">
        <v>44568</v>
      </c>
      <c r="G6343">
        <v>1</v>
      </c>
      <c r="H6343">
        <v>2022</v>
      </c>
      <c r="I6343" t="s">
        <v>12329</v>
      </c>
      <c r="J6343" t="b">
        <v>1</v>
      </c>
      <c r="K6343">
        <v>0</v>
      </c>
      <c r="L6343">
        <v>1</v>
      </c>
    </row>
    <row r="6344" spans="1:12" x14ac:dyDescent="0.55000000000000004">
      <c r="A6344">
        <v>6343</v>
      </c>
      <c r="B6344" t="s">
        <v>12330</v>
      </c>
      <c r="C6344">
        <v>229202</v>
      </c>
      <c r="D6344" t="s">
        <v>44</v>
      </c>
      <c r="E6344" t="s">
        <v>17</v>
      </c>
      <c r="F6344" s="1">
        <v>44599</v>
      </c>
      <c r="G6344">
        <v>2</v>
      </c>
      <c r="H6344">
        <v>2022</v>
      </c>
      <c r="I6344" t="s">
        <v>12331</v>
      </c>
      <c r="J6344" t="b">
        <v>1</v>
      </c>
      <c r="K6344">
        <v>0</v>
      </c>
      <c r="L6344">
        <v>0</v>
      </c>
    </row>
    <row r="6345" spans="1:12" x14ac:dyDescent="0.55000000000000004">
      <c r="A6345">
        <v>6344</v>
      </c>
      <c r="B6345" t="s">
        <v>12332</v>
      </c>
      <c r="C6345">
        <v>229793</v>
      </c>
      <c r="D6345" t="s">
        <v>44</v>
      </c>
      <c r="E6345" t="s">
        <v>17</v>
      </c>
      <c r="F6345" s="1">
        <v>44644</v>
      </c>
      <c r="G6345">
        <v>3</v>
      </c>
      <c r="H6345">
        <v>2022</v>
      </c>
      <c r="I6345" t="s">
        <v>12333</v>
      </c>
      <c r="J6345" t="b">
        <v>1</v>
      </c>
      <c r="K6345">
        <v>1</v>
      </c>
      <c r="L6345">
        <v>1</v>
      </c>
    </row>
    <row r="6346" spans="1:12" x14ac:dyDescent="0.55000000000000004">
      <c r="A6346">
        <v>6345</v>
      </c>
      <c r="B6346" t="s">
        <v>12334</v>
      </c>
      <c r="C6346">
        <v>229624</v>
      </c>
      <c r="D6346" t="s">
        <v>44</v>
      </c>
      <c r="E6346" t="s">
        <v>17</v>
      </c>
      <c r="F6346" s="1">
        <v>44624</v>
      </c>
      <c r="G6346">
        <v>3</v>
      </c>
      <c r="H6346">
        <v>2022</v>
      </c>
      <c r="I6346" t="s">
        <v>12335</v>
      </c>
      <c r="J6346" t="b">
        <v>1</v>
      </c>
      <c r="K6346">
        <v>0</v>
      </c>
      <c r="L6346">
        <v>0</v>
      </c>
    </row>
    <row r="6347" spans="1:12" x14ac:dyDescent="0.55000000000000004">
      <c r="A6347">
        <v>6346</v>
      </c>
      <c r="B6347" t="s">
        <v>12336</v>
      </c>
      <c r="C6347">
        <v>230073</v>
      </c>
      <c r="D6347" t="s">
        <v>44</v>
      </c>
      <c r="E6347" t="s">
        <v>17</v>
      </c>
      <c r="F6347" s="1">
        <v>44677</v>
      </c>
      <c r="G6347">
        <v>4</v>
      </c>
      <c r="H6347">
        <v>2022</v>
      </c>
      <c r="I6347" t="s">
        <v>12337</v>
      </c>
      <c r="J6347" t="b">
        <v>1</v>
      </c>
      <c r="K6347">
        <v>0</v>
      </c>
      <c r="L6347">
        <v>0</v>
      </c>
    </row>
    <row r="6348" spans="1:12" x14ac:dyDescent="0.55000000000000004">
      <c r="A6348">
        <v>6347</v>
      </c>
      <c r="B6348" t="s">
        <v>12338</v>
      </c>
      <c r="C6348">
        <v>70365</v>
      </c>
      <c r="D6348" t="s">
        <v>130</v>
      </c>
      <c r="E6348" t="s">
        <v>56</v>
      </c>
      <c r="F6348" s="1">
        <v>43658</v>
      </c>
      <c r="G6348">
        <v>7</v>
      </c>
      <c r="H6348">
        <v>2019</v>
      </c>
      <c r="I6348" t="s">
        <v>12339</v>
      </c>
      <c r="J6348" t="b">
        <v>1</v>
      </c>
      <c r="K6348">
        <v>0</v>
      </c>
      <c r="L6348">
        <v>0</v>
      </c>
    </row>
    <row r="6349" spans="1:12" x14ac:dyDescent="0.55000000000000004">
      <c r="A6349">
        <v>6348</v>
      </c>
      <c r="B6349" t="s">
        <v>12340</v>
      </c>
      <c r="C6349">
        <v>195382</v>
      </c>
      <c r="D6349" t="s">
        <v>135</v>
      </c>
      <c r="E6349" t="s">
        <v>17</v>
      </c>
      <c r="F6349" s="1">
        <v>44669</v>
      </c>
      <c r="G6349">
        <v>4</v>
      </c>
      <c r="H6349">
        <v>2022</v>
      </c>
      <c r="I6349" t="s">
        <v>12341</v>
      </c>
      <c r="J6349" t="b">
        <v>1</v>
      </c>
      <c r="K6349">
        <v>1</v>
      </c>
      <c r="L6349">
        <v>1</v>
      </c>
    </row>
    <row r="6350" spans="1:12" x14ac:dyDescent="0.55000000000000004">
      <c r="A6350">
        <v>6349</v>
      </c>
      <c r="B6350" t="s">
        <v>12342</v>
      </c>
      <c r="C6350">
        <v>229447</v>
      </c>
      <c r="D6350" t="s">
        <v>44</v>
      </c>
      <c r="E6350" t="s">
        <v>17</v>
      </c>
      <c r="F6350" s="1">
        <v>44608</v>
      </c>
      <c r="G6350">
        <v>2</v>
      </c>
      <c r="H6350">
        <v>2022</v>
      </c>
      <c r="I6350" t="s">
        <v>12343</v>
      </c>
      <c r="J6350" t="b">
        <v>1</v>
      </c>
      <c r="K6350">
        <v>1</v>
      </c>
      <c r="L6350">
        <v>1</v>
      </c>
    </row>
    <row r="6351" spans="1:12" x14ac:dyDescent="0.55000000000000004">
      <c r="A6351">
        <v>6350</v>
      </c>
      <c r="B6351" t="s">
        <v>12344</v>
      </c>
      <c r="C6351">
        <v>363852</v>
      </c>
      <c r="D6351" t="s">
        <v>130</v>
      </c>
      <c r="E6351" t="s">
        <v>74</v>
      </c>
      <c r="F6351" s="1">
        <v>43817</v>
      </c>
      <c r="G6351">
        <v>12</v>
      </c>
      <c r="H6351">
        <v>2019</v>
      </c>
      <c r="I6351" t="s">
        <v>4967</v>
      </c>
      <c r="J6351" t="b">
        <v>1</v>
      </c>
      <c r="K6351">
        <v>0</v>
      </c>
      <c r="L6351">
        <v>0</v>
      </c>
    </row>
    <row r="6352" spans="1:12" x14ac:dyDescent="0.55000000000000004">
      <c r="A6352">
        <v>6351</v>
      </c>
      <c r="B6352" t="s">
        <v>12345</v>
      </c>
      <c r="C6352">
        <v>257927</v>
      </c>
      <c r="D6352" t="s">
        <v>130</v>
      </c>
      <c r="E6352" t="s">
        <v>33</v>
      </c>
      <c r="F6352" s="1">
        <v>43858</v>
      </c>
      <c r="G6352">
        <v>1</v>
      </c>
      <c r="H6352">
        <v>2020</v>
      </c>
      <c r="I6352" t="s">
        <v>4741</v>
      </c>
      <c r="J6352" t="b">
        <v>1</v>
      </c>
      <c r="K6352">
        <v>0</v>
      </c>
      <c r="L6352">
        <v>1</v>
      </c>
    </row>
    <row r="6353" spans="1:13" x14ac:dyDescent="0.55000000000000004">
      <c r="A6353">
        <v>6352</v>
      </c>
      <c r="B6353" t="s">
        <v>12346</v>
      </c>
      <c r="C6353">
        <v>310896</v>
      </c>
      <c r="D6353" t="s">
        <v>130</v>
      </c>
      <c r="E6353" t="s">
        <v>83</v>
      </c>
      <c r="F6353" s="1">
        <v>43898</v>
      </c>
      <c r="G6353">
        <v>3</v>
      </c>
      <c r="H6353">
        <v>2020</v>
      </c>
      <c r="I6353" t="s">
        <v>12347</v>
      </c>
      <c r="J6353" t="b">
        <v>1</v>
      </c>
      <c r="K6353">
        <v>0</v>
      </c>
      <c r="L6353">
        <v>1</v>
      </c>
      <c r="M6353" t="s">
        <v>21137</v>
      </c>
    </row>
    <row r="6354" spans="1:13" x14ac:dyDescent="0.55000000000000004">
      <c r="A6354">
        <v>6353</v>
      </c>
      <c r="B6354" t="s">
        <v>12348</v>
      </c>
      <c r="C6354">
        <v>362179</v>
      </c>
      <c r="D6354" t="s">
        <v>130</v>
      </c>
      <c r="E6354" t="s">
        <v>74</v>
      </c>
      <c r="F6354" s="1">
        <v>43589</v>
      </c>
      <c r="G6354">
        <v>5</v>
      </c>
      <c r="H6354">
        <v>2019</v>
      </c>
      <c r="I6354" t="s">
        <v>12349</v>
      </c>
      <c r="J6354" t="b">
        <v>1</v>
      </c>
      <c r="K6354">
        <v>1</v>
      </c>
      <c r="L6354">
        <v>1</v>
      </c>
    </row>
    <row r="6355" spans="1:13" x14ac:dyDescent="0.55000000000000004">
      <c r="A6355">
        <v>6354</v>
      </c>
      <c r="B6355" t="s">
        <v>12350</v>
      </c>
      <c r="C6355">
        <v>262567</v>
      </c>
      <c r="D6355" t="s">
        <v>130</v>
      </c>
      <c r="E6355" t="s">
        <v>33</v>
      </c>
      <c r="F6355" s="1">
        <v>41936</v>
      </c>
      <c r="G6355">
        <v>10</v>
      </c>
      <c r="H6355">
        <v>2014</v>
      </c>
      <c r="I6355" t="s">
        <v>5312</v>
      </c>
      <c r="J6355" t="b">
        <v>1</v>
      </c>
      <c r="K6355">
        <v>0</v>
      </c>
      <c r="L6355">
        <v>0</v>
      </c>
    </row>
    <row r="6356" spans="1:13" x14ac:dyDescent="0.55000000000000004">
      <c r="A6356">
        <v>6355</v>
      </c>
      <c r="B6356" t="s">
        <v>12351</v>
      </c>
      <c r="C6356">
        <v>282284</v>
      </c>
      <c r="D6356" t="s">
        <v>135</v>
      </c>
      <c r="E6356" t="s">
        <v>33</v>
      </c>
      <c r="F6356" s="1">
        <v>45019</v>
      </c>
      <c r="G6356">
        <v>4</v>
      </c>
      <c r="H6356">
        <v>2023</v>
      </c>
      <c r="I6356" t="s">
        <v>12352</v>
      </c>
      <c r="J6356" t="b">
        <v>1</v>
      </c>
      <c r="K6356">
        <v>1</v>
      </c>
      <c r="L6356">
        <v>1</v>
      </c>
      <c r="M6356" t="s">
        <v>21137</v>
      </c>
    </row>
    <row r="6357" spans="1:13" x14ac:dyDescent="0.55000000000000004">
      <c r="A6357">
        <v>6356</v>
      </c>
      <c r="B6357" t="s">
        <v>12353</v>
      </c>
      <c r="C6357">
        <v>141580</v>
      </c>
      <c r="D6357" t="s">
        <v>130</v>
      </c>
      <c r="E6357" t="s">
        <v>17</v>
      </c>
      <c r="F6357" s="1">
        <v>43867</v>
      </c>
      <c r="G6357">
        <v>2</v>
      </c>
      <c r="H6357">
        <v>2020</v>
      </c>
      <c r="I6357" t="s">
        <v>12354</v>
      </c>
      <c r="J6357" t="b">
        <v>1</v>
      </c>
      <c r="K6357">
        <v>0</v>
      </c>
      <c r="L6357">
        <v>0</v>
      </c>
    </row>
    <row r="6358" spans="1:13" x14ac:dyDescent="0.55000000000000004">
      <c r="A6358">
        <v>6357</v>
      </c>
      <c r="B6358" t="s">
        <v>12355</v>
      </c>
      <c r="C6358">
        <v>472737</v>
      </c>
      <c r="D6358" t="s">
        <v>130</v>
      </c>
      <c r="E6358" t="s">
        <v>47</v>
      </c>
      <c r="F6358" s="1">
        <v>44897</v>
      </c>
      <c r="G6358">
        <v>12</v>
      </c>
      <c r="H6358">
        <v>2022</v>
      </c>
      <c r="I6358" t="s">
        <v>12356</v>
      </c>
      <c r="J6358" t="b">
        <v>1</v>
      </c>
      <c r="K6358">
        <v>0</v>
      </c>
      <c r="L6358">
        <v>0</v>
      </c>
    </row>
    <row r="6359" spans="1:13" x14ac:dyDescent="0.55000000000000004">
      <c r="A6359">
        <v>6358</v>
      </c>
      <c r="B6359" t="s">
        <v>12357</v>
      </c>
      <c r="C6359">
        <v>56657</v>
      </c>
      <c r="D6359" t="s">
        <v>130</v>
      </c>
      <c r="E6359" t="s">
        <v>56</v>
      </c>
      <c r="F6359" s="1">
        <v>44180</v>
      </c>
      <c r="G6359">
        <v>12</v>
      </c>
      <c r="H6359">
        <v>2020</v>
      </c>
      <c r="I6359" t="s">
        <v>12358</v>
      </c>
      <c r="J6359" t="b">
        <v>1</v>
      </c>
      <c r="K6359">
        <v>1</v>
      </c>
      <c r="L6359">
        <v>0</v>
      </c>
    </row>
    <row r="6360" spans="1:13" x14ac:dyDescent="0.55000000000000004">
      <c r="A6360">
        <v>6359</v>
      </c>
      <c r="B6360" t="s">
        <v>12359</v>
      </c>
      <c r="C6360">
        <v>278853</v>
      </c>
      <c r="D6360" t="s">
        <v>109</v>
      </c>
      <c r="E6360" t="s">
        <v>33</v>
      </c>
      <c r="F6360" s="1">
        <v>44735</v>
      </c>
      <c r="G6360">
        <v>6</v>
      </c>
      <c r="H6360">
        <v>2022</v>
      </c>
      <c r="I6360" t="s">
        <v>12360</v>
      </c>
      <c r="J6360" t="b">
        <v>1</v>
      </c>
      <c r="K6360">
        <v>1</v>
      </c>
      <c r="L6360">
        <v>1</v>
      </c>
    </row>
    <row r="6361" spans="1:13" x14ac:dyDescent="0.55000000000000004">
      <c r="A6361">
        <v>6360</v>
      </c>
      <c r="B6361" t="s">
        <v>12361</v>
      </c>
      <c r="C6361">
        <v>83625</v>
      </c>
      <c r="D6361" t="s">
        <v>109</v>
      </c>
      <c r="E6361" t="s">
        <v>56</v>
      </c>
      <c r="F6361" s="1">
        <v>43962</v>
      </c>
      <c r="G6361">
        <v>5</v>
      </c>
      <c r="H6361">
        <v>2020</v>
      </c>
      <c r="I6361" t="s">
        <v>12362</v>
      </c>
      <c r="J6361" t="b">
        <v>1</v>
      </c>
      <c r="K6361">
        <v>0</v>
      </c>
      <c r="L6361">
        <v>1</v>
      </c>
    </row>
    <row r="6362" spans="1:13" x14ac:dyDescent="0.55000000000000004">
      <c r="A6362">
        <v>6361</v>
      </c>
      <c r="B6362" t="s">
        <v>12363</v>
      </c>
      <c r="C6362">
        <v>477006</v>
      </c>
      <c r="D6362" t="s">
        <v>130</v>
      </c>
      <c r="E6362" t="s">
        <v>47</v>
      </c>
      <c r="F6362" s="1">
        <v>44992</v>
      </c>
      <c r="G6362">
        <v>3</v>
      </c>
      <c r="H6362">
        <v>2023</v>
      </c>
      <c r="I6362" t="s">
        <v>12364</v>
      </c>
      <c r="J6362" t="b">
        <v>1</v>
      </c>
      <c r="K6362">
        <v>0</v>
      </c>
      <c r="L6362">
        <v>0</v>
      </c>
    </row>
    <row r="6363" spans="1:13" x14ac:dyDescent="0.55000000000000004">
      <c r="A6363">
        <v>6362</v>
      </c>
      <c r="B6363" t="s">
        <v>12365</v>
      </c>
      <c r="C6363">
        <v>147616</v>
      </c>
      <c r="D6363" t="s">
        <v>130</v>
      </c>
      <c r="E6363" t="s">
        <v>17</v>
      </c>
      <c r="F6363" s="1">
        <v>43949</v>
      </c>
      <c r="G6363">
        <v>4</v>
      </c>
      <c r="H6363">
        <v>2020</v>
      </c>
      <c r="I6363" t="s">
        <v>12366</v>
      </c>
      <c r="J6363" t="b">
        <v>1</v>
      </c>
      <c r="K6363">
        <v>1</v>
      </c>
      <c r="L6363">
        <v>1</v>
      </c>
    </row>
    <row r="6364" spans="1:13" x14ac:dyDescent="0.55000000000000004">
      <c r="A6364">
        <v>6363</v>
      </c>
      <c r="B6364" t="s">
        <v>12367</v>
      </c>
      <c r="C6364">
        <v>395030</v>
      </c>
      <c r="D6364" t="s">
        <v>16</v>
      </c>
      <c r="E6364" t="s">
        <v>74</v>
      </c>
      <c r="F6364" s="1">
        <v>43115</v>
      </c>
      <c r="G6364">
        <v>1</v>
      </c>
      <c r="H6364">
        <v>2018</v>
      </c>
      <c r="I6364" t="s">
        <v>12368</v>
      </c>
      <c r="J6364" t="b">
        <v>1</v>
      </c>
      <c r="K6364">
        <v>1</v>
      </c>
      <c r="L6364">
        <v>1</v>
      </c>
    </row>
    <row r="6365" spans="1:13" x14ac:dyDescent="0.55000000000000004">
      <c r="A6365">
        <v>6364</v>
      </c>
      <c r="B6365" t="s">
        <v>12369</v>
      </c>
      <c r="C6365">
        <v>274885</v>
      </c>
      <c r="D6365" t="s">
        <v>109</v>
      </c>
      <c r="E6365" t="s">
        <v>33</v>
      </c>
      <c r="F6365" s="1">
        <v>44027</v>
      </c>
      <c r="G6365">
        <v>7</v>
      </c>
      <c r="H6365">
        <v>2020</v>
      </c>
      <c r="I6365" t="s">
        <v>12370</v>
      </c>
      <c r="J6365" t="b">
        <v>1</v>
      </c>
      <c r="K6365">
        <v>0</v>
      </c>
      <c r="L6365">
        <v>0</v>
      </c>
    </row>
    <row r="6366" spans="1:13" x14ac:dyDescent="0.55000000000000004">
      <c r="A6366">
        <v>6365</v>
      </c>
      <c r="B6366" t="s">
        <v>12371</v>
      </c>
      <c r="C6366">
        <v>405359</v>
      </c>
      <c r="D6366" t="s">
        <v>130</v>
      </c>
      <c r="E6366" t="s">
        <v>61</v>
      </c>
      <c r="F6366" s="1">
        <v>42596</v>
      </c>
      <c r="G6366">
        <v>8</v>
      </c>
      <c r="H6366">
        <v>2016</v>
      </c>
      <c r="I6366" t="s">
        <v>12372</v>
      </c>
      <c r="J6366" t="b">
        <v>1</v>
      </c>
      <c r="K6366">
        <v>0</v>
      </c>
      <c r="L6366">
        <v>1</v>
      </c>
    </row>
    <row r="6367" spans="1:13" x14ac:dyDescent="0.55000000000000004">
      <c r="A6367">
        <v>6366</v>
      </c>
      <c r="B6367" t="s">
        <v>12373</v>
      </c>
      <c r="C6367">
        <v>185595</v>
      </c>
      <c r="D6367" t="s">
        <v>135</v>
      </c>
      <c r="E6367" t="s">
        <v>17</v>
      </c>
      <c r="F6367" s="1">
        <v>43977</v>
      </c>
      <c r="G6367">
        <v>5</v>
      </c>
      <c r="H6367">
        <v>2020</v>
      </c>
      <c r="I6367" t="s">
        <v>12374</v>
      </c>
      <c r="J6367" t="b">
        <v>1</v>
      </c>
      <c r="K6367">
        <v>1</v>
      </c>
      <c r="L6367">
        <v>1</v>
      </c>
    </row>
    <row r="6368" spans="1:13" x14ac:dyDescent="0.55000000000000004">
      <c r="A6368">
        <v>6367</v>
      </c>
      <c r="B6368" t="s">
        <v>12375</v>
      </c>
      <c r="C6368">
        <v>86940</v>
      </c>
      <c r="D6368" t="s">
        <v>30</v>
      </c>
      <c r="E6368" t="s">
        <v>56</v>
      </c>
      <c r="F6368" s="1">
        <v>43483</v>
      </c>
      <c r="G6368">
        <v>1</v>
      </c>
      <c r="H6368">
        <v>2019</v>
      </c>
      <c r="I6368" t="s">
        <v>12376</v>
      </c>
      <c r="J6368" t="b">
        <v>1</v>
      </c>
      <c r="K6368">
        <v>0</v>
      </c>
      <c r="L6368">
        <v>0</v>
      </c>
      <c r="M6368" t="s">
        <v>21137</v>
      </c>
    </row>
    <row r="6369" spans="1:12" x14ac:dyDescent="0.55000000000000004">
      <c r="A6369">
        <v>6368</v>
      </c>
      <c r="B6369" t="s">
        <v>12377</v>
      </c>
      <c r="C6369">
        <v>372570</v>
      </c>
      <c r="D6369" t="s">
        <v>30</v>
      </c>
      <c r="E6369" t="s">
        <v>74</v>
      </c>
      <c r="F6369" s="1">
        <v>43139</v>
      </c>
      <c r="G6369">
        <v>2</v>
      </c>
      <c r="H6369">
        <v>2018</v>
      </c>
      <c r="I6369" t="s">
        <v>12378</v>
      </c>
      <c r="J6369" t="b">
        <v>1</v>
      </c>
      <c r="K6369">
        <v>0</v>
      </c>
      <c r="L6369">
        <v>0</v>
      </c>
    </row>
    <row r="6370" spans="1:12" x14ac:dyDescent="0.55000000000000004">
      <c r="A6370">
        <v>6369</v>
      </c>
      <c r="B6370" t="s">
        <v>12379</v>
      </c>
      <c r="C6370">
        <v>263957</v>
      </c>
      <c r="D6370" t="s">
        <v>130</v>
      </c>
      <c r="E6370" t="s">
        <v>33</v>
      </c>
      <c r="F6370" s="1">
        <v>42355</v>
      </c>
      <c r="G6370">
        <v>12</v>
      </c>
      <c r="H6370">
        <v>2015</v>
      </c>
      <c r="I6370" t="s">
        <v>10540</v>
      </c>
      <c r="J6370" t="b">
        <v>1</v>
      </c>
      <c r="K6370">
        <v>1</v>
      </c>
      <c r="L6370">
        <v>1</v>
      </c>
    </row>
    <row r="6371" spans="1:12" x14ac:dyDescent="0.55000000000000004">
      <c r="A6371">
        <v>6370</v>
      </c>
      <c r="B6371" t="s">
        <v>12380</v>
      </c>
      <c r="C6371">
        <v>77549</v>
      </c>
      <c r="D6371" t="s">
        <v>130</v>
      </c>
      <c r="E6371" t="s">
        <v>56</v>
      </c>
      <c r="F6371" s="1">
        <v>42062</v>
      </c>
      <c r="G6371">
        <v>2</v>
      </c>
      <c r="H6371">
        <v>2015</v>
      </c>
      <c r="I6371" t="s">
        <v>10865</v>
      </c>
      <c r="J6371" t="b">
        <v>1</v>
      </c>
      <c r="K6371">
        <v>1</v>
      </c>
      <c r="L6371">
        <v>1</v>
      </c>
    </row>
    <row r="6372" spans="1:12" x14ac:dyDescent="0.55000000000000004">
      <c r="A6372">
        <v>6371</v>
      </c>
      <c r="B6372" t="s">
        <v>12381</v>
      </c>
      <c r="C6372">
        <v>107415</v>
      </c>
      <c r="D6372" t="s">
        <v>44</v>
      </c>
      <c r="E6372" t="s">
        <v>56</v>
      </c>
      <c r="F6372" s="1">
        <v>44193</v>
      </c>
      <c r="G6372">
        <v>12</v>
      </c>
      <c r="H6372">
        <v>2020</v>
      </c>
      <c r="I6372" t="s">
        <v>12382</v>
      </c>
      <c r="J6372" t="b">
        <v>1</v>
      </c>
      <c r="K6372">
        <v>0</v>
      </c>
      <c r="L6372">
        <v>1</v>
      </c>
    </row>
    <row r="6373" spans="1:12" x14ac:dyDescent="0.55000000000000004">
      <c r="A6373">
        <v>6372</v>
      </c>
      <c r="B6373" t="s">
        <v>12383</v>
      </c>
      <c r="C6373">
        <v>281165</v>
      </c>
      <c r="D6373" t="s">
        <v>30</v>
      </c>
      <c r="E6373" t="s">
        <v>33</v>
      </c>
      <c r="F6373" s="1">
        <v>44992</v>
      </c>
      <c r="G6373">
        <v>3</v>
      </c>
      <c r="H6373">
        <v>2023</v>
      </c>
      <c r="I6373" t="s">
        <v>12384</v>
      </c>
      <c r="J6373" t="b">
        <v>1</v>
      </c>
      <c r="K6373">
        <v>1</v>
      </c>
      <c r="L6373">
        <v>1</v>
      </c>
    </row>
    <row r="6374" spans="1:12" x14ac:dyDescent="0.55000000000000004">
      <c r="A6374">
        <v>6373</v>
      </c>
      <c r="B6374" t="s">
        <v>12385</v>
      </c>
      <c r="C6374">
        <v>106183</v>
      </c>
      <c r="D6374" t="s">
        <v>44</v>
      </c>
      <c r="E6374" t="s">
        <v>56</v>
      </c>
      <c r="F6374" s="1">
        <v>42783</v>
      </c>
      <c r="G6374">
        <v>2</v>
      </c>
      <c r="H6374">
        <v>2017</v>
      </c>
      <c r="I6374" t="s">
        <v>12386</v>
      </c>
      <c r="J6374" t="b">
        <v>1</v>
      </c>
      <c r="K6374">
        <v>0</v>
      </c>
      <c r="L6374">
        <v>1</v>
      </c>
    </row>
    <row r="6375" spans="1:12" x14ac:dyDescent="0.55000000000000004">
      <c r="A6375">
        <v>6374</v>
      </c>
      <c r="B6375" t="s">
        <v>12387</v>
      </c>
      <c r="C6375">
        <v>207509</v>
      </c>
      <c r="D6375" t="s">
        <v>135</v>
      </c>
      <c r="E6375" t="s">
        <v>17</v>
      </c>
      <c r="F6375" s="1">
        <v>44251</v>
      </c>
      <c r="G6375">
        <v>2</v>
      </c>
      <c r="H6375">
        <v>2021</v>
      </c>
      <c r="I6375" t="s">
        <v>12388</v>
      </c>
      <c r="J6375" t="b">
        <v>1</v>
      </c>
      <c r="K6375">
        <v>1</v>
      </c>
      <c r="L6375">
        <v>1</v>
      </c>
    </row>
    <row r="6376" spans="1:12" x14ac:dyDescent="0.55000000000000004">
      <c r="A6376">
        <v>6375</v>
      </c>
      <c r="B6376" t="s">
        <v>12389</v>
      </c>
      <c r="C6376">
        <v>8657</v>
      </c>
      <c r="D6376" t="s">
        <v>130</v>
      </c>
      <c r="E6376" t="s">
        <v>13</v>
      </c>
      <c r="F6376" s="1">
        <v>44491</v>
      </c>
      <c r="G6376">
        <v>10</v>
      </c>
      <c r="H6376">
        <v>2021</v>
      </c>
      <c r="I6376" t="s">
        <v>9627</v>
      </c>
      <c r="J6376" t="b">
        <v>1</v>
      </c>
      <c r="K6376">
        <v>0</v>
      </c>
      <c r="L6376">
        <v>0</v>
      </c>
    </row>
    <row r="6377" spans="1:12" x14ac:dyDescent="0.55000000000000004">
      <c r="A6377">
        <v>6376</v>
      </c>
      <c r="B6377" t="s">
        <v>12390</v>
      </c>
      <c r="C6377">
        <v>200376</v>
      </c>
      <c r="D6377" t="s">
        <v>135</v>
      </c>
      <c r="E6377" t="s">
        <v>17</v>
      </c>
      <c r="F6377" s="1">
        <v>44551</v>
      </c>
      <c r="G6377">
        <v>12</v>
      </c>
      <c r="H6377">
        <v>2021</v>
      </c>
      <c r="I6377" t="s">
        <v>12391</v>
      </c>
      <c r="J6377" t="b">
        <v>1</v>
      </c>
      <c r="K6377">
        <v>0</v>
      </c>
      <c r="L6377">
        <v>0</v>
      </c>
    </row>
    <row r="6378" spans="1:12" x14ac:dyDescent="0.55000000000000004">
      <c r="A6378">
        <v>6377</v>
      </c>
      <c r="B6378" t="s">
        <v>12392</v>
      </c>
      <c r="C6378">
        <v>18095</v>
      </c>
      <c r="D6378" t="s">
        <v>130</v>
      </c>
      <c r="E6378" t="s">
        <v>13</v>
      </c>
      <c r="F6378" s="1">
        <v>42586</v>
      </c>
      <c r="G6378">
        <v>8</v>
      </c>
      <c r="H6378">
        <v>2016</v>
      </c>
      <c r="I6378" t="s">
        <v>7467</v>
      </c>
      <c r="J6378" t="b">
        <v>1</v>
      </c>
      <c r="K6378">
        <v>1</v>
      </c>
      <c r="L6378">
        <v>1</v>
      </c>
    </row>
    <row r="6379" spans="1:12" x14ac:dyDescent="0.55000000000000004">
      <c r="A6379">
        <v>6378</v>
      </c>
      <c r="B6379" t="s">
        <v>12393</v>
      </c>
      <c r="C6379">
        <v>462789</v>
      </c>
      <c r="D6379" t="s">
        <v>130</v>
      </c>
      <c r="E6379" t="s">
        <v>47</v>
      </c>
      <c r="F6379" s="1">
        <v>44699</v>
      </c>
      <c r="G6379">
        <v>5</v>
      </c>
      <c r="H6379">
        <v>2022</v>
      </c>
      <c r="I6379" t="s">
        <v>12394</v>
      </c>
      <c r="J6379" t="b">
        <v>1</v>
      </c>
      <c r="K6379">
        <v>0</v>
      </c>
      <c r="L6379">
        <v>1</v>
      </c>
    </row>
    <row r="6380" spans="1:12" x14ac:dyDescent="0.55000000000000004">
      <c r="A6380">
        <v>6379</v>
      </c>
      <c r="B6380" t="s">
        <v>12395</v>
      </c>
      <c r="C6380">
        <v>27765</v>
      </c>
      <c r="D6380" t="s">
        <v>30</v>
      </c>
      <c r="E6380" t="s">
        <v>13</v>
      </c>
      <c r="F6380" s="1">
        <v>44066</v>
      </c>
      <c r="G6380">
        <v>8</v>
      </c>
      <c r="H6380">
        <v>2020</v>
      </c>
      <c r="I6380" t="s">
        <v>12396</v>
      </c>
      <c r="J6380" t="b">
        <v>1</v>
      </c>
      <c r="K6380">
        <v>1</v>
      </c>
      <c r="L6380">
        <v>1</v>
      </c>
    </row>
    <row r="6381" spans="1:12" x14ac:dyDescent="0.55000000000000004">
      <c r="A6381">
        <v>6380</v>
      </c>
      <c r="B6381" t="s">
        <v>12397</v>
      </c>
      <c r="C6381">
        <v>271275</v>
      </c>
      <c r="D6381" t="s">
        <v>109</v>
      </c>
      <c r="E6381" t="s">
        <v>33</v>
      </c>
      <c r="F6381" s="1">
        <v>42551</v>
      </c>
      <c r="G6381">
        <v>6</v>
      </c>
      <c r="H6381">
        <v>2016</v>
      </c>
      <c r="I6381" t="s">
        <v>12398</v>
      </c>
      <c r="J6381" t="b">
        <v>1</v>
      </c>
      <c r="K6381">
        <v>1</v>
      </c>
      <c r="L6381">
        <v>1</v>
      </c>
    </row>
    <row r="6382" spans="1:12" x14ac:dyDescent="0.55000000000000004">
      <c r="A6382">
        <v>6381</v>
      </c>
      <c r="B6382" t="s">
        <v>12399</v>
      </c>
      <c r="C6382">
        <v>161477</v>
      </c>
      <c r="D6382" t="s">
        <v>30</v>
      </c>
      <c r="E6382" t="s">
        <v>17</v>
      </c>
      <c r="F6382" s="1">
        <v>43993</v>
      </c>
      <c r="G6382">
        <v>6</v>
      </c>
      <c r="H6382">
        <v>2020</v>
      </c>
      <c r="I6382" t="s">
        <v>12400</v>
      </c>
      <c r="J6382" t="b">
        <v>1</v>
      </c>
      <c r="K6382">
        <v>1</v>
      </c>
      <c r="L6382">
        <v>1</v>
      </c>
    </row>
    <row r="6383" spans="1:12" x14ac:dyDescent="0.55000000000000004">
      <c r="A6383">
        <v>6382</v>
      </c>
      <c r="B6383" t="s">
        <v>12401</v>
      </c>
      <c r="C6383">
        <v>220564</v>
      </c>
      <c r="D6383" t="s">
        <v>135</v>
      </c>
      <c r="E6383" t="s">
        <v>17</v>
      </c>
      <c r="F6383" s="1">
        <v>44154</v>
      </c>
      <c r="G6383">
        <v>11</v>
      </c>
      <c r="H6383">
        <v>2020</v>
      </c>
      <c r="I6383" t="s">
        <v>12402</v>
      </c>
      <c r="J6383" t="b">
        <v>1</v>
      </c>
      <c r="K6383">
        <v>0</v>
      </c>
      <c r="L6383">
        <v>0</v>
      </c>
    </row>
    <row r="6384" spans="1:12" x14ac:dyDescent="0.55000000000000004">
      <c r="A6384">
        <v>6383</v>
      </c>
      <c r="B6384" t="s">
        <v>12403</v>
      </c>
      <c r="C6384">
        <v>399679</v>
      </c>
      <c r="D6384" t="s">
        <v>130</v>
      </c>
      <c r="E6384" t="s">
        <v>61</v>
      </c>
      <c r="F6384" s="1">
        <v>44216</v>
      </c>
      <c r="G6384">
        <v>1</v>
      </c>
      <c r="H6384">
        <v>2021</v>
      </c>
      <c r="I6384" t="s">
        <v>10448</v>
      </c>
      <c r="J6384" t="b">
        <v>1</v>
      </c>
      <c r="K6384">
        <v>0</v>
      </c>
      <c r="L6384">
        <v>0</v>
      </c>
    </row>
    <row r="6385" spans="1:13" x14ac:dyDescent="0.55000000000000004">
      <c r="A6385">
        <v>6384</v>
      </c>
      <c r="B6385" t="s">
        <v>12404</v>
      </c>
      <c r="C6385">
        <v>73940</v>
      </c>
      <c r="D6385" t="s">
        <v>130</v>
      </c>
      <c r="E6385" t="s">
        <v>56</v>
      </c>
      <c r="F6385" s="1">
        <v>41439</v>
      </c>
      <c r="G6385">
        <v>6</v>
      </c>
      <c r="H6385">
        <v>2013</v>
      </c>
      <c r="I6385" t="s">
        <v>12405</v>
      </c>
      <c r="J6385" t="b">
        <v>1</v>
      </c>
      <c r="K6385">
        <v>0</v>
      </c>
      <c r="L6385">
        <v>0</v>
      </c>
    </row>
    <row r="6386" spans="1:13" x14ac:dyDescent="0.55000000000000004">
      <c r="A6386">
        <v>6385</v>
      </c>
      <c r="B6386" t="s">
        <v>12406</v>
      </c>
      <c r="C6386">
        <v>279523</v>
      </c>
      <c r="D6386" t="s">
        <v>109</v>
      </c>
      <c r="E6386" t="s">
        <v>33</v>
      </c>
      <c r="F6386" s="1">
        <v>44931</v>
      </c>
      <c r="G6386">
        <v>1</v>
      </c>
      <c r="H6386">
        <v>2023</v>
      </c>
      <c r="I6386" t="s">
        <v>12407</v>
      </c>
      <c r="J6386" t="b">
        <v>1</v>
      </c>
      <c r="K6386">
        <v>0</v>
      </c>
      <c r="L6386">
        <v>0</v>
      </c>
    </row>
    <row r="6387" spans="1:13" x14ac:dyDescent="0.55000000000000004">
      <c r="A6387">
        <v>6386</v>
      </c>
      <c r="B6387" t="s">
        <v>12408</v>
      </c>
      <c r="C6387">
        <v>15554</v>
      </c>
      <c r="D6387" t="s">
        <v>130</v>
      </c>
      <c r="E6387" t="s">
        <v>13</v>
      </c>
      <c r="F6387" s="1">
        <v>42145</v>
      </c>
      <c r="G6387">
        <v>5</v>
      </c>
      <c r="H6387">
        <v>2015</v>
      </c>
      <c r="I6387" t="s">
        <v>5393</v>
      </c>
      <c r="J6387" t="b">
        <v>1</v>
      </c>
      <c r="K6387">
        <v>0</v>
      </c>
      <c r="L6387">
        <v>1</v>
      </c>
    </row>
    <row r="6388" spans="1:13" x14ac:dyDescent="0.55000000000000004">
      <c r="A6388">
        <v>6387</v>
      </c>
      <c r="B6388" t="s">
        <v>12409</v>
      </c>
      <c r="C6388">
        <v>203905</v>
      </c>
      <c r="D6388" t="s">
        <v>135</v>
      </c>
      <c r="E6388" t="s">
        <v>17</v>
      </c>
      <c r="F6388" s="1">
        <v>44384</v>
      </c>
      <c r="G6388">
        <v>7</v>
      </c>
      <c r="H6388">
        <v>2021</v>
      </c>
      <c r="I6388" t="s">
        <v>12410</v>
      </c>
      <c r="J6388" t="b">
        <v>1</v>
      </c>
      <c r="K6388">
        <v>0</v>
      </c>
      <c r="L6388">
        <v>0</v>
      </c>
    </row>
    <row r="6389" spans="1:13" x14ac:dyDescent="0.55000000000000004">
      <c r="A6389">
        <v>6388</v>
      </c>
      <c r="B6389" t="s">
        <v>12411</v>
      </c>
      <c r="C6389">
        <v>258984</v>
      </c>
      <c r="D6389" t="s">
        <v>130</v>
      </c>
      <c r="E6389" t="s">
        <v>33</v>
      </c>
      <c r="F6389" s="1">
        <v>43976</v>
      </c>
      <c r="G6389">
        <v>5</v>
      </c>
      <c r="H6389">
        <v>2020</v>
      </c>
      <c r="I6389" t="s">
        <v>2724</v>
      </c>
      <c r="J6389" t="b">
        <v>1</v>
      </c>
      <c r="K6389">
        <v>0</v>
      </c>
      <c r="L6389">
        <v>0</v>
      </c>
    </row>
    <row r="6390" spans="1:13" x14ac:dyDescent="0.55000000000000004">
      <c r="A6390">
        <v>6389</v>
      </c>
      <c r="B6390" t="s">
        <v>12412</v>
      </c>
      <c r="C6390">
        <v>160579</v>
      </c>
      <c r="D6390" t="s">
        <v>30</v>
      </c>
      <c r="E6390" t="s">
        <v>17</v>
      </c>
      <c r="F6390" s="1">
        <v>43944</v>
      </c>
      <c r="G6390">
        <v>4</v>
      </c>
      <c r="H6390">
        <v>2020</v>
      </c>
      <c r="I6390" t="s">
        <v>12413</v>
      </c>
      <c r="J6390" t="b">
        <v>1</v>
      </c>
      <c r="K6390">
        <v>0</v>
      </c>
      <c r="L6390">
        <v>0</v>
      </c>
    </row>
    <row r="6391" spans="1:13" x14ac:dyDescent="0.55000000000000004">
      <c r="A6391">
        <v>6390</v>
      </c>
      <c r="B6391" t="s">
        <v>12414</v>
      </c>
      <c r="C6391">
        <v>254134</v>
      </c>
      <c r="D6391" t="s">
        <v>130</v>
      </c>
      <c r="E6391" t="s">
        <v>33</v>
      </c>
      <c r="F6391" s="1">
        <v>43477</v>
      </c>
      <c r="G6391">
        <v>1</v>
      </c>
      <c r="H6391">
        <v>2019</v>
      </c>
      <c r="I6391" t="s">
        <v>12415</v>
      </c>
      <c r="J6391" t="b">
        <v>1</v>
      </c>
      <c r="K6391">
        <v>0</v>
      </c>
      <c r="L6391">
        <v>0</v>
      </c>
    </row>
    <row r="6392" spans="1:13" x14ac:dyDescent="0.55000000000000004">
      <c r="A6392">
        <v>6391</v>
      </c>
      <c r="B6392" t="s">
        <v>12416</v>
      </c>
      <c r="C6392">
        <v>235772</v>
      </c>
      <c r="D6392" t="s">
        <v>16</v>
      </c>
      <c r="E6392" t="s">
        <v>17</v>
      </c>
      <c r="F6392" s="1">
        <v>43935</v>
      </c>
      <c r="G6392">
        <v>4</v>
      </c>
      <c r="H6392">
        <v>2020</v>
      </c>
      <c r="I6392" t="s">
        <v>12417</v>
      </c>
      <c r="J6392" t="b">
        <v>1</v>
      </c>
      <c r="K6392">
        <v>1</v>
      </c>
      <c r="L6392">
        <v>1</v>
      </c>
    </row>
    <row r="6393" spans="1:13" x14ac:dyDescent="0.55000000000000004">
      <c r="A6393">
        <v>6392</v>
      </c>
      <c r="B6393" t="s">
        <v>12418</v>
      </c>
      <c r="C6393">
        <v>290589</v>
      </c>
      <c r="D6393" t="s">
        <v>135</v>
      </c>
      <c r="E6393" t="s">
        <v>33</v>
      </c>
      <c r="F6393" s="1">
        <v>43259</v>
      </c>
      <c r="G6393">
        <v>6</v>
      </c>
      <c r="H6393">
        <v>2018</v>
      </c>
      <c r="I6393" t="s">
        <v>12419</v>
      </c>
      <c r="J6393" t="b">
        <v>1</v>
      </c>
      <c r="K6393">
        <v>0</v>
      </c>
      <c r="L6393">
        <v>0</v>
      </c>
    </row>
    <row r="6394" spans="1:13" x14ac:dyDescent="0.55000000000000004">
      <c r="A6394">
        <v>6393</v>
      </c>
      <c r="B6394" t="s">
        <v>12420</v>
      </c>
      <c r="C6394">
        <v>32815</v>
      </c>
      <c r="D6394" t="s">
        <v>135</v>
      </c>
      <c r="E6394" t="s">
        <v>13</v>
      </c>
      <c r="F6394" s="1">
        <v>43916</v>
      </c>
      <c r="G6394">
        <v>3</v>
      </c>
      <c r="H6394">
        <v>2020</v>
      </c>
      <c r="I6394" t="s">
        <v>12421</v>
      </c>
      <c r="J6394" t="b">
        <v>1</v>
      </c>
      <c r="K6394">
        <v>0</v>
      </c>
      <c r="L6394">
        <v>0</v>
      </c>
    </row>
    <row r="6395" spans="1:13" x14ac:dyDescent="0.55000000000000004">
      <c r="A6395">
        <v>6394</v>
      </c>
      <c r="B6395" t="s">
        <v>12422</v>
      </c>
      <c r="C6395">
        <v>470238</v>
      </c>
      <c r="D6395" t="s">
        <v>130</v>
      </c>
      <c r="E6395" t="s">
        <v>47</v>
      </c>
      <c r="F6395" s="1">
        <v>44842</v>
      </c>
      <c r="G6395">
        <v>10</v>
      </c>
      <c r="H6395">
        <v>2022</v>
      </c>
      <c r="I6395" t="s">
        <v>12423</v>
      </c>
      <c r="J6395" t="b">
        <v>1</v>
      </c>
      <c r="K6395">
        <v>0</v>
      </c>
      <c r="L6395">
        <v>0</v>
      </c>
      <c r="M6395" t="s">
        <v>21137</v>
      </c>
    </row>
    <row r="6396" spans="1:13" x14ac:dyDescent="0.55000000000000004">
      <c r="A6396">
        <v>6395</v>
      </c>
      <c r="B6396" t="s">
        <v>12424</v>
      </c>
      <c r="C6396">
        <v>92773</v>
      </c>
      <c r="D6396" t="s">
        <v>135</v>
      </c>
      <c r="E6396" t="s">
        <v>56</v>
      </c>
      <c r="F6396" s="1">
        <v>43558</v>
      </c>
      <c r="G6396">
        <v>4</v>
      </c>
      <c r="H6396">
        <v>2019</v>
      </c>
      <c r="I6396" t="s">
        <v>12425</v>
      </c>
      <c r="J6396" t="b">
        <v>1</v>
      </c>
      <c r="K6396">
        <v>0</v>
      </c>
      <c r="L6396">
        <v>1</v>
      </c>
    </row>
    <row r="6397" spans="1:13" x14ac:dyDescent="0.55000000000000004">
      <c r="A6397">
        <v>6396</v>
      </c>
      <c r="B6397" t="s">
        <v>12426</v>
      </c>
      <c r="C6397">
        <v>257049</v>
      </c>
      <c r="D6397" t="s">
        <v>130</v>
      </c>
      <c r="E6397" t="s">
        <v>33</v>
      </c>
      <c r="F6397" s="1">
        <v>43772</v>
      </c>
      <c r="G6397">
        <v>11</v>
      </c>
      <c r="H6397">
        <v>2019</v>
      </c>
      <c r="I6397" t="s">
        <v>12427</v>
      </c>
      <c r="J6397" t="b">
        <v>1</v>
      </c>
      <c r="K6397">
        <v>0</v>
      </c>
      <c r="L6397">
        <v>0</v>
      </c>
    </row>
    <row r="6398" spans="1:13" x14ac:dyDescent="0.55000000000000004">
      <c r="A6398">
        <v>6397</v>
      </c>
      <c r="B6398" t="s">
        <v>12428</v>
      </c>
      <c r="C6398">
        <v>84792</v>
      </c>
      <c r="D6398" t="s">
        <v>109</v>
      </c>
      <c r="E6398" t="s">
        <v>56</v>
      </c>
      <c r="F6398" s="1">
        <v>44483</v>
      </c>
      <c r="G6398">
        <v>10</v>
      </c>
      <c r="H6398">
        <v>2021</v>
      </c>
      <c r="I6398" t="s">
        <v>12429</v>
      </c>
      <c r="J6398" t="b">
        <v>1</v>
      </c>
      <c r="K6398">
        <v>1</v>
      </c>
      <c r="L6398">
        <v>1</v>
      </c>
      <c r="M6398" t="s">
        <v>21137</v>
      </c>
    </row>
    <row r="6399" spans="1:13" x14ac:dyDescent="0.55000000000000004">
      <c r="A6399">
        <v>6398</v>
      </c>
      <c r="B6399" t="s">
        <v>12430</v>
      </c>
      <c r="C6399">
        <v>368347</v>
      </c>
      <c r="D6399" t="s">
        <v>130</v>
      </c>
      <c r="E6399" t="s">
        <v>74</v>
      </c>
      <c r="F6399" s="1">
        <v>44609</v>
      </c>
      <c r="G6399">
        <v>2</v>
      </c>
      <c r="H6399">
        <v>2022</v>
      </c>
      <c r="I6399" t="s">
        <v>12431</v>
      </c>
      <c r="J6399" t="b">
        <v>1</v>
      </c>
      <c r="K6399">
        <v>0</v>
      </c>
      <c r="L6399">
        <v>1</v>
      </c>
    </row>
    <row r="6400" spans="1:13" x14ac:dyDescent="0.55000000000000004">
      <c r="A6400">
        <v>6399</v>
      </c>
      <c r="B6400" t="s">
        <v>12432</v>
      </c>
      <c r="C6400">
        <v>314002</v>
      </c>
      <c r="D6400" t="s">
        <v>130</v>
      </c>
      <c r="E6400" t="s">
        <v>83</v>
      </c>
      <c r="F6400" s="1">
        <v>44418</v>
      </c>
      <c r="G6400">
        <v>8</v>
      </c>
      <c r="H6400">
        <v>2021</v>
      </c>
      <c r="I6400" t="s">
        <v>12433</v>
      </c>
      <c r="J6400" t="b">
        <v>1</v>
      </c>
      <c r="K6400">
        <v>0</v>
      </c>
      <c r="L6400">
        <v>0</v>
      </c>
    </row>
    <row r="6401" spans="1:12" x14ac:dyDescent="0.55000000000000004">
      <c r="A6401">
        <v>6400</v>
      </c>
      <c r="B6401" t="s">
        <v>12434</v>
      </c>
      <c r="C6401">
        <v>459889</v>
      </c>
      <c r="D6401" t="s">
        <v>130</v>
      </c>
      <c r="E6401" t="s">
        <v>47</v>
      </c>
      <c r="F6401" s="1">
        <v>44663</v>
      </c>
      <c r="G6401">
        <v>4</v>
      </c>
      <c r="H6401">
        <v>2022</v>
      </c>
      <c r="I6401" t="s">
        <v>12435</v>
      </c>
      <c r="J6401" t="b">
        <v>1</v>
      </c>
      <c r="K6401">
        <v>0</v>
      </c>
      <c r="L6401">
        <v>0</v>
      </c>
    </row>
    <row r="6402" spans="1:12" x14ac:dyDescent="0.55000000000000004">
      <c r="A6402">
        <v>6401</v>
      </c>
      <c r="B6402" t="s">
        <v>12436</v>
      </c>
      <c r="C6402">
        <v>317261</v>
      </c>
      <c r="D6402" t="s">
        <v>130</v>
      </c>
      <c r="E6402" t="s">
        <v>83</v>
      </c>
      <c r="F6402" s="1">
        <v>44846</v>
      </c>
      <c r="G6402">
        <v>10</v>
      </c>
      <c r="H6402">
        <v>2022</v>
      </c>
      <c r="I6402" t="s">
        <v>12437</v>
      </c>
      <c r="J6402" t="b">
        <v>1</v>
      </c>
      <c r="K6402">
        <v>0</v>
      </c>
      <c r="L6402">
        <v>0</v>
      </c>
    </row>
    <row r="6403" spans="1:12" x14ac:dyDescent="0.55000000000000004">
      <c r="A6403">
        <v>6402</v>
      </c>
      <c r="B6403" t="s">
        <v>12438</v>
      </c>
      <c r="C6403">
        <v>318466</v>
      </c>
      <c r="D6403" t="s">
        <v>130</v>
      </c>
      <c r="E6403" t="s">
        <v>83</v>
      </c>
      <c r="F6403" s="1">
        <v>44999</v>
      </c>
      <c r="G6403">
        <v>3</v>
      </c>
      <c r="H6403">
        <v>2023</v>
      </c>
      <c r="I6403" t="s">
        <v>12439</v>
      </c>
      <c r="J6403" t="b">
        <v>1</v>
      </c>
      <c r="K6403">
        <v>0</v>
      </c>
      <c r="L6403">
        <v>0</v>
      </c>
    </row>
    <row r="6404" spans="1:12" x14ac:dyDescent="0.55000000000000004">
      <c r="A6404">
        <v>6403</v>
      </c>
      <c r="B6404" t="s">
        <v>12440</v>
      </c>
      <c r="C6404">
        <v>62432</v>
      </c>
      <c r="D6404" t="s">
        <v>130</v>
      </c>
      <c r="E6404" t="s">
        <v>56</v>
      </c>
      <c r="F6404" s="1">
        <v>44881</v>
      </c>
      <c r="G6404">
        <v>11</v>
      </c>
      <c r="H6404">
        <v>2022</v>
      </c>
      <c r="I6404" t="s">
        <v>12441</v>
      </c>
      <c r="J6404" t="b">
        <v>1</v>
      </c>
      <c r="K6404">
        <v>0</v>
      </c>
      <c r="L6404">
        <v>0</v>
      </c>
    </row>
    <row r="6405" spans="1:12" x14ac:dyDescent="0.55000000000000004">
      <c r="A6405">
        <v>6404</v>
      </c>
      <c r="B6405" t="s">
        <v>12442</v>
      </c>
      <c r="C6405">
        <v>403035</v>
      </c>
      <c r="D6405" t="s">
        <v>130</v>
      </c>
      <c r="E6405" t="s">
        <v>61</v>
      </c>
      <c r="F6405" s="1">
        <v>45002</v>
      </c>
      <c r="G6405">
        <v>3</v>
      </c>
      <c r="H6405">
        <v>2023</v>
      </c>
      <c r="I6405" t="s">
        <v>12285</v>
      </c>
      <c r="J6405" t="b">
        <v>1</v>
      </c>
      <c r="K6405">
        <v>0</v>
      </c>
      <c r="L6405">
        <v>0</v>
      </c>
    </row>
    <row r="6406" spans="1:12" x14ac:dyDescent="0.55000000000000004">
      <c r="A6406">
        <v>6405</v>
      </c>
      <c r="B6406" t="s">
        <v>12443</v>
      </c>
      <c r="C6406">
        <v>366734</v>
      </c>
      <c r="D6406" t="s">
        <v>130</v>
      </c>
      <c r="E6406" t="s">
        <v>74</v>
      </c>
      <c r="F6406" s="1">
        <v>44365</v>
      </c>
      <c r="G6406">
        <v>6</v>
      </c>
      <c r="H6406">
        <v>2021</v>
      </c>
      <c r="I6406" t="s">
        <v>12444</v>
      </c>
      <c r="J6406" t="b">
        <v>1</v>
      </c>
      <c r="K6406">
        <v>0</v>
      </c>
      <c r="L6406">
        <v>0</v>
      </c>
    </row>
    <row r="6407" spans="1:12" x14ac:dyDescent="0.55000000000000004">
      <c r="A6407">
        <v>6406</v>
      </c>
      <c r="B6407" t="s">
        <v>12445</v>
      </c>
      <c r="C6407">
        <v>57696</v>
      </c>
      <c r="D6407" t="s">
        <v>130</v>
      </c>
      <c r="E6407" t="s">
        <v>56</v>
      </c>
      <c r="F6407" s="1">
        <v>44305</v>
      </c>
      <c r="G6407">
        <v>4</v>
      </c>
      <c r="H6407">
        <v>2021</v>
      </c>
      <c r="I6407" t="s">
        <v>9827</v>
      </c>
      <c r="J6407" t="b">
        <v>1</v>
      </c>
      <c r="K6407">
        <v>0</v>
      </c>
      <c r="L6407">
        <v>0</v>
      </c>
    </row>
    <row r="6408" spans="1:12" x14ac:dyDescent="0.55000000000000004">
      <c r="A6408">
        <v>6407</v>
      </c>
      <c r="B6408" t="s">
        <v>12446</v>
      </c>
      <c r="C6408">
        <v>476430</v>
      </c>
      <c r="D6408" t="s">
        <v>130</v>
      </c>
      <c r="E6408" t="s">
        <v>47</v>
      </c>
      <c r="F6408" s="1">
        <v>44981</v>
      </c>
      <c r="G6408">
        <v>2</v>
      </c>
      <c r="H6408">
        <v>2023</v>
      </c>
      <c r="I6408" t="s">
        <v>12447</v>
      </c>
      <c r="J6408" t="b">
        <v>1</v>
      </c>
      <c r="K6408">
        <v>0</v>
      </c>
      <c r="L6408">
        <v>0</v>
      </c>
    </row>
    <row r="6409" spans="1:12" x14ac:dyDescent="0.55000000000000004">
      <c r="A6409">
        <v>6408</v>
      </c>
      <c r="B6409" t="s">
        <v>12448</v>
      </c>
      <c r="C6409">
        <v>312662</v>
      </c>
      <c r="D6409" t="s">
        <v>130</v>
      </c>
      <c r="E6409" t="s">
        <v>83</v>
      </c>
      <c r="F6409" s="1">
        <v>44252</v>
      </c>
      <c r="G6409">
        <v>2</v>
      </c>
      <c r="H6409">
        <v>2021</v>
      </c>
      <c r="I6409" t="s">
        <v>12449</v>
      </c>
      <c r="J6409" t="b">
        <v>1</v>
      </c>
      <c r="K6409">
        <v>0</v>
      </c>
      <c r="L6409">
        <v>0</v>
      </c>
    </row>
    <row r="6410" spans="1:12" x14ac:dyDescent="0.55000000000000004">
      <c r="A6410">
        <v>6409</v>
      </c>
      <c r="B6410" t="s">
        <v>12450</v>
      </c>
      <c r="C6410">
        <v>475385</v>
      </c>
      <c r="D6410" t="s">
        <v>130</v>
      </c>
      <c r="E6410" t="s">
        <v>47</v>
      </c>
      <c r="F6410" s="1">
        <v>44960</v>
      </c>
      <c r="G6410">
        <v>2</v>
      </c>
      <c r="H6410">
        <v>2023</v>
      </c>
      <c r="I6410" t="s">
        <v>12451</v>
      </c>
      <c r="J6410" t="b">
        <v>1</v>
      </c>
      <c r="K6410">
        <v>0</v>
      </c>
      <c r="L6410">
        <v>0</v>
      </c>
    </row>
    <row r="6411" spans="1:12" x14ac:dyDescent="0.55000000000000004">
      <c r="A6411">
        <v>6410</v>
      </c>
      <c r="B6411" t="s">
        <v>12452</v>
      </c>
      <c r="C6411">
        <v>451310</v>
      </c>
      <c r="D6411" t="s">
        <v>130</v>
      </c>
      <c r="E6411" t="s">
        <v>47</v>
      </c>
      <c r="F6411" s="1">
        <v>44226</v>
      </c>
      <c r="G6411">
        <v>1</v>
      </c>
      <c r="H6411">
        <v>2021</v>
      </c>
      <c r="I6411" t="s">
        <v>12453</v>
      </c>
      <c r="J6411" t="b">
        <v>1</v>
      </c>
      <c r="K6411">
        <v>0</v>
      </c>
      <c r="L6411">
        <v>0</v>
      </c>
    </row>
    <row r="6412" spans="1:12" x14ac:dyDescent="0.55000000000000004">
      <c r="A6412">
        <v>6411</v>
      </c>
      <c r="B6412" t="s">
        <v>12454</v>
      </c>
      <c r="C6412">
        <v>245043</v>
      </c>
      <c r="D6412" t="s">
        <v>130</v>
      </c>
      <c r="E6412" t="s">
        <v>33</v>
      </c>
      <c r="F6412" s="1">
        <v>44258</v>
      </c>
      <c r="G6412">
        <v>3</v>
      </c>
      <c r="H6412">
        <v>2021</v>
      </c>
      <c r="I6412" t="s">
        <v>3434</v>
      </c>
      <c r="J6412" t="b">
        <v>1</v>
      </c>
      <c r="K6412">
        <v>0</v>
      </c>
      <c r="L6412">
        <v>0</v>
      </c>
    </row>
    <row r="6413" spans="1:12" x14ac:dyDescent="0.55000000000000004">
      <c r="A6413">
        <v>6412</v>
      </c>
      <c r="B6413" t="s">
        <v>12455</v>
      </c>
      <c r="C6413">
        <v>261035</v>
      </c>
      <c r="D6413" t="s">
        <v>130</v>
      </c>
      <c r="E6413" t="s">
        <v>33</v>
      </c>
      <c r="F6413" s="1">
        <v>44171</v>
      </c>
      <c r="G6413">
        <v>12</v>
      </c>
      <c r="H6413">
        <v>2020</v>
      </c>
      <c r="I6413" t="s">
        <v>2690</v>
      </c>
      <c r="J6413" t="b">
        <v>1</v>
      </c>
      <c r="K6413">
        <v>0</v>
      </c>
      <c r="L6413">
        <v>0</v>
      </c>
    </row>
    <row r="6414" spans="1:12" x14ac:dyDescent="0.55000000000000004">
      <c r="A6414">
        <v>6413</v>
      </c>
      <c r="B6414" t="s">
        <v>12456</v>
      </c>
      <c r="C6414">
        <v>452108</v>
      </c>
      <c r="D6414" t="s">
        <v>130</v>
      </c>
      <c r="E6414" t="s">
        <v>47</v>
      </c>
      <c r="F6414" s="1">
        <v>44386</v>
      </c>
      <c r="G6414">
        <v>7</v>
      </c>
      <c r="H6414">
        <v>2021</v>
      </c>
      <c r="I6414" t="s">
        <v>12457</v>
      </c>
      <c r="J6414" t="b">
        <v>1</v>
      </c>
      <c r="K6414">
        <v>0</v>
      </c>
      <c r="L6414">
        <v>0</v>
      </c>
    </row>
    <row r="6415" spans="1:12" x14ac:dyDescent="0.55000000000000004">
      <c r="A6415">
        <v>6414</v>
      </c>
      <c r="B6415" t="s">
        <v>12458</v>
      </c>
      <c r="C6415">
        <v>511306</v>
      </c>
      <c r="D6415" t="s">
        <v>135</v>
      </c>
      <c r="E6415" t="s">
        <v>47</v>
      </c>
      <c r="F6415" s="1">
        <v>44650</v>
      </c>
      <c r="G6415">
        <v>3</v>
      </c>
      <c r="H6415">
        <v>2022</v>
      </c>
      <c r="I6415" t="s">
        <v>12459</v>
      </c>
      <c r="J6415" t="b">
        <v>1</v>
      </c>
      <c r="K6415">
        <v>0</v>
      </c>
      <c r="L6415">
        <v>0</v>
      </c>
    </row>
    <row r="6416" spans="1:12" x14ac:dyDescent="0.55000000000000004">
      <c r="A6416">
        <v>6415</v>
      </c>
      <c r="B6416" t="s">
        <v>12460</v>
      </c>
      <c r="C6416">
        <v>128654</v>
      </c>
      <c r="D6416" t="s">
        <v>130</v>
      </c>
      <c r="E6416" t="s">
        <v>17</v>
      </c>
      <c r="F6416" s="1">
        <v>44576</v>
      </c>
      <c r="G6416">
        <v>1</v>
      </c>
      <c r="H6416">
        <v>2022</v>
      </c>
      <c r="I6416" t="s">
        <v>12461</v>
      </c>
      <c r="J6416" t="b">
        <v>1</v>
      </c>
      <c r="K6416">
        <v>0</v>
      </c>
      <c r="L6416">
        <v>0</v>
      </c>
    </row>
    <row r="6417" spans="1:12" x14ac:dyDescent="0.55000000000000004">
      <c r="A6417">
        <v>6416</v>
      </c>
      <c r="B6417" t="s">
        <v>12462</v>
      </c>
      <c r="C6417">
        <v>497700</v>
      </c>
      <c r="D6417" t="s">
        <v>30</v>
      </c>
      <c r="E6417" t="s">
        <v>47</v>
      </c>
      <c r="F6417" s="1">
        <v>44901</v>
      </c>
      <c r="G6417">
        <v>12</v>
      </c>
      <c r="H6417">
        <v>2022</v>
      </c>
      <c r="I6417" t="s">
        <v>12463</v>
      </c>
      <c r="J6417" t="b">
        <v>1</v>
      </c>
      <c r="K6417">
        <v>1</v>
      </c>
      <c r="L6417">
        <v>1</v>
      </c>
    </row>
    <row r="6418" spans="1:12" x14ac:dyDescent="0.55000000000000004">
      <c r="A6418">
        <v>6417</v>
      </c>
      <c r="B6418" t="s">
        <v>12464</v>
      </c>
      <c r="C6418">
        <v>446886</v>
      </c>
      <c r="D6418" t="s">
        <v>130</v>
      </c>
      <c r="E6418" t="s">
        <v>47</v>
      </c>
      <c r="F6418" s="1">
        <v>43153</v>
      </c>
      <c r="G6418">
        <v>2</v>
      </c>
      <c r="H6418">
        <v>2018</v>
      </c>
      <c r="I6418" t="s">
        <v>12465</v>
      </c>
      <c r="J6418" t="b">
        <v>1</v>
      </c>
      <c r="K6418">
        <v>0</v>
      </c>
      <c r="L6418">
        <v>1</v>
      </c>
    </row>
    <row r="6419" spans="1:12" x14ac:dyDescent="0.55000000000000004">
      <c r="A6419">
        <v>6418</v>
      </c>
      <c r="B6419" t="s">
        <v>12466</v>
      </c>
      <c r="C6419">
        <v>15256</v>
      </c>
      <c r="D6419" t="s">
        <v>130</v>
      </c>
      <c r="E6419" t="s">
        <v>13</v>
      </c>
      <c r="F6419" s="1">
        <v>42083</v>
      </c>
      <c r="G6419">
        <v>3</v>
      </c>
      <c r="H6419">
        <v>2015</v>
      </c>
      <c r="I6419" t="s">
        <v>12467</v>
      </c>
      <c r="J6419" t="b">
        <v>1</v>
      </c>
      <c r="K6419">
        <v>1</v>
      </c>
      <c r="L6419">
        <v>1</v>
      </c>
    </row>
    <row r="6420" spans="1:12" x14ac:dyDescent="0.55000000000000004">
      <c r="A6420">
        <v>6419</v>
      </c>
      <c r="B6420" t="s">
        <v>12468</v>
      </c>
      <c r="C6420">
        <v>398473</v>
      </c>
      <c r="D6420" t="s">
        <v>138</v>
      </c>
      <c r="E6420" t="s">
        <v>61</v>
      </c>
      <c r="F6420" s="1">
        <v>42395</v>
      </c>
      <c r="G6420">
        <v>1</v>
      </c>
      <c r="H6420">
        <v>2016</v>
      </c>
      <c r="I6420" t="s">
        <v>12469</v>
      </c>
      <c r="J6420" t="b">
        <v>1</v>
      </c>
      <c r="K6420">
        <v>0</v>
      </c>
      <c r="L6420">
        <v>0</v>
      </c>
    </row>
    <row r="6421" spans="1:12" x14ac:dyDescent="0.55000000000000004">
      <c r="A6421">
        <v>6420</v>
      </c>
      <c r="B6421" t="s">
        <v>12470</v>
      </c>
      <c r="C6421">
        <v>426690</v>
      </c>
      <c r="D6421" t="s">
        <v>16</v>
      </c>
      <c r="E6421" t="s">
        <v>61</v>
      </c>
      <c r="F6421" s="1">
        <v>43377</v>
      </c>
      <c r="G6421">
        <v>10</v>
      </c>
      <c r="H6421">
        <v>2018</v>
      </c>
      <c r="I6421" t="s">
        <v>12471</v>
      </c>
      <c r="J6421" t="b">
        <v>1</v>
      </c>
      <c r="K6421">
        <v>0</v>
      </c>
      <c r="L6421">
        <v>1</v>
      </c>
    </row>
    <row r="6422" spans="1:12" x14ac:dyDescent="0.55000000000000004">
      <c r="A6422">
        <v>6421</v>
      </c>
      <c r="B6422" t="s">
        <v>12472</v>
      </c>
      <c r="C6422">
        <v>432214</v>
      </c>
      <c r="D6422" t="s">
        <v>138</v>
      </c>
      <c r="E6422" t="s">
        <v>47</v>
      </c>
      <c r="F6422" s="1">
        <v>44428</v>
      </c>
      <c r="G6422">
        <v>8</v>
      </c>
      <c r="H6422">
        <v>2021</v>
      </c>
      <c r="I6422" t="s">
        <v>12473</v>
      </c>
      <c r="J6422" t="b">
        <v>1</v>
      </c>
      <c r="K6422">
        <v>0</v>
      </c>
      <c r="L6422">
        <v>1</v>
      </c>
    </row>
    <row r="6423" spans="1:12" x14ac:dyDescent="0.55000000000000004">
      <c r="A6423">
        <v>6422</v>
      </c>
      <c r="B6423" t="s">
        <v>12474</v>
      </c>
      <c r="C6423">
        <v>441039</v>
      </c>
      <c r="D6423" t="s">
        <v>130</v>
      </c>
      <c r="E6423" t="s">
        <v>47</v>
      </c>
      <c r="F6423" s="1">
        <v>42065</v>
      </c>
      <c r="G6423">
        <v>3</v>
      </c>
      <c r="H6423">
        <v>2015</v>
      </c>
      <c r="I6423" t="s">
        <v>12475</v>
      </c>
      <c r="J6423" t="b">
        <v>1</v>
      </c>
      <c r="K6423">
        <v>0</v>
      </c>
      <c r="L6423">
        <v>1</v>
      </c>
    </row>
    <row r="6424" spans="1:12" x14ac:dyDescent="0.55000000000000004">
      <c r="A6424">
        <v>6423</v>
      </c>
      <c r="B6424" t="s">
        <v>12476</v>
      </c>
      <c r="C6424">
        <v>143493</v>
      </c>
      <c r="D6424" t="s">
        <v>130</v>
      </c>
      <c r="E6424" t="s">
        <v>17</v>
      </c>
      <c r="F6424" s="1">
        <v>43905</v>
      </c>
      <c r="G6424">
        <v>3</v>
      </c>
      <c r="H6424">
        <v>2020</v>
      </c>
      <c r="I6424" t="s">
        <v>12477</v>
      </c>
      <c r="J6424" t="b">
        <v>1</v>
      </c>
      <c r="K6424">
        <v>0</v>
      </c>
      <c r="L6424">
        <v>0</v>
      </c>
    </row>
    <row r="6425" spans="1:12" x14ac:dyDescent="0.55000000000000004">
      <c r="A6425">
        <v>6424</v>
      </c>
      <c r="B6425" t="s">
        <v>12476</v>
      </c>
      <c r="C6425">
        <v>406361</v>
      </c>
      <c r="D6425" t="s">
        <v>130</v>
      </c>
      <c r="E6425" t="s">
        <v>61</v>
      </c>
      <c r="F6425" s="1">
        <v>43079</v>
      </c>
      <c r="G6425">
        <v>12</v>
      </c>
      <c r="H6425">
        <v>2017</v>
      </c>
      <c r="I6425" t="s">
        <v>12478</v>
      </c>
      <c r="J6425" t="b">
        <v>1</v>
      </c>
      <c r="K6425">
        <v>0</v>
      </c>
      <c r="L6425">
        <v>0</v>
      </c>
    </row>
    <row r="6426" spans="1:12" x14ac:dyDescent="0.55000000000000004">
      <c r="A6426">
        <v>6425</v>
      </c>
      <c r="B6426" t="s">
        <v>12476</v>
      </c>
      <c r="C6426">
        <v>445931</v>
      </c>
      <c r="D6426" t="s">
        <v>130</v>
      </c>
      <c r="E6426" t="s">
        <v>47</v>
      </c>
      <c r="F6426" s="1">
        <v>42904</v>
      </c>
      <c r="G6426">
        <v>6</v>
      </c>
      <c r="H6426">
        <v>2017</v>
      </c>
      <c r="I6426" t="s">
        <v>12479</v>
      </c>
      <c r="J6426" t="b">
        <v>1</v>
      </c>
      <c r="K6426">
        <v>0</v>
      </c>
      <c r="L6426">
        <v>0</v>
      </c>
    </row>
    <row r="6427" spans="1:12" x14ac:dyDescent="0.55000000000000004">
      <c r="A6427">
        <v>6426</v>
      </c>
      <c r="B6427" t="s">
        <v>12480</v>
      </c>
      <c r="C6427">
        <v>419679</v>
      </c>
      <c r="D6427" t="s">
        <v>135</v>
      </c>
      <c r="E6427" t="s">
        <v>61</v>
      </c>
      <c r="F6427" s="1">
        <v>44073</v>
      </c>
      <c r="G6427">
        <v>8</v>
      </c>
      <c r="H6427">
        <v>2020</v>
      </c>
      <c r="I6427" t="s">
        <v>12481</v>
      </c>
      <c r="J6427" t="b">
        <v>1</v>
      </c>
      <c r="K6427">
        <v>1</v>
      </c>
      <c r="L6427">
        <v>1</v>
      </c>
    </row>
    <row r="6428" spans="1:12" x14ac:dyDescent="0.55000000000000004">
      <c r="A6428">
        <v>6427</v>
      </c>
      <c r="B6428" t="s">
        <v>12482</v>
      </c>
      <c r="C6428">
        <v>173667</v>
      </c>
      <c r="D6428" t="s">
        <v>135</v>
      </c>
      <c r="E6428" t="s">
        <v>17</v>
      </c>
      <c r="F6428" s="1">
        <v>43910</v>
      </c>
      <c r="G6428">
        <v>3</v>
      </c>
      <c r="H6428">
        <v>2020</v>
      </c>
      <c r="I6428" t="s">
        <v>12483</v>
      </c>
      <c r="J6428" t="b">
        <v>1</v>
      </c>
      <c r="K6428">
        <v>1</v>
      </c>
      <c r="L6428">
        <v>1</v>
      </c>
    </row>
    <row r="6429" spans="1:12" x14ac:dyDescent="0.55000000000000004">
      <c r="A6429">
        <v>6428</v>
      </c>
      <c r="B6429" t="s">
        <v>12484</v>
      </c>
      <c r="C6429">
        <v>501389</v>
      </c>
      <c r="D6429" t="s">
        <v>135</v>
      </c>
      <c r="E6429" t="s">
        <v>47</v>
      </c>
      <c r="F6429" s="1">
        <v>42017</v>
      </c>
      <c r="G6429">
        <v>1</v>
      </c>
      <c r="H6429">
        <v>2015</v>
      </c>
      <c r="I6429" t="s">
        <v>12485</v>
      </c>
      <c r="J6429" t="b">
        <v>1</v>
      </c>
      <c r="K6429">
        <v>1</v>
      </c>
      <c r="L6429">
        <v>1</v>
      </c>
    </row>
    <row r="6430" spans="1:12" x14ac:dyDescent="0.55000000000000004">
      <c r="A6430">
        <v>6429</v>
      </c>
      <c r="B6430" t="s">
        <v>12486</v>
      </c>
      <c r="C6430">
        <v>425253</v>
      </c>
      <c r="D6430" t="s">
        <v>16</v>
      </c>
      <c r="E6430" t="s">
        <v>61</v>
      </c>
      <c r="F6430" s="1">
        <v>42247</v>
      </c>
      <c r="G6430">
        <v>8</v>
      </c>
      <c r="H6430">
        <v>2015</v>
      </c>
      <c r="I6430" t="s">
        <v>12487</v>
      </c>
      <c r="J6430" t="b">
        <v>1</v>
      </c>
      <c r="K6430">
        <v>1</v>
      </c>
      <c r="L6430">
        <v>1</v>
      </c>
    </row>
    <row r="6431" spans="1:12" x14ac:dyDescent="0.55000000000000004">
      <c r="A6431">
        <v>6430</v>
      </c>
      <c r="B6431" t="s">
        <v>12488</v>
      </c>
      <c r="C6431">
        <v>141613</v>
      </c>
      <c r="D6431" t="s">
        <v>130</v>
      </c>
      <c r="E6431" t="s">
        <v>17</v>
      </c>
      <c r="F6431" s="1">
        <v>43868</v>
      </c>
      <c r="G6431">
        <v>2</v>
      </c>
      <c r="H6431">
        <v>2020</v>
      </c>
      <c r="I6431" t="s">
        <v>12489</v>
      </c>
      <c r="J6431" t="b">
        <v>1</v>
      </c>
      <c r="K6431">
        <v>1</v>
      </c>
      <c r="L6431">
        <v>1</v>
      </c>
    </row>
    <row r="6432" spans="1:12" x14ac:dyDescent="0.55000000000000004">
      <c r="A6432">
        <v>6431</v>
      </c>
      <c r="B6432" t="s">
        <v>12490</v>
      </c>
      <c r="C6432">
        <v>465816</v>
      </c>
      <c r="D6432" t="s">
        <v>130</v>
      </c>
      <c r="E6432" t="s">
        <v>47</v>
      </c>
      <c r="F6432" s="1">
        <v>44750</v>
      </c>
      <c r="G6432">
        <v>7</v>
      </c>
      <c r="H6432">
        <v>2022</v>
      </c>
      <c r="I6432" t="s">
        <v>12491</v>
      </c>
      <c r="J6432" t="b">
        <v>1</v>
      </c>
      <c r="K6432">
        <v>0</v>
      </c>
      <c r="L6432">
        <v>1</v>
      </c>
    </row>
    <row r="6433" spans="1:13" x14ac:dyDescent="0.55000000000000004">
      <c r="A6433">
        <v>6432</v>
      </c>
      <c r="B6433" t="s">
        <v>12492</v>
      </c>
      <c r="C6433">
        <v>289127</v>
      </c>
      <c r="D6433" t="s">
        <v>135</v>
      </c>
      <c r="E6433" t="s">
        <v>33</v>
      </c>
      <c r="F6433" s="1">
        <v>42937</v>
      </c>
      <c r="G6433">
        <v>7</v>
      </c>
      <c r="H6433">
        <v>2017</v>
      </c>
      <c r="I6433" t="s">
        <v>12493</v>
      </c>
      <c r="J6433" t="b">
        <v>1</v>
      </c>
      <c r="K6433">
        <v>0</v>
      </c>
      <c r="L6433">
        <v>0</v>
      </c>
    </row>
    <row r="6434" spans="1:13" x14ac:dyDescent="0.55000000000000004">
      <c r="A6434">
        <v>6433</v>
      </c>
      <c r="B6434" t="s">
        <v>12494</v>
      </c>
      <c r="C6434">
        <v>39112</v>
      </c>
      <c r="D6434" t="s">
        <v>12</v>
      </c>
      <c r="E6434" t="s">
        <v>13</v>
      </c>
      <c r="F6434" s="1">
        <v>41556</v>
      </c>
      <c r="G6434">
        <v>10</v>
      </c>
      <c r="H6434">
        <v>2013</v>
      </c>
      <c r="I6434" t="s">
        <v>12495</v>
      </c>
      <c r="J6434" t="b">
        <v>1</v>
      </c>
      <c r="K6434">
        <v>0</v>
      </c>
      <c r="L6434">
        <v>0</v>
      </c>
      <c r="M6434" t="s">
        <v>21137</v>
      </c>
    </row>
    <row r="6435" spans="1:13" x14ac:dyDescent="0.55000000000000004">
      <c r="A6435">
        <v>6434</v>
      </c>
      <c r="B6435" t="s">
        <v>12496</v>
      </c>
      <c r="C6435">
        <v>103041</v>
      </c>
      <c r="D6435" t="s">
        <v>135</v>
      </c>
      <c r="E6435" t="s">
        <v>56</v>
      </c>
      <c r="F6435" s="1">
        <v>42228</v>
      </c>
      <c r="G6435">
        <v>8</v>
      </c>
      <c r="H6435">
        <v>2015</v>
      </c>
      <c r="I6435" t="s">
        <v>12497</v>
      </c>
      <c r="J6435" t="b">
        <v>1</v>
      </c>
      <c r="K6435">
        <v>1</v>
      </c>
      <c r="L6435">
        <v>1</v>
      </c>
    </row>
    <row r="6436" spans="1:13" x14ac:dyDescent="0.55000000000000004">
      <c r="A6436">
        <v>6435</v>
      </c>
      <c r="B6436" t="s">
        <v>12498</v>
      </c>
      <c r="C6436">
        <v>210910</v>
      </c>
      <c r="D6436" t="s">
        <v>135</v>
      </c>
      <c r="E6436" t="s">
        <v>17</v>
      </c>
      <c r="F6436" s="1">
        <v>44316</v>
      </c>
      <c r="G6436">
        <v>4</v>
      </c>
      <c r="H6436">
        <v>2021</v>
      </c>
      <c r="I6436" t="s">
        <v>12499</v>
      </c>
      <c r="J6436" t="b">
        <v>1</v>
      </c>
      <c r="K6436">
        <v>1</v>
      </c>
      <c r="L6436">
        <v>1</v>
      </c>
    </row>
    <row r="6437" spans="1:13" x14ac:dyDescent="0.55000000000000004">
      <c r="A6437">
        <v>6436</v>
      </c>
      <c r="B6437" t="s">
        <v>12500</v>
      </c>
      <c r="C6437">
        <v>257022</v>
      </c>
      <c r="D6437" t="s">
        <v>130</v>
      </c>
      <c r="E6437" t="s">
        <v>33</v>
      </c>
      <c r="F6437" s="1">
        <v>43770</v>
      </c>
      <c r="G6437">
        <v>11</v>
      </c>
      <c r="H6437">
        <v>2019</v>
      </c>
      <c r="I6437" t="s">
        <v>12501</v>
      </c>
      <c r="J6437" t="b">
        <v>1</v>
      </c>
      <c r="K6437">
        <v>1</v>
      </c>
      <c r="L6437">
        <v>1</v>
      </c>
    </row>
    <row r="6438" spans="1:13" x14ac:dyDescent="0.55000000000000004">
      <c r="A6438">
        <v>6437</v>
      </c>
      <c r="B6438" t="s">
        <v>12502</v>
      </c>
      <c r="C6438">
        <v>94202</v>
      </c>
      <c r="D6438" t="s">
        <v>135</v>
      </c>
      <c r="E6438" t="s">
        <v>56</v>
      </c>
      <c r="F6438" s="1">
        <v>43791</v>
      </c>
      <c r="G6438">
        <v>11</v>
      </c>
      <c r="H6438">
        <v>2019</v>
      </c>
      <c r="I6438" t="s">
        <v>12503</v>
      </c>
      <c r="J6438" t="b">
        <v>1</v>
      </c>
      <c r="K6438">
        <v>0</v>
      </c>
      <c r="L6438">
        <v>0</v>
      </c>
    </row>
    <row r="6439" spans="1:13" x14ac:dyDescent="0.55000000000000004">
      <c r="A6439">
        <v>6438</v>
      </c>
      <c r="B6439" t="s">
        <v>12504</v>
      </c>
      <c r="C6439">
        <v>216132</v>
      </c>
      <c r="D6439" t="s">
        <v>135</v>
      </c>
      <c r="E6439" t="s">
        <v>17</v>
      </c>
      <c r="F6439" s="1">
        <v>44236</v>
      </c>
      <c r="G6439">
        <v>2</v>
      </c>
      <c r="H6439">
        <v>2021</v>
      </c>
      <c r="I6439" t="s">
        <v>12505</v>
      </c>
      <c r="J6439" t="b">
        <v>1</v>
      </c>
      <c r="K6439">
        <v>1</v>
      </c>
      <c r="L6439">
        <v>1</v>
      </c>
    </row>
    <row r="6440" spans="1:13" x14ac:dyDescent="0.55000000000000004">
      <c r="A6440">
        <v>6439</v>
      </c>
      <c r="B6440" t="s">
        <v>12506</v>
      </c>
      <c r="C6440">
        <v>58357</v>
      </c>
      <c r="D6440" t="s">
        <v>130</v>
      </c>
      <c r="E6440" t="s">
        <v>56</v>
      </c>
      <c r="F6440" s="1">
        <v>44378</v>
      </c>
      <c r="G6440">
        <v>7</v>
      </c>
      <c r="H6440">
        <v>2021</v>
      </c>
      <c r="I6440" t="s">
        <v>12507</v>
      </c>
      <c r="J6440" t="b">
        <v>1</v>
      </c>
      <c r="K6440">
        <v>0</v>
      </c>
      <c r="L6440">
        <v>0</v>
      </c>
    </row>
    <row r="6441" spans="1:13" x14ac:dyDescent="0.55000000000000004">
      <c r="A6441">
        <v>6440</v>
      </c>
      <c r="B6441" t="s">
        <v>12508</v>
      </c>
      <c r="C6441">
        <v>328581</v>
      </c>
      <c r="D6441" t="s">
        <v>135</v>
      </c>
      <c r="E6441" t="s">
        <v>83</v>
      </c>
      <c r="F6441" s="1">
        <v>43472</v>
      </c>
      <c r="G6441">
        <v>1</v>
      </c>
      <c r="H6441">
        <v>2019</v>
      </c>
      <c r="I6441" t="s">
        <v>12509</v>
      </c>
      <c r="J6441" t="b">
        <v>1</v>
      </c>
      <c r="K6441">
        <v>1</v>
      </c>
      <c r="L6441">
        <v>1</v>
      </c>
    </row>
    <row r="6442" spans="1:13" x14ac:dyDescent="0.55000000000000004">
      <c r="A6442">
        <v>6441</v>
      </c>
      <c r="B6442" t="s">
        <v>12510</v>
      </c>
      <c r="C6442">
        <v>271877</v>
      </c>
      <c r="D6442" t="s">
        <v>109</v>
      </c>
      <c r="E6442" t="s">
        <v>33</v>
      </c>
      <c r="F6442" s="1">
        <v>43168</v>
      </c>
      <c r="G6442">
        <v>3</v>
      </c>
      <c r="H6442">
        <v>2018</v>
      </c>
      <c r="I6442" t="s">
        <v>12511</v>
      </c>
      <c r="J6442" t="b">
        <v>1</v>
      </c>
      <c r="K6442">
        <v>1</v>
      </c>
      <c r="L6442">
        <v>1</v>
      </c>
    </row>
    <row r="6443" spans="1:13" x14ac:dyDescent="0.55000000000000004">
      <c r="A6443">
        <v>6442</v>
      </c>
      <c r="B6443" t="s">
        <v>12512</v>
      </c>
      <c r="C6443">
        <v>464516</v>
      </c>
      <c r="D6443" t="s">
        <v>130</v>
      </c>
      <c r="E6443" t="s">
        <v>47</v>
      </c>
      <c r="F6443" s="1">
        <v>44727</v>
      </c>
      <c r="G6443">
        <v>6</v>
      </c>
      <c r="H6443">
        <v>2022</v>
      </c>
      <c r="I6443" t="s">
        <v>12513</v>
      </c>
      <c r="J6443" t="b">
        <v>1</v>
      </c>
      <c r="K6443">
        <v>0</v>
      </c>
      <c r="L6443">
        <v>0</v>
      </c>
    </row>
    <row r="6444" spans="1:13" x14ac:dyDescent="0.55000000000000004">
      <c r="A6444">
        <v>6443</v>
      </c>
      <c r="B6444" t="s">
        <v>12514</v>
      </c>
      <c r="C6444">
        <v>427754</v>
      </c>
      <c r="D6444" t="s">
        <v>16</v>
      </c>
      <c r="E6444" t="s">
        <v>61</v>
      </c>
      <c r="F6444" s="1">
        <v>43994</v>
      </c>
      <c r="G6444">
        <v>6</v>
      </c>
      <c r="H6444">
        <v>2020</v>
      </c>
      <c r="I6444" t="s">
        <v>12515</v>
      </c>
      <c r="J6444" t="b">
        <v>1</v>
      </c>
      <c r="K6444">
        <v>1</v>
      </c>
      <c r="L6444">
        <v>1</v>
      </c>
    </row>
    <row r="6445" spans="1:13" x14ac:dyDescent="0.55000000000000004">
      <c r="A6445">
        <v>6444</v>
      </c>
      <c r="B6445" t="s">
        <v>12516</v>
      </c>
      <c r="C6445">
        <v>500574</v>
      </c>
      <c r="D6445" t="s">
        <v>135</v>
      </c>
      <c r="E6445" t="s">
        <v>47</v>
      </c>
      <c r="F6445" s="1">
        <v>41821</v>
      </c>
      <c r="G6445">
        <v>7</v>
      </c>
      <c r="H6445">
        <v>2014</v>
      </c>
      <c r="I6445" t="s">
        <v>12517</v>
      </c>
      <c r="J6445" t="b">
        <v>1</v>
      </c>
      <c r="K6445">
        <v>1</v>
      </c>
      <c r="L6445">
        <v>1</v>
      </c>
    </row>
    <row r="6446" spans="1:13" x14ac:dyDescent="0.55000000000000004">
      <c r="A6446">
        <v>6445</v>
      </c>
      <c r="B6446" t="s">
        <v>12518</v>
      </c>
      <c r="C6446">
        <v>9056</v>
      </c>
      <c r="D6446" t="s">
        <v>130</v>
      </c>
      <c r="E6446" t="s">
        <v>13</v>
      </c>
      <c r="F6446" s="1">
        <v>44562</v>
      </c>
      <c r="G6446">
        <v>1</v>
      </c>
      <c r="H6446">
        <v>2022</v>
      </c>
      <c r="I6446" t="s">
        <v>12519</v>
      </c>
      <c r="J6446" t="b">
        <v>1</v>
      </c>
      <c r="K6446">
        <v>0</v>
      </c>
      <c r="L6446">
        <v>0</v>
      </c>
      <c r="M6446" t="s">
        <v>21137</v>
      </c>
    </row>
    <row r="6447" spans="1:13" x14ac:dyDescent="0.55000000000000004">
      <c r="A6447">
        <v>6446</v>
      </c>
      <c r="B6447" t="s">
        <v>12520</v>
      </c>
      <c r="C6447">
        <v>128202</v>
      </c>
      <c r="D6447" t="s">
        <v>130</v>
      </c>
      <c r="E6447" t="s">
        <v>17</v>
      </c>
      <c r="F6447" s="1">
        <v>44559</v>
      </c>
      <c r="G6447">
        <v>12</v>
      </c>
      <c r="H6447">
        <v>2021</v>
      </c>
      <c r="I6447" t="s">
        <v>10192</v>
      </c>
      <c r="J6447" t="b">
        <v>1</v>
      </c>
      <c r="K6447">
        <v>0</v>
      </c>
      <c r="L6447">
        <v>0</v>
      </c>
      <c r="M6447" t="s">
        <v>21137</v>
      </c>
    </row>
    <row r="6448" spans="1:13" x14ac:dyDescent="0.55000000000000004">
      <c r="A6448">
        <v>6447</v>
      </c>
      <c r="B6448" t="s">
        <v>12521</v>
      </c>
      <c r="C6448">
        <v>19786</v>
      </c>
      <c r="D6448" t="s">
        <v>130</v>
      </c>
      <c r="E6448" t="s">
        <v>13</v>
      </c>
      <c r="F6448" s="1">
        <v>42930</v>
      </c>
      <c r="G6448">
        <v>7</v>
      </c>
      <c r="H6448">
        <v>2017</v>
      </c>
      <c r="I6448" t="s">
        <v>12522</v>
      </c>
      <c r="J6448" t="b">
        <v>1</v>
      </c>
      <c r="K6448">
        <v>0</v>
      </c>
      <c r="L6448">
        <v>0</v>
      </c>
    </row>
    <row r="6449" spans="1:13" x14ac:dyDescent="0.55000000000000004">
      <c r="A6449">
        <v>6448</v>
      </c>
      <c r="B6449" t="s">
        <v>12523</v>
      </c>
      <c r="C6449">
        <v>286473</v>
      </c>
      <c r="D6449" t="s">
        <v>135</v>
      </c>
      <c r="E6449" t="s">
        <v>33</v>
      </c>
      <c r="F6449" s="1">
        <v>44458</v>
      </c>
      <c r="G6449">
        <v>9</v>
      </c>
      <c r="H6449">
        <v>2021</v>
      </c>
      <c r="I6449" t="s">
        <v>12524</v>
      </c>
      <c r="J6449" t="b">
        <v>1</v>
      </c>
      <c r="K6449">
        <v>0</v>
      </c>
      <c r="L6449">
        <v>0</v>
      </c>
    </row>
    <row r="6450" spans="1:13" x14ac:dyDescent="0.55000000000000004">
      <c r="A6450">
        <v>6449</v>
      </c>
      <c r="B6450" t="s">
        <v>12525</v>
      </c>
      <c r="C6450">
        <v>116425</v>
      </c>
      <c r="D6450" t="s">
        <v>16</v>
      </c>
      <c r="E6450" t="s">
        <v>56</v>
      </c>
      <c r="F6450" s="1">
        <v>42705</v>
      </c>
      <c r="G6450">
        <v>12</v>
      </c>
      <c r="H6450">
        <v>2016</v>
      </c>
      <c r="I6450" t="s">
        <v>12526</v>
      </c>
      <c r="J6450" t="b">
        <v>1</v>
      </c>
      <c r="K6450">
        <v>0</v>
      </c>
      <c r="L6450">
        <v>0</v>
      </c>
    </row>
    <row r="6451" spans="1:13" x14ac:dyDescent="0.55000000000000004">
      <c r="A6451">
        <v>6450</v>
      </c>
      <c r="B6451" t="s">
        <v>12527</v>
      </c>
      <c r="C6451">
        <v>331741</v>
      </c>
      <c r="D6451" t="s">
        <v>135</v>
      </c>
      <c r="E6451" t="s">
        <v>83</v>
      </c>
      <c r="F6451" s="1">
        <v>44048</v>
      </c>
      <c r="G6451">
        <v>8</v>
      </c>
      <c r="H6451">
        <v>2020</v>
      </c>
      <c r="I6451" t="s">
        <v>12528</v>
      </c>
      <c r="J6451" t="b">
        <v>1</v>
      </c>
      <c r="K6451">
        <v>0</v>
      </c>
      <c r="L6451">
        <v>0</v>
      </c>
    </row>
    <row r="6452" spans="1:13" x14ac:dyDescent="0.55000000000000004">
      <c r="A6452">
        <v>6451</v>
      </c>
      <c r="B6452" t="s">
        <v>12529</v>
      </c>
      <c r="C6452">
        <v>157434</v>
      </c>
      <c r="D6452" t="s">
        <v>109</v>
      </c>
      <c r="E6452" t="s">
        <v>17</v>
      </c>
      <c r="F6452" s="1">
        <v>44408</v>
      </c>
      <c r="G6452">
        <v>7</v>
      </c>
      <c r="H6452">
        <v>2021</v>
      </c>
      <c r="I6452" t="s">
        <v>12530</v>
      </c>
      <c r="J6452" t="b">
        <v>1</v>
      </c>
      <c r="K6452">
        <v>0</v>
      </c>
      <c r="L6452">
        <v>0</v>
      </c>
    </row>
    <row r="6453" spans="1:13" x14ac:dyDescent="0.55000000000000004">
      <c r="A6453">
        <v>6452</v>
      </c>
      <c r="B6453" t="s">
        <v>12531</v>
      </c>
      <c r="C6453">
        <v>183612</v>
      </c>
      <c r="D6453" t="s">
        <v>135</v>
      </c>
      <c r="E6453" t="s">
        <v>17</v>
      </c>
      <c r="F6453" s="1">
        <v>43962</v>
      </c>
      <c r="G6453">
        <v>5</v>
      </c>
      <c r="H6453">
        <v>2020</v>
      </c>
      <c r="I6453" t="s">
        <v>12532</v>
      </c>
      <c r="J6453" t="b">
        <v>1</v>
      </c>
      <c r="K6453">
        <v>1</v>
      </c>
      <c r="L6453">
        <v>1</v>
      </c>
    </row>
    <row r="6454" spans="1:13" x14ac:dyDescent="0.55000000000000004">
      <c r="A6454">
        <v>6453</v>
      </c>
      <c r="B6454" t="s">
        <v>12533</v>
      </c>
      <c r="C6454">
        <v>279823</v>
      </c>
      <c r="D6454" t="s">
        <v>109</v>
      </c>
      <c r="E6454" t="s">
        <v>33</v>
      </c>
      <c r="F6454" s="1">
        <v>45005</v>
      </c>
      <c r="G6454">
        <v>3</v>
      </c>
      <c r="H6454">
        <v>2023</v>
      </c>
      <c r="I6454" t="s">
        <v>12534</v>
      </c>
      <c r="J6454" t="b">
        <v>1</v>
      </c>
      <c r="K6454">
        <v>1</v>
      </c>
      <c r="L6454">
        <v>1</v>
      </c>
    </row>
    <row r="6455" spans="1:13" x14ac:dyDescent="0.55000000000000004">
      <c r="A6455">
        <v>6454</v>
      </c>
      <c r="B6455" t="s">
        <v>12535</v>
      </c>
      <c r="C6455">
        <v>44299</v>
      </c>
      <c r="D6455" t="s">
        <v>12</v>
      </c>
      <c r="E6455" t="s">
        <v>13</v>
      </c>
      <c r="F6455" s="1">
        <v>42850</v>
      </c>
      <c r="G6455">
        <v>4</v>
      </c>
      <c r="H6455">
        <v>2017</v>
      </c>
      <c r="I6455" t="s">
        <v>12536</v>
      </c>
      <c r="J6455" t="b">
        <v>1</v>
      </c>
      <c r="K6455">
        <v>1</v>
      </c>
      <c r="L6455">
        <v>1</v>
      </c>
    </row>
    <row r="6456" spans="1:13" x14ac:dyDescent="0.55000000000000004">
      <c r="A6456">
        <v>6455</v>
      </c>
      <c r="B6456" t="s">
        <v>12537</v>
      </c>
      <c r="C6456">
        <v>390634</v>
      </c>
      <c r="D6456" t="s">
        <v>44</v>
      </c>
      <c r="E6456" t="s">
        <v>74</v>
      </c>
      <c r="F6456" s="1">
        <v>44979</v>
      </c>
      <c r="G6456">
        <v>2</v>
      </c>
      <c r="H6456">
        <v>2023</v>
      </c>
      <c r="I6456" t="s">
        <v>12538</v>
      </c>
      <c r="J6456" t="b">
        <v>1</v>
      </c>
      <c r="K6456">
        <v>0</v>
      </c>
      <c r="L6456">
        <v>1</v>
      </c>
    </row>
    <row r="6457" spans="1:13" x14ac:dyDescent="0.55000000000000004">
      <c r="A6457">
        <v>6456</v>
      </c>
      <c r="B6457" t="s">
        <v>12539</v>
      </c>
      <c r="C6457">
        <v>131226</v>
      </c>
      <c r="D6457" t="s">
        <v>130</v>
      </c>
      <c r="E6457" t="s">
        <v>17</v>
      </c>
      <c r="F6457" s="1">
        <v>44928</v>
      </c>
      <c r="G6457">
        <v>1</v>
      </c>
      <c r="H6457">
        <v>2023</v>
      </c>
      <c r="I6457" t="s">
        <v>12540</v>
      </c>
      <c r="J6457" t="b">
        <v>1</v>
      </c>
      <c r="K6457">
        <v>0</v>
      </c>
      <c r="L6457">
        <v>0</v>
      </c>
      <c r="M6457" t="s">
        <v>21137</v>
      </c>
    </row>
    <row r="6458" spans="1:13" x14ac:dyDescent="0.55000000000000004">
      <c r="A6458">
        <v>6457</v>
      </c>
      <c r="B6458" t="s">
        <v>12541</v>
      </c>
      <c r="C6458">
        <v>456840</v>
      </c>
      <c r="D6458" t="s">
        <v>130</v>
      </c>
      <c r="E6458" t="s">
        <v>47</v>
      </c>
      <c r="F6458" s="1">
        <v>44635</v>
      </c>
      <c r="G6458">
        <v>3</v>
      </c>
      <c r="H6458">
        <v>2022</v>
      </c>
      <c r="I6458" t="s">
        <v>12542</v>
      </c>
      <c r="J6458" t="b">
        <v>1</v>
      </c>
      <c r="K6458">
        <v>0</v>
      </c>
      <c r="L6458">
        <v>0</v>
      </c>
    </row>
    <row r="6459" spans="1:13" x14ac:dyDescent="0.55000000000000004">
      <c r="A6459">
        <v>6458</v>
      </c>
      <c r="B6459" t="s">
        <v>12543</v>
      </c>
      <c r="C6459">
        <v>227399</v>
      </c>
      <c r="D6459" t="s">
        <v>44</v>
      </c>
      <c r="E6459" t="s">
        <v>17</v>
      </c>
      <c r="F6459" s="1">
        <v>44543</v>
      </c>
      <c r="G6459">
        <v>12</v>
      </c>
      <c r="H6459">
        <v>2021</v>
      </c>
      <c r="I6459" t="s">
        <v>12544</v>
      </c>
      <c r="J6459" t="b">
        <v>1</v>
      </c>
      <c r="K6459">
        <v>0</v>
      </c>
      <c r="L6459">
        <v>0</v>
      </c>
    </row>
    <row r="6460" spans="1:13" x14ac:dyDescent="0.55000000000000004">
      <c r="A6460">
        <v>6459</v>
      </c>
      <c r="B6460" t="s">
        <v>12545</v>
      </c>
      <c r="C6460">
        <v>370184</v>
      </c>
      <c r="D6460" t="s">
        <v>130</v>
      </c>
      <c r="E6460" t="s">
        <v>74</v>
      </c>
      <c r="F6460" s="1">
        <v>44946</v>
      </c>
      <c r="G6460">
        <v>1</v>
      </c>
      <c r="H6460">
        <v>2023</v>
      </c>
      <c r="I6460" t="s">
        <v>12546</v>
      </c>
      <c r="J6460" t="b">
        <v>1</v>
      </c>
      <c r="K6460">
        <v>0</v>
      </c>
      <c r="L6460">
        <v>1</v>
      </c>
    </row>
    <row r="6461" spans="1:13" x14ac:dyDescent="0.55000000000000004">
      <c r="A6461">
        <v>6460</v>
      </c>
      <c r="B6461" t="s">
        <v>12547</v>
      </c>
      <c r="C6461">
        <v>182230</v>
      </c>
      <c r="D6461" t="s">
        <v>135</v>
      </c>
      <c r="E6461" t="s">
        <v>17</v>
      </c>
      <c r="F6461" s="1">
        <v>43952</v>
      </c>
      <c r="G6461">
        <v>5</v>
      </c>
      <c r="H6461">
        <v>2020</v>
      </c>
      <c r="I6461" t="s">
        <v>12548</v>
      </c>
      <c r="J6461" t="b">
        <v>1</v>
      </c>
      <c r="K6461">
        <v>1</v>
      </c>
      <c r="L6461">
        <v>1</v>
      </c>
    </row>
    <row r="6462" spans="1:13" x14ac:dyDescent="0.55000000000000004">
      <c r="A6462">
        <v>6461</v>
      </c>
      <c r="B6462" t="s">
        <v>12549</v>
      </c>
      <c r="C6462">
        <v>250972</v>
      </c>
      <c r="D6462" t="s">
        <v>130</v>
      </c>
      <c r="E6462" t="s">
        <v>33</v>
      </c>
      <c r="F6462" s="1">
        <v>44845</v>
      </c>
      <c r="G6462">
        <v>10</v>
      </c>
      <c r="H6462">
        <v>2022</v>
      </c>
      <c r="I6462" t="s">
        <v>12550</v>
      </c>
      <c r="J6462" t="b">
        <v>1</v>
      </c>
      <c r="K6462">
        <v>0</v>
      </c>
      <c r="L6462">
        <v>1</v>
      </c>
    </row>
    <row r="6463" spans="1:13" x14ac:dyDescent="0.55000000000000004">
      <c r="A6463">
        <v>6462</v>
      </c>
      <c r="B6463" t="s">
        <v>12551</v>
      </c>
      <c r="C6463">
        <v>85498</v>
      </c>
      <c r="D6463" t="s">
        <v>109</v>
      </c>
      <c r="E6463" t="s">
        <v>56</v>
      </c>
      <c r="F6463" s="1">
        <v>44958</v>
      </c>
      <c r="G6463">
        <v>2</v>
      </c>
      <c r="H6463">
        <v>2023</v>
      </c>
      <c r="I6463" t="s">
        <v>12552</v>
      </c>
      <c r="J6463" t="b">
        <v>1</v>
      </c>
      <c r="K6463">
        <v>1</v>
      </c>
      <c r="L6463">
        <v>1</v>
      </c>
    </row>
    <row r="6464" spans="1:13" x14ac:dyDescent="0.55000000000000004">
      <c r="A6464">
        <v>6463</v>
      </c>
      <c r="B6464" t="s">
        <v>12553</v>
      </c>
      <c r="C6464">
        <v>377137</v>
      </c>
      <c r="D6464" t="s">
        <v>135</v>
      </c>
      <c r="E6464" t="s">
        <v>74</v>
      </c>
      <c r="F6464" s="1">
        <v>43255</v>
      </c>
      <c r="G6464">
        <v>6</v>
      </c>
      <c r="H6464">
        <v>2018</v>
      </c>
      <c r="I6464" t="s">
        <v>12554</v>
      </c>
      <c r="J6464" t="b">
        <v>1</v>
      </c>
      <c r="K6464">
        <v>0</v>
      </c>
      <c r="L6464">
        <v>1</v>
      </c>
    </row>
    <row r="6465" spans="1:13" x14ac:dyDescent="0.55000000000000004">
      <c r="A6465">
        <v>6464</v>
      </c>
      <c r="B6465" t="s">
        <v>12555</v>
      </c>
      <c r="C6465">
        <v>544676</v>
      </c>
      <c r="D6465" t="s">
        <v>16</v>
      </c>
      <c r="E6465" t="s">
        <v>47</v>
      </c>
      <c r="F6465" s="1">
        <v>44788</v>
      </c>
      <c r="G6465">
        <v>8</v>
      </c>
      <c r="H6465">
        <v>2022</v>
      </c>
      <c r="I6465" t="s">
        <v>12556</v>
      </c>
      <c r="J6465" t="b">
        <v>1</v>
      </c>
      <c r="K6465">
        <v>1</v>
      </c>
      <c r="L6465">
        <v>1</v>
      </c>
    </row>
    <row r="6466" spans="1:13" x14ac:dyDescent="0.55000000000000004">
      <c r="A6466">
        <v>6465</v>
      </c>
      <c r="B6466" t="s">
        <v>12557</v>
      </c>
      <c r="C6466">
        <v>409062</v>
      </c>
      <c r="D6466" t="s">
        <v>130</v>
      </c>
      <c r="E6466" t="s">
        <v>61</v>
      </c>
      <c r="F6466" s="1">
        <v>43884</v>
      </c>
      <c r="G6466">
        <v>2</v>
      </c>
      <c r="H6466">
        <v>2020</v>
      </c>
      <c r="I6466" t="s">
        <v>7667</v>
      </c>
      <c r="J6466" t="b">
        <v>1</v>
      </c>
      <c r="K6466">
        <v>1</v>
      </c>
      <c r="L6466">
        <v>0</v>
      </c>
    </row>
    <row r="6467" spans="1:13" x14ac:dyDescent="0.55000000000000004">
      <c r="A6467">
        <v>6466</v>
      </c>
      <c r="B6467" t="s">
        <v>12558</v>
      </c>
      <c r="C6467">
        <v>395606</v>
      </c>
      <c r="D6467" t="s">
        <v>16</v>
      </c>
      <c r="E6467" t="s">
        <v>74</v>
      </c>
      <c r="F6467" s="1">
        <v>43345</v>
      </c>
      <c r="G6467">
        <v>9</v>
      </c>
      <c r="H6467">
        <v>2018</v>
      </c>
      <c r="I6467" t="s">
        <v>12559</v>
      </c>
      <c r="J6467" t="b">
        <v>1</v>
      </c>
      <c r="K6467">
        <v>0</v>
      </c>
      <c r="L6467">
        <v>0</v>
      </c>
    </row>
    <row r="6468" spans="1:13" x14ac:dyDescent="0.55000000000000004">
      <c r="A6468">
        <v>6467</v>
      </c>
      <c r="B6468" t="s">
        <v>12560</v>
      </c>
      <c r="C6468">
        <v>75883</v>
      </c>
      <c r="D6468" t="s">
        <v>130</v>
      </c>
      <c r="E6468" t="s">
        <v>56</v>
      </c>
      <c r="F6468" s="1">
        <v>41763</v>
      </c>
      <c r="G6468">
        <v>5</v>
      </c>
      <c r="H6468">
        <v>2014</v>
      </c>
      <c r="I6468" t="s">
        <v>12561</v>
      </c>
      <c r="J6468" t="b">
        <v>1</v>
      </c>
      <c r="K6468">
        <v>0</v>
      </c>
      <c r="L6468">
        <v>1</v>
      </c>
    </row>
    <row r="6469" spans="1:13" x14ac:dyDescent="0.55000000000000004">
      <c r="A6469">
        <v>6468</v>
      </c>
      <c r="B6469" t="s">
        <v>12562</v>
      </c>
      <c r="C6469">
        <v>223706</v>
      </c>
      <c r="D6469" t="s">
        <v>44</v>
      </c>
      <c r="E6469" t="s">
        <v>17</v>
      </c>
      <c r="F6469" s="1">
        <v>44315</v>
      </c>
      <c r="G6469">
        <v>4</v>
      </c>
      <c r="H6469">
        <v>2021</v>
      </c>
      <c r="I6469" t="s">
        <v>12563</v>
      </c>
      <c r="J6469" t="b">
        <v>1</v>
      </c>
      <c r="K6469">
        <v>1</v>
      </c>
      <c r="L6469">
        <v>1</v>
      </c>
    </row>
    <row r="6470" spans="1:13" x14ac:dyDescent="0.55000000000000004">
      <c r="A6470">
        <v>6469</v>
      </c>
      <c r="B6470" t="s">
        <v>12564</v>
      </c>
      <c r="C6470">
        <v>173002</v>
      </c>
      <c r="D6470" t="s">
        <v>135</v>
      </c>
      <c r="E6470" t="s">
        <v>17</v>
      </c>
      <c r="F6470" s="1">
        <v>43908</v>
      </c>
      <c r="G6470">
        <v>3</v>
      </c>
      <c r="H6470">
        <v>2020</v>
      </c>
      <c r="I6470" t="s">
        <v>12565</v>
      </c>
      <c r="J6470" t="b">
        <v>1</v>
      </c>
      <c r="K6470">
        <v>0</v>
      </c>
      <c r="L6470">
        <v>1</v>
      </c>
    </row>
    <row r="6471" spans="1:13" x14ac:dyDescent="0.55000000000000004">
      <c r="A6471">
        <v>6470</v>
      </c>
      <c r="B6471" t="s">
        <v>12566</v>
      </c>
      <c r="C6471">
        <v>546640</v>
      </c>
      <c r="D6471" t="s">
        <v>16</v>
      </c>
      <c r="E6471" t="s">
        <v>47</v>
      </c>
      <c r="F6471" s="1">
        <v>44905</v>
      </c>
      <c r="G6471">
        <v>12</v>
      </c>
      <c r="H6471">
        <v>2022</v>
      </c>
      <c r="I6471" t="s">
        <v>12567</v>
      </c>
      <c r="J6471" t="b">
        <v>1</v>
      </c>
      <c r="K6471">
        <v>0</v>
      </c>
      <c r="L6471">
        <v>1</v>
      </c>
    </row>
    <row r="6472" spans="1:13" x14ac:dyDescent="0.55000000000000004">
      <c r="A6472">
        <v>6471</v>
      </c>
      <c r="B6472" t="s">
        <v>12568</v>
      </c>
      <c r="C6472">
        <v>403981</v>
      </c>
      <c r="D6472" t="s">
        <v>130</v>
      </c>
      <c r="E6472" t="s">
        <v>61</v>
      </c>
      <c r="F6472" s="1">
        <v>41853</v>
      </c>
      <c r="G6472">
        <v>8</v>
      </c>
      <c r="H6472">
        <v>2014</v>
      </c>
      <c r="I6472" t="s">
        <v>11316</v>
      </c>
      <c r="J6472" t="b">
        <v>1</v>
      </c>
      <c r="K6472">
        <v>1</v>
      </c>
      <c r="L6472">
        <v>1</v>
      </c>
    </row>
    <row r="6473" spans="1:13" x14ac:dyDescent="0.55000000000000004">
      <c r="A6473">
        <v>6472</v>
      </c>
      <c r="B6473" t="s">
        <v>12569</v>
      </c>
      <c r="C6473">
        <v>363098</v>
      </c>
      <c r="D6473" t="s">
        <v>130</v>
      </c>
      <c r="E6473" t="s">
        <v>74</v>
      </c>
      <c r="F6473" s="1">
        <v>43700</v>
      </c>
      <c r="G6473">
        <v>8</v>
      </c>
      <c r="H6473">
        <v>2019</v>
      </c>
      <c r="I6473" t="s">
        <v>12570</v>
      </c>
      <c r="J6473" t="b">
        <v>1</v>
      </c>
      <c r="K6473">
        <v>0</v>
      </c>
      <c r="L6473">
        <v>0</v>
      </c>
    </row>
    <row r="6474" spans="1:13" x14ac:dyDescent="0.55000000000000004">
      <c r="A6474">
        <v>6473</v>
      </c>
      <c r="B6474" t="s">
        <v>12571</v>
      </c>
      <c r="C6474">
        <v>545481</v>
      </c>
      <c r="D6474" t="s">
        <v>16</v>
      </c>
      <c r="E6474" t="s">
        <v>47</v>
      </c>
      <c r="F6474" s="1">
        <v>44833</v>
      </c>
      <c r="G6474">
        <v>9</v>
      </c>
      <c r="H6474">
        <v>2022</v>
      </c>
      <c r="I6474" t="s">
        <v>12572</v>
      </c>
      <c r="J6474" t="b">
        <v>1</v>
      </c>
      <c r="K6474">
        <v>0</v>
      </c>
      <c r="L6474">
        <v>0</v>
      </c>
      <c r="M6474" t="s">
        <v>21137</v>
      </c>
    </row>
    <row r="6475" spans="1:13" x14ac:dyDescent="0.55000000000000004">
      <c r="A6475">
        <v>6474</v>
      </c>
      <c r="B6475" t="s">
        <v>12573</v>
      </c>
      <c r="C6475">
        <v>498918</v>
      </c>
      <c r="D6475" t="s">
        <v>30</v>
      </c>
      <c r="E6475" t="s">
        <v>47</v>
      </c>
      <c r="F6475" s="1">
        <v>45011</v>
      </c>
      <c r="G6475">
        <v>3</v>
      </c>
      <c r="H6475">
        <v>2023</v>
      </c>
      <c r="I6475" t="s">
        <v>12574</v>
      </c>
      <c r="J6475" t="b">
        <v>1</v>
      </c>
      <c r="K6475">
        <v>0</v>
      </c>
      <c r="L6475">
        <v>1</v>
      </c>
    </row>
    <row r="6476" spans="1:13" x14ac:dyDescent="0.55000000000000004">
      <c r="A6476">
        <v>6475</v>
      </c>
      <c r="B6476" t="s">
        <v>12575</v>
      </c>
      <c r="C6476">
        <v>315196</v>
      </c>
      <c r="D6476" t="s">
        <v>130</v>
      </c>
      <c r="E6476" t="s">
        <v>83</v>
      </c>
      <c r="F6476" s="1">
        <v>44547</v>
      </c>
      <c r="G6476">
        <v>12</v>
      </c>
      <c r="H6476">
        <v>2021</v>
      </c>
      <c r="I6476" t="s">
        <v>12576</v>
      </c>
      <c r="J6476" t="b">
        <v>1</v>
      </c>
      <c r="K6476">
        <v>0</v>
      </c>
      <c r="L6476">
        <v>1</v>
      </c>
    </row>
    <row r="6477" spans="1:13" x14ac:dyDescent="0.55000000000000004">
      <c r="A6477">
        <v>6476</v>
      </c>
      <c r="B6477" t="s">
        <v>12577</v>
      </c>
      <c r="C6477">
        <v>436464</v>
      </c>
      <c r="D6477" t="s">
        <v>130</v>
      </c>
      <c r="E6477" t="s">
        <v>47</v>
      </c>
      <c r="F6477" s="1">
        <v>41767</v>
      </c>
      <c r="G6477">
        <v>5</v>
      </c>
      <c r="H6477">
        <v>2014</v>
      </c>
      <c r="I6477" t="s">
        <v>11534</v>
      </c>
      <c r="J6477" t="b">
        <v>1</v>
      </c>
      <c r="K6477">
        <v>1</v>
      </c>
      <c r="L6477">
        <v>1</v>
      </c>
    </row>
    <row r="6478" spans="1:13" x14ac:dyDescent="0.55000000000000004">
      <c r="A6478">
        <v>6477</v>
      </c>
      <c r="B6478" t="s">
        <v>12578</v>
      </c>
      <c r="C6478">
        <v>151837</v>
      </c>
      <c r="D6478" t="s">
        <v>109</v>
      </c>
      <c r="E6478" t="s">
        <v>17</v>
      </c>
      <c r="F6478" s="1">
        <v>43902</v>
      </c>
      <c r="G6478">
        <v>3</v>
      </c>
      <c r="H6478">
        <v>2020</v>
      </c>
      <c r="I6478" t="s">
        <v>12579</v>
      </c>
      <c r="J6478" t="b">
        <v>1</v>
      </c>
      <c r="K6478">
        <v>0</v>
      </c>
      <c r="L6478">
        <v>1</v>
      </c>
    </row>
    <row r="6479" spans="1:13" x14ac:dyDescent="0.55000000000000004">
      <c r="A6479">
        <v>6478</v>
      </c>
      <c r="B6479" t="s">
        <v>12580</v>
      </c>
      <c r="C6479">
        <v>160625</v>
      </c>
      <c r="D6479" t="s">
        <v>30</v>
      </c>
      <c r="E6479" t="s">
        <v>17</v>
      </c>
      <c r="F6479" s="1">
        <v>43946</v>
      </c>
      <c r="G6479">
        <v>4</v>
      </c>
      <c r="H6479">
        <v>2020</v>
      </c>
      <c r="I6479" t="s">
        <v>12581</v>
      </c>
      <c r="J6479" t="b">
        <v>1</v>
      </c>
      <c r="K6479">
        <v>1</v>
      </c>
      <c r="L6479">
        <v>1</v>
      </c>
    </row>
    <row r="6480" spans="1:13" x14ac:dyDescent="0.55000000000000004">
      <c r="A6480">
        <v>6479</v>
      </c>
      <c r="B6480" t="s">
        <v>12582</v>
      </c>
      <c r="C6480">
        <v>478936</v>
      </c>
      <c r="D6480" t="s">
        <v>130</v>
      </c>
      <c r="E6480" t="s">
        <v>47</v>
      </c>
      <c r="F6480" s="1">
        <v>45044</v>
      </c>
      <c r="G6480">
        <v>4</v>
      </c>
      <c r="H6480">
        <v>2023</v>
      </c>
      <c r="I6480" t="s">
        <v>12583</v>
      </c>
      <c r="J6480" t="b">
        <v>1</v>
      </c>
      <c r="K6480">
        <v>0</v>
      </c>
      <c r="L6480">
        <v>0</v>
      </c>
    </row>
    <row r="6481" spans="1:12" x14ac:dyDescent="0.55000000000000004">
      <c r="A6481">
        <v>6480</v>
      </c>
      <c r="B6481" t="s">
        <v>12584</v>
      </c>
      <c r="C6481">
        <v>441304</v>
      </c>
      <c r="D6481" t="s">
        <v>130</v>
      </c>
      <c r="E6481" t="s">
        <v>47</v>
      </c>
      <c r="F6481" s="1">
        <v>42082</v>
      </c>
      <c r="G6481">
        <v>3</v>
      </c>
      <c r="H6481">
        <v>2015</v>
      </c>
      <c r="I6481" t="s">
        <v>12585</v>
      </c>
      <c r="J6481" t="b">
        <v>1</v>
      </c>
      <c r="K6481">
        <v>0</v>
      </c>
      <c r="L6481">
        <v>0</v>
      </c>
    </row>
    <row r="6482" spans="1:12" x14ac:dyDescent="0.55000000000000004">
      <c r="A6482">
        <v>6481</v>
      </c>
      <c r="B6482" t="s">
        <v>12586</v>
      </c>
      <c r="C6482">
        <v>397373</v>
      </c>
      <c r="D6482" t="s">
        <v>16</v>
      </c>
      <c r="E6482" t="s">
        <v>74</v>
      </c>
      <c r="F6482" s="1">
        <v>44421</v>
      </c>
      <c r="G6482">
        <v>8</v>
      </c>
      <c r="H6482">
        <v>2021</v>
      </c>
      <c r="I6482" t="s">
        <v>12587</v>
      </c>
      <c r="J6482" t="b">
        <v>1</v>
      </c>
      <c r="K6482">
        <v>0</v>
      </c>
      <c r="L6482">
        <v>1</v>
      </c>
    </row>
    <row r="6483" spans="1:12" x14ac:dyDescent="0.55000000000000004">
      <c r="A6483">
        <v>6482</v>
      </c>
      <c r="B6483" t="s">
        <v>12588</v>
      </c>
      <c r="C6483">
        <v>303281</v>
      </c>
      <c r="D6483" t="s">
        <v>138</v>
      </c>
      <c r="E6483" t="s">
        <v>83</v>
      </c>
      <c r="F6483" s="1">
        <v>43729</v>
      </c>
      <c r="G6483">
        <v>9</v>
      </c>
      <c r="H6483">
        <v>2019</v>
      </c>
      <c r="I6483" t="s">
        <v>12589</v>
      </c>
      <c r="J6483" t="b">
        <v>1</v>
      </c>
      <c r="K6483">
        <v>0</v>
      </c>
      <c r="L6483">
        <v>0</v>
      </c>
    </row>
    <row r="6484" spans="1:12" x14ac:dyDescent="0.55000000000000004">
      <c r="A6484">
        <v>6483</v>
      </c>
      <c r="B6484" t="s">
        <v>12590</v>
      </c>
      <c r="C6484">
        <v>238913</v>
      </c>
      <c r="D6484" t="s">
        <v>16</v>
      </c>
      <c r="E6484" t="s">
        <v>17</v>
      </c>
      <c r="F6484" s="1">
        <v>44118</v>
      </c>
      <c r="G6484">
        <v>10</v>
      </c>
      <c r="H6484">
        <v>2020</v>
      </c>
      <c r="I6484" t="s">
        <v>12591</v>
      </c>
      <c r="J6484" t="b">
        <v>1</v>
      </c>
      <c r="K6484">
        <v>0</v>
      </c>
      <c r="L6484">
        <v>0</v>
      </c>
    </row>
    <row r="6485" spans="1:12" x14ac:dyDescent="0.55000000000000004">
      <c r="A6485">
        <v>6484</v>
      </c>
      <c r="B6485" t="s">
        <v>12592</v>
      </c>
      <c r="C6485">
        <v>236505</v>
      </c>
      <c r="D6485" t="s">
        <v>16</v>
      </c>
      <c r="E6485" t="s">
        <v>17</v>
      </c>
      <c r="F6485" s="1">
        <v>43969</v>
      </c>
      <c r="G6485">
        <v>5</v>
      </c>
      <c r="H6485">
        <v>2020</v>
      </c>
      <c r="I6485" t="s">
        <v>12593</v>
      </c>
      <c r="J6485" t="b">
        <v>1</v>
      </c>
      <c r="K6485">
        <v>0</v>
      </c>
      <c r="L6485">
        <v>0</v>
      </c>
    </row>
    <row r="6486" spans="1:12" x14ac:dyDescent="0.55000000000000004">
      <c r="A6486">
        <v>6485</v>
      </c>
      <c r="B6486" t="s">
        <v>12594</v>
      </c>
      <c r="C6486">
        <v>235454</v>
      </c>
      <c r="D6486" t="s">
        <v>16</v>
      </c>
      <c r="E6486" t="s">
        <v>17</v>
      </c>
      <c r="F6486" s="1">
        <v>43923</v>
      </c>
      <c r="G6486">
        <v>4</v>
      </c>
      <c r="H6486">
        <v>2020</v>
      </c>
      <c r="I6486" t="s">
        <v>12595</v>
      </c>
      <c r="J6486" t="b">
        <v>1</v>
      </c>
      <c r="K6486">
        <v>0</v>
      </c>
      <c r="L6486">
        <v>0</v>
      </c>
    </row>
    <row r="6487" spans="1:12" x14ac:dyDescent="0.55000000000000004">
      <c r="A6487">
        <v>6486</v>
      </c>
      <c r="B6487" t="s">
        <v>12596</v>
      </c>
      <c r="C6487">
        <v>336593</v>
      </c>
      <c r="D6487" t="s">
        <v>135</v>
      </c>
      <c r="E6487" t="s">
        <v>83</v>
      </c>
      <c r="F6487" s="1">
        <v>45002</v>
      </c>
      <c r="G6487">
        <v>3</v>
      </c>
      <c r="H6487">
        <v>2023</v>
      </c>
      <c r="I6487" t="s">
        <v>12597</v>
      </c>
      <c r="J6487" t="b">
        <v>1</v>
      </c>
      <c r="K6487">
        <v>0</v>
      </c>
      <c r="L6487">
        <v>0</v>
      </c>
    </row>
    <row r="6488" spans="1:12" x14ac:dyDescent="0.55000000000000004">
      <c r="A6488">
        <v>6487</v>
      </c>
      <c r="B6488" t="s">
        <v>12598</v>
      </c>
      <c r="C6488">
        <v>516451</v>
      </c>
      <c r="D6488" t="s">
        <v>135</v>
      </c>
      <c r="E6488" t="s">
        <v>47</v>
      </c>
      <c r="F6488" s="1">
        <v>44832</v>
      </c>
      <c r="G6488">
        <v>9</v>
      </c>
      <c r="H6488">
        <v>2022</v>
      </c>
      <c r="I6488" t="s">
        <v>12599</v>
      </c>
      <c r="J6488" t="b">
        <v>1</v>
      </c>
      <c r="K6488">
        <v>0</v>
      </c>
      <c r="L6488">
        <v>0</v>
      </c>
    </row>
    <row r="6489" spans="1:12" x14ac:dyDescent="0.55000000000000004">
      <c r="A6489">
        <v>6488</v>
      </c>
      <c r="B6489" t="s">
        <v>12600</v>
      </c>
      <c r="C6489">
        <v>253229</v>
      </c>
      <c r="D6489" t="s">
        <v>130</v>
      </c>
      <c r="E6489" t="s">
        <v>33</v>
      </c>
      <c r="F6489" s="1">
        <v>43390</v>
      </c>
      <c r="G6489">
        <v>10</v>
      </c>
      <c r="H6489">
        <v>2018</v>
      </c>
      <c r="I6489" t="s">
        <v>12601</v>
      </c>
      <c r="J6489" t="b">
        <v>1</v>
      </c>
      <c r="K6489">
        <v>0</v>
      </c>
      <c r="L6489">
        <v>0</v>
      </c>
    </row>
    <row r="6490" spans="1:12" x14ac:dyDescent="0.55000000000000004">
      <c r="A6490">
        <v>6489</v>
      </c>
      <c r="B6490" t="s">
        <v>12602</v>
      </c>
      <c r="C6490">
        <v>108889</v>
      </c>
      <c r="D6490" t="s">
        <v>12</v>
      </c>
      <c r="E6490" t="s">
        <v>56</v>
      </c>
      <c r="F6490" s="1">
        <v>41575</v>
      </c>
      <c r="G6490">
        <v>10</v>
      </c>
      <c r="H6490">
        <v>2013</v>
      </c>
      <c r="I6490" t="s">
        <v>12603</v>
      </c>
      <c r="J6490" t="b">
        <v>1</v>
      </c>
      <c r="K6490">
        <v>0</v>
      </c>
      <c r="L6490">
        <v>1</v>
      </c>
    </row>
    <row r="6491" spans="1:12" x14ac:dyDescent="0.55000000000000004">
      <c r="A6491">
        <v>6490</v>
      </c>
      <c r="B6491" t="s">
        <v>12604</v>
      </c>
      <c r="C6491">
        <v>60948</v>
      </c>
      <c r="D6491" t="s">
        <v>130</v>
      </c>
      <c r="E6491" t="s">
        <v>56</v>
      </c>
      <c r="F6491" s="1">
        <v>44683</v>
      </c>
      <c r="G6491">
        <v>5</v>
      </c>
      <c r="H6491">
        <v>2022</v>
      </c>
      <c r="I6491" t="s">
        <v>12605</v>
      </c>
      <c r="J6491" t="b">
        <v>1</v>
      </c>
      <c r="K6491">
        <v>1</v>
      </c>
      <c r="L6491">
        <v>1</v>
      </c>
    </row>
    <row r="6492" spans="1:12" x14ac:dyDescent="0.55000000000000004">
      <c r="A6492">
        <v>6491</v>
      </c>
      <c r="B6492" t="s">
        <v>12606</v>
      </c>
      <c r="C6492">
        <v>55236</v>
      </c>
      <c r="D6492" t="s">
        <v>138</v>
      </c>
      <c r="E6492" t="s">
        <v>56</v>
      </c>
      <c r="F6492" s="1">
        <v>44200</v>
      </c>
      <c r="G6492">
        <v>1</v>
      </c>
      <c r="H6492">
        <v>2021</v>
      </c>
      <c r="I6492" t="s">
        <v>12607</v>
      </c>
      <c r="J6492" t="b">
        <v>1</v>
      </c>
      <c r="K6492">
        <v>0</v>
      </c>
      <c r="L6492">
        <v>1</v>
      </c>
    </row>
    <row r="6493" spans="1:12" x14ac:dyDescent="0.55000000000000004">
      <c r="A6493">
        <v>6492</v>
      </c>
      <c r="B6493" t="s">
        <v>12608</v>
      </c>
      <c r="C6493">
        <v>232703</v>
      </c>
      <c r="D6493" t="s">
        <v>12</v>
      </c>
      <c r="E6493" t="s">
        <v>17</v>
      </c>
      <c r="F6493" s="1">
        <v>43964</v>
      </c>
      <c r="G6493">
        <v>5</v>
      </c>
      <c r="H6493">
        <v>2020</v>
      </c>
      <c r="I6493" t="s">
        <v>12609</v>
      </c>
      <c r="J6493" t="b">
        <v>1</v>
      </c>
      <c r="K6493">
        <v>1</v>
      </c>
      <c r="L6493">
        <v>1</v>
      </c>
    </row>
    <row r="6494" spans="1:12" x14ac:dyDescent="0.55000000000000004">
      <c r="A6494">
        <v>6493</v>
      </c>
      <c r="B6494" t="s">
        <v>12610</v>
      </c>
      <c r="C6494">
        <v>48442</v>
      </c>
      <c r="D6494" t="s">
        <v>12</v>
      </c>
      <c r="E6494" t="s">
        <v>13</v>
      </c>
      <c r="F6494" s="1">
        <v>44300</v>
      </c>
      <c r="G6494">
        <v>4</v>
      </c>
      <c r="H6494">
        <v>2021</v>
      </c>
      <c r="I6494" t="s">
        <v>12611</v>
      </c>
      <c r="J6494" t="b">
        <v>1</v>
      </c>
      <c r="K6494">
        <v>1</v>
      </c>
      <c r="L6494">
        <v>1</v>
      </c>
    </row>
    <row r="6495" spans="1:12" x14ac:dyDescent="0.55000000000000004">
      <c r="A6495">
        <v>6494</v>
      </c>
      <c r="B6495" t="s">
        <v>12612</v>
      </c>
      <c r="C6495">
        <v>363434</v>
      </c>
      <c r="D6495" t="s">
        <v>130</v>
      </c>
      <c r="E6495" t="s">
        <v>74</v>
      </c>
      <c r="F6495" s="1">
        <v>43746</v>
      </c>
      <c r="G6495">
        <v>10</v>
      </c>
      <c r="H6495">
        <v>2019</v>
      </c>
      <c r="I6495" t="s">
        <v>6197</v>
      </c>
      <c r="J6495" t="b">
        <v>1</v>
      </c>
      <c r="K6495">
        <v>0</v>
      </c>
      <c r="L6495">
        <v>1</v>
      </c>
    </row>
    <row r="6496" spans="1:12" x14ac:dyDescent="0.55000000000000004">
      <c r="A6496">
        <v>6495</v>
      </c>
      <c r="B6496" t="s">
        <v>12613</v>
      </c>
      <c r="C6496">
        <v>302084</v>
      </c>
      <c r="D6496" t="s">
        <v>16</v>
      </c>
      <c r="E6496" t="s">
        <v>33</v>
      </c>
      <c r="F6496" s="1">
        <v>44251</v>
      </c>
      <c r="G6496">
        <v>2</v>
      </c>
      <c r="H6496">
        <v>2021</v>
      </c>
      <c r="I6496" t="s">
        <v>12614</v>
      </c>
      <c r="J6496" t="b">
        <v>1</v>
      </c>
      <c r="K6496">
        <v>0</v>
      </c>
      <c r="L6496">
        <v>1</v>
      </c>
    </row>
    <row r="6497" spans="1:13" x14ac:dyDescent="0.55000000000000004">
      <c r="A6497">
        <v>6496</v>
      </c>
      <c r="B6497" t="s">
        <v>12615</v>
      </c>
      <c r="C6497">
        <v>202472</v>
      </c>
      <c r="D6497" t="s">
        <v>135</v>
      </c>
      <c r="E6497" t="s">
        <v>17</v>
      </c>
      <c r="F6497" s="1">
        <v>44594</v>
      </c>
      <c r="G6497">
        <v>2</v>
      </c>
      <c r="H6497">
        <v>2022</v>
      </c>
      <c r="I6497" t="s">
        <v>12616</v>
      </c>
      <c r="J6497" t="b">
        <v>1</v>
      </c>
      <c r="K6497">
        <v>0</v>
      </c>
      <c r="L6497">
        <v>0</v>
      </c>
    </row>
    <row r="6498" spans="1:13" x14ac:dyDescent="0.55000000000000004">
      <c r="A6498">
        <v>6497</v>
      </c>
      <c r="B6498" t="s">
        <v>12617</v>
      </c>
      <c r="C6498">
        <v>268910</v>
      </c>
      <c r="D6498" t="s">
        <v>130</v>
      </c>
      <c r="E6498" t="s">
        <v>33</v>
      </c>
      <c r="F6498" s="1">
        <v>43113</v>
      </c>
      <c r="G6498">
        <v>1</v>
      </c>
      <c r="H6498">
        <v>2018</v>
      </c>
      <c r="I6498" t="s">
        <v>12618</v>
      </c>
      <c r="J6498" t="b">
        <v>1</v>
      </c>
      <c r="K6498">
        <v>0</v>
      </c>
      <c r="L6498">
        <v>0</v>
      </c>
    </row>
    <row r="6499" spans="1:13" x14ac:dyDescent="0.55000000000000004">
      <c r="A6499">
        <v>6498</v>
      </c>
      <c r="B6499" t="s">
        <v>12619</v>
      </c>
      <c r="C6499">
        <v>211133</v>
      </c>
      <c r="D6499" t="s">
        <v>135</v>
      </c>
      <c r="E6499" t="s">
        <v>17</v>
      </c>
      <c r="F6499" s="1">
        <v>44320</v>
      </c>
      <c r="G6499">
        <v>5</v>
      </c>
      <c r="H6499">
        <v>2021</v>
      </c>
      <c r="I6499" t="s">
        <v>12620</v>
      </c>
      <c r="J6499" t="b">
        <v>1</v>
      </c>
      <c r="K6499">
        <v>0</v>
      </c>
      <c r="L6499">
        <v>0</v>
      </c>
    </row>
    <row r="6500" spans="1:13" x14ac:dyDescent="0.55000000000000004">
      <c r="A6500">
        <v>6499</v>
      </c>
      <c r="B6500" t="s">
        <v>12621</v>
      </c>
      <c r="C6500">
        <v>8513</v>
      </c>
      <c r="D6500" t="s">
        <v>130</v>
      </c>
      <c r="E6500" t="s">
        <v>13</v>
      </c>
      <c r="F6500" s="1">
        <v>44465</v>
      </c>
      <c r="G6500">
        <v>9</v>
      </c>
      <c r="H6500">
        <v>2021</v>
      </c>
      <c r="I6500" t="s">
        <v>12622</v>
      </c>
      <c r="J6500" t="b">
        <v>1</v>
      </c>
      <c r="K6500">
        <v>0</v>
      </c>
      <c r="L6500">
        <v>0</v>
      </c>
    </row>
    <row r="6501" spans="1:13" x14ac:dyDescent="0.55000000000000004">
      <c r="A6501">
        <v>6500</v>
      </c>
      <c r="B6501" t="s">
        <v>12623</v>
      </c>
      <c r="C6501">
        <v>368877</v>
      </c>
      <c r="D6501" t="s">
        <v>130</v>
      </c>
      <c r="E6501" t="s">
        <v>74</v>
      </c>
      <c r="F6501" s="1">
        <v>44730</v>
      </c>
      <c r="G6501">
        <v>6</v>
      </c>
      <c r="H6501">
        <v>2022</v>
      </c>
      <c r="I6501" t="s">
        <v>1215</v>
      </c>
      <c r="J6501" t="b">
        <v>1</v>
      </c>
      <c r="K6501">
        <v>1</v>
      </c>
      <c r="L6501">
        <v>1</v>
      </c>
    </row>
    <row r="6502" spans="1:13" x14ac:dyDescent="0.55000000000000004">
      <c r="A6502">
        <v>6501</v>
      </c>
      <c r="B6502" t="s">
        <v>12624</v>
      </c>
      <c r="C6502">
        <v>436968</v>
      </c>
      <c r="D6502" t="s">
        <v>130</v>
      </c>
      <c r="E6502" t="s">
        <v>47</v>
      </c>
      <c r="F6502" s="1">
        <v>41790</v>
      </c>
      <c r="G6502">
        <v>5</v>
      </c>
      <c r="H6502">
        <v>2014</v>
      </c>
      <c r="I6502" t="s">
        <v>4988</v>
      </c>
      <c r="J6502" t="b">
        <v>1</v>
      </c>
      <c r="K6502">
        <v>1</v>
      </c>
      <c r="L6502">
        <v>1</v>
      </c>
    </row>
    <row r="6503" spans="1:13" x14ac:dyDescent="0.55000000000000004">
      <c r="A6503">
        <v>6502</v>
      </c>
      <c r="B6503" t="s">
        <v>12625</v>
      </c>
      <c r="C6503">
        <v>397220</v>
      </c>
      <c r="D6503" t="s">
        <v>16</v>
      </c>
      <c r="E6503" t="s">
        <v>74</v>
      </c>
      <c r="F6503" s="1">
        <v>44325</v>
      </c>
      <c r="G6503">
        <v>5</v>
      </c>
      <c r="H6503">
        <v>2021</v>
      </c>
      <c r="I6503" t="s">
        <v>12626</v>
      </c>
      <c r="J6503" t="b">
        <v>1</v>
      </c>
      <c r="K6503">
        <v>0</v>
      </c>
      <c r="L6503">
        <v>0</v>
      </c>
    </row>
    <row r="6504" spans="1:13" x14ac:dyDescent="0.55000000000000004">
      <c r="A6504">
        <v>6503</v>
      </c>
      <c r="B6504" t="s">
        <v>12627</v>
      </c>
      <c r="C6504">
        <v>6565</v>
      </c>
      <c r="D6504" t="s">
        <v>130</v>
      </c>
      <c r="E6504" t="s">
        <v>13</v>
      </c>
      <c r="F6504" s="1">
        <v>44058</v>
      </c>
      <c r="G6504">
        <v>8</v>
      </c>
      <c r="H6504">
        <v>2020</v>
      </c>
      <c r="I6504" t="s">
        <v>5040</v>
      </c>
      <c r="J6504" t="b">
        <v>1</v>
      </c>
      <c r="K6504">
        <v>1</v>
      </c>
      <c r="L6504">
        <v>1</v>
      </c>
    </row>
    <row r="6505" spans="1:13" x14ac:dyDescent="0.55000000000000004">
      <c r="A6505">
        <v>6504</v>
      </c>
      <c r="B6505" t="s">
        <v>12628</v>
      </c>
      <c r="C6505">
        <v>80493</v>
      </c>
      <c r="D6505" t="s">
        <v>130</v>
      </c>
      <c r="E6505" t="s">
        <v>56</v>
      </c>
      <c r="F6505" s="1">
        <v>42607</v>
      </c>
      <c r="G6505">
        <v>8</v>
      </c>
      <c r="H6505">
        <v>2016</v>
      </c>
      <c r="I6505" t="s">
        <v>12629</v>
      </c>
      <c r="J6505" t="b">
        <v>1</v>
      </c>
      <c r="K6505">
        <v>0</v>
      </c>
      <c r="L6505">
        <v>0</v>
      </c>
    </row>
    <row r="6506" spans="1:13" x14ac:dyDescent="0.55000000000000004">
      <c r="A6506">
        <v>6505</v>
      </c>
      <c r="B6506" t="s">
        <v>12630</v>
      </c>
      <c r="C6506">
        <v>449825</v>
      </c>
      <c r="D6506" t="s">
        <v>130</v>
      </c>
      <c r="E6506" t="s">
        <v>47</v>
      </c>
      <c r="F6506" s="1">
        <v>43804</v>
      </c>
      <c r="G6506">
        <v>12</v>
      </c>
      <c r="H6506">
        <v>2019</v>
      </c>
      <c r="I6506" t="s">
        <v>12631</v>
      </c>
      <c r="J6506" t="b">
        <v>1</v>
      </c>
      <c r="K6506">
        <v>0</v>
      </c>
      <c r="L6506">
        <v>0</v>
      </c>
    </row>
    <row r="6507" spans="1:13" x14ac:dyDescent="0.55000000000000004">
      <c r="A6507">
        <v>6506</v>
      </c>
      <c r="B6507" t="s">
        <v>12632</v>
      </c>
      <c r="C6507">
        <v>381374</v>
      </c>
      <c r="D6507" t="s">
        <v>44</v>
      </c>
      <c r="E6507" t="s">
        <v>74</v>
      </c>
      <c r="F6507" s="1">
        <v>42289</v>
      </c>
      <c r="G6507">
        <v>10</v>
      </c>
      <c r="H6507">
        <v>2015</v>
      </c>
      <c r="I6507" t="s">
        <v>12633</v>
      </c>
      <c r="J6507" t="b">
        <v>1</v>
      </c>
      <c r="K6507">
        <v>0</v>
      </c>
      <c r="L6507">
        <v>1</v>
      </c>
    </row>
    <row r="6508" spans="1:13" x14ac:dyDescent="0.55000000000000004">
      <c r="A6508">
        <v>6507</v>
      </c>
      <c r="B6508" t="s">
        <v>12634</v>
      </c>
      <c r="C6508">
        <v>3938</v>
      </c>
      <c r="D6508" t="s">
        <v>130</v>
      </c>
      <c r="E6508" t="s">
        <v>13</v>
      </c>
      <c r="F6508" s="1">
        <v>43552</v>
      </c>
      <c r="G6508">
        <v>3</v>
      </c>
      <c r="H6508">
        <v>2019</v>
      </c>
      <c r="I6508" t="s">
        <v>12635</v>
      </c>
      <c r="J6508" t="b">
        <v>1</v>
      </c>
      <c r="K6508">
        <v>1</v>
      </c>
      <c r="L6508">
        <v>1</v>
      </c>
    </row>
    <row r="6509" spans="1:13" x14ac:dyDescent="0.55000000000000004">
      <c r="A6509">
        <v>6508</v>
      </c>
      <c r="B6509" t="s">
        <v>12636</v>
      </c>
      <c r="C6509">
        <v>198696</v>
      </c>
      <c r="D6509" t="s">
        <v>135</v>
      </c>
      <c r="E6509" t="s">
        <v>17</v>
      </c>
      <c r="F6509" s="1">
        <v>44520</v>
      </c>
      <c r="G6509">
        <v>11</v>
      </c>
      <c r="H6509">
        <v>2021</v>
      </c>
      <c r="I6509" t="s">
        <v>12637</v>
      </c>
      <c r="J6509" t="b">
        <v>1</v>
      </c>
      <c r="K6509">
        <v>0</v>
      </c>
      <c r="L6509">
        <v>1</v>
      </c>
    </row>
    <row r="6510" spans="1:13" x14ac:dyDescent="0.55000000000000004">
      <c r="A6510">
        <v>6509</v>
      </c>
      <c r="B6510" t="s">
        <v>12638</v>
      </c>
      <c r="C6510">
        <v>133521</v>
      </c>
      <c r="D6510" t="s">
        <v>130</v>
      </c>
      <c r="E6510" t="s">
        <v>17</v>
      </c>
      <c r="F6510" s="1">
        <v>44106</v>
      </c>
      <c r="G6510">
        <v>10</v>
      </c>
      <c r="H6510">
        <v>2020</v>
      </c>
      <c r="I6510" t="s">
        <v>12639</v>
      </c>
      <c r="J6510" t="b">
        <v>1</v>
      </c>
      <c r="K6510">
        <v>0</v>
      </c>
      <c r="L6510">
        <v>0</v>
      </c>
      <c r="M6510" t="s">
        <v>21137</v>
      </c>
    </row>
    <row r="6511" spans="1:13" x14ac:dyDescent="0.55000000000000004">
      <c r="A6511">
        <v>6510</v>
      </c>
      <c r="B6511" t="s">
        <v>12640</v>
      </c>
      <c r="C6511">
        <v>452010</v>
      </c>
      <c r="D6511" t="s">
        <v>130</v>
      </c>
      <c r="E6511" t="s">
        <v>47</v>
      </c>
      <c r="F6511" s="1">
        <v>44376</v>
      </c>
      <c r="G6511">
        <v>6</v>
      </c>
      <c r="H6511">
        <v>2021</v>
      </c>
      <c r="I6511" t="s">
        <v>12641</v>
      </c>
      <c r="J6511" t="b">
        <v>1</v>
      </c>
      <c r="K6511">
        <v>0</v>
      </c>
      <c r="L6511">
        <v>0</v>
      </c>
    </row>
    <row r="6512" spans="1:13" x14ac:dyDescent="0.55000000000000004">
      <c r="A6512">
        <v>6511</v>
      </c>
      <c r="B6512" t="s">
        <v>12642</v>
      </c>
      <c r="C6512">
        <v>180440</v>
      </c>
      <c r="D6512" t="s">
        <v>135</v>
      </c>
      <c r="E6512" t="s">
        <v>17</v>
      </c>
      <c r="F6512" s="1">
        <v>43941</v>
      </c>
      <c r="G6512">
        <v>4</v>
      </c>
      <c r="H6512">
        <v>2020</v>
      </c>
      <c r="I6512" t="s">
        <v>12643</v>
      </c>
      <c r="J6512" t="b">
        <v>1</v>
      </c>
      <c r="K6512">
        <v>1</v>
      </c>
      <c r="L6512">
        <v>1</v>
      </c>
    </row>
    <row r="6513" spans="1:13" x14ac:dyDescent="0.55000000000000004">
      <c r="A6513">
        <v>6512</v>
      </c>
      <c r="B6513" t="s">
        <v>12644</v>
      </c>
      <c r="C6513">
        <v>211954</v>
      </c>
      <c r="D6513" t="s">
        <v>135</v>
      </c>
      <c r="E6513" t="s">
        <v>17</v>
      </c>
      <c r="F6513" s="1">
        <v>44342</v>
      </c>
      <c r="G6513">
        <v>5</v>
      </c>
      <c r="H6513">
        <v>2021</v>
      </c>
      <c r="I6513" t="s">
        <v>12645</v>
      </c>
      <c r="J6513" t="b">
        <v>1</v>
      </c>
      <c r="K6513">
        <v>1</v>
      </c>
      <c r="L6513">
        <v>1</v>
      </c>
    </row>
    <row r="6514" spans="1:13" x14ac:dyDescent="0.55000000000000004">
      <c r="A6514">
        <v>6513</v>
      </c>
      <c r="B6514" t="s">
        <v>12646</v>
      </c>
      <c r="C6514">
        <v>139219</v>
      </c>
      <c r="D6514" t="s">
        <v>130</v>
      </c>
      <c r="E6514" t="s">
        <v>17</v>
      </c>
      <c r="F6514" s="1">
        <v>44300</v>
      </c>
      <c r="G6514">
        <v>4</v>
      </c>
      <c r="H6514">
        <v>2021</v>
      </c>
      <c r="I6514" t="s">
        <v>12647</v>
      </c>
      <c r="J6514" t="b">
        <v>1</v>
      </c>
      <c r="K6514">
        <v>1</v>
      </c>
      <c r="L6514">
        <v>1</v>
      </c>
    </row>
    <row r="6515" spans="1:13" x14ac:dyDescent="0.55000000000000004">
      <c r="A6515">
        <v>6514</v>
      </c>
      <c r="B6515" t="s">
        <v>12648</v>
      </c>
      <c r="C6515">
        <v>201629</v>
      </c>
      <c r="D6515" t="s">
        <v>135</v>
      </c>
      <c r="E6515" t="s">
        <v>17</v>
      </c>
      <c r="F6515" s="1">
        <v>44574</v>
      </c>
      <c r="G6515">
        <v>1</v>
      </c>
      <c r="H6515">
        <v>2022</v>
      </c>
      <c r="I6515" t="s">
        <v>12649</v>
      </c>
      <c r="J6515" t="b">
        <v>1</v>
      </c>
      <c r="K6515">
        <v>1</v>
      </c>
      <c r="L6515">
        <v>1</v>
      </c>
    </row>
    <row r="6516" spans="1:13" x14ac:dyDescent="0.55000000000000004">
      <c r="A6516">
        <v>6515</v>
      </c>
      <c r="B6516" t="s">
        <v>12650</v>
      </c>
      <c r="C6516">
        <v>131099</v>
      </c>
      <c r="D6516" t="s">
        <v>130</v>
      </c>
      <c r="E6516" t="s">
        <v>17</v>
      </c>
      <c r="F6516" s="1">
        <v>44906</v>
      </c>
      <c r="G6516">
        <v>12</v>
      </c>
      <c r="H6516">
        <v>2022</v>
      </c>
      <c r="I6516" t="s">
        <v>1345</v>
      </c>
      <c r="J6516" t="b">
        <v>1</v>
      </c>
      <c r="K6516">
        <v>1</v>
      </c>
      <c r="L6516">
        <v>1</v>
      </c>
    </row>
    <row r="6517" spans="1:13" x14ac:dyDescent="0.55000000000000004">
      <c r="A6517">
        <v>6516</v>
      </c>
      <c r="B6517" t="s">
        <v>12651</v>
      </c>
      <c r="C6517">
        <v>282357</v>
      </c>
      <c r="D6517" t="s">
        <v>135</v>
      </c>
      <c r="E6517" t="s">
        <v>33</v>
      </c>
      <c r="F6517" s="1">
        <v>45034</v>
      </c>
      <c r="G6517">
        <v>4</v>
      </c>
      <c r="H6517">
        <v>2023</v>
      </c>
      <c r="I6517" t="s">
        <v>12652</v>
      </c>
      <c r="J6517" t="b">
        <v>1</v>
      </c>
      <c r="K6517">
        <v>0</v>
      </c>
      <c r="L6517">
        <v>1</v>
      </c>
    </row>
    <row r="6518" spans="1:13" x14ac:dyDescent="0.55000000000000004">
      <c r="A6518">
        <v>6517</v>
      </c>
      <c r="B6518" t="s">
        <v>12653</v>
      </c>
      <c r="C6518">
        <v>341014</v>
      </c>
      <c r="D6518" t="s">
        <v>12</v>
      </c>
      <c r="E6518" t="s">
        <v>83</v>
      </c>
      <c r="F6518" s="1">
        <v>43837</v>
      </c>
      <c r="G6518">
        <v>1</v>
      </c>
      <c r="H6518">
        <v>2020</v>
      </c>
      <c r="I6518" t="s">
        <v>12654</v>
      </c>
      <c r="J6518" t="b">
        <v>1</v>
      </c>
      <c r="K6518">
        <v>0</v>
      </c>
      <c r="L6518">
        <v>0</v>
      </c>
    </row>
    <row r="6519" spans="1:13" x14ac:dyDescent="0.55000000000000004">
      <c r="A6519">
        <v>6518</v>
      </c>
      <c r="B6519" t="s">
        <v>12655</v>
      </c>
      <c r="C6519">
        <v>259369</v>
      </c>
      <c r="D6519" t="s">
        <v>130</v>
      </c>
      <c r="E6519" t="s">
        <v>33</v>
      </c>
      <c r="F6519" s="1">
        <v>44009</v>
      </c>
      <c r="G6519">
        <v>6</v>
      </c>
      <c r="H6519">
        <v>2020</v>
      </c>
      <c r="I6519" t="s">
        <v>12656</v>
      </c>
      <c r="J6519" t="b">
        <v>1</v>
      </c>
      <c r="K6519">
        <v>0</v>
      </c>
      <c r="L6519">
        <v>1</v>
      </c>
    </row>
    <row r="6520" spans="1:13" x14ac:dyDescent="0.55000000000000004">
      <c r="A6520">
        <v>6519</v>
      </c>
      <c r="B6520" t="s">
        <v>12657</v>
      </c>
      <c r="C6520">
        <v>5791</v>
      </c>
      <c r="D6520" t="s">
        <v>130</v>
      </c>
      <c r="E6520" t="s">
        <v>13</v>
      </c>
      <c r="F6520" s="1">
        <v>43928</v>
      </c>
      <c r="G6520">
        <v>4</v>
      </c>
      <c r="H6520">
        <v>2020</v>
      </c>
      <c r="I6520" t="s">
        <v>12658</v>
      </c>
      <c r="J6520" t="b">
        <v>1</v>
      </c>
      <c r="K6520">
        <v>0</v>
      </c>
      <c r="L6520">
        <v>1</v>
      </c>
    </row>
    <row r="6521" spans="1:13" x14ac:dyDescent="0.55000000000000004">
      <c r="A6521">
        <v>6520</v>
      </c>
      <c r="B6521" t="s">
        <v>12659</v>
      </c>
      <c r="C6521">
        <v>243461</v>
      </c>
      <c r="D6521" t="s">
        <v>16</v>
      </c>
      <c r="E6521" t="s">
        <v>17</v>
      </c>
      <c r="F6521" s="1">
        <v>44798</v>
      </c>
      <c r="G6521">
        <v>8</v>
      </c>
      <c r="H6521">
        <v>2022</v>
      </c>
      <c r="I6521" t="s">
        <v>12660</v>
      </c>
      <c r="J6521" t="b">
        <v>1</v>
      </c>
      <c r="K6521">
        <v>0</v>
      </c>
      <c r="L6521">
        <v>0</v>
      </c>
    </row>
    <row r="6522" spans="1:13" x14ac:dyDescent="0.55000000000000004">
      <c r="A6522">
        <v>6521</v>
      </c>
      <c r="B6522" t="s">
        <v>12661</v>
      </c>
      <c r="C6522">
        <v>204252</v>
      </c>
      <c r="D6522" t="s">
        <v>135</v>
      </c>
      <c r="E6522" t="s">
        <v>17</v>
      </c>
      <c r="F6522" s="1">
        <v>44393</v>
      </c>
      <c r="G6522">
        <v>7</v>
      </c>
      <c r="H6522">
        <v>2021</v>
      </c>
      <c r="I6522" t="s">
        <v>12662</v>
      </c>
      <c r="J6522" t="b">
        <v>1</v>
      </c>
      <c r="K6522">
        <v>0</v>
      </c>
      <c r="L6522">
        <v>1</v>
      </c>
    </row>
    <row r="6523" spans="1:13" x14ac:dyDescent="0.55000000000000004">
      <c r="A6523">
        <v>6522</v>
      </c>
      <c r="B6523" t="s">
        <v>12663</v>
      </c>
      <c r="C6523">
        <v>395001</v>
      </c>
      <c r="D6523" t="s">
        <v>16</v>
      </c>
      <c r="E6523" t="s">
        <v>74</v>
      </c>
      <c r="F6523" s="1">
        <v>43088</v>
      </c>
      <c r="G6523">
        <v>12</v>
      </c>
      <c r="H6523">
        <v>2017</v>
      </c>
      <c r="I6523" t="s">
        <v>12664</v>
      </c>
      <c r="J6523" t="b">
        <v>1</v>
      </c>
      <c r="K6523">
        <v>1</v>
      </c>
      <c r="L6523">
        <v>1</v>
      </c>
    </row>
    <row r="6524" spans="1:13" x14ac:dyDescent="0.55000000000000004">
      <c r="A6524">
        <v>6523</v>
      </c>
      <c r="B6524" t="s">
        <v>12665</v>
      </c>
      <c r="C6524">
        <v>387042</v>
      </c>
      <c r="D6524" t="s">
        <v>44</v>
      </c>
      <c r="E6524" t="s">
        <v>74</v>
      </c>
      <c r="F6524" s="1">
        <v>43180</v>
      </c>
      <c r="G6524">
        <v>3</v>
      </c>
      <c r="H6524">
        <v>2018</v>
      </c>
      <c r="I6524" t="s">
        <v>12666</v>
      </c>
      <c r="J6524" t="b">
        <v>1</v>
      </c>
      <c r="K6524">
        <v>0</v>
      </c>
      <c r="L6524">
        <v>1</v>
      </c>
      <c r="M6524" t="s">
        <v>21137</v>
      </c>
    </row>
    <row r="6525" spans="1:13" x14ac:dyDescent="0.55000000000000004">
      <c r="A6525">
        <v>6524</v>
      </c>
      <c r="B6525" t="s">
        <v>12667</v>
      </c>
      <c r="C6525">
        <v>447648</v>
      </c>
      <c r="D6525" t="s">
        <v>130</v>
      </c>
      <c r="E6525" t="s">
        <v>47</v>
      </c>
      <c r="F6525" s="1">
        <v>43319</v>
      </c>
      <c r="G6525">
        <v>8</v>
      </c>
      <c r="H6525">
        <v>2018</v>
      </c>
      <c r="I6525" t="s">
        <v>12668</v>
      </c>
      <c r="J6525" t="b">
        <v>1</v>
      </c>
      <c r="K6525">
        <v>0</v>
      </c>
      <c r="L6525">
        <v>0</v>
      </c>
    </row>
    <row r="6526" spans="1:13" x14ac:dyDescent="0.55000000000000004">
      <c r="A6526">
        <v>6525</v>
      </c>
      <c r="B6526" t="s">
        <v>12669</v>
      </c>
      <c r="C6526">
        <v>514224</v>
      </c>
      <c r="D6526" t="s">
        <v>135</v>
      </c>
      <c r="E6526" t="s">
        <v>47</v>
      </c>
      <c r="F6526" s="1">
        <v>44730</v>
      </c>
      <c r="G6526">
        <v>6</v>
      </c>
      <c r="H6526">
        <v>2022</v>
      </c>
      <c r="I6526" t="s">
        <v>12670</v>
      </c>
      <c r="J6526" t="b">
        <v>1</v>
      </c>
      <c r="K6526">
        <v>0</v>
      </c>
      <c r="L6526">
        <v>0</v>
      </c>
    </row>
    <row r="6527" spans="1:13" x14ac:dyDescent="0.55000000000000004">
      <c r="A6527">
        <v>6526</v>
      </c>
      <c r="B6527" t="s">
        <v>12671</v>
      </c>
      <c r="C6527">
        <v>451352</v>
      </c>
      <c r="D6527" t="s">
        <v>130</v>
      </c>
      <c r="E6527" t="s">
        <v>47</v>
      </c>
      <c r="F6527" s="1">
        <v>44243</v>
      </c>
      <c r="G6527">
        <v>2</v>
      </c>
      <c r="H6527">
        <v>2021</v>
      </c>
      <c r="I6527" t="s">
        <v>12672</v>
      </c>
      <c r="J6527" t="b">
        <v>1</v>
      </c>
      <c r="K6527">
        <v>1</v>
      </c>
      <c r="L6527">
        <v>1</v>
      </c>
    </row>
    <row r="6528" spans="1:13" x14ac:dyDescent="0.55000000000000004">
      <c r="A6528">
        <v>6527</v>
      </c>
      <c r="B6528" t="s">
        <v>12673</v>
      </c>
      <c r="C6528">
        <v>508052</v>
      </c>
      <c r="D6528" t="s">
        <v>135</v>
      </c>
      <c r="E6528" t="s">
        <v>47</v>
      </c>
      <c r="F6528" s="1">
        <v>44383</v>
      </c>
      <c r="G6528">
        <v>7</v>
      </c>
      <c r="H6528">
        <v>2021</v>
      </c>
      <c r="I6528" t="s">
        <v>12674</v>
      </c>
      <c r="J6528" t="b">
        <v>1</v>
      </c>
      <c r="K6528">
        <v>1</v>
      </c>
      <c r="L6528">
        <v>1</v>
      </c>
    </row>
    <row r="6529" spans="1:13" x14ac:dyDescent="0.55000000000000004">
      <c r="A6529">
        <v>6528</v>
      </c>
      <c r="B6529" t="s">
        <v>12675</v>
      </c>
      <c r="C6529">
        <v>532861</v>
      </c>
      <c r="D6529" t="s">
        <v>12</v>
      </c>
      <c r="E6529" t="s">
        <v>47</v>
      </c>
      <c r="F6529" s="1">
        <v>42045</v>
      </c>
      <c r="G6529">
        <v>2</v>
      </c>
      <c r="H6529">
        <v>2015</v>
      </c>
      <c r="I6529" t="s">
        <v>12676</v>
      </c>
      <c r="J6529" t="b">
        <v>1</v>
      </c>
      <c r="K6529">
        <v>1</v>
      </c>
      <c r="L6529">
        <v>1</v>
      </c>
    </row>
    <row r="6530" spans="1:13" x14ac:dyDescent="0.55000000000000004">
      <c r="A6530">
        <v>6529</v>
      </c>
      <c r="B6530" t="s">
        <v>12677</v>
      </c>
      <c r="C6530">
        <v>477153</v>
      </c>
      <c r="D6530" t="s">
        <v>130</v>
      </c>
      <c r="E6530" t="s">
        <v>47</v>
      </c>
      <c r="F6530" s="1">
        <v>44995</v>
      </c>
      <c r="G6530">
        <v>3</v>
      </c>
      <c r="H6530">
        <v>2023</v>
      </c>
      <c r="I6530" t="s">
        <v>3530</v>
      </c>
      <c r="J6530" t="b">
        <v>1</v>
      </c>
      <c r="K6530">
        <v>1</v>
      </c>
      <c r="L6530">
        <v>1</v>
      </c>
    </row>
    <row r="6531" spans="1:13" x14ac:dyDescent="0.55000000000000004">
      <c r="A6531">
        <v>6530</v>
      </c>
      <c r="B6531" t="s">
        <v>12678</v>
      </c>
      <c r="C6531">
        <v>444454</v>
      </c>
      <c r="D6531" t="s">
        <v>130</v>
      </c>
      <c r="E6531" t="s">
        <v>47</v>
      </c>
      <c r="F6531" s="1">
        <v>42580</v>
      </c>
      <c r="G6531">
        <v>7</v>
      </c>
      <c r="H6531">
        <v>2016</v>
      </c>
      <c r="I6531" t="s">
        <v>12679</v>
      </c>
      <c r="J6531" t="b">
        <v>1</v>
      </c>
      <c r="K6531">
        <v>0</v>
      </c>
      <c r="L6531">
        <v>0</v>
      </c>
    </row>
    <row r="6532" spans="1:13" x14ac:dyDescent="0.55000000000000004">
      <c r="A6532">
        <v>6531</v>
      </c>
      <c r="B6532" t="s">
        <v>12680</v>
      </c>
      <c r="C6532">
        <v>472610</v>
      </c>
      <c r="D6532" t="s">
        <v>130</v>
      </c>
      <c r="E6532" t="s">
        <v>47</v>
      </c>
      <c r="F6532" s="1">
        <v>44894</v>
      </c>
      <c r="G6532">
        <v>11</v>
      </c>
      <c r="H6532">
        <v>2022</v>
      </c>
      <c r="I6532" t="s">
        <v>12681</v>
      </c>
      <c r="J6532" t="b">
        <v>1</v>
      </c>
      <c r="K6532">
        <v>0</v>
      </c>
      <c r="L6532">
        <v>0</v>
      </c>
    </row>
    <row r="6533" spans="1:13" x14ac:dyDescent="0.55000000000000004">
      <c r="A6533">
        <v>6532</v>
      </c>
      <c r="B6533" t="s">
        <v>12682</v>
      </c>
      <c r="C6533">
        <v>454527</v>
      </c>
      <c r="D6533" t="s">
        <v>130</v>
      </c>
      <c r="E6533" t="s">
        <v>47</v>
      </c>
      <c r="F6533" s="1">
        <v>44618</v>
      </c>
      <c r="G6533">
        <v>2</v>
      </c>
      <c r="H6533">
        <v>2022</v>
      </c>
      <c r="I6533" t="s">
        <v>12683</v>
      </c>
      <c r="J6533" t="b">
        <v>1</v>
      </c>
      <c r="K6533">
        <v>0</v>
      </c>
      <c r="L6533">
        <v>0</v>
      </c>
    </row>
    <row r="6534" spans="1:13" x14ac:dyDescent="0.55000000000000004">
      <c r="A6534">
        <v>6533</v>
      </c>
      <c r="B6534" t="s">
        <v>12684</v>
      </c>
      <c r="C6534">
        <v>117267</v>
      </c>
      <c r="D6534" t="s">
        <v>16</v>
      </c>
      <c r="E6534" t="s">
        <v>56</v>
      </c>
      <c r="F6534" s="1">
        <v>43039</v>
      </c>
      <c r="G6534">
        <v>10</v>
      </c>
      <c r="H6534">
        <v>2017</v>
      </c>
      <c r="I6534" t="s">
        <v>12685</v>
      </c>
      <c r="J6534" t="b">
        <v>1</v>
      </c>
      <c r="K6534">
        <v>0</v>
      </c>
      <c r="L6534">
        <v>0</v>
      </c>
    </row>
    <row r="6535" spans="1:13" x14ac:dyDescent="0.55000000000000004">
      <c r="A6535">
        <v>6534</v>
      </c>
      <c r="B6535" t="s">
        <v>12686</v>
      </c>
      <c r="C6535">
        <v>108855</v>
      </c>
      <c r="D6535" t="s">
        <v>12</v>
      </c>
      <c r="E6535" t="s">
        <v>56</v>
      </c>
      <c r="F6535" s="1">
        <v>41568</v>
      </c>
      <c r="G6535">
        <v>10</v>
      </c>
      <c r="H6535">
        <v>2013</v>
      </c>
      <c r="I6535" t="s">
        <v>12687</v>
      </c>
      <c r="J6535" t="b">
        <v>1</v>
      </c>
      <c r="K6535">
        <v>0</v>
      </c>
      <c r="L6535">
        <v>0</v>
      </c>
    </row>
    <row r="6536" spans="1:13" x14ac:dyDescent="0.55000000000000004">
      <c r="A6536">
        <v>6535</v>
      </c>
      <c r="B6536" t="s">
        <v>12688</v>
      </c>
      <c r="C6536">
        <v>295381</v>
      </c>
      <c r="D6536" t="s">
        <v>12</v>
      </c>
      <c r="E6536" t="s">
        <v>33</v>
      </c>
      <c r="F6536" s="1">
        <v>43030</v>
      </c>
      <c r="G6536">
        <v>10</v>
      </c>
      <c r="H6536">
        <v>2017</v>
      </c>
      <c r="I6536" t="s">
        <v>12689</v>
      </c>
      <c r="J6536" t="b">
        <v>1</v>
      </c>
      <c r="K6536">
        <v>0</v>
      </c>
      <c r="L6536">
        <v>0</v>
      </c>
    </row>
    <row r="6537" spans="1:13" x14ac:dyDescent="0.55000000000000004">
      <c r="A6537">
        <v>6536</v>
      </c>
      <c r="B6537" t="s">
        <v>12690</v>
      </c>
      <c r="C6537">
        <v>457744</v>
      </c>
      <c r="D6537" t="s">
        <v>130</v>
      </c>
      <c r="E6537" t="s">
        <v>47</v>
      </c>
      <c r="F6537" s="1">
        <v>44642</v>
      </c>
      <c r="G6537">
        <v>3</v>
      </c>
      <c r="H6537">
        <v>2022</v>
      </c>
      <c r="I6537" t="s">
        <v>7493</v>
      </c>
      <c r="J6537" t="b">
        <v>1</v>
      </c>
      <c r="K6537">
        <v>0</v>
      </c>
      <c r="L6537">
        <v>1</v>
      </c>
    </row>
    <row r="6538" spans="1:13" x14ac:dyDescent="0.55000000000000004">
      <c r="A6538">
        <v>6537</v>
      </c>
      <c r="B6538" t="s">
        <v>12691</v>
      </c>
      <c r="C6538">
        <v>509504</v>
      </c>
      <c r="D6538" t="s">
        <v>135</v>
      </c>
      <c r="E6538" t="s">
        <v>47</v>
      </c>
      <c r="F6538" s="1">
        <v>44623</v>
      </c>
      <c r="G6538">
        <v>3</v>
      </c>
      <c r="H6538">
        <v>2022</v>
      </c>
      <c r="I6538" t="s">
        <v>12692</v>
      </c>
      <c r="J6538" t="b">
        <v>1</v>
      </c>
      <c r="K6538">
        <v>0</v>
      </c>
      <c r="L6538">
        <v>0</v>
      </c>
      <c r="M6538" t="s">
        <v>21137</v>
      </c>
    </row>
    <row r="6539" spans="1:13" x14ac:dyDescent="0.55000000000000004">
      <c r="A6539">
        <v>6538</v>
      </c>
      <c r="B6539" t="s">
        <v>12693</v>
      </c>
      <c r="C6539">
        <v>400440</v>
      </c>
      <c r="D6539" t="s">
        <v>130</v>
      </c>
      <c r="E6539" t="s">
        <v>61</v>
      </c>
      <c r="F6539" s="1">
        <v>44336</v>
      </c>
      <c r="G6539">
        <v>5</v>
      </c>
      <c r="H6539">
        <v>2021</v>
      </c>
      <c r="I6539" t="s">
        <v>12694</v>
      </c>
      <c r="J6539" t="b">
        <v>1</v>
      </c>
      <c r="K6539">
        <v>0</v>
      </c>
      <c r="L6539">
        <v>1</v>
      </c>
    </row>
    <row r="6540" spans="1:13" x14ac:dyDescent="0.55000000000000004">
      <c r="A6540">
        <v>6539</v>
      </c>
      <c r="B6540" t="s">
        <v>12695</v>
      </c>
      <c r="C6540">
        <v>120423</v>
      </c>
      <c r="D6540" t="s">
        <v>16</v>
      </c>
      <c r="E6540" t="s">
        <v>56</v>
      </c>
      <c r="F6540" s="1">
        <v>44412</v>
      </c>
      <c r="G6540">
        <v>8</v>
      </c>
      <c r="H6540">
        <v>2021</v>
      </c>
      <c r="I6540" t="s">
        <v>12696</v>
      </c>
      <c r="J6540" t="b">
        <v>1</v>
      </c>
      <c r="K6540">
        <v>0</v>
      </c>
      <c r="L6540">
        <v>1</v>
      </c>
    </row>
    <row r="6541" spans="1:13" x14ac:dyDescent="0.55000000000000004">
      <c r="A6541">
        <v>6540</v>
      </c>
      <c r="B6541" t="s">
        <v>12697</v>
      </c>
      <c r="C6541">
        <v>52443</v>
      </c>
      <c r="D6541" t="s">
        <v>16</v>
      </c>
      <c r="E6541" t="s">
        <v>13</v>
      </c>
      <c r="F6541" s="1">
        <v>43386</v>
      </c>
      <c r="G6541">
        <v>10</v>
      </c>
      <c r="H6541">
        <v>2018</v>
      </c>
      <c r="I6541" t="s">
        <v>12698</v>
      </c>
      <c r="J6541" t="b">
        <v>1</v>
      </c>
      <c r="K6541">
        <v>0</v>
      </c>
      <c r="L6541">
        <v>0</v>
      </c>
      <c r="M6541" t="s">
        <v>21137</v>
      </c>
    </row>
    <row r="6542" spans="1:13" x14ac:dyDescent="0.55000000000000004">
      <c r="A6542">
        <v>6541</v>
      </c>
      <c r="B6542" t="s">
        <v>12699</v>
      </c>
      <c r="C6542">
        <v>312509</v>
      </c>
      <c r="D6542" t="s">
        <v>130</v>
      </c>
      <c r="E6542" t="s">
        <v>83</v>
      </c>
      <c r="F6542" s="1">
        <v>44224</v>
      </c>
      <c r="G6542">
        <v>1</v>
      </c>
      <c r="H6542">
        <v>2021</v>
      </c>
      <c r="I6542" t="s">
        <v>12700</v>
      </c>
      <c r="J6542" t="b">
        <v>1</v>
      </c>
      <c r="K6542">
        <v>0</v>
      </c>
      <c r="L6542">
        <v>0</v>
      </c>
    </row>
    <row r="6543" spans="1:13" x14ac:dyDescent="0.55000000000000004">
      <c r="A6543">
        <v>6542</v>
      </c>
      <c r="B6543" t="s">
        <v>12701</v>
      </c>
      <c r="C6543">
        <v>448092</v>
      </c>
      <c r="D6543" t="s">
        <v>130</v>
      </c>
      <c r="E6543" t="s">
        <v>47</v>
      </c>
      <c r="F6543" s="1">
        <v>43433</v>
      </c>
      <c r="G6543">
        <v>11</v>
      </c>
      <c r="H6543">
        <v>2018</v>
      </c>
      <c r="I6543" t="s">
        <v>12702</v>
      </c>
      <c r="J6543" t="b">
        <v>1</v>
      </c>
      <c r="K6543">
        <v>0</v>
      </c>
      <c r="L6543">
        <v>0</v>
      </c>
    </row>
    <row r="6544" spans="1:13" x14ac:dyDescent="0.55000000000000004">
      <c r="A6544">
        <v>6543</v>
      </c>
      <c r="B6544" t="s">
        <v>12703</v>
      </c>
      <c r="C6544">
        <v>348469</v>
      </c>
      <c r="D6544" t="s">
        <v>138</v>
      </c>
      <c r="E6544" t="s">
        <v>74</v>
      </c>
      <c r="F6544" s="1">
        <v>43512</v>
      </c>
      <c r="G6544">
        <v>2</v>
      </c>
      <c r="H6544">
        <v>2019</v>
      </c>
      <c r="I6544" t="s">
        <v>12704</v>
      </c>
      <c r="J6544" t="b">
        <v>1</v>
      </c>
      <c r="K6544">
        <v>1</v>
      </c>
      <c r="L6544">
        <v>1</v>
      </c>
    </row>
    <row r="6545" spans="1:13" x14ac:dyDescent="0.55000000000000004">
      <c r="A6545">
        <v>6544</v>
      </c>
      <c r="B6545" t="s">
        <v>12705</v>
      </c>
      <c r="C6545">
        <v>263188</v>
      </c>
      <c r="D6545" t="s">
        <v>130</v>
      </c>
      <c r="E6545" t="s">
        <v>33</v>
      </c>
      <c r="F6545" s="1">
        <v>42154</v>
      </c>
      <c r="G6545">
        <v>5</v>
      </c>
      <c r="H6545">
        <v>2015</v>
      </c>
      <c r="I6545" t="s">
        <v>12706</v>
      </c>
      <c r="J6545" t="b">
        <v>1</v>
      </c>
      <c r="K6545">
        <v>0</v>
      </c>
      <c r="L6545">
        <v>1</v>
      </c>
      <c r="M6545" t="s">
        <v>21137</v>
      </c>
    </row>
    <row r="6546" spans="1:13" x14ac:dyDescent="0.55000000000000004">
      <c r="A6546">
        <v>6545</v>
      </c>
      <c r="B6546" t="s">
        <v>12707</v>
      </c>
      <c r="C6546">
        <v>91895</v>
      </c>
      <c r="D6546" t="s">
        <v>135</v>
      </c>
      <c r="E6546" t="s">
        <v>56</v>
      </c>
      <c r="F6546" s="1">
        <v>45013</v>
      </c>
      <c r="G6546">
        <v>3</v>
      </c>
      <c r="H6546">
        <v>2023</v>
      </c>
      <c r="I6546" t="s">
        <v>12708</v>
      </c>
      <c r="J6546" t="b">
        <v>1</v>
      </c>
      <c r="K6546">
        <v>0</v>
      </c>
      <c r="L6546">
        <v>1</v>
      </c>
    </row>
    <row r="6547" spans="1:13" x14ac:dyDescent="0.55000000000000004">
      <c r="A6547">
        <v>6546</v>
      </c>
      <c r="B6547" t="s">
        <v>12709</v>
      </c>
      <c r="C6547">
        <v>254933</v>
      </c>
      <c r="D6547" t="s">
        <v>130</v>
      </c>
      <c r="E6547" t="s">
        <v>33</v>
      </c>
      <c r="F6547" s="1">
        <v>43564</v>
      </c>
      <c r="G6547">
        <v>4</v>
      </c>
      <c r="H6547">
        <v>2019</v>
      </c>
      <c r="I6547" t="s">
        <v>2453</v>
      </c>
      <c r="J6547" t="b">
        <v>1</v>
      </c>
      <c r="K6547">
        <v>0</v>
      </c>
      <c r="L6547">
        <v>0</v>
      </c>
    </row>
    <row r="6548" spans="1:13" x14ac:dyDescent="0.55000000000000004">
      <c r="A6548">
        <v>6547</v>
      </c>
      <c r="B6548" t="s">
        <v>12710</v>
      </c>
      <c r="C6548">
        <v>290539</v>
      </c>
      <c r="D6548" t="s">
        <v>135</v>
      </c>
      <c r="E6548" t="s">
        <v>33</v>
      </c>
      <c r="F6548" s="1">
        <v>43249</v>
      </c>
      <c r="G6548">
        <v>5</v>
      </c>
      <c r="H6548">
        <v>2018</v>
      </c>
      <c r="I6548" t="s">
        <v>12711</v>
      </c>
      <c r="J6548" t="b">
        <v>1</v>
      </c>
      <c r="K6548">
        <v>0</v>
      </c>
      <c r="L6548">
        <v>0</v>
      </c>
    </row>
    <row r="6549" spans="1:13" x14ac:dyDescent="0.55000000000000004">
      <c r="A6549">
        <v>6548</v>
      </c>
      <c r="B6549" t="s">
        <v>12712</v>
      </c>
      <c r="C6549">
        <v>80138</v>
      </c>
      <c r="D6549" t="s">
        <v>130</v>
      </c>
      <c r="E6549" t="s">
        <v>56</v>
      </c>
      <c r="F6549" s="1">
        <v>42546</v>
      </c>
      <c r="G6549">
        <v>6</v>
      </c>
      <c r="H6549">
        <v>2016</v>
      </c>
      <c r="I6549" t="s">
        <v>12713</v>
      </c>
      <c r="J6549" t="b">
        <v>1</v>
      </c>
      <c r="K6549">
        <v>1</v>
      </c>
      <c r="L6549">
        <v>1</v>
      </c>
    </row>
    <row r="6550" spans="1:13" x14ac:dyDescent="0.55000000000000004">
      <c r="A6550">
        <v>6549</v>
      </c>
      <c r="B6550" t="s">
        <v>12714</v>
      </c>
      <c r="C6550">
        <v>417286</v>
      </c>
      <c r="D6550" t="s">
        <v>135</v>
      </c>
      <c r="E6550" t="s">
        <v>61</v>
      </c>
      <c r="F6550" s="1">
        <v>43296</v>
      </c>
      <c r="G6550">
        <v>7</v>
      </c>
      <c r="H6550">
        <v>2018</v>
      </c>
      <c r="I6550" t="s">
        <v>12715</v>
      </c>
      <c r="J6550" t="b">
        <v>1</v>
      </c>
      <c r="K6550">
        <v>0</v>
      </c>
      <c r="L6550">
        <v>0</v>
      </c>
      <c r="M6550" t="s">
        <v>21137</v>
      </c>
    </row>
    <row r="6551" spans="1:13" x14ac:dyDescent="0.55000000000000004">
      <c r="A6551">
        <v>6550</v>
      </c>
      <c r="B6551" t="s">
        <v>12716</v>
      </c>
      <c r="C6551">
        <v>100640</v>
      </c>
      <c r="D6551" t="s">
        <v>135</v>
      </c>
      <c r="E6551" t="s">
        <v>56</v>
      </c>
      <c r="F6551" s="1">
        <v>43389</v>
      </c>
      <c r="G6551">
        <v>10</v>
      </c>
      <c r="H6551">
        <v>2018</v>
      </c>
      <c r="I6551" t="s">
        <v>12717</v>
      </c>
      <c r="J6551" t="b">
        <v>1</v>
      </c>
      <c r="K6551">
        <v>1</v>
      </c>
      <c r="L6551">
        <v>1</v>
      </c>
    </row>
    <row r="6552" spans="1:13" x14ac:dyDescent="0.55000000000000004">
      <c r="A6552">
        <v>6551</v>
      </c>
      <c r="B6552" t="s">
        <v>12718</v>
      </c>
      <c r="C6552">
        <v>502412</v>
      </c>
      <c r="D6552" t="s">
        <v>135</v>
      </c>
      <c r="E6552" t="s">
        <v>47</v>
      </c>
      <c r="F6552" s="1">
        <v>42258</v>
      </c>
      <c r="G6552">
        <v>9</v>
      </c>
      <c r="H6552">
        <v>2015</v>
      </c>
      <c r="I6552" t="s">
        <v>12719</v>
      </c>
      <c r="J6552" t="b">
        <v>1</v>
      </c>
      <c r="K6552">
        <v>1</v>
      </c>
      <c r="L6552">
        <v>1</v>
      </c>
    </row>
    <row r="6553" spans="1:13" x14ac:dyDescent="0.55000000000000004">
      <c r="A6553">
        <v>6552</v>
      </c>
      <c r="B6553" t="s">
        <v>12720</v>
      </c>
      <c r="C6553">
        <v>359019</v>
      </c>
      <c r="D6553" t="s">
        <v>130</v>
      </c>
      <c r="E6553" t="s">
        <v>74</v>
      </c>
      <c r="F6553" s="1">
        <v>43297</v>
      </c>
      <c r="G6553">
        <v>7</v>
      </c>
      <c r="H6553">
        <v>2018</v>
      </c>
      <c r="I6553" t="s">
        <v>12721</v>
      </c>
      <c r="J6553" t="b">
        <v>1</v>
      </c>
      <c r="K6553">
        <v>1</v>
      </c>
      <c r="L6553">
        <v>1</v>
      </c>
    </row>
    <row r="6554" spans="1:13" x14ac:dyDescent="0.55000000000000004">
      <c r="A6554">
        <v>6553</v>
      </c>
      <c r="B6554" t="s">
        <v>12722</v>
      </c>
      <c r="C6554">
        <v>303620</v>
      </c>
      <c r="D6554" t="s">
        <v>138</v>
      </c>
      <c r="E6554" t="s">
        <v>83</v>
      </c>
      <c r="F6554" s="1">
        <v>44702</v>
      </c>
      <c r="G6554">
        <v>5</v>
      </c>
      <c r="H6554">
        <v>2022</v>
      </c>
      <c r="I6554" t="s">
        <v>12723</v>
      </c>
      <c r="J6554" t="b">
        <v>1</v>
      </c>
      <c r="K6554">
        <v>0</v>
      </c>
      <c r="L6554">
        <v>0</v>
      </c>
    </row>
    <row r="6555" spans="1:13" x14ac:dyDescent="0.55000000000000004">
      <c r="A6555">
        <v>6554</v>
      </c>
      <c r="B6555" t="s">
        <v>12724</v>
      </c>
      <c r="C6555">
        <v>368328</v>
      </c>
      <c r="D6555" t="s">
        <v>130</v>
      </c>
      <c r="E6555" t="s">
        <v>74</v>
      </c>
      <c r="F6555" s="1">
        <v>44610</v>
      </c>
      <c r="G6555">
        <v>2</v>
      </c>
      <c r="H6555">
        <v>2022</v>
      </c>
      <c r="I6555" t="s">
        <v>12431</v>
      </c>
      <c r="J6555" t="b">
        <v>1</v>
      </c>
      <c r="K6555">
        <v>1</v>
      </c>
      <c r="L6555">
        <v>1</v>
      </c>
    </row>
    <row r="6556" spans="1:13" x14ac:dyDescent="0.55000000000000004">
      <c r="A6556">
        <v>6555</v>
      </c>
      <c r="B6556" t="s">
        <v>12725</v>
      </c>
      <c r="C6556">
        <v>342999</v>
      </c>
      <c r="D6556" t="s">
        <v>16</v>
      </c>
      <c r="E6556" t="s">
        <v>83</v>
      </c>
      <c r="F6556" s="1">
        <v>42932</v>
      </c>
      <c r="G6556">
        <v>7</v>
      </c>
      <c r="H6556">
        <v>2017</v>
      </c>
      <c r="I6556" t="s">
        <v>12726</v>
      </c>
      <c r="J6556" t="b">
        <v>1</v>
      </c>
      <c r="K6556">
        <v>0</v>
      </c>
      <c r="L6556">
        <v>0</v>
      </c>
    </row>
    <row r="6557" spans="1:13" x14ac:dyDescent="0.55000000000000004">
      <c r="A6557">
        <v>6556</v>
      </c>
      <c r="B6557" t="s">
        <v>12727</v>
      </c>
      <c r="C6557">
        <v>282610</v>
      </c>
      <c r="D6557" t="s">
        <v>135</v>
      </c>
      <c r="E6557" t="s">
        <v>33</v>
      </c>
      <c r="F6557" s="1">
        <v>43530</v>
      </c>
      <c r="G6557">
        <v>3</v>
      </c>
      <c r="H6557">
        <v>2019</v>
      </c>
      <c r="I6557" t="s">
        <v>12728</v>
      </c>
      <c r="J6557" t="b">
        <v>1</v>
      </c>
      <c r="K6557">
        <v>0</v>
      </c>
      <c r="L6557">
        <v>0</v>
      </c>
    </row>
    <row r="6558" spans="1:13" x14ac:dyDescent="0.55000000000000004">
      <c r="A6558">
        <v>6557</v>
      </c>
      <c r="B6558" t="s">
        <v>12729</v>
      </c>
      <c r="C6558">
        <v>369208</v>
      </c>
      <c r="D6558" t="s">
        <v>130</v>
      </c>
      <c r="E6558" t="s">
        <v>74</v>
      </c>
      <c r="F6558" s="1">
        <v>44800</v>
      </c>
      <c r="G6558">
        <v>8</v>
      </c>
      <c r="H6558">
        <v>2022</v>
      </c>
      <c r="I6558" t="s">
        <v>12730</v>
      </c>
      <c r="J6558" t="b">
        <v>1</v>
      </c>
      <c r="K6558">
        <v>0</v>
      </c>
      <c r="L6558">
        <v>1</v>
      </c>
    </row>
    <row r="6559" spans="1:13" x14ac:dyDescent="0.55000000000000004">
      <c r="A6559">
        <v>6558</v>
      </c>
      <c r="B6559" t="s">
        <v>12731</v>
      </c>
      <c r="C6559">
        <v>345387</v>
      </c>
      <c r="D6559" t="s">
        <v>16</v>
      </c>
      <c r="E6559" t="s">
        <v>83</v>
      </c>
      <c r="F6559" s="1">
        <v>44179</v>
      </c>
      <c r="G6559">
        <v>12</v>
      </c>
      <c r="H6559">
        <v>2020</v>
      </c>
      <c r="I6559" t="s">
        <v>12732</v>
      </c>
      <c r="J6559" t="b">
        <v>1</v>
      </c>
      <c r="K6559">
        <v>0</v>
      </c>
      <c r="L6559">
        <v>0</v>
      </c>
    </row>
    <row r="6560" spans="1:13" x14ac:dyDescent="0.55000000000000004">
      <c r="A6560">
        <v>6559</v>
      </c>
      <c r="B6560" t="s">
        <v>12733</v>
      </c>
      <c r="C6560">
        <v>542608</v>
      </c>
      <c r="D6560" t="s">
        <v>16</v>
      </c>
      <c r="E6560" t="s">
        <v>47</v>
      </c>
      <c r="F6560" s="1">
        <v>44676</v>
      </c>
      <c r="G6560">
        <v>4</v>
      </c>
      <c r="H6560">
        <v>2022</v>
      </c>
      <c r="I6560" t="s">
        <v>12734</v>
      </c>
      <c r="J6560" t="b">
        <v>1</v>
      </c>
      <c r="K6560">
        <v>0</v>
      </c>
      <c r="L6560">
        <v>1</v>
      </c>
    </row>
    <row r="6561" spans="1:13" x14ac:dyDescent="0.55000000000000004">
      <c r="A6561">
        <v>6560</v>
      </c>
      <c r="B6561" t="s">
        <v>12735</v>
      </c>
      <c r="C6561">
        <v>511987</v>
      </c>
      <c r="D6561" t="s">
        <v>135</v>
      </c>
      <c r="E6561" t="s">
        <v>47</v>
      </c>
      <c r="F6561" s="1">
        <v>44666</v>
      </c>
      <c r="G6561">
        <v>4</v>
      </c>
      <c r="H6561">
        <v>2022</v>
      </c>
      <c r="I6561" t="s">
        <v>12736</v>
      </c>
      <c r="J6561" t="b">
        <v>1</v>
      </c>
      <c r="K6561">
        <v>1</v>
      </c>
      <c r="L6561">
        <v>1</v>
      </c>
    </row>
    <row r="6562" spans="1:13" x14ac:dyDescent="0.55000000000000004">
      <c r="A6562">
        <v>6561</v>
      </c>
      <c r="B6562" t="s">
        <v>12737</v>
      </c>
      <c r="C6562">
        <v>358524</v>
      </c>
      <c r="D6562" t="s">
        <v>130</v>
      </c>
      <c r="E6562" t="s">
        <v>74</v>
      </c>
      <c r="F6562" s="1">
        <v>43271</v>
      </c>
      <c r="G6562">
        <v>6</v>
      </c>
      <c r="H6562">
        <v>2018</v>
      </c>
      <c r="I6562" t="s">
        <v>12738</v>
      </c>
      <c r="J6562" t="b">
        <v>1</v>
      </c>
      <c r="K6562">
        <v>0</v>
      </c>
      <c r="L6562">
        <v>0</v>
      </c>
    </row>
    <row r="6563" spans="1:13" x14ac:dyDescent="0.55000000000000004">
      <c r="A6563">
        <v>6562</v>
      </c>
      <c r="B6563" t="s">
        <v>12739</v>
      </c>
      <c r="C6563">
        <v>179366</v>
      </c>
      <c r="D6563" t="s">
        <v>135</v>
      </c>
      <c r="E6563" t="s">
        <v>17</v>
      </c>
      <c r="F6563" s="1">
        <v>43934</v>
      </c>
      <c r="G6563">
        <v>4</v>
      </c>
      <c r="H6563">
        <v>2020</v>
      </c>
      <c r="I6563" t="s">
        <v>12740</v>
      </c>
      <c r="J6563" t="b">
        <v>1</v>
      </c>
      <c r="K6563">
        <v>1</v>
      </c>
      <c r="L6563">
        <v>1</v>
      </c>
    </row>
    <row r="6564" spans="1:13" x14ac:dyDescent="0.55000000000000004">
      <c r="A6564">
        <v>6563</v>
      </c>
      <c r="B6564" t="s">
        <v>12741</v>
      </c>
      <c r="C6564">
        <v>312375</v>
      </c>
      <c r="D6564" t="s">
        <v>130</v>
      </c>
      <c r="E6564" t="s">
        <v>83</v>
      </c>
      <c r="F6564" s="1">
        <v>44207</v>
      </c>
      <c r="G6564">
        <v>1</v>
      </c>
      <c r="H6564">
        <v>2021</v>
      </c>
      <c r="I6564" t="s">
        <v>12742</v>
      </c>
      <c r="J6564" t="b">
        <v>1</v>
      </c>
      <c r="K6564">
        <v>1</v>
      </c>
      <c r="L6564">
        <v>1</v>
      </c>
    </row>
    <row r="6565" spans="1:13" x14ac:dyDescent="0.55000000000000004">
      <c r="A6565">
        <v>6564</v>
      </c>
      <c r="B6565" t="s">
        <v>12743</v>
      </c>
      <c r="C6565">
        <v>368282</v>
      </c>
      <c r="D6565" t="s">
        <v>130</v>
      </c>
      <c r="E6565" t="s">
        <v>74</v>
      </c>
      <c r="F6565" s="1">
        <v>44595</v>
      </c>
      <c r="G6565">
        <v>2</v>
      </c>
      <c r="H6565">
        <v>2022</v>
      </c>
      <c r="I6565" t="s">
        <v>12744</v>
      </c>
      <c r="J6565" t="b">
        <v>1</v>
      </c>
      <c r="K6565">
        <v>0</v>
      </c>
      <c r="L6565">
        <v>1</v>
      </c>
    </row>
    <row r="6566" spans="1:13" x14ac:dyDescent="0.55000000000000004">
      <c r="A6566">
        <v>6565</v>
      </c>
      <c r="B6566" t="s">
        <v>12745</v>
      </c>
      <c r="C6566">
        <v>63282</v>
      </c>
      <c r="D6566" t="s">
        <v>130</v>
      </c>
      <c r="E6566" t="s">
        <v>56</v>
      </c>
      <c r="F6566" s="1">
        <v>44989</v>
      </c>
      <c r="G6566">
        <v>3</v>
      </c>
      <c r="H6566">
        <v>2023</v>
      </c>
      <c r="I6566" t="s">
        <v>12746</v>
      </c>
      <c r="J6566" t="b">
        <v>1</v>
      </c>
      <c r="K6566">
        <v>0</v>
      </c>
      <c r="L6566">
        <v>1</v>
      </c>
    </row>
    <row r="6567" spans="1:13" x14ac:dyDescent="0.55000000000000004">
      <c r="A6567">
        <v>6566</v>
      </c>
      <c r="B6567" t="s">
        <v>12747</v>
      </c>
      <c r="C6567">
        <v>378912</v>
      </c>
      <c r="D6567" t="s">
        <v>135</v>
      </c>
      <c r="E6567" t="s">
        <v>74</v>
      </c>
      <c r="F6567" s="1">
        <v>43775</v>
      </c>
      <c r="G6567">
        <v>11</v>
      </c>
      <c r="H6567">
        <v>2019</v>
      </c>
      <c r="I6567" t="s">
        <v>12748</v>
      </c>
      <c r="J6567" t="b">
        <v>1</v>
      </c>
      <c r="K6567">
        <v>0</v>
      </c>
      <c r="L6567">
        <v>0</v>
      </c>
    </row>
    <row r="6568" spans="1:13" x14ac:dyDescent="0.55000000000000004">
      <c r="A6568">
        <v>6567</v>
      </c>
      <c r="B6568" t="s">
        <v>12749</v>
      </c>
      <c r="C6568">
        <v>117802</v>
      </c>
      <c r="D6568" t="s">
        <v>16</v>
      </c>
      <c r="E6568" t="s">
        <v>56</v>
      </c>
      <c r="F6568" s="1">
        <v>43249</v>
      </c>
      <c r="G6568">
        <v>5</v>
      </c>
      <c r="H6568">
        <v>2018</v>
      </c>
      <c r="I6568" t="s">
        <v>12750</v>
      </c>
      <c r="J6568" t="b">
        <v>1</v>
      </c>
      <c r="K6568">
        <v>1</v>
      </c>
      <c r="L6568">
        <v>1</v>
      </c>
    </row>
    <row r="6569" spans="1:13" x14ac:dyDescent="0.55000000000000004">
      <c r="A6569">
        <v>6568</v>
      </c>
      <c r="B6569" t="s">
        <v>12751</v>
      </c>
      <c r="C6569">
        <v>116800</v>
      </c>
      <c r="D6569" t="s">
        <v>16</v>
      </c>
      <c r="E6569" t="s">
        <v>56</v>
      </c>
      <c r="F6569" s="1">
        <v>42872</v>
      </c>
      <c r="G6569">
        <v>5</v>
      </c>
      <c r="H6569">
        <v>2017</v>
      </c>
      <c r="I6569" t="s">
        <v>12752</v>
      </c>
      <c r="J6569" t="b">
        <v>1</v>
      </c>
      <c r="K6569">
        <v>0</v>
      </c>
      <c r="L6569">
        <v>0</v>
      </c>
    </row>
    <row r="6570" spans="1:13" x14ac:dyDescent="0.55000000000000004">
      <c r="A6570">
        <v>6569</v>
      </c>
      <c r="B6570" t="s">
        <v>12753</v>
      </c>
      <c r="C6570">
        <v>449211</v>
      </c>
      <c r="D6570" t="s">
        <v>130</v>
      </c>
      <c r="E6570" t="s">
        <v>47</v>
      </c>
      <c r="F6570" s="1">
        <v>43700</v>
      </c>
      <c r="G6570">
        <v>8</v>
      </c>
      <c r="H6570">
        <v>2019</v>
      </c>
      <c r="I6570" t="s">
        <v>6870</v>
      </c>
      <c r="J6570" t="b">
        <v>1</v>
      </c>
      <c r="K6570">
        <v>0</v>
      </c>
      <c r="L6570">
        <v>1</v>
      </c>
      <c r="M6570" t="s">
        <v>21137</v>
      </c>
    </row>
    <row r="6571" spans="1:13" x14ac:dyDescent="0.55000000000000004">
      <c r="A6571">
        <v>6570</v>
      </c>
      <c r="B6571" t="s">
        <v>12754</v>
      </c>
      <c r="C6571">
        <v>358042</v>
      </c>
      <c r="D6571" t="s">
        <v>130</v>
      </c>
      <c r="E6571" t="s">
        <v>74</v>
      </c>
      <c r="F6571" s="1">
        <v>43234</v>
      </c>
      <c r="G6571">
        <v>5</v>
      </c>
      <c r="H6571">
        <v>2018</v>
      </c>
      <c r="I6571" t="s">
        <v>11420</v>
      </c>
      <c r="J6571" t="b">
        <v>1</v>
      </c>
      <c r="K6571">
        <v>1</v>
      </c>
      <c r="L6571">
        <v>1</v>
      </c>
    </row>
    <row r="6572" spans="1:13" x14ac:dyDescent="0.55000000000000004">
      <c r="A6572">
        <v>6571</v>
      </c>
      <c r="B6572" t="s">
        <v>12755</v>
      </c>
      <c r="C6572">
        <v>242246</v>
      </c>
      <c r="D6572" t="s">
        <v>16</v>
      </c>
      <c r="E6572" t="s">
        <v>17</v>
      </c>
      <c r="F6572" s="1">
        <v>44489</v>
      </c>
      <c r="G6572">
        <v>10</v>
      </c>
      <c r="H6572">
        <v>2021</v>
      </c>
      <c r="I6572" t="s">
        <v>12756</v>
      </c>
      <c r="J6572" t="b">
        <v>1</v>
      </c>
      <c r="K6572">
        <v>0</v>
      </c>
      <c r="L6572">
        <v>0</v>
      </c>
    </row>
    <row r="6573" spans="1:13" x14ac:dyDescent="0.55000000000000004">
      <c r="A6573">
        <v>6572</v>
      </c>
      <c r="B6573" t="s">
        <v>12757</v>
      </c>
      <c r="C6573">
        <v>209593</v>
      </c>
      <c r="D6573" t="s">
        <v>135</v>
      </c>
      <c r="E6573" t="s">
        <v>17</v>
      </c>
      <c r="F6573" s="1">
        <v>44289</v>
      </c>
      <c r="G6573">
        <v>4</v>
      </c>
      <c r="H6573">
        <v>2021</v>
      </c>
      <c r="I6573" t="s">
        <v>12758</v>
      </c>
      <c r="J6573" t="b">
        <v>1</v>
      </c>
      <c r="K6573">
        <v>0</v>
      </c>
      <c r="L6573">
        <v>0</v>
      </c>
    </row>
    <row r="6574" spans="1:13" x14ac:dyDescent="0.55000000000000004">
      <c r="A6574">
        <v>6573</v>
      </c>
      <c r="B6574" t="s">
        <v>12759</v>
      </c>
      <c r="C6574">
        <v>262579</v>
      </c>
      <c r="D6574" t="s">
        <v>130</v>
      </c>
      <c r="E6574" t="s">
        <v>33</v>
      </c>
      <c r="F6574" s="1">
        <v>41954</v>
      </c>
      <c r="G6574">
        <v>11</v>
      </c>
      <c r="H6574">
        <v>2014</v>
      </c>
      <c r="I6574" t="s">
        <v>12760</v>
      </c>
      <c r="J6574" t="b">
        <v>1</v>
      </c>
      <c r="K6574">
        <v>1</v>
      </c>
      <c r="L6574">
        <v>1</v>
      </c>
    </row>
    <row r="6575" spans="1:13" x14ac:dyDescent="0.55000000000000004">
      <c r="A6575">
        <v>6574</v>
      </c>
      <c r="B6575" t="s">
        <v>12761</v>
      </c>
      <c r="C6575">
        <v>60630</v>
      </c>
      <c r="D6575" t="s">
        <v>130</v>
      </c>
      <c r="E6575" t="s">
        <v>56</v>
      </c>
      <c r="F6575" s="1">
        <v>44643</v>
      </c>
      <c r="G6575">
        <v>3</v>
      </c>
      <c r="H6575">
        <v>2022</v>
      </c>
      <c r="I6575" t="s">
        <v>12762</v>
      </c>
      <c r="J6575" t="b">
        <v>1</v>
      </c>
      <c r="K6575">
        <v>0</v>
      </c>
      <c r="L6575">
        <v>1</v>
      </c>
    </row>
    <row r="6576" spans="1:13" x14ac:dyDescent="0.55000000000000004">
      <c r="A6576">
        <v>6575</v>
      </c>
      <c r="B6576" t="s">
        <v>12763</v>
      </c>
      <c r="C6576">
        <v>69520</v>
      </c>
      <c r="D6576" t="s">
        <v>130</v>
      </c>
      <c r="E6576" t="s">
        <v>56</v>
      </c>
      <c r="F6576" s="1">
        <v>43543</v>
      </c>
      <c r="G6576">
        <v>3</v>
      </c>
      <c r="H6576">
        <v>2019</v>
      </c>
      <c r="I6576" t="s">
        <v>9591</v>
      </c>
      <c r="J6576" t="b">
        <v>1</v>
      </c>
      <c r="K6576">
        <v>0</v>
      </c>
      <c r="L6576">
        <v>1</v>
      </c>
    </row>
    <row r="6577" spans="1:13" x14ac:dyDescent="0.55000000000000004">
      <c r="A6577">
        <v>6576</v>
      </c>
      <c r="B6577" t="s">
        <v>12764</v>
      </c>
      <c r="C6577">
        <v>366127</v>
      </c>
      <c r="D6577" t="s">
        <v>130</v>
      </c>
      <c r="E6577" t="s">
        <v>74</v>
      </c>
      <c r="F6577" s="1">
        <v>44234</v>
      </c>
      <c r="G6577">
        <v>2</v>
      </c>
      <c r="H6577">
        <v>2021</v>
      </c>
      <c r="I6577" t="s">
        <v>12765</v>
      </c>
      <c r="J6577" t="b">
        <v>1</v>
      </c>
      <c r="K6577">
        <v>0</v>
      </c>
      <c r="L6577">
        <v>0</v>
      </c>
    </row>
    <row r="6578" spans="1:13" x14ac:dyDescent="0.55000000000000004">
      <c r="A6578">
        <v>6577</v>
      </c>
      <c r="B6578" t="s">
        <v>12766</v>
      </c>
      <c r="C6578">
        <v>15419</v>
      </c>
      <c r="D6578" t="s">
        <v>130</v>
      </c>
      <c r="E6578" t="s">
        <v>13</v>
      </c>
      <c r="F6578" s="1">
        <v>42124</v>
      </c>
      <c r="G6578">
        <v>4</v>
      </c>
      <c r="H6578">
        <v>2015</v>
      </c>
      <c r="I6578" t="s">
        <v>6285</v>
      </c>
      <c r="J6578" t="b">
        <v>1</v>
      </c>
      <c r="K6578">
        <v>0</v>
      </c>
      <c r="L6578">
        <v>1</v>
      </c>
    </row>
    <row r="6579" spans="1:13" x14ac:dyDescent="0.55000000000000004">
      <c r="A6579">
        <v>6578</v>
      </c>
      <c r="B6579" t="s">
        <v>12767</v>
      </c>
      <c r="C6579">
        <v>476813</v>
      </c>
      <c r="D6579" t="s">
        <v>130</v>
      </c>
      <c r="E6579" t="s">
        <v>47</v>
      </c>
      <c r="F6579" s="1">
        <v>44988</v>
      </c>
      <c r="G6579">
        <v>3</v>
      </c>
      <c r="H6579">
        <v>2023</v>
      </c>
      <c r="I6579" t="s">
        <v>6517</v>
      </c>
      <c r="J6579" t="b">
        <v>1</v>
      </c>
      <c r="K6579">
        <v>0</v>
      </c>
      <c r="L6579">
        <v>0</v>
      </c>
    </row>
    <row r="6580" spans="1:13" x14ac:dyDescent="0.55000000000000004">
      <c r="A6580">
        <v>6579</v>
      </c>
      <c r="B6580" t="s">
        <v>12768</v>
      </c>
      <c r="C6580">
        <v>404425</v>
      </c>
      <c r="D6580" t="s">
        <v>130</v>
      </c>
      <c r="E6580" t="s">
        <v>61</v>
      </c>
      <c r="F6580" s="1">
        <v>42108</v>
      </c>
      <c r="G6580">
        <v>4</v>
      </c>
      <c r="H6580">
        <v>2015</v>
      </c>
      <c r="I6580" t="s">
        <v>12769</v>
      </c>
      <c r="J6580" t="b">
        <v>1</v>
      </c>
      <c r="K6580">
        <v>0</v>
      </c>
      <c r="L6580">
        <v>1</v>
      </c>
    </row>
    <row r="6581" spans="1:13" x14ac:dyDescent="0.55000000000000004">
      <c r="A6581">
        <v>6580</v>
      </c>
      <c r="B6581" t="s">
        <v>12770</v>
      </c>
      <c r="C6581">
        <v>214256</v>
      </c>
      <c r="D6581" t="s">
        <v>135</v>
      </c>
      <c r="E6581" t="s">
        <v>17</v>
      </c>
      <c r="F6581" s="1">
        <v>44207</v>
      </c>
      <c r="G6581">
        <v>1</v>
      </c>
      <c r="H6581">
        <v>2021</v>
      </c>
      <c r="I6581" t="s">
        <v>12771</v>
      </c>
      <c r="J6581" t="b">
        <v>1</v>
      </c>
      <c r="K6581">
        <v>1</v>
      </c>
      <c r="L6581">
        <v>1</v>
      </c>
    </row>
    <row r="6582" spans="1:13" x14ac:dyDescent="0.55000000000000004">
      <c r="A6582">
        <v>6581</v>
      </c>
      <c r="B6582" t="s">
        <v>12772</v>
      </c>
      <c r="C6582">
        <v>140978</v>
      </c>
      <c r="D6582" t="s">
        <v>130</v>
      </c>
      <c r="E6582" t="s">
        <v>17</v>
      </c>
      <c r="F6582" s="1">
        <v>44386</v>
      </c>
      <c r="G6582">
        <v>7</v>
      </c>
      <c r="H6582">
        <v>2021</v>
      </c>
      <c r="I6582" t="s">
        <v>12773</v>
      </c>
      <c r="J6582" t="b">
        <v>1</v>
      </c>
      <c r="K6582">
        <v>0</v>
      </c>
      <c r="L6582">
        <v>1</v>
      </c>
    </row>
    <row r="6583" spans="1:13" x14ac:dyDescent="0.55000000000000004">
      <c r="A6583">
        <v>6582</v>
      </c>
      <c r="B6583" t="s">
        <v>12774</v>
      </c>
      <c r="C6583">
        <v>65701</v>
      </c>
      <c r="D6583" t="s">
        <v>130</v>
      </c>
      <c r="E6583" t="s">
        <v>56</v>
      </c>
      <c r="F6583" s="1">
        <v>43046</v>
      </c>
      <c r="G6583">
        <v>11</v>
      </c>
      <c r="H6583">
        <v>2017</v>
      </c>
      <c r="I6583" t="s">
        <v>12775</v>
      </c>
      <c r="J6583" t="b">
        <v>1</v>
      </c>
      <c r="K6583">
        <v>0</v>
      </c>
      <c r="L6583">
        <v>0</v>
      </c>
      <c r="M6583" t="s">
        <v>21137</v>
      </c>
    </row>
    <row r="6584" spans="1:13" x14ac:dyDescent="0.55000000000000004">
      <c r="A6584">
        <v>6583</v>
      </c>
      <c r="B6584" t="s">
        <v>12776</v>
      </c>
      <c r="C6584">
        <v>296073</v>
      </c>
      <c r="D6584" t="s">
        <v>12</v>
      </c>
      <c r="E6584" t="s">
        <v>33</v>
      </c>
      <c r="F6584" s="1">
        <v>43221</v>
      </c>
      <c r="G6584">
        <v>5</v>
      </c>
      <c r="H6584">
        <v>2018</v>
      </c>
      <c r="I6584" t="s">
        <v>12777</v>
      </c>
      <c r="J6584" t="b">
        <v>1</v>
      </c>
      <c r="K6584">
        <v>1</v>
      </c>
      <c r="L6584">
        <v>1</v>
      </c>
    </row>
    <row r="6585" spans="1:13" x14ac:dyDescent="0.55000000000000004">
      <c r="A6585">
        <v>6584</v>
      </c>
      <c r="B6585" t="s">
        <v>12778</v>
      </c>
      <c r="C6585">
        <v>116702</v>
      </c>
      <c r="D6585" t="s">
        <v>16</v>
      </c>
      <c r="E6585" t="s">
        <v>56</v>
      </c>
      <c r="F6585" s="1">
        <v>42835</v>
      </c>
      <c r="G6585">
        <v>4</v>
      </c>
      <c r="H6585">
        <v>2017</v>
      </c>
      <c r="I6585" t="s">
        <v>12779</v>
      </c>
      <c r="J6585" t="b">
        <v>1</v>
      </c>
      <c r="K6585">
        <v>0</v>
      </c>
      <c r="L6585">
        <v>0</v>
      </c>
    </row>
    <row r="6586" spans="1:13" x14ac:dyDescent="0.55000000000000004">
      <c r="A6586">
        <v>6585</v>
      </c>
      <c r="B6586" t="s">
        <v>12780</v>
      </c>
      <c r="C6586">
        <v>85664</v>
      </c>
      <c r="D6586" t="s">
        <v>30</v>
      </c>
      <c r="E6586" t="s">
        <v>56</v>
      </c>
      <c r="F6586" s="1">
        <v>41361</v>
      </c>
      <c r="G6586">
        <v>3</v>
      </c>
      <c r="H6586">
        <v>2013</v>
      </c>
      <c r="I6586" t="s">
        <v>12781</v>
      </c>
      <c r="J6586" t="b">
        <v>1</v>
      </c>
      <c r="K6586">
        <v>0</v>
      </c>
      <c r="L6586">
        <v>0</v>
      </c>
    </row>
    <row r="6587" spans="1:13" x14ac:dyDescent="0.55000000000000004">
      <c r="A6587">
        <v>6586</v>
      </c>
      <c r="B6587" t="s">
        <v>12782</v>
      </c>
      <c r="C6587">
        <v>490310</v>
      </c>
      <c r="D6587" t="s">
        <v>30</v>
      </c>
      <c r="E6587" t="s">
        <v>47</v>
      </c>
      <c r="F6587" s="1">
        <v>41839</v>
      </c>
      <c r="G6587">
        <v>7</v>
      </c>
      <c r="H6587">
        <v>2014</v>
      </c>
      <c r="I6587" t="s">
        <v>12783</v>
      </c>
      <c r="J6587" t="b">
        <v>1</v>
      </c>
      <c r="K6587">
        <v>1</v>
      </c>
      <c r="L6587">
        <v>1</v>
      </c>
    </row>
    <row r="6588" spans="1:13" x14ac:dyDescent="0.55000000000000004">
      <c r="A6588">
        <v>6587</v>
      </c>
      <c r="B6588" t="s">
        <v>12784</v>
      </c>
      <c r="C6588">
        <v>282236</v>
      </c>
      <c r="D6588" t="s">
        <v>135</v>
      </c>
      <c r="E6588" t="s">
        <v>33</v>
      </c>
      <c r="F6588" s="1">
        <v>45002</v>
      </c>
      <c r="G6588">
        <v>3</v>
      </c>
      <c r="H6588">
        <v>2023</v>
      </c>
      <c r="I6588" t="s">
        <v>12785</v>
      </c>
      <c r="J6588" t="b">
        <v>1</v>
      </c>
      <c r="K6588">
        <v>0</v>
      </c>
      <c r="L6588">
        <v>0</v>
      </c>
    </row>
    <row r="6589" spans="1:13" x14ac:dyDescent="0.55000000000000004">
      <c r="A6589">
        <v>6588</v>
      </c>
      <c r="B6589" t="s">
        <v>12786</v>
      </c>
      <c r="C6589">
        <v>59090</v>
      </c>
      <c r="D6589" t="s">
        <v>130</v>
      </c>
      <c r="E6589" t="s">
        <v>56</v>
      </c>
      <c r="F6589" s="1">
        <v>44455</v>
      </c>
      <c r="G6589">
        <v>9</v>
      </c>
      <c r="H6589">
        <v>2021</v>
      </c>
      <c r="I6589" t="s">
        <v>12787</v>
      </c>
      <c r="J6589" t="b">
        <v>1</v>
      </c>
      <c r="K6589">
        <v>1</v>
      </c>
      <c r="L6589">
        <v>1</v>
      </c>
    </row>
    <row r="6590" spans="1:13" x14ac:dyDescent="0.55000000000000004">
      <c r="A6590">
        <v>6589</v>
      </c>
      <c r="B6590" t="s">
        <v>12788</v>
      </c>
      <c r="C6590">
        <v>128024</v>
      </c>
      <c r="D6590" t="s">
        <v>130</v>
      </c>
      <c r="E6590" t="s">
        <v>17</v>
      </c>
      <c r="F6590" s="1">
        <v>44551</v>
      </c>
      <c r="G6590">
        <v>12</v>
      </c>
      <c r="H6590">
        <v>2021</v>
      </c>
      <c r="I6590" t="s">
        <v>7935</v>
      </c>
      <c r="J6590" t="b">
        <v>1</v>
      </c>
      <c r="K6590">
        <v>1</v>
      </c>
      <c r="L6590">
        <v>1</v>
      </c>
    </row>
    <row r="6591" spans="1:13" x14ac:dyDescent="0.55000000000000004">
      <c r="A6591">
        <v>6590</v>
      </c>
      <c r="B6591" t="s">
        <v>12789</v>
      </c>
      <c r="C6591">
        <v>455988</v>
      </c>
      <c r="D6591" t="s">
        <v>130</v>
      </c>
      <c r="E6591" t="s">
        <v>47</v>
      </c>
      <c r="F6591" s="1">
        <v>44628</v>
      </c>
      <c r="G6591">
        <v>3</v>
      </c>
      <c r="H6591">
        <v>2022</v>
      </c>
      <c r="I6591" t="s">
        <v>10258</v>
      </c>
      <c r="J6591" t="b">
        <v>1</v>
      </c>
      <c r="K6591">
        <v>1</v>
      </c>
      <c r="L6591">
        <v>1</v>
      </c>
    </row>
    <row r="6592" spans="1:13" x14ac:dyDescent="0.55000000000000004">
      <c r="A6592">
        <v>6591</v>
      </c>
      <c r="B6592" t="s">
        <v>12790</v>
      </c>
      <c r="C6592">
        <v>179407</v>
      </c>
      <c r="D6592" t="s">
        <v>135</v>
      </c>
      <c r="E6592" t="s">
        <v>17</v>
      </c>
      <c r="F6592" s="1">
        <v>43935</v>
      </c>
      <c r="G6592">
        <v>4</v>
      </c>
      <c r="H6592">
        <v>2020</v>
      </c>
      <c r="I6592" t="s">
        <v>12791</v>
      </c>
      <c r="J6592" t="b">
        <v>1</v>
      </c>
      <c r="K6592">
        <v>0</v>
      </c>
      <c r="L6592">
        <v>0</v>
      </c>
    </row>
    <row r="6593" spans="1:12" x14ac:dyDescent="0.55000000000000004">
      <c r="A6593">
        <v>6592</v>
      </c>
      <c r="B6593" t="s">
        <v>12792</v>
      </c>
      <c r="C6593">
        <v>329040</v>
      </c>
      <c r="D6593" t="s">
        <v>135</v>
      </c>
      <c r="E6593" t="s">
        <v>83</v>
      </c>
      <c r="F6593" s="1">
        <v>43556</v>
      </c>
      <c r="G6593">
        <v>4</v>
      </c>
      <c r="H6593">
        <v>2019</v>
      </c>
      <c r="I6593" t="s">
        <v>12793</v>
      </c>
      <c r="J6593" t="b">
        <v>1</v>
      </c>
      <c r="K6593">
        <v>1</v>
      </c>
      <c r="L6593">
        <v>1</v>
      </c>
    </row>
    <row r="6594" spans="1:12" x14ac:dyDescent="0.55000000000000004">
      <c r="A6594">
        <v>6593</v>
      </c>
      <c r="B6594" t="s">
        <v>12794</v>
      </c>
      <c r="C6594">
        <v>100226</v>
      </c>
      <c r="D6594" t="s">
        <v>135</v>
      </c>
      <c r="E6594" t="s">
        <v>56</v>
      </c>
      <c r="F6594" s="1">
        <v>43327</v>
      </c>
      <c r="G6594">
        <v>8</v>
      </c>
      <c r="H6594">
        <v>2018</v>
      </c>
      <c r="I6594" t="s">
        <v>12795</v>
      </c>
      <c r="J6594" t="b">
        <v>1</v>
      </c>
      <c r="K6594">
        <v>1</v>
      </c>
      <c r="L6594">
        <v>1</v>
      </c>
    </row>
    <row r="6595" spans="1:12" x14ac:dyDescent="0.55000000000000004">
      <c r="A6595">
        <v>6594</v>
      </c>
      <c r="B6595" t="s">
        <v>12796</v>
      </c>
      <c r="C6595">
        <v>209069</v>
      </c>
      <c r="D6595" t="s">
        <v>135</v>
      </c>
      <c r="E6595" t="s">
        <v>17</v>
      </c>
      <c r="F6595" s="1">
        <v>44279</v>
      </c>
      <c r="G6595">
        <v>3</v>
      </c>
      <c r="H6595">
        <v>2021</v>
      </c>
      <c r="I6595" t="s">
        <v>12797</v>
      </c>
      <c r="J6595" t="b">
        <v>1</v>
      </c>
      <c r="K6595">
        <v>0</v>
      </c>
      <c r="L6595">
        <v>1</v>
      </c>
    </row>
    <row r="6596" spans="1:12" x14ac:dyDescent="0.55000000000000004">
      <c r="A6596">
        <v>6595</v>
      </c>
      <c r="B6596" t="s">
        <v>12798</v>
      </c>
      <c r="C6596">
        <v>265868</v>
      </c>
      <c r="D6596" t="s">
        <v>130</v>
      </c>
      <c r="E6596" t="s">
        <v>33</v>
      </c>
      <c r="F6596" s="1">
        <v>42700</v>
      </c>
      <c r="G6596">
        <v>11</v>
      </c>
      <c r="H6596">
        <v>2016</v>
      </c>
      <c r="I6596" t="s">
        <v>12799</v>
      </c>
      <c r="J6596" t="b">
        <v>1</v>
      </c>
      <c r="K6596">
        <v>0</v>
      </c>
      <c r="L6596">
        <v>1</v>
      </c>
    </row>
    <row r="6597" spans="1:12" x14ac:dyDescent="0.55000000000000004">
      <c r="A6597">
        <v>6596</v>
      </c>
      <c r="B6597" t="s">
        <v>12800</v>
      </c>
      <c r="C6597">
        <v>404798</v>
      </c>
      <c r="D6597" t="s">
        <v>130</v>
      </c>
      <c r="E6597" t="s">
        <v>61</v>
      </c>
      <c r="F6597" s="1">
        <v>42328</v>
      </c>
      <c r="G6597">
        <v>11</v>
      </c>
      <c r="H6597">
        <v>2015</v>
      </c>
      <c r="I6597" t="s">
        <v>12801</v>
      </c>
      <c r="J6597" t="b">
        <v>1</v>
      </c>
      <c r="K6597">
        <v>1</v>
      </c>
      <c r="L6597">
        <v>1</v>
      </c>
    </row>
    <row r="6598" spans="1:12" x14ac:dyDescent="0.55000000000000004">
      <c r="A6598">
        <v>6597</v>
      </c>
      <c r="B6598" t="s">
        <v>12802</v>
      </c>
      <c r="C6598">
        <v>398904</v>
      </c>
      <c r="D6598" t="s">
        <v>138</v>
      </c>
      <c r="E6598" t="s">
        <v>61</v>
      </c>
      <c r="F6598" s="1">
        <v>44003</v>
      </c>
      <c r="G6598">
        <v>6</v>
      </c>
      <c r="H6598">
        <v>2020</v>
      </c>
      <c r="I6598" t="s">
        <v>12803</v>
      </c>
      <c r="J6598" t="b">
        <v>1</v>
      </c>
      <c r="K6598">
        <v>1</v>
      </c>
      <c r="L6598">
        <v>1</v>
      </c>
    </row>
    <row r="6599" spans="1:12" x14ac:dyDescent="0.55000000000000004">
      <c r="A6599">
        <v>6598</v>
      </c>
      <c r="B6599" t="s">
        <v>12804</v>
      </c>
      <c r="C6599">
        <v>49853</v>
      </c>
      <c r="D6599" t="s">
        <v>12</v>
      </c>
      <c r="E6599" t="s">
        <v>13</v>
      </c>
      <c r="F6599" s="1">
        <v>44950</v>
      </c>
      <c r="G6599">
        <v>1</v>
      </c>
      <c r="H6599">
        <v>2023</v>
      </c>
      <c r="I6599" t="s">
        <v>12805</v>
      </c>
      <c r="J6599" t="b">
        <v>1</v>
      </c>
      <c r="K6599">
        <v>0</v>
      </c>
      <c r="L6599">
        <v>1</v>
      </c>
    </row>
    <row r="6600" spans="1:12" x14ac:dyDescent="0.55000000000000004">
      <c r="A6600">
        <v>6599</v>
      </c>
      <c r="B6600" t="s">
        <v>12806</v>
      </c>
      <c r="C6600">
        <v>296556</v>
      </c>
      <c r="D6600" t="s">
        <v>12</v>
      </c>
      <c r="E6600" t="s">
        <v>33</v>
      </c>
      <c r="F6600" s="1">
        <v>43445</v>
      </c>
      <c r="G6600">
        <v>12</v>
      </c>
      <c r="H6600">
        <v>2018</v>
      </c>
      <c r="I6600" t="s">
        <v>12807</v>
      </c>
      <c r="J6600" t="b">
        <v>1</v>
      </c>
      <c r="K6600">
        <v>0</v>
      </c>
      <c r="L6600">
        <v>1</v>
      </c>
    </row>
    <row r="6601" spans="1:12" x14ac:dyDescent="0.55000000000000004">
      <c r="A6601">
        <v>6600</v>
      </c>
      <c r="B6601" t="s">
        <v>12808</v>
      </c>
      <c r="C6601">
        <v>364147</v>
      </c>
      <c r="D6601" t="s">
        <v>130</v>
      </c>
      <c r="E6601" t="s">
        <v>74</v>
      </c>
      <c r="F6601" s="1">
        <v>43864</v>
      </c>
      <c r="G6601">
        <v>2</v>
      </c>
      <c r="H6601">
        <v>2020</v>
      </c>
      <c r="I6601" t="s">
        <v>12809</v>
      </c>
      <c r="J6601" t="b">
        <v>1</v>
      </c>
      <c r="K6601">
        <v>0</v>
      </c>
      <c r="L6601">
        <v>1</v>
      </c>
    </row>
    <row r="6602" spans="1:12" x14ac:dyDescent="0.55000000000000004">
      <c r="A6602">
        <v>6601</v>
      </c>
      <c r="B6602" t="s">
        <v>12810</v>
      </c>
      <c r="C6602">
        <v>387638</v>
      </c>
      <c r="D6602" t="s">
        <v>44</v>
      </c>
      <c r="E6602" t="s">
        <v>74</v>
      </c>
      <c r="F6602" s="1">
        <v>43277</v>
      </c>
      <c r="G6602">
        <v>6</v>
      </c>
      <c r="H6602">
        <v>2018</v>
      </c>
      <c r="I6602" t="s">
        <v>12811</v>
      </c>
      <c r="J6602" t="b">
        <v>1</v>
      </c>
      <c r="K6602">
        <v>0</v>
      </c>
      <c r="L6602">
        <v>1</v>
      </c>
    </row>
    <row r="6603" spans="1:12" x14ac:dyDescent="0.55000000000000004">
      <c r="A6603">
        <v>6602</v>
      </c>
      <c r="B6603" t="s">
        <v>12812</v>
      </c>
      <c r="C6603">
        <v>403338</v>
      </c>
      <c r="D6603" t="s">
        <v>130</v>
      </c>
      <c r="E6603" t="s">
        <v>61</v>
      </c>
      <c r="F6603" s="1">
        <v>41380</v>
      </c>
      <c r="G6603">
        <v>4</v>
      </c>
      <c r="H6603">
        <v>2013</v>
      </c>
      <c r="I6603" t="s">
        <v>12813</v>
      </c>
      <c r="J6603" t="b">
        <v>1</v>
      </c>
      <c r="K6603">
        <v>1</v>
      </c>
      <c r="L6603">
        <v>1</v>
      </c>
    </row>
    <row r="6604" spans="1:12" x14ac:dyDescent="0.55000000000000004">
      <c r="A6604">
        <v>6603</v>
      </c>
      <c r="B6604" t="s">
        <v>12814</v>
      </c>
      <c r="C6604">
        <v>253976</v>
      </c>
      <c r="D6604" t="s">
        <v>130</v>
      </c>
      <c r="E6604" t="s">
        <v>33</v>
      </c>
      <c r="F6604" s="1">
        <v>43463</v>
      </c>
      <c r="G6604">
        <v>12</v>
      </c>
      <c r="H6604">
        <v>2018</v>
      </c>
      <c r="I6604" t="s">
        <v>6114</v>
      </c>
      <c r="J6604" t="b">
        <v>1</v>
      </c>
      <c r="K6604">
        <v>0</v>
      </c>
      <c r="L6604">
        <v>0</v>
      </c>
    </row>
    <row r="6605" spans="1:12" x14ac:dyDescent="0.55000000000000004">
      <c r="A6605">
        <v>6604</v>
      </c>
      <c r="B6605" t="s">
        <v>12815</v>
      </c>
      <c r="C6605">
        <v>52787</v>
      </c>
      <c r="D6605" t="s">
        <v>16</v>
      </c>
      <c r="E6605" t="s">
        <v>13</v>
      </c>
      <c r="F6605" s="1">
        <v>43776</v>
      </c>
      <c r="G6605">
        <v>11</v>
      </c>
      <c r="H6605">
        <v>2019</v>
      </c>
      <c r="I6605" t="s">
        <v>12816</v>
      </c>
      <c r="J6605" t="b">
        <v>1</v>
      </c>
      <c r="K6605">
        <v>1</v>
      </c>
      <c r="L6605">
        <v>1</v>
      </c>
    </row>
    <row r="6606" spans="1:12" x14ac:dyDescent="0.55000000000000004">
      <c r="A6606">
        <v>6605</v>
      </c>
      <c r="B6606" t="s">
        <v>12817</v>
      </c>
      <c r="C6606">
        <v>263278</v>
      </c>
      <c r="D6606" t="s">
        <v>130</v>
      </c>
      <c r="E6606" t="s">
        <v>33</v>
      </c>
      <c r="F6606" s="1">
        <v>42175</v>
      </c>
      <c r="G6606">
        <v>6</v>
      </c>
      <c r="H6606">
        <v>2015</v>
      </c>
      <c r="I6606" t="s">
        <v>1934</v>
      </c>
      <c r="J6606" t="b">
        <v>1</v>
      </c>
      <c r="K6606">
        <v>0</v>
      </c>
      <c r="L6606">
        <v>0</v>
      </c>
    </row>
    <row r="6607" spans="1:12" x14ac:dyDescent="0.55000000000000004">
      <c r="A6607">
        <v>6606</v>
      </c>
      <c r="B6607" t="s">
        <v>12818</v>
      </c>
      <c r="C6607">
        <v>182247</v>
      </c>
      <c r="D6607" t="s">
        <v>135</v>
      </c>
      <c r="E6607" t="s">
        <v>17</v>
      </c>
      <c r="F6607" s="1">
        <v>43952</v>
      </c>
      <c r="G6607">
        <v>5</v>
      </c>
      <c r="H6607">
        <v>2020</v>
      </c>
      <c r="I6607" t="s">
        <v>12819</v>
      </c>
      <c r="J6607" t="b">
        <v>1</v>
      </c>
      <c r="K6607">
        <v>0</v>
      </c>
      <c r="L6607">
        <v>0</v>
      </c>
    </row>
    <row r="6608" spans="1:12" x14ac:dyDescent="0.55000000000000004">
      <c r="A6608">
        <v>6607</v>
      </c>
      <c r="B6608" t="s">
        <v>12820</v>
      </c>
      <c r="C6608">
        <v>53664</v>
      </c>
      <c r="D6608" t="s">
        <v>16</v>
      </c>
      <c r="E6608" t="s">
        <v>13</v>
      </c>
      <c r="F6608" s="1">
        <v>44844</v>
      </c>
      <c r="G6608">
        <v>10</v>
      </c>
      <c r="H6608">
        <v>2022</v>
      </c>
      <c r="I6608" t="s">
        <v>12821</v>
      </c>
      <c r="J6608" t="b">
        <v>1</v>
      </c>
      <c r="K6608">
        <v>1</v>
      </c>
      <c r="L6608">
        <v>1</v>
      </c>
    </row>
    <row r="6609" spans="1:12" x14ac:dyDescent="0.55000000000000004">
      <c r="A6609">
        <v>6608</v>
      </c>
      <c r="B6609" t="s">
        <v>12822</v>
      </c>
      <c r="C6609">
        <v>224448</v>
      </c>
      <c r="D6609" t="s">
        <v>44</v>
      </c>
      <c r="E6609" t="s">
        <v>17</v>
      </c>
      <c r="F6609" s="1">
        <v>44354</v>
      </c>
      <c r="G6609">
        <v>6</v>
      </c>
      <c r="H6609">
        <v>2021</v>
      </c>
      <c r="I6609" t="s">
        <v>12823</v>
      </c>
      <c r="J6609" t="b">
        <v>1</v>
      </c>
      <c r="K6609">
        <v>1</v>
      </c>
      <c r="L6609">
        <v>1</v>
      </c>
    </row>
    <row r="6610" spans="1:12" x14ac:dyDescent="0.55000000000000004">
      <c r="A6610">
        <v>6609</v>
      </c>
      <c r="B6610" t="s">
        <v>12824</v>
      </c>
      <c r="C6610">
        <v>17373</v>
      </c>
      <c r="D6610" t="s">
        <v>130</v>
      </c>
      <c r="E6610" t="s">
        <v>13</v>
      </c>
      <c r="F6610" s="1">
        <v>42460</v>
      </c>
      <c r="G6610">
        <v>3</v>
      </c>
      <c r="H6610">
        <v>2016</v>
      </c>
      <c r="I6610" t="s">
        <v>12825</v>
      </c>
      <c r="J6610" t="b">
        <v>1</v>
      </c>
      <c r="K6610">
        <v>1</v>
      </c>
      <c r="L6610">
        <v>1</v>
      </c>
    </row>
    <row r="6611" spans="1:12" x14ac:dyDescent="0.55000000000000004">
      <c r="A6611">
        <v>6610</v>
      </c>
      <c r="B6611" t="s">
        <v>12826</v>
      </c>
      <c r="C6611">
        <v>459643</v>
      </c>
      <c r="D6611" t="s">
        <v>130</v>
      </c>
      <c r="E6611" t="s">
        <v>47</v>
      </c>
      <c r="F6611" s="1">
        <v>44660</v>
      </c>
      <c r="G6611">
        <v>4</v>
      </c>
      <c r="H6611">
        <v>2022</v>
      </c>
      <c r="I6611" t="s">
        <v>12827</v>
      </c>
      <c r="J6611" t="b">
        <v>1</v>
      </c>
      <c r="K6611">
        <v>1</v>
      </c>
      <c r="L6611">
        <v>1</v>
      </c>
    </row>
    <row r="6612" spans="1:12" x14ac:dyDescent="0.55000000000000004">
      <c r="A6612">
        <v>6611</v>
      </c>
      <c r="B6612" t="s">
        <v>12828</v>
      </c>
      <c r="C6612">
        <v>100406</v>
      </c>
      <c r="D6612" t="s">
        <v>135</v>
      </c>
      <c r="E6612" t="s">
        <v>56</v>
      </c>
      <c r="F6612" s="1">
        <v>43360</v>
      </c>
      <c r="G6612">
        <v>9</v>
      </c>
      <c r="H6612">
        <v>2018</v>
      </c>
      <c r="I6612" t="s">
        <v>12829</v>
      </c>
      <c r="J6612" t="b">
        <v>1</v>
      </c>
      <c r="K6612">
        <v>0</v>
      </c>
      <c r="L6612">
        <v>1</v>
      </c>
    </row>
    <row r="6613" spans="1:12" x14ac:dyDescent="0.55000000000000004">
      <c r="A6613">
        <v>6612</v>
      </c>
      <c r="B6613" t="s">
        <v>12830</v>
      </c>
      <c r="C6613">
        <v>74402</v>
      </c>
      <c r="D6613" t="s">
        <v>130</v>
      </c>
      <c r="E6613" t="s">
        <v>56</v>
      </c>
      <c r="F6613" s="1">
        <v>41527</v>
      </c>
      <c r="G6613">
        <v>9</v>
      </c>
      <c r="H6613">
        <v>2013</v>
      </c>
      <c r="I6613" t="s">
        <v>2016</v>
      </c>
      <c r="J6613" t="b">
        <v>1</v>
      </c>
      <c r="K6613">
        <v>0</v>
      </c>
      <c r="L6613">
        <v>0</v>
      </c>
    </row>
    <row r="6614" spans="1:12" x14ac:dyDescent="0.55000000000000004">
      <c r="A6614">
        <v>6613</v>
      </c>
      <c r="B6614" t="s">
        <v>12831</v>
      </c>
      <c r="C6614">
        <v>283537</v>
      </c>
      <c r="D6614" t="s">
        <v>135</v>
      </c>
      <c r="E6614" t="s">
        <v>33</v>
      </c>
      <c r="F6614" s="1">
        <v>43732</v>
      </c>
      <c r="G6614">
        <v>9</v>
      </c>
      <c r="H6614">
        <v>2019</v>
      </c>
      <c r="I6614" t="s">
        <v>12832</v>
      </c>
      <c r="J6614" t="b">
        <v>1</v>
      </c>
      <c r="K6614">
        <v>0</v>
      </c>
      <c r="L6614">
        <v>1</v>
      </c>
    </row>
    <row r="6615" spans="1:12" x14ac:dyDescent="0.55000000000000004">
      <c r="A6615">
        <v>6614</v>
      </c>
      <c r="B6615" t="s">
        <v>12833</v>
      </c>
      <c r="C6615">
        <v>104998</v>
      </c>
      <c r="D6615" t="s">
        <v>135</v>
      </c>
      <c r="E6615" t="s">
        <v>56</v>
      </c>
      <c r="F6615" s="1">
        <v>42614</v>
      </c>
      <c r="G6615">
        <v>9</v>
      </c>
      <c r="H6615">
        <v>2016</v>
      </c>
      <c r="I6615" t="s">
        <v>12834</v>
      </c>
      <c r="J6615" t="b">
        <v>1</v>
      </c>
      <c r="K6615">
        <v>0</v>
      </c>
      <c r="L6615">
        <v>1</v>
      </c>
    </row>
    <row r="6616" spans="1:12" x14ac:dyDescent="0.55000000000000004">
      <c r="A6616">
        <v>6615</v>
      </c>
      <c r="B6616" t="s">
        <v>12835</v>
      </c>
      <c r="C6616">
        <v>50929</v>
      </c>
      <c r="D6616" t="s">
        <v>16</v>
      </c>
      <c r="E6616" t="s">
        <v>13</v>
      </c>
      <c r="F6616" s="1">
        <v>42076</v>
      </c>
      <c r="G6616">
        <v>3</v>
      </c>
      <c r="H6616">
        <v>2015</v>
      </c>
      <c r="I6616" t="s">
        <v>12836</v>
      </c>
      <c r="J6616" t="b">
        <v>1</v>
      </c>
      <c r="K6616">
        <v>0</v>
      </c>
      <c r="L6616">
        <v>1</v>
      </c>
    </row>
    <row r="6617" spans="1:12" x14ac:dyDescent="0.55000000000000004">
      <c r="A6617">
        <v>6616</v>
      </c>
      <c r="B6617" t="s">
        <v>12837</v>
      </c>
      <c r="C6617">
        <v>3828</v>
      </c>
      <c r="D6617" t="s">
        <v>130</v>
      </c>
      <c r="E6617" t="s">
        <v>13</v>
      </c>
      <c r="F6617" s="1">
        <v>43527</v>
      </c>
      <c r="G6617">
        <v>3</v>
      </c>
      <c r="H6617">
        <v>2019</v>
      </c>
      <c r="I6617" t="s">
        <v>12838</v>
      </c>
      <c r="J6617" t="b">
        <v>1</v>
      </c>
      <c r="K6617">
        <v>0</v>
      </c>
      <c r="L6617">
        <v>1</v>
      </c>
    </row>
    <row r="6618" spans="1:12" x14ac:dyDescent="0.55000000000000004">
      <c r="A6618">
        <v>6617</v>
      </c>
      <c r="B6618" t="s">
        <v>12839</v>
      </c>
      <c r="C6618">
        <v>425578</v>
      </c>
      <c r="D6618" t="s">
        <v>16</v>
      </c>
      <c r="E6618" t="s">
        <v>61</v>
      </c>
      <c r="F6618" s="1">
        <v>42541</v>
      </c>
      <c r="G6618">
        <v>6</v>
      </c>
      <c r="H6618">
        <v>2016</v>
      </c>
      <c r="I6618" t="s">
        <v>12840</v>
      </c>
      <c r="J6618" t="b">
        <v>1</v>
      </c>
      <c r="K6618">
        <v>0</v>
      </c>
      <c r="L6618">
        <v>1</v>
      </c>
    </row>
    <row r="6619" spans="1:12" x14ac:dyDescent="0.55000000000000004">
      <c r="A6619">
        <v>6618</v>
      </c>
      <c r="B6619" t="s">
        <v>12841</v>
      </c>
      <c r="C6619">
        <v>378975</v>
      </c>
      <c r="D6619" t="s">
        <v>135</v>
      </c>
      <c r="E6619" t="s">
        <v>74</v>
      </c>
      <c r="F6619" s="1">
        <v>43825</v>
      </c>
      <c r="G6619">
        <v>12</v>
      </c>
      <c r="H6619">
        <v>2019</v>
      </c>
      <c r="I6619" t="s">
        <v>12842</v>
      </c>
      <c r="J6619" t="b">
        <v>1</v>
      </c>
      <c r="K6619">
        <v>0</v>
      </c>
      <c r="L6619">
        <v>0</v>
      </c>
    </row>
    <row r="6620" spans="1:12" x14ac:dyDescent="0.55000000000000004">
      <c r="A6620">
        <v>6619</v>
      </c>
      <c r="B6620" t="s">
        <v>12843</v>
      </c>
      <c r="C6620">
        <v>186976</v>
      </c>
      <c r="D6620" t="s">
        <v>135</v>
      </c>
      <c r="E6620" t="s">
        <v>17</v>
      </c>
      <c r="F6620" s="1">
        <v>43996</v>
      </c>
      <c r="G6620">
        <v>6</v>
      </c>
      <c r="H6620">
        <v>2020</v>
      </c>
      <c r="I6620" t="s">
        <v>12844</v>
      </c>
      <c r="J6620" t="b">
        <v>1</v>
      </c>
      <c r="K6620">
        <v>0</v>
      </c>
      <c r="L6620">
        <v>0</v>
      </c>
    </row>
    <row r="6621" spans="1:12" x14ac:dyDescent="0.55000000000000004">
      <c r="A6621">
        <v>6620</v>
      </c>
      <c r="B6621" t="s">
        <v>12845</v>
      </c>
      <c r="C6621">
        <v>291460</v>
      </c>
      <c r="D6621" t="s">
        <v>135</v>
      </c>
      <c r="E6621" t="s">
        <v>33</v>
      </c>
      <c r="F6621" s="1">
        <v>43450</v>
      </c>
      <c r="G6621">
        <v>12</v>
      </c>
      <c r="H6621">
        <v>2018</v>
      </c>
      <c r="I6621" t="s">
        <v>12846</v>
      </c>
      <c r="J6621" t="b">
        <v>1</v>
      </c>
      <c r="K6621">
        <v>0</v>
      </c>
      <c r="L6621">
        <v>0</v>
      </c>
    </row>
    <row r="6622" spans="1:12" x14ac:dyDescent="0.55000000000000004">
      <c r="A6622">
        <v>6621</v>
      </c>
      <c r="B6622" t="s">
        <v>12847</v>
      </c>
      <c r="C6622">
        <v>284213</v>
      </c>
      <c r="D6622" t="s">
        <v>135</v>
      </c>
      <c r="E6622" t="s">
        <v>33</v>
      </c>
      <c r="F6622" s="1">
        <v>43895</v>
      </c>
      <c r="G6622">
        <v>3</v>
      </c>
      <c r="H6622">
        <v>2020</v>
      </c>
      <c r="I6622" t="s">
        <v>12848</v>
      </c>
      <c r="J6622" t="b">
        <v>1</v>
      </c>
      <c r="K6622">
        <v>0</v>
      </c>
      <c r="L6622">
        <v>0</v>
      </c>
    </row>
    <row r="6623" spans="1:12" x14ac:dyDescent="0.55000000000000004">
      <c r="A6623">
        <v>6622</v>
      </c>
      <c r="B6623" t="s">
        <v>12849</v>
      </c>
      <c r="C6623">
        <v>367979</v>
      </c>
      <c r="D6623" t="s">
        <v>130</v>
      </c>
      <c r="E6623" t="s">
        <v>74</v>
      </c>
      <c r="F6623" s="1">
        <v>44538</v>
      </c>
      <c r="G6623">
        <v>12</v>
      </c>
      <c r="H6623">
        <v>2021</v>
      </c>
      <c r="I6623" t="s">
        <v>12850</v>
      </c>
      <c r="J6623" t="b">
        <v>1</v>
      </c>
      <c r="K6623">
        <v>1</v>
      </c>
      <c r="L6623">
        <v>1</v>
      </c>
    </row>
    <row r="6624" spans="1:12" x14ac:dyDescent="0.55000000000000004">
      <c r="A6624">
        <v>6623</v>
      </c>
      <c r="B6624" t="s">
        <v>12851</v>
      </c>
      <c r="C6624">
        <v>229291</v>
      </c>
      <c r="D6624" t="s">
        <v>44</v>
      </c>
      <c r="E6624" t="s">
        <v>17</v>
      </c>
      <c r="F6624" s="1">
        <v>44601</v>
      </c>
      <c r="G6624">
        <v>2</v>
      </c>
      <c r="H6624">
        <v>2022</v>
      </c>
      <c r="I6624" t="s">
        <v>12852</v>
      </c>
      <c r="J6624" t="b">
        <v>1</v>
      </c>
      <c r="K6624">
        <v>1</v>
      </c>
      <c r="L6624">
        <v>1</v>
      </c>
    </row>
    <row r="6625" spans="1:12" x14ac:dyDescent="0.55000000000000004">
      <c r="A6625">
        <v>6624</v>
      </c>
      <c r="B6625" t="s">
        <v>12853</v>
      </c>
      <c r="C6625">
        <v>323537</v>
      </c>
      <c r="D6625" t="s">
        <v>30</v>
      </c>
      <c r="E6625" t="s">
        <v>83</v>
      </c>
      <c r="F6625" s="1">
        <v>44327</v>
      </c>
      <c r="G6625">
        <v>5</v>
      </c>
      <c r="H6625">
        <v>2021</v>
      </c>
      <c r="I6625" t="s">
        <v>12854</v>
      </c>
      <c r="J6625" t="b">
        <v>1</v>
      </c>
      <c r="K6625">
        <v>0</v>
      </c>
      <c r="L6625">
        <v>0</v>
      </c>
    </row>
    <row r="6626" spans="1:12" x14ac:dyDescent="0.55000000000000004">
      <c r="A6626">
        <v>6625</v>
      </c>
      <c r="B6626" t="s">
        <v>12855</v>
      </c>
      <c r="C6626">
        <v>279216</v>
      </c>
      <c r="D6626" t="s">
        <v>109</v>
      </c>
      <c r="E6626" t="s">
        <v>33</v>
      </c>
      <c r="F6626" s="1">
        <v>44839</v>
      </c>
      <c r="G6626">
        <v>10</v>
      </c>
      <c r="H6626">
        <v>2022</v>
      </c>
      <c r="I6626" t="s">
        <v>12856</v>
      </c>
      <c r="J6626" t="b">
        <v>1</v>
      </c>
      <c r="K6626">
        <v>0</v>
      </c>
      <c r="L6626">
        <v>1</v>
      </c>
    </row>
    <row r="6627" spans="1:12" x14ac:dyDescent="0.55000000000000004">
      <c r="A6627">
        <v>6626</v>
      </c>
      <c r="B6627" t="s">
        <v>12857</v>
      </c>
      <c r="C6627">
        <v>383929</v>
      </c>
      <c r="D6627" t="s">
        <v>44</v>
      </c>
      <c r="E6627" t="s">
        <v>74</v>
      </c>
      <c r="F6627" s="1">
        <v>42485</v>
      </c>
      <c r="G6627">
        <v>4</v>
      </c>
      <c r="H6627">
        <v>2016</v>
      </c>
      <c r="I6627" t="s">
        <v>12858</v>
      </c>
      <c r="J6627" t="b">
        <v>1</v>
      </c>
      <c r="K6627">
        <v>1</v>
      </c>
      <c r="L6627">
        <v>1</v>
      </c>
    </row>
    <row r="6628" spans="1:12" x14ac:dyDescent="0.55000000000000004">
      <c r="A6628">
        <v>6627</v>
      </c>
      <c r="B6628" t="s">
        <v>12859</v>
      </c>
      <c r="C6628">
        <v>76778</v>
      </c>
      <c r="D6628" t="s">
        <v>130</v>
      </c>
      <c r="E6628" t="s">
        <v>56</v>
      </c>
      <c r="F6628" s="1">
        <v>41922</v>
      </c>
      <c r="G6628">
        <v>10</v>
      </c>
      <c r="H6628">
        <v>2014</v>
      </c>
      <c r="I6628" t="s">
        <v>12860</v>
      </c>
      <c r="J6628" t="b">
        <v>1</v>
      </c>
      <c r="K6628">
        <v>0</v>
      </c>
      <c r="L6628">
        <v>0</v>
      </c>
    </row>
    <row r="6629" spans="1:12" x14ac:dyDescent="0.55000000000000004">
      <c r="A6629">
        <v>6628</v>
      </c>
      <c r="B6629" t="s">
        <v>12861</v>
      </c>
      <c r="C6629">
        <v>439599</v>
      </c>
      <c r="D6629" t="s">
        <v>130</v>
      </c>
      <c r="E6629" t="s">
        <v>47</v>
      </c>
      <c r="F6629" s="1">
        <v>41957</v>
      </c>
      <c r="G6629">
        <v>11</v>
      </c>
      <c r="H6629">
        <v>2014</v>
      </c>
      <c r="I6629" t="s">
        <v>12862</v>
      </c>
      <c r="J6629" t="b">
        <v>1</v>
      </c>
      <c r="K6629">
        <v>1</v>
      </c>
      <c r="L6629">
        <v>1</v>
      </c>
    </row>
    <row r="6630" spans="1:12" x14ac:dyDescent="0.55000000000000004">
      <c r="A6630">
        <v>6629</v>
      </c>
      <c r="B6630" t="s">
        <v>12863</v>
      </c>
      <c r="C6630">
        <v>130860</v>
      </c>
      <c r="D6630" t="s">
        <v>130</v>
      </c>
      <c r="E6630" t="s">
        <v>17</v>
      </c>
      <c r="F6630" s="1">
        <v>44842</v>
      </c>
      <c r="G6630">
        <v>10</v>
      </c>
      <c r="H6630">
        <v>2022</v>
      </c>
      <c r="I6630" t="s">
        <v>12864</v>
      </c>
      <c r="J6630" t="b">
        <v>1</v>
      </c>
      <c r="K6630">
        <v>0</v>
      </c>
      <c r="L6630">
        <v>1</v>
      </c>
    </row>
    <row r="6631" spans="1:12" x14ac:dyDescent="0.55000000000000004">
      <c r="A6631">
        <v>6630</v>
      </c>
      <c r="B6631" t="s">
        <v>12865</v>
      </c>
      <c r="C6631">
        <v>58251</v>
      </c>
      <c r="D6631" t="s">
        <v>130</v>
      </c>
      <c r="E6631" t="s">
        <v>56</v>
      </c>
      <c r="F6631" s="1">
        <v>44362</v>
      </c>
      <c r="G6631">
        <v>6</v>
      </c>
      <c r="H6631">
        <v>2021</v>
      </c>
      <c r="I6631" t="s">
        <v>12866</v>
      </c>
      <c r="J6631" t="b">
        <v>1</v>
      </c>
      <c r="K6631">
        <v>0</v>
      </c>
      <c r="L6631">
        <v>1</v>
      </c>
    </row>
    <row r="6632" spans="1:12" x14ac:dyDescent="0.55000000000000004">
      <c r="A6632">
        <v>6631</v>
      </c>
      <c r="B6632" t="s">
        <v>12867</v>
      </c>
      <c r="C6632">
        <v>119560</v>
      </c>
      <c r="D6632" t="s">
        <v>16</v>
      </c>
      <c r="E6632" t="s">
        <v>56</v>
      </c>
      <c r="F6632" s="1">
        <v>44022</v>
      </c>
      <c r="G6632">
        <v>7</v>
      </c>
      <c r="H6632">
        <v>2020</v>
      </c>
      <c r="I6632" t="s">
        <v>12868</v>
      </c>
      <c r="J6632" t="b">
        <v>1</v>
      </c>
      <c r="K6632">
        <v>1</v>
      </c>
      <c r="L6632">
        <v>1</v>
      </c>
    </row>
    <row r="6633" spans="1:12" x14ac:dyDescent="0.55000000000000004">
      <c r="A6633">
        <v>6632</v>
      </c>
      <c r="B6633" t="s">
        <v>12869</v>
      </c>
      <c r="C6633">
        <v>79985</v>
      </c>
      <c r="D6633" t="s">
        <v>130</v>
      </c>
      <c r="E6633" t="s">
        <v>56</v>
      </c>
      <c r="F6633" s="1">
        <v>42517</v>
      </c>
      <c r="G6633">
        <v>5</v>
      </c>
      <c r="H6633">
        <v>2016</v>
      </c>
      <c r="I6633" t="s">
        <v>12870</v>
      </c>
      <c r="J6633" t="b">
        <v>1</v>
      </c>
      <c r="K6633">
        <v>1</v>
      </c>
      <c r="L6633">
        <v>1</v>
      </c>
    </row>
    <row r="6634" spans="1:12" x14ac:dyDescent="0.55000000000000004">
      <c r="A6634">
        <v>6633</v>
      </c>
      <c r="B6634" t="s">
        <v>12871</v>
      </c>
      <c r="C6634">
        <v>50008</v>
      </c>
      <c r="D6634" t="s">
        <v>12</v>
      </c>
      <c r="E6634" t="s">
        <v>13</v>
      </c>
      <c r="F6634" s="1">
        <v>45016</v>
      </c>
      <c r="G6634">
        <v>3</v>
      </c>
      <c r="H6634">
        <v>2023</v>
      </c>
      <c r="I6634" t="s">
        <v>12872</v>
      </c>
      <c r="J6634" t="b">
        <v>1</v>
      </c>
      <c r="K6634">
        <v>1</v>
      </c>
      <c r="L6634">
        <v>1</v>
      </c>
    </row>
    <row r="6635" spans="1:12" x14ac:dyDescent="0.55000000000000004">
      <c r="A6635">
        <v>6634</v>
      </c>
      <c r="B6635" t="s">
        <v>12873</v>
      </c>
      <c r="C6635">
        <v>228813</v>
      </c>
      <c r="D6635" t="s">
        <v>44</v>
      </c>
      <c r="E6635" t="s">
        <v>17</v>
      </c>
      <c r="F6635" s="1">
        <v>44584</v>
      </c>
      <c r="G6635">
        <v>1</v>
      </c>
      <c r="H6635">
        <v>2022</v>
      </c>
      <c r="I6635" t="s">
        <v>12874</v>
      </c>
      <c r="J6635" t="b">
        <v>1</v>
      </c>
      <c r="K6635">
        <v>1</v>
      </c>
      <c r="L6635">
        <v>1</v>
      </c>
    </row>
    <row r="6636" spans="1:12" x14ac:dyDescent="0.55000000000000004">
      <c r="A6636">
        <v>6635</v>
      </c>
      <c r="B6636" t="s">
        <v>12875</v>
      </c>
      <c r="C6636">
        <v>205076</v>
      </c>
      <c r="D6636" t="s">
        <v>135</v>
      </c>
      <c r="E6636" t="s">
        <v>17</v>
      </c>
      <c r="F6636" s="1">
        <v>44416</v>
      </c>
      <c r="G6636">
        <v>8</v>
      </c>
      <c r="H6636">
        <v>2021</v>
      </c>
      <c r="I6636" t="s">
        <v>12876</v>
      </c>
      <c r="J6636" t="b">
        <v>1</v>
      </c>
      <c r="K6636">
        <v>0</v>
      </c>
      <c r="L6636">
        <v>1</v>
      </c>
    </row>
    <row r="6637" spans="1:12" x14ac:dyDescent="0.55000000000000004">
      <c r="A6637">
        <v>6636</v>
      </c>
      <c r="B6637" t="s">
        <v>12877</v>
      </c>
      <c r="C6637">
        <v>340188</v>
      </c>
      <c r="D6637" t="s">
        <v>12</v>
      </c>
      <c r="E6637" t="s">
        <v>83</v>
      </c>
      <c r="F6637" s="1">
        <v>42566</v>
      </c>
      <c r="G6637">
        <v>7</v>
      </c>
      <c r="H6637">
        <v>2016</v>
      </c>
      <c r="I6637" t="s">
        <v>12878</v>
      </c>
      <c r="J6637" t="b">
        <v>1</v>
      </c>
      <c r="K6637">
        <v>1</v>
      </c>
      <c r="L6637">
        <v>1</v>
      </c>
    </row>
    <row r="6638" spans="1:12" x14ac:dyDescent="0.55000000000000004">
      <c r="A6638">
        <v>6637</v>
      </c>
      <c r="B6638" t="s">
        <v>12879</v>
      </c>
      <c r="C6638">
        <v>123274</v>
      </c>
      <c r="D6638" t="s">
        <v>138</v>
      </c>
      <c r="E6638" t="s">
        <v>17</v>
      </c>
      <c r="F6638" s="1">
        <v>44009</v>
      </c>
      <c r="G6638">
        <v>6</v>
      </c>
      <c r="H6638">
        <v>2020</v>
      </c>
      <c r="I6638" t="s">
        <v>12880</v>
      </c>
      <c r="J6638" t="b">
        <v>1</v>
      </c>
      <c r="K6638">
        <v>1</v>
      </c>
      <c r="L6638">
        <v>0</v>
      </c>
    </row>
    <row r="6639" spans="1:12" x14ac:dyDescent="0.55000000000000004">
      <c r="A6639">
        <v>6638</v>
      </c>
      <c r="B6639" t="s">
        <v>12881</v>
      </c>
      <c r="C6639">
        <v>165836</v>
      </c>
      <c r="D6639" t="s">
        <v>30</v>
      </c>
      <c r="E6639" t="s">
        <v>17</v>
      </c>
      <c r="F6639" s="1">
        <v>44342</v>
      </c>
      <c r="G6639">
        <v>5</v>
      </c>
      <c r="H6639">
        <v>2021</v>
      </c>
      <c r="I6639" t="s">
        <v>12882</v>
      </c>
      <c r="J6639" t="b">
        <v>1</v>
      </c>
      <c r="K6639">
        <v>1</v>
      </c>
      <c r="L6639">
        <v>1</v>
      </c>
    </row>
    <row r="6640" spans="1:12" x14ac:dyDescent="0.55000000000000004">
      <c r="A6640">
        <v>6639</v>
      </c>
      <c r="B6640" t="s">
        <v>12883</v>
      </c>
      <c r="C6640">
        <v>492751</v>
      </c>
      <c r="D6640" t="s">
        <v>30</v>
      </c>
      <c r="E6640" t="s">
        <v>47</v>
      </c>
      <c r="F6640" s="1">
        <v>44621</v>
      </c>
      <c r="G6640">
        <v>3</v>
      </c>
      <c r="H6640">
        <v>2022</v>
      </c>
      <c r="I6640" t="s">
        <v>12884</v>
      </c>
      <c r="J6640" t="b">
        <v>1</v>
      </c>
      <c r="K6640">
        <v>1</v>
      </c>
      <c r="L6640">
        <v>1</v>
      </c>
    </row>
    <row r="6641" spans="1:13" x14ac:dyDescent="0.55000000000000004">
      <c r="A6641">
        <v>6640</v>
      </c>
      <c r="B6641" t="s">
        <v>12885</v>
      </c>
      <c r="C6641">
        <v>83093</v>
      </c>
      <c r="D6641" t="s">
        <v>109</v>
      </c>
      <c r="E6641" t="s">
        <v>56</v>
      </c>
      <c r="F6641" s="1">
        <v>43535</v>
      </c>
      <c r="G6641">
        <v>3</v>
      </c>
      <c r="H6641">
        <v>2019</v>
      </c>
      <c r="I6641" t="s">
        <v>12886</v>
      </c>
      <c r="J6641" t="b">
        <v>1</v>
      </c>
      <c r="K6641">
        <v>0</v>
      </c>
      <c r="L6641">
        <v>1</v>
      </c>
    </row>
    <row r="6642" spans="1:13" x14ac:dyDescent="0.55000000000000004">
      <c r="A6642">
        <v>6641</v>
      </c>
      <c r="B6642" t="s">
        <v>12887</v>
      </c>
      <c r="C6642">
        <v>191725</v>
      </c>
      <c r="D6642" t="s">
        <v>135</v>
      </c>
      <c r="E6642" t="s">
        <v>17</v>
      </c>
      <c r="F6642" s="1">
        <v>44071</v>
      </c>
      <c r="G6642">
        <v>8</v>
      </c>
      <c r="H6642">
        <v>2020</v>
      </c>
      <c r="I6642" t="s">
        <v>12888</v>
      </c>
      <c r="J6642" t="b">
        <v>1</v>
      </c>
      <c r="K6642">
        <v>1</v>
      </c>
      <c r="L6642">
        <v>0</v>
      </c>
    </row>
    <row r="6643" spans="1:13" x14ac:dyDescent="0.55000000000000004">
      <c r="A6643">
        <v>6642</v>
      </c>
      <c r="B6643" t="s">
        <v>12889</v>
      </c>
      <c r="C6643">
        <v>15888</v>
      </c>
      <c r="D6643" t="s">
        <v>130</v>
      </c>
      <c r="E6643" t="s">
        <v>13</v>
      </c>
      <c r="F6643" s="1">
        <v>42221</v>
      </c>
      <c r="G6643">
        <v>8</v>
      </c>
      <c r="H6643">
        <v>2015</v>
      </c>
      <c r="I6643" t="s">
        <v>12890</v>
      </c>
      <c r="J6643" t="b">
        <v>1</v>
      </c>
      <c r="K6643">
        <v>0</v>
      </c>
      <c r="L6643">
        <v>0</v>
      </c>
    </row>
    <row r="6644" spans="1:13" x14ac:dyDescent="0.55000000000000004">
      <c r="A6644">
        <v>6643</v>
      </c>
      <c r="B6644" t="s">
        <v>12891</v>
      </c>
      <c r="C6644">
        <v>163462</v>
      </c>
      <c r="D6644" t="s">
        <v>30</v>
      </c>
      <c r="E6644" t="s">
        <v>17</v>
      </c>
      <c r="F6644" s="1">
        <v>44185</v>
      </c>
      <c r="G6644">
        <v>12</v>
      </c>
      <c r="H6644">
        <v>2020</v>
      </c>
      <c r="I6644" t="s">
        <v>12892</v>
      </c>
      <c r="J6644" t="b">
        <v>1</v>
      </c>
      <c r="K6644">
        <v>1</v>
      </c>
      <c r="L6644">
        <v>1</v>
      </c>
    </row>
    <row r="6645" spans="1:13" x14ac:dyDescent="0.55000000000000004">
      <c r="A6645">
        <v>6644</v>
      </c>
      <c r="B6645" t="s">
        <v>12893</v>
      </c>
      <c r="C6645">
        <v>96486</v>
      </c>
      <c r="D6645" t="s">
        <v>135</v>
      </c>
      <c r="E6645" t="s">
        <v>56</v>
      </c>
      <c r="F6645" s="1">
        <v>42726</v>
      </c>
      <c r="G6645">
        <v>12</v>
      </c>
      <c r="H6645">
        <v>2016</v>
      </c>
      <c r="I6645" t="s">
        <v>12894</v>
      </c>
      <c r="J6645" t="b">
        <v>1</v>
      </c>
      <c r="K6645">
        <v>1</v>
      </c>
      <c r="L6645">
        <v>1</v>
      </c>
    </row>
    <row r="6646" spans="1:13" x14ac:dyDescent="0.55000000000000004">
      <c r="A6646">
        <v>6645</v>
      </c>
      <c r="B6646" t="s">
        <v>12895</v>
      </c>
      <c r="C6646">
        <v>401415</v>
      </c>
      <c r="D6646" t="s">
        <v>130</v>
      </c>
      <c r="E6646" t="s">
        <v>61</v>
      </c>
      <c r="F6646" s="1">
        <v>44551</v>
      </c>
      <c r="G6646">
        <v>12</v>
      </c>
      <c r="H6646">
        <v>2021</v>
      </c>
      <c r="I6646" t="s">
        <v>12896</v>
      </c>
      <c r="J6646" t="b">
        <v>1</v>
      </c>
      <c r="K6646">
        <v>0</v>
      </c>
      <c r="L6646">
        <v>0</v>
      </c>
      <c r="M6646" t="s">
        <v>21137</v>
      </c>
    </row>
    <row r="6647" spans="1:13" x14ac:dyDescent="0.55000000000000004">
      <c r="A6647">
        <v>6646</v>
      </c>
      <c r="B6647" t="s">
        <v>12897</v>
      </c>
      <c r="C6647">
        <v>408247</v>
      </c>
      <c r="D6647" t="s">
        <v>130</v>
      </c>
      <c r="E6647" t="s">
        <v>61</v>
      </c>
      <c r="F6647" s="1">
        <v>43660</v>
      </c>
      <c r="G6647">
        <v>7</v>
      </c>
      <c r="H6647">
        <v>2019</v>
      </c>
      <c r="I6647" t="s">
        <v>2541</v>
      </c>
      <c r="J6647" t="b">
        <v>1</v>
      </c>
      <c r="K6647">
        <v>1</v>
      </c>
      <c r="L6647">
        <v>1</v>
      </c>
    </row>
    <row r="6648" spans="1:13" x14ac:dyDescent="0.55000000000000004">
      <c r="A6648">
        <v>6647</v>
      </c>
      <c r="B6648" t="s">
        <v>12898</v>
      </c>
      <c r="C6648">
        <v>462661</v>
      </c>
      <c r="D6648" t="s">
        <v>130</v>
      </c>
      <c r="E6648" t="s">
        <v>47</v>
      </c>
      <c r="F6648" s="1">
        <v>44697</v>
      </c>
      <c r="G6648">
        <v>5</v>
      </c>
      <c r="H6648">
        <v>2022</v>
      </c>
      <c r="I6648" t="s">
        <v>10649</v>
      </c>
      <c r="J6648" t="b">
        <v>1</v>
      </c>
      <c r="K6648">
        <v>0</v>
      </c>
      <c r="L6648">
        <v>1</v>
      </c>
    </row>
    <row r="6649" spans="1:13" x14ac:dyDescent="0.55000000000000004">
      <c r="A6649">
        <v>6648</v>
      </c>
      <c r="B6649" t="s">
        <v>12899</v>
      </c>
      <c r="C6649">
        <v>34632</v>
      </c>
      <c r="D6649" t="s">
        <v>44</v>
      </c>
      <c r="E6649" t="s">
        <v>13</v>
      </c>
      <c r="F6649" s="1">
        <v>41449</v>
      </c>
      <c r="G6649">
        <v>6</v>
      </c>
      <c r="H6649">
        <v>2013</v>
      </c>
      <c r="I6649" t="s">
        <v>12900</v>
      </c>
      <c r="J6649" t="b">
        <v>1</v>
      </c>
      <c r="K6649">
        <v>0</v>
      </c>
      <c r="L6649">
        <v>0</v>
      </c>
    </row>
    <row r="6650" spans="1:13" x14ac:dyDescent="0.55000000000000004">
      <c r="A6650">
        <v>6649</v>
      </c>
      <c r="B6650" t="s">
        <v>12901</v>
      </c>
      <c r="C6650">
        <v>172395</v>
      </c>
      <c r="D6650" t="s">
        <v>135</v>
      </c>
      <c r="E6650" t="s">
        <v>17</v>
      </c>
      <c r="F6650" s="1">
        <v>43907</v>
      </c>
      <c r="G6650">
        <v>3</v>
      </c>
      <c r="H6650">
        <v>2020</v>
      </c>
      <c r="I6650" t="s">
        <v>12902</v>
      </c>
      <c r="J6650" t="b">
        <v>1</v>
      </c>
      <c r="K6650">
        <v>1</v>
      </c>
      <c r="L6650">
        <v>1</v>
      </c>
    </row>
    <row r="6651" spans="1:13" x14ac:dyDescent="0.55000000000000004">
      <c r="A6651">
        <v>6650</v>
      </c>
      <c r="B6651" t="s">
        <v>12903</v>
      </c>
      <c r="C6651">
        <v>181543</v>
      </c>
      <c r="D6651" t="s">
        <v>135</v>
      </c>
      <c r="E6651" t="s">
        <v>17</v>
      </c>
      <c r="F6651" s="1">
        <v>43947</v>
      </c>
      <c r="G6651">
        <v>4</v>
      </c>
      <c r="H6651">
        <v>2020</v>
      </c>
      <c r="I6651" t="s">
        <v>12904</v>
      </c>
      <c r="J6651" t="b">
        <v>1</v>
      </c>
      <c r="K6651">
        <v>0</v>
      </c>
      <c r="L6651">
        <v>1</v>
      </c>
    </row>
    <row r="6652" spans="1:13" x14ac:dyDescent="0.55000000000000004">
      <c r="A6652">
        <v>6651</v>
      </c>
      <c r="B6652" t="s">
        <v>12905</v>
      </c>
      <c r="C6652">
        <v>44883</v>
      </c>
      <c r="D6652" t="s">
        <v>12</v>
      </c>
      <c r="E6652" t="s">
        <v>13</v>
      </c>
      <c r="F6652" s="1">
        <v>43017</v>
      </c>
      <c r="G6652">
        <v>10</v>
      </c>
      <c r="H6652">
        <v>2017</v>
      </c>
      <c r="I6652" t="s">
        <v>12906</v>
      </c>
      <c r="J6652" t="b">
        <v>1</v>
      </c>
      <c r="K6652">
        <v>1</v>
      </c>
      <c r="L6652">
        <v>1</v>
      </c>
    </row>
    <row r="6653" spans="1:13" x14ac:dyDescent="0.55000000000000004">
      <c r="A6653">
        <v>6652</v>
      </c>
      <c r="B6653" t="s">
        <v>12907</v>
      </c>
      <c r="C6653">
        <v>538611</v>
      </c>
      <c r="D6653" t="s">
        <v>12</v>
      </c>
      <c r="E6653" t="s">
        <v>47</v>
      </c>
      <c r="F6653" s="1">
        <v>44917</v>
      </c>
      <c r="G6653">
        <v>12</v>
      </c>
      <c r="H6653">
        <v>2022</v>
      </c>
      <c r="I6653" t="s">
        <v>12908</v>
      </c>
      <c r="J6653" t="b">
        <v>1</v>
      </c>
      <c r="K6653">
        <v>0</v>
      </c>
      <c r="L6653">
        <v>0</v>
      </c>
    </row>
    <row r="6654" spans="1:13" x14ac:dyDescent="0.55000000000000004">
      <c r="A6654">
        <v>6653</v>
      </c>
      <c r="B6654" t="s">
        <v>12909</v>
      </c>
      <c r="C6654">
        <v>181329</v>
      </c>
      <c r="D6654" t="s">
        <v>135</v>
      </c>
      <c r="E6654" t="s">
        <v>17</v>
      </c>
      <c r="F6654" s="1">
        <v>43945</v>
      </c>
      <c r="G6654">
        <v>4</v>
      </c>
      <c r="H6654">
        <v>2020</v>
      </c>
      <c r="I6654" t="s">
        <v>12910</v>
      </c>
      <c r="J6654" t="b">
        <v>1</v>
      </c>
      <c r="K6654">
        <v>1</v>
      </c>
      <c r="L6654">
        <v>1</v>
      </c>
    </row>
    <row r="6655" spans="1:13" x14ac:dyDescent="0.55000000000000004">
      <c r="A6655">
        <v>6654</v>
      </c>
      <c r="B6655" t="s">
        <v>12911</v>
      </c>
      <c r="C6655">
        <v>510467</v>
      </c>
      <c r="D6655" t="s">
        <v>135</v>
      </c>
      <c r="E6655" t="s">
        <v>47</v>
      </c>
      <c r="F6655" s="1">
        <v>44636</v>
      </c>
      <c r="G6655">
        <v>3</v>
      </c>
      <c r="H6655">
        <v>2022</v>
      </c>
      <c r="I6655" t="s">
        <v>12912</v>
      </c>
      <c r="J6655" t="b">
        <v>1</v>
      </c>
      <c r="K6655">
        <v>0</v>
      </c>
      <c r="L6655">
        <v>0</v>
      </c>
    </row>
    <row r="6656" spans="1:13" x14ac:dyDescent="0.55000000000000004">
      <c r="A6656">
        <v>6655</v>
      </c>
      <c r="B6656" t="s">
        <v>12913</v>
      </c>
      <c r="C6656">
        <v>360329</v>
      </c>
      <c r="D6656" t="s">
        <v>130</v>
      </c>
      <c r="E6656" t="s">
        <v>74</v>
      </c>
      <c r="F6656" s="1">
        <v>43406</v>
      </c>
      <c r="G6656">
        <v>11</v>
      </c>
      <c r="H6656">
        <v>2018</v>
      </c>
      <c r="I6656" t="s">
        <v>12914</v>
      </c>
      <c r="J6656" t="b">
        <v>1</v>
      </c>
      <c r="K6656">
        <v>1</v>
      </c>
      <c r="L6656">
        <v>1</v>
      </c>
    </row>
    <row r="6657" spans="1:13" x14ac:dyDescent="0.55000000000000004">
      <c r="A6657">
        <v>6656</v>
      </c>
      <c r="B6657" t="s">
        <v>12915</v>
      </c>
      <c r="C6657">
        <v>54423</v>
      </c>
      <c r="D6657" t="s">
        <v>138</v>
      </c>
      <c r="E6657" t="s">
        <v>56</v>
      </c>
      <c r="F6657" s="1">
        <v>42282</v>
      </c>
      <c r="G6657">
        <v>10</v>
      </c>
      <c r="H6657">
        <v>2015</v>
      </c>
      <c r="I6657" t="s">
        <v>12916</v>
      </c>
      <c r="J6657" t="b">
        <v>1</v>
      </c>
      <c r="K6657">
        <v>0</v>
      </c>
      <c r="L6657">
        <v>1</v>
      </c>
    </row>
    <row r="6658" spans="1:13" x14ac:dyDescent="0.55000000000000004">
      <c r="A6658">
        <v>6657</v>
      </c>
      <c r="B6658" t="s">
        <v>12917</v>
      </c>
      <c r="C6658">
        <v>462203</v>
      </c>
      <c r="D6658" t="s">
        <v>130</v>
      </c>
      <c r="E6658" t="s">
        <v>47</v>
      </c>
      <c r="F6658" s="1">
        <v>44692</v>
      </c>
      <c r="G6658">
        <v>5</v>
      </c>
      <c r="H6658">
        <v>2022</v>
      </c>
      <c r="I6658" t="s">
        <v>12918</v>
      </c>
      <c r="J6658" t="b">
        <v>1</v>
      </c>
      <c r="K6658">
        <v>0</v>
      </c>
      <c r="L6658">
        <v>1</v>
      </c>
    </row>
    <row r="6659" spans="1:13" x14ac:dyDescent="0.55000000000000004">
      <c r="A6659">
        <v>6658</v>
      </c>
      <c r="B6659" t="s">
        <v>12919</v>
      </c>
      <c r="C6659">
        <v>433204</v>
      </c>
      <c r="D6659" t="s">
        <v>138</v>
      </c>
      <c r="E6659" t="s">
        <v>47</v>
      </c>
      <c r="F6659" s="1">
        <v>45031</v>
      </c>
      <c r="G6659">
        <v>4</v>
      </c>
      <c r="H6659">
        <v>2023</v>
      </c>
      <c r="I6659" t="s">
        <v>12920</v>
      </c>
      <c r="J6659" t="b">
        <v>1</v>
      </c>
      <c r="K6659">
        <v>1</v>
      </c>
      <c r="L6659">
        <v>1</v>
      </c>
    </row>
    <row r="6660" spans="1:13" x14ac:dyDescent="0.55000000000000004">
      <c r="A6660">
        <v>6659</v>
      </c>
      <c r="B6660" t="s">
        <v>12921</v>
      </c>
      <c r="C6660">
        <v>548175</v>
      </c>
      <c r="D6660" t="s">
        <v>16</v>
      </c>
      <c r="E6660" t="s">
        <v>47</v>
      </c>
      <c r="F6660" s="1">
        <v>45008</v>
      </c>
      <c r="G6660">
        <v>3</v>
      </c>
      <c r="H6660">
        <v>2023</v>
      </c>
      <c r="I6660" t="s">
        <v>12922</v>
      </c>
      <c r="J6660" t="b">
        <v>1</v>
      </c>
      <c r="K6660">
        <v>1</v>
      </c>
      <c r="L6660">
        <v>1</v>
      </c>
    </row>
    <row r="6661" spans="1:13" x14ac:dyDescent="0.55000000000000004">
      <c r="A6661">
        <v>6660</v>
      </c>
      <c r="B6661" t="s">
        <v>12923</v>
      </c>
      <c r="C6661">
        <v>502993</v>
      </c>
      <c r="D6661" t="s">
        <v>135</v>
      </c>
      <c r="E6661" t="s">
        <v>47</v>
      </c>
      <c r="F6661" s="1">
        <v>42413</v>
      </c>
      <c r="G6661">
        <v>2</v>
      </c>
      <c r="H6661">
        <v>2016</v>
      </c>
      <c r="I6661" t="s">
        <v>12924</v>
      </c>
      <c r="J6661" t="b">
        <v>1</v>
      </c>
      <c r="K6661">
        <v>1</v>
      </c>
      <c r="L6661">
        <v>1</v>
      </c>
    </row>
    <row r="6662" spans="1:13" x14ac:dyDescent="0.55000000000000004">
      <c r="A6662">
        <v>6661</v>
      </c>
      <c r="B6662" t="s">
        <v>12925</v>
      </c>
      <c r="C6662">
        <v>375330</v>
      </c>
      <c r="D6662" t="s">
        <v>135</v>
      </c>
      <c r="E6662" t="s">
        <v>74</v>
      </c>
      <c r="F6662" s="1">
        <v>42536</v>
      </c>
      <c r="G6662">
        <v>6</v>
      </c>
      <c r="H6662">
        <v>2016</v>
      </c>
      <c r="I6662" t="s">
        <v>12926</v>
      </c>
      <c r="J6662" t="b">
        <v>1</v>
      </c>
      <c r="K6662">
        <v>1</v>
      </c>
      <c r="L6662">
        <v>1</v>
      </c>
    </row>
    <row r="6663" spans="1:13" x14ac:dyDescent="0.55000000000000004">
      <c r="A6663">
        <v>6662</v>
      </c>
      <c r="B6663" t="s">
        <v>12927</v>
      </c>
      <c r="C6663">
        <v>409691</v>
      </c>
      <c r="D6663" t="s">
        <v>130</v>
      </c>
      <c r="E6663" t="s">
        <v>61</v>
      </c>
      <c r="F6663" s="1">
        <v>43995</v>
      </c>
      <c r="G6663">
        <v>6</v>
      </c>
      <c r="H6663">
        <v>2020</v>
      </c>
      <c r="I6663" t="s">
        <v>7519</v>
      </c>
      <c r="J6663" t="b">
        <v>1</v>
      </c>
      <c r="K6663">
        <v>1</v>
      </c>
      <c r="L6663">
        <v>1</v>
      </c>
    </row>
    <row r="6664" spans="1:13" x14ac:dyDescent="0.55000000000000004">
      <c r="A6664">
        <v>6663</v>
      </c>
      <c r="B6664" t="s">
        <v>12928</v>
      </c>
      <c r="C6664">
        <v>413868</v>
      </c>
      <c r="D6664" t="s">
        <v>30</v>
      </c>
      <c r="E6664" t="s">
        <v>61</v>
      </c>
      <c r="F6664" s="1">
        <v>44263</v>
      </c>
      <c r="G6664">
        <v>3</v>
      </c>
      <c r="H6664">
        <v>2021</v>
      </c>
      <c r="I6664" t="s">
        <v>12929</v>
      </c>
      <c r="J6664" t="b">
        <v>1</v>
      </c>
      <c r="K6664">
        <v>0</v>
      </c>
      <c r="L6664">
        <v>0</v>
      </c>
    </row>
    <row r="6665" spans="1:13" x14ac:dyDescent="0.55000000000000004">
      <c r="A6665">
        <v>6664</v>
      </c>
      <c r="B6665" t="s">
        <v>12930</v>
      </c>
      <c r="C6665">
        <v>114702</v>
      </c>
      <c r="D6665" t="s">
        <v>16</v>
      </c>
      <c r="E6665" t="s">
        <v>56</v>
      </c>
      <c r="F6665" s="1">
        <v>41814</v>
      </c>
      <c r="G6665">
        <v>6</v>
      </c>
      <c r="H6665">
        <v>2014</v>
      </c>
      <c r="I6665" t="s">
        <v>12931</v>
      </c>
      <c r="J6665" t="b">
        <v>1</v>
      </c>
      <c r="K6665">
        <v>1</v>
      </c>
      <c r="L6665">
        <v>1</v>
      </c>
    </row>
    <row r="6666" spans="1:13" x14ac:dyDescent="0.55000000000000004">
      <c r="A6666">
        <v>6665</v>
      </c>
      <c r="B6666" t="s">
        <v>12932</v>
      </c>
      <c r="C6666">
        <v>123114</v>
      </c>
      <c r="D6666" t="s">
        <v>138</v>
      </c>
      <c r="E6666" t="s">
        <v>17</v>
      </c>
      <c r="F6666" s="1">
        <v>43981</v>
      </c>
      <c r="G6666">
        <v>5</v>
      </c>
      <c r="H6666">
        <v>2020</v>
      </c>
      <c r="I6666" t="s">
        <v>12933</v>
      </c>
      <c r="J6666" t="b">
        <v>1</v>
      </c>
      <c r="K6666">
        <v>1</v>
      </c>
      <c r="L6666">
        <v>1</v>
      </c>
    </row>
    <row r="6667" spans="1:13" x14ac:dyDescent="0.55000000000000004">
      <c r="A6667">
        <v>6666</v>
      </c>
      <c r="B6667" t="s">
        <v>12934</v>
      </c>
      <c r="C6667">
        <v>135682</v>
      </c>
      <c r="D6667" t="s">
        <v>130</v>
      </c>
      <c r="E6667" t="s">
        <v>17</v>
      </c>
      <c r="F6667" s="1">
        <v>44177</v>
      </c>
      <c r="G6667">
        <v>12</v>
      </c>
      <c r="H6667">
        <v>2020</v>
      </c>
      <c r="I6667" t="s">
        <v>4959</v>
      </c>
      <c r="J6667" t="b">
        <v>1</v>
      </c>
      <c r="K6667">
        <v>1</v>
      </c>
      <c r="L6667">
        <v>0</v>
      </c>
    </row>
    <row r="6668" spans="1:13" x14ac:dyDescent="0.55000000000000004">
      <c r="A6668">
        <v>6667</v>
      </c>
      <c r="B6668" t="s">
        <v>12935</v>
      </c>
      <c r="C6668">
        <v>167977</v>
      </c>
      <c r="D6668" t="s">
        <v>135</v>
      </c>
      <c r="E6668" t="s">
        <v>17</v>
      </c>
      <c r="F6668" s="1">
        <v>43882</v>
      </c>
      <c r="G6668">
        <v>2</v>
      </c>
      <c r="H6668">
        <v>2020</v>
      </c>
      <c r="I6668" t="s">
        <v>12936</v>
      </c>
      <c r="J6668" t="b">
        <v>1</v>
      </c>
      <c r="K6668">
        <v>1</v>
      </c>
      <c r="L6668">
        <v>1</v>
      </c>
    </row>
    <row r="6669" spans="1:13" x14ac:dyDescent="0.55000000000000004">
      <c r="A6669">
        <v>6668</v>
      </c>
      <c r="B6669" t="s">
        <v>12937</v>
      </c>
      <c r="C6669">
        <v>335595</v>
      </c>
      <c r="D6669" t="s">
        <v>135</v>
      </c>
      <c r="E6669" t="s">
        <v>83</v>
      </c>
      <c r="F6669" s="1">
        <v>44801</v>
      </c>
      <c r="G6669">
        <v>8</v>
      </c>
      <c r="H6669">
        <v>2022</v>
      </c>
      <c r="I6669" t="s">
        <v>12938</v>
      </c>
      <c r="J6669" t="b">
        <v>1</v>
      </c>
      <c r="K6669">
        <v>1</v>
      </c>
      <c r="L6669">
        <v>1</v>
      </c>
    </row>
    <row r="6670" spans="1:13" x14ac:dyDescent="0.55000000000000004">
      <c r="A6670">
        <v>6669</v>
      </c>
      <c r="B6670" t="s">
        <v>12939</v>
      </c>
      <c r="C6670">
        <v>178241</v>
      </c>
      <c r="D6670" t="s">
        <v>135</v>
      </c>
      <c r="E6670" t="s">
        <v>17</v>
      </c>
      <c r="F6670" s="1">
        <v>43928</v>
      </c>
      <c r="G6670">
        <v>4</v>
      </c>
      <c r="H6670">
        <v>2020</v>
      </c>
      <c r="I6670" t="s">
        <v>12940</v>
      </c>
      <c r="J6670" t="b">
        <v>1</v>
      </c>
      <c r="K6670">
        <v>1</v>
      </c>
      <c r="L6670">
        <v>0</v>
      </c>
    </row>
    <row r="6671" spans="1:13" x14ac:dyDescent="0.55000000000000004">
      <c r="A6671">
        <v>6670</v>
      </c>
      <c r="B6671" t="s">
        <v>12941</v>
      </c>
      <c r="C6671">
        <v>220757</v>
      </c>
      <c r="D6671" t="s">
        <v>135</v>
      </c>
      <c r="E6671" t="s">
        <v>17</v>
      </c>
      <c r="F6671" s="1">
        <v>44157</v>
      </c>
      <c r="G6671">
        <v>11</v>
      </c>
      <c r="H6671">
        <v>2020</v>
      </c>
      <c r="I6671" t="s">
        <v>12942</v>
      </c>
      <c r="J6671" t="b">
        <v>1</v>
      </c>
      <c r="K6671">
        <v>1</v>
      </c>
      <c r="L6671">
        <v>1</v>
      </c>
      <c r="M6671" t="s">
        <v>21137</v>
      </c>
    </row>
    <row r="6672" spans="1:13" x14ac:dyDescent="0.55000000000000004">
      <c r="A6672">
        <v>6671</v>
      </c>
      <c r="B6672" t="s">
        <v>12943</v>
      </c>
      <c r="C6672">
        <v>184740</v>
      </c>
      <c r="D6672" t="s">
        <v>135</v>
      </c>
      <c r="E6672" t="s">
        <v>17</v>
      </c>
      <c r="F6672" s="1">
        <v>43969</v>
      </c>
      <c r="G6672">
        <v>5</v>
      </c>
      <c r="H6672">
        <v>2020</v>
      </c>
      <c r="I6672" t="s">
        <v>12944</v>
      </c>
      <c r="J6672" t="b">
        <v>1</v>
      </c>
      <c r="K6672">
        <v>1</v>
      </c>
      <c r="L6672">
        <v>0</v>
      </c>
      <c r="M6672" t="s">
        <v>21137</v>
      </c>
    </row>
    <row r="6673" spans="1:13" x14ac:dyDescent="0.55000000000000004">
      <c r="A6673">
        <v>6672</v>
      </c>
      <c r="B6673" t="s">
        <v>12945</v>
      </c>
      <c r="C6673">
        <v>217214</v>
      </c>
      <c r="D6673" t="s">
        <v>135</v>
      </c>
      <c r="E6673" t="s">
        <v>17</v>
      </c>
      <c r="F6673" s="1">
        <v>44106</v>
      </c>
      <c r="G6673">
        <v>10</v>
      </c>
      <c r="H6673">
        <v>2020</v>
      </c>
      <c r="I6673" t="s">
        <v>12946</v>
      </c>
      <c r="J6673" t="b">
        <v>1</v>
      </c>
      <c r="K6673">
        <v>1</v>
      </c>
      <c r="L6673">
        <v>1</v>
      </c>
      <c r="M6673" t="s">
        <v>21137</v>
      </c>
    </row>
    <row r="6674" spans="1:13" x14ac:dyDescent="0.55000000000000004">
      <c r="A6674">
        <v>6673</v>
      </c>
      <c r="B6674" t="s">
        <v>12947</v>
      </c>
      <c r="C6674">
        <v>133502</v>
      </c>
      <c r="D6674" t="s">
        <v>130</v>
      </c>
      <c r="E6674" t="s">
        <v>17</v>
      </c>
      <c r="F6674" s="1">
        <v>44106</v>
      </c>
      <c r="G6674">
        <v>10</v>
      </c>
      <c r="H6674">
        <v>2020</v>
      </c>
      <c r="I6674" t="s">
        <v>12639</v>
      </c>
      <c r="J6674" t="b">
        <v>1</v>
      </c>
      <c r="K6674">
        <v>1</v>
      </c>
      <c r="L6674">
        <v>1</v>
      </c>
      <c r="M6674" t="s">
        <v>21137</v>
      </c>
    </row>
    <row r="6675" spans="1:13" x14ac:dyDescent="0.55000000000000004">
      <c r="A6675">
        <v>6674</v>
      </c>
      <c r="B6675" t="s">
        <v>12948</v>
      </c>
      <c r="C6675">
        <v>178914</v>
      </c>
      <c r="D6675" t="s">
        <v>135</v>
      </c>
      <c r="E6675" t="s">
        <v>17</v>
      </c>
      <c r="F6675" s="1">
        <v>43931</v>
      </c>
      <c r="G6675">
        <v>4</v>
      </c>
      <c r="H6675">
        <v>2020</v>
      </c>
      <c r="I6675" t="s">
        <v>12949</v>
      </c>
      <c r="J6675" t="b">
        <v>1</v>
      </c>
      <c r="K6675">
        <v>1</v>
      </c>
      <c r="L6675">
        <v>1</v>
      </c>
    </row>
    <row r="6676" spans="1:13" x14ac:dyDescent="0.55000000000000004">
      <c r="A6676">
        <v>6675</v>
      </c>
      <c r="B6676" t="s">
        <v>12950</v>
      </c>
      <c r="C6676">
        <v>498335</v>
      </c>
      <c r="D6676" t="s">
        <v>30</v>
      </c>
      <c r="E6676" t="s">
        <v>47</v>
      </c>
      <c r="F6676" s="1">
        <v>44963</v>
      </c>
      <c r="G6676">
        <v>2</v>
      </c>
      <c r="H6676">
        <v>2023</v>
      </c>
      <c r="I6676" t="s">
        <v>12951</v>
      </c>
      <c r="J6676" t="b">
        <v>1</v>
      </c>
      <c r="K6676">
        <v>1</v>
      </c>
      <c r="L6676">
        <v>1</v>
      </c>
    </row>
    <row r="6677" spans="1:13" x14ac:dyDescent="0.55000000000000004">
      <c r="A6677">
        <v>6676</v>
      </c>
      <c r="B6677" t="s">
        <v>12952</v>
      </c>
      <c r="C6677">
        <v>175494</v>
      </c>
      <c r="D6677" t="s">
        <v>135</v>
      </c>
      <c r="E6677" t="s">
        <v>17</v>
      </c>
      <c r="F6677" s="1">
        <v>43916</v>
      </c>
      <c r="G6677">
        <v>3</v>
      </c>
      <c r="H6677">
        <v>2020</v>
      </c>
      <c r="I6677" t="s">
        <v>12953</v>
      </c>
      <c r="J6677" t="b">
        <v>1</v>
      </c>
      <c r="K6677">
        <v>1</v>
      </c>
      <c r="L6677">
        <v>0</v>
      </c>
      <c r="M6677" t="s">
        <v>21137</v>
      </c>
    </row>
    <row r="6678" spans="1:13" x14ac:dyDescent="0.55000000000000004">
      <c r="A6678">
        <v>6677</v>
      </c>
      <c r="B6678" t="s">
        <v>12954</v>
      </c>
      <c r="C6678">
        <v>195455</v>
      </c>
      <c r="D6678" t="s">
        <v>135</v>
      </c>
      <c r="E6678" t="s">
        <v>17</v>
      </c>
      <c r="F6678" s="1">
        <v>44670</v>
      </c>
      <c r="G6678">
        <v>4</v>
      </c>
      <c r="H6678">
        <v>2022</v>
      </c>
      <c r="I6678" t="s">
        <v>12955</v>
      </c>
      <c r="J6678" t="b">
        <v>1</v>
      </c>
      <c r="K6678">
        <v>0</v>
      </c>
      <c r="L6678">
        <v>1</v>
      </c>
    </row>
    <row r="6679" spans="1:13" x14ac:dyDescent="0.55000000000000004">
      <c r="A6679">
        <v>6678</v>
      </c>
      <c r="B6679" t="s">
        <v>12956</v>
      </c>
      <c r="C6679">
        <v>349813</v>
      </c>
      <c r="D6679" t="s">
        <v>130</v>
      </c>
      <c r="E6679" t="s">
        <v>74</v>
      </c>
      <c r="F6679" s="1">
        <v>41684</v>
      </c>
      <c r="G6679">
        <v>2</v>
      </c>
      <c r="H6679">
        <v>2014</v>
      </c>
      <c r="I6679" t="s">
        <v>12957</v>
      </c>
      <c r="J6679" t="b">
        <v>1</v>
      </c>
      <c r="K6679">
        <v>0</v>
      </c>
      <c r="L6679">
        <v>0</v>
      </c>
      <c r="M6679" t="s">
        <v>21137</v>
      </c>
    </row>
    <row r="6680" spans="1:13" x14ac:dyDescent="0.55000000000000004">
      <c r="A6680">
        <v>6679</v>
      </c>
      <c r="B6680" t="s">
        <v>12958</v>
      </c>
      <c r="C6680">
        <v>330903</v>
      </c>
      <c r="D6680" t="s">
        <v>135</v>
      </c>
      <c r="E6680" t="s">
        <v>83</v>
      </c>
      <c r="F6680" s="1">
        <v>43847</v>
      </c>
      <c r="G6680">
        <v>1</v>
      </c>
      <c r="H6680">
        <v>2020</v>
      </c>
      <c r="I6680" t="s">
        <v>12959</v>
      </c>
      <c r="J6680" t="b">
        <v>1</v>
      </c>
      <c r="K6680">
        <v>0</v>
      </c>
      <c r="L6680">
        <v>1</v>
      </c>
    </row>
    <row r="6681" spans="1:13" x14ac:dyDescent="0.55000000000000004">
      <c r="A6681">
        <v>6680</v>
      </c>
      <c r="B6681" t="s">
        <v>12960</v>
      </c>
      <c r="C6681">
        <v>53877</v>
      </c>
      <c r="D6681" t="s">
        <v>16</v>
      </c>
      <c r="E6681" t="s">
        <v>13</v>
      </c>
      <c r="F6681" s="1">
        <v>45027</v>
      </c>
      <c r="G6681">
        <v>4</v>
      </c>
      <c r="H6681">
        <v>2023</v>
      </c>
      <c r="I6681" t="s">
        <v>12961</v>
      </c>
      <c r="J6681" t="b">
        <v>1</v>
      </c>
      <c r="K6681">
        <v>0</v>
      </c>
      <c r="L6681">
        <v>1</v>
      </c>
    </row>
    <row r="6682" spans="1:13" x14ac:dyDescent="0.55000000000000004">
      <c r="A6682">
        <v>6681</v>
      </c>
      <c r="B6682" t="s">
        <v>12962</v>
      </c>
      <c r="C6682">
        <v>192324</v>
      </c>
      <c r="D6682" t="s">
        <v>135</v>
      </c>
      <c r="E6682" t="s">
        <v>17</v>
      </c>
      <c r="F6682" s="1">
        <v>44082</v>
      </c>
      <c r="G6682">
        <v>9</v>
      </c>
      <c r="H6682">
        <v>2020</v>
      </c>
      <c r="I6682" t="s">
        <v>12963</v>
      </c>
      <c r="J6682" t="b">
        <v>1</v>
      </c>
      <c r="K6682">
        <v>0</v>
      </c>
      <c r="L6682">
        <v>0</v>
      </c>
    </row>
    <row r="6683" spans="1:13" x14ac:dyDescent="0.55000000000000004">
      <c r="A6683">
        <v>6682</v>
      </c>
      <c r="B6683" t="s">
        <v>12964</v>
      </c>
      <c r="C6683">
        <v>8822</v>
      </c>
      <c r="D6683" t="s">
        <v>130</v>
      </c>
      <c r="E6683" t="s">
        <v>13</v>
      </c>
      <c r="F6683" s="1">
        <v>44518</v>
      </c>
      <c r="G6683">
        <v>11</v>
      </c>
      <c r="H6683">
        <v>2021</v>
      </c>
      <c r="I6683" t="s">
        <v>12965</v>
      </c>
      <c r="J6683" t="b">
        <v>1</v>
      </c>
      <c r="K6683">
        <v>1</v>
      </c>
      <c r="L6683">
        <v>1</v>
      </c>
    </row>
    <row r="6684" spans="1:13" x14ac:dyDescent="0.55000000000000004">
      <c r="A6684">
        <v>6683</v>
      </c>
      <c r="B6684" t="s">
        <v>12966</v>
      </c>
      <c r="C6684">
        <v>97090</v>
      </c>
      <c r="D6684" t="s">
        <v>135</v>
      </c>
      <c r="E6684" t="s">
        <v>56</v>
      </c>
      <c r="F6684" s="1">
        <v>42817</v>
      </c>
      <c r="G6684">
        <v>3</v>
      </c>
      <c r="H6684">
        <v>2017</v>
      </c>
      <c r="I6684" t="s">
        <v>12967</v>
      </c>
      <c r="J6684" t="b">
        <v>1</v>
      </c>
      <c r="K6684">
        <v>0</v>
      </c>
      <c r="L6684">
        <v>1</v>
      </c>
    </row>
    <row r="6685" spans="1:13" x14ac:dyDescent="0.55000000000000004">
      <c r="A6685">
        <v>6684</v>
      </c>
      <c r="B6685" t="s">
        <v>12968</v>
      </c>
      <c r="C6685">
        <v>513082</v>
      </c>
      <c r="D6685" t="s">
        <v>135</v>
      </c>
      <c r="E6685" t="s">
        <v>47</v>
      </c>
      <c r="F6685" s="1">
        <v>44693</v>
      </c>
      <c r="G6685">
        <v>5</v>
      </c>
      <c r="H6685">
        <v>2022</v>
      </c>
      <c r="I6685" t="s">
        <v>12969</v>
      </c>
      <c r="J6685" t="b">
        <v>1</v>
      </c>
      <c r="K6685">
        <v>1</v>
      </c>
      <c r="L6685">
        <v>1</v>
      </c>
    </row>
    <row r="6686" spans="1:13" x14ac:dyDescent="0.55000000000000004">
      <c r="A6686">
        <v>6685</v>
      </c>
      <c r="B6686" t="s">
        <v>12970</v>
      </c>
      <c r="C6686">
        <v>499019</v>
      </c>
      <c r="D6686" t="s">
        <v>30</v>
      </c>
      <c r="E6686" t="s">
        <v>47</v>
      </c>
      <c r="F6686" s="1">
        <v>45022</v>
      </c>
      <c r="G6686">
        <v>4</v>
      </c>
      <c r="H6686">
        <v>2023</v>
      </c>
      <c r="I6686" t="s">
        <v>12971</v>
      </c>
      <c r="J6686" t="b">
        <v>1</v>
      </c>
      <c r="K6686">
        <v>0</v>
      </c>
      <c r="L6686">
        <v>0</v>
      </c>
    </row>
    <row r="6687" spans="1:13" x14ac:dyDescent="0.55000000000000004">
      <c r="A6687">
        <v>6686</v>
      </c>
      <c r="B6687" t="s">
        <v>12972</v>
      </c>
      <c r="C6687">
        <v>12118</v>
      </c>
      <c r="D6687" t="s">
        <v>130</v>
      </c>
      <c r="E6687" t="s">
        <v>13</v>
      </c>
      <c r="F6687" s="1">
        <v>41474</v>
      </c>
      <c r="G6687">
        <v>7</v>
      </c>
      <c r="H6687">
        <v>2013</v>
      </c>
      <c r="I6687" t="s">
        <v>905</v>
      </c>
      <c r="J6687" t="b">
        <v>1</v>
      </c>
      <c r="K6687">
        <v>1</v>
      </c>
      <c r="L6687">
        <v>1</v>
      </c>
    </row>
    <row r="6688" spans="1:13" x14ac:dyDescent="0.55000000000000004">
      <c r="A6688">
        <v>6687</v>
      </c>
      <c r="B6688" t="s">
        <v>12973</v>
      </c>
      <c r="C6688">
        <v>353196</v>
      </c>
      <c r="D6688" t="s">
        <v>130</v>
      </c>
      <c r="E6688" t="s">
        <v>74</v>
      </c>
      <c r="F6688" s="1">
        <v>42481</v>
      </c>
      <c r="G6688">
        <v>4</v>
      </c>
      <c r="H6688">
        <v>2016</v>
      </c>
      <c r="I6688" t="s">
        <v>12974</v>
      </c>
      <c r="J6688" t="b">
        <v>1</v>
      </c>
      <c r="K6688">
        <v>0</v>
      </c>
      <c r="L6688">
        <v>0</v>
      </c>
      <c r="M6688" t="s">
        <v>21137</v>
      </c>
    </row>
    <row r="6689" spans="1:13" x14ac:dyDescent="0.55000000000000004">
      <c r="A6689">
        <v>6688</v>
      </c>
      <c r="B6689" t="s">
        <v>12975</v>
      </c>
      <c r="C6689">
        <v>69116</v>
      </c>
      <c r="D6689" t="s">
        <v>130</v>
      </c>
      <c r="E6689" t="s">
        <v>56</v>
      </c>
      <c r="F6689" s="1">
        <v>43495</v>
      </c>
      <c r="G6689">
        <v>1</v>
      </c>
      <c r="H6689">
        <v>2019</v>
      </c>
      <c r="I6689" t="s">
        <v>6381</v>
      </c>
      <c r="J6689" t="b">
        <v>1</v>
      </c>
      <c r="K6689">
        <v>0</v>
      </c>
      <c r="L6689">
        <v>0</v>
      </c>
    </row>
    <row r="6690" spans="1:13" x14ac:dyDescent="0.55000000000000004">
      <c r="A6690">
        <v>6689</v>
      </c>
      <c r="B6690" t="s">
        <v>12976</v>
      </c>
      <c r="C6690">
        <v>69681</v>
      </c>
      <c r="D6690" t="s">
        <v>130</v>
      </c>
      <c r="E6690" t="s">
        <v>56</v>
      </c>
      <c r="F6690" s="1">
        <v>43560</v>
      </c>
      <c r="G6690">
        <v>4</v>
      </c>
      <c r="H6690">
        <v>2019</v>
      </c>
      <c r="I6690" t="s">
        <v>10560</v>
      </c>
      <c r="J6690" t="b">
        <v>1</v>
      </c>
      <c r="K6690">
        <v>0</v>
      </c>
      <c r="L6690">
        <v>0</v>
      </c>
    </row>
    <row r="6691" spans="1:13" x14ac:dyDescent="0.55000000000000004">
      <c r="A6691">
        <v>6690</v>
      </c>
      <c r="B6691" t="s">
        <v>12977</v>
      </c>
      <c r="C6691">
        <v>285228</v>
      </c>
      <c r="D6691" t="s">
        <v>135</v>
      </c>
      <c r="E6691" t="s">
        <v>33</v>
      </c>
      <c r="F6691" s="1">
        <v>44168</v>
      </c>
      <c r="G6691">
        <v>12</v>
      </c>
      <c r="H6691">
        <v>2020</v>
      </c>
      <c r="I6691" t="s">
        <v>12978</v>
      </c>
      <c r="J6691" t="b">
        <v>1</v>
      </c>
      <c r="K6691">
        <v>0</v>
      </c>
      <c r="L6691">
        <v>0</v>
      </c>
      <c r="M6691" t="s">
        <v>21137</v>
      </c>
    </row>
    <row r="6692" spans="1:13" x14ac:dyDescent="0.55000000000000004">
      <c r="A6692">
        <v>6691</v>
      </c>
      <c r="B6692" t="s">
        <v>12979</v>
      </c>
      <c r="C6692">
        <v>453322</v>
      </c>
      <c r="D6692" t="s">
        <v>130</v>
      </c>
      <c r="E6692" t="s">
        <v>47</v>
      </c>
      <c r="F6692" s="1">
        <v>44582</v>
      </c>
      <c r="G6692">
        <v>1</v>
      </c>
      <c r="H6692">
        <v>2022</v>
      </c>
      <c r="I6692" t="s">
        <v>5258</v>
      </c>
      <c r="J6692" t="b">
        <v>1</v>
      </c>
      <c r="K6692">
        <v>0</v>
      </c>
      <c r="L6692">
        <v>1</v>
      </c>
    </row>
    <row r="6693" spans="1:13" x14ac:dyDescent="0.55000000000000004">
      <c r="A6693">
        <v>6692</v>
      </c>
      <c r="B6693" t="s">
        <v>12980</v>
      </c>
      <c r="C6693">
        <v>244647</v>
      </c>
      <c r="D6693" t="s">
        <v>130</v>
      </c>
      <c r="E6693" t="s">
        <v>33</v>
      </c>
      <c r="F6693" s="1">
        <v>44230</v>
      </c>
      <c r="G6693">
        <v>2</v>
      </c>
      <c r="H6693">
        <v>2021</v>
      </c>
      <c r="I6693" t="s">
        <v>12981</v>
      </c>
      <c r="J6693" t="b">
        <v>1</v>
      </c>
      <c r="K6693">
        <v>0</v>
      </c>
      <c r="L6693">
        <v>0</v>
      </c>
    </row>
    <row r="6694" spans="1:13" x14ac:dyDescent="0.55000000000000004">
      <c r="A6694">
        <v>6693</v>
      </c>
      <c r="B6694" t="s">
        <v>12982</v>
      </c>
      <c r="C6694">
        <v>116303</v>
      </c>
      <c r="D6694" t="s">
        <v>16</v>
      </c>
      <c r="E6694" t="s">
        <v>56</v>
      </c>
      <c r="F6694" s="1">
        <v>42655</v>
      </c>
      <c r="G6694">
        <v>10</v>
      </c>
      <c r="H6694">
        <v>2016</v>
      </c>
      <c r="I6694" t="s">
        <v>12983</v>
      </c>
      <c r="J6694" t="b">
        <v>1</v>
      </c>
      <c r="K6694">
        <v>0</v>
      </c>
      <c r="L6694">
        <v>0</v>
      </c>
    </row>
    <row r="6695" spans="1:13" x14ac:dyDescent="0.55000000000000004">
      <c r="A6695">
        <v>6694</v>
      </c>
      <c r="B6695" t="s">
        <v>12984</v>
      </c>
      <c r="C6695">
        <v>179159</v>
      </c>
      <c r="D6695" t="s">
        <v>135</v>
      </c>
      <c r="E6695" t="s">
        <v>17</v>
      </c>
      <c r="F6695" s="1">
        <v>43933</v>
      </c>
      <c r="G6695">
        <v>4</v>
      </c>
      <c r="H6695">
        <v>2020</v>
      </c>
      <c r="I6695" t="s">
        <v>12985</v>
      </c>
      <c r="J6695" t="b">
        <v>1</v>
      </c>
      <c r="K6695">
        <v>1</v>
      </c>
      <c r="L6695">
        <v>1</v>
      </c>
    </row>
    <row r="6696" spans="1:13" x14ac:dyDescent="0.55000000000000004">
      <c r="A6696">
        <v>6695</v>
      </c>
      <c r="B6696" t="s">
        <v>12986</v>
      </c>
      <c r="C6696">
        <v>185006</v>
      </c>
      <c r="D6696" t="s">
        <v>135</v>
      </c>
      <c r="E6696" t="s">
        <v>17</v>
      </c>
      <c r="F6696" s="1">
        <v>43971</v>
      </c>
      <c r="G6696">
        <v>5</v>
      </c>
      <c r="H6696">
        <v>2020</v>
      </c>
      <c r="I6696" t="s">
        <v>12987</v>
      </c>
      <c r="J6696" t="b">
        <v>1</v>
      </c>
      <c r="K6696">
        <v>1</v>
      </c>
      <c r="L6696">
        <v>1</v>
      </c>
    </row>
    <row r="6697" spans="1:13" x14ac:dyDescent="0.55000000000000004">
      <c r="A6697">
        <v>6696</v>
      </c>
      <c r="B6697" t="s">
        <v>12988</v>
      </c>
      <c r="C6697">
        <v>308284</v>
      </c>
      <c r="D6697" t="s">
        <v>130</v>
      </c>
      <c r="E6697" t="s">
        <v>83</v>
      </c>
      <c r="F6697" s="1">
        <v>43550</v>
      </c>
      <c r="G6697">
        <v>3</v>
      </c>
      <c r="H6697">
        <v>2019</v>
      </c>
      <c r="I6697" t="s">
        <v>11459</v>
      </c>
      <c r="J6697" t="b">
        <v>1</v>
      </c>
      <c r="K6697">
        <v>0</v>
      </c>
      <c r="L6697">
        <v>0</v>
      </c>
    </row>
    <row r="6698" spans="1:13" x14ac:dyDescent="0.55000000000000004">
      <c r="A6698">
        <v>6697</v>
      </c>
      <c r="B6698" t="s">
        <v>12989</v>
      </c>
      <c r="C6698">
        <v>393897</v>
      </c>
      <c r="D6698" t="s">
        <v>16</v>
      </c>
      <c r="E6698" t="s">
        <v>74</v>
      </c>
      <c r="F6698" s="1">
        <v>42391</v>
      </c>
      <c r="G6698">
        <v>1</v>
      </c>
      <c r="H6698">
        <v>2016</v>
      </c>
      <c r="I6698" t="s">
        <v>12990</v>
      </c>
      <c r="J6698" t="b">
        <v>1</v>
      </c>
      <c r="K6698">
        <v>0</v>
      </c>
      <c r="L6698">
        <v>1</v>
      </c>
    </row>
    <row r="6699" spans="1:13" x14ac:dyDescent="0.55000000000000004">
      <c r="A6699">
        <v>6698</v>
      </c>
      <c r="B6699" t="s">
        <v>12991</v>
      </c>
      <c r="C6699">
        <v>384695</v>
      </c>
      <c r="D6699" t="s">
        <v>44</v>
      </c>
      <c r="E6699" t="s">
        <v>74</v>
      </c>
      <c r="F6699" s="1">
        <v>42613</v>
      </c>
      <c r="G6699">
        <v>8</v>
      </c>
      <c r="H6699">
        <v>2016</v>
      </c>
      <c r="I6699" t="s">
        <v>12992</v>
      </c>
      <c r="J6699" t="b">
        <v>1</v>
      </c>
      <c r="K6699">
        <v>0</v>
      </c>
      <c r="L6699">
        <v>0</v>
      </c>
    </row>
    <row r="6700" spans="1:13" x14ac:dyDescent="0.55000000000000004">
      <c r="A6700">
        <v>6699</v>
      </c>
      <c r="B6700" t="s">
        <v>12993</v>
      </c>
      <c r="C6700">
        <v>381614</v>
      </c>
      <c r="D6700" t="s">
        <v>44</v>
      </c>
      <c r="E6700" t="s">
        <v>74</v>
      </c>
      <c r="F6700" s="1">
        <v>42304</v>
      </c>
      <c r="G6700">
        <v>10</v>
      </c>
      <c r="H6700">
        <v>2015</v>
      </c>
      <c r="I6700" t="s">
        <v>12994</v>
      </c>
      <c r="J6700" t="b">
        <v>1</v>
      </c>
      <c r="K6700">
        <v>0</v>
      </c>
      <c r="L6700">
        <v>0</v>
      </c>
    </row>
    <row r="6701" spans="1:13" x14ac:dyDescent="0.55000000000000004">
      <c r="A6701">
        <v>6700</v>
      </c>
      <c r="B6701" t="s">
        <v>12995</v>
      </c>
      <c r="C6701">
        <v>300299</v>
      </c>
      <c r="D6701" t="s">
        <v>16</v>
      </c>
      <c r="E6701" t="s">
        <v>33</v>
      </c>
      <c r="F6701" s="1">
        <v>42987</v>
      </c>
      <c r="G6701">
        <v>9</v>
      </c>
      <c r="H6701">
        <v>2017</v>
      </c>
      <c r="I6701" t="s">
        <v>12996</v>
      </c>
      <c r="J6701" t="b">
        <v>1</v>
      </c>
      <c r="K6701">
        <v>0</v>
      </c>
      <c r="L6701">
        <v>0</v>
      </c>
    </row>
    <row r="6702" spans="1:13" x14ac:dyDescent="0.55000000000000004">
      <c r="A6702">
        <v>6701</v>
      </c>
      <c r="B6702" t="s">
        <v>12997</v>
      </c>
      <c r="C6702">
        <v>4924</v>
      </c>
      <c r="D6702" t="s">
        <v>130</v>
      </c>
      <c r="E6702" t="s">
        <v>13</v>
      </c>
      <c r="F6702" s="1">
        <v>43757</v>
      </c>
      <c r="G6702">
        <v>10</v>
      </c>
      <c r="H6702">
        <v>2019</v>
      </c>
      <c r="I6702" t="s">
        <v>9108</v>
      </c>
      <c r="J6702" t="b">
        <v>1</v>
      </c>
      <c r="K6702">
        <v>0</v>
      </c>
      <c r="L6702">
        <v>1</v>
      </c>
    </row>
    <row r="6703" spans="1:13" x14ac:dyDescent="0.55000000000000004">
      <c r="A6703">
        <v>6702</v>
      </c>
      <c r="B6703" t="s">
        <v>12998</v>
      </c>
      <c r="C6703">
        <v>526171</v>
      </c>
      <c r="D6703" t="s">
        <v>44</v>
      </c>
      <c r="E6703" t="s">
        <v>47</v>
      </c>
      <c r="F6703" s="1">
        <v>44637</v>
      </c>
      <c r="G6703">
        <v>3</v>
      </c>
      <c r="H6703">
        <v>2022</v>
      </c>
      <c r="I6703" t="s">
        <v>12999</v>
      </c>
      <c r="J6703" t="b">
        <v>1</v>
      </c>
      <c r="K6703">
        <v>1</v>
      </c>
      <c r="L6703">
        <v>1</v>
      </c>
    </row>
    <row r="6704" spans="1:13" x14ac:dyDescent="0.55000000000000004">
      <c r="A6704">
        <v>6703</v>
      </c>
      <c r="B6704" t="s">
        <v>13000</v>
      </c>
      <c r="C6704">
        <v>228877</v>
      </c>
      <c r="D6704" t="s">
        <v>44</v>
      </c>
      <c r="E6704" t="s">
        <v>17</v>
      </c>
      <c r="F6704" s="1">
        <v>44586</v>
      </c>
      <c r="G6704">
        <v>1</v>
      </c>
      <c r="H6704">
        <v>2022</v>
      </c>
      <c r="I6704" t="s">
        <v>13001</v>
      </c>
      <c r="J6704" t="b">
        <v>1</v>
      </c>
      <c r="K6704">
        <v>1</v>
      </c>
      <c r="L6704">
        <v>1</v>
      </c>
    </row>
    <row r="6705" spans="1:13" x14ac:dyDescent="0.55000000000000004">
      <c r="A6705">
        <v>6704</v>
      </c>
      <c r="B6705" t="s">
        <v>13002</v>
      </c>
      <c r="C6705">
        <v>70288</v>
      </c>
      <c r="D6705" t="s">
        <v>130</v>
      </c>
      <c r="E6705" t="s">
        <v>56</v>
      </c>
      <c r="F6705" s="1">
        <v>43649</v>
      </c>
      <c r="G6705">
        <v>7</v>
      </c>
      <c r="H6705">
        <v>2019</v>
      </c>
      <c r="I6705" t="s">
        <v>1469</v>
      </c>
      <c r="J6705" t="b">
        <v>1</v>
      </c>
      <c r="K6705">
        <v>0</v>
      </c>
      <c r="L6705">
        <v>0</v>
      </c>
    </row>
    <row r="6706" spans="1:13" x14ac:dyDescent="0.55000000000000004">
      <c r="A6706">
        <v>6705</v>
      </c>
      <c r="B6706" t="s">
        <v>13003</v>
      </c>
      <c r="C6706">
        <v>10140</v>
      </c>
      <c r="D6706" t="s">
        <v>130</v>
      </c>
      <c r="E6706" t="s">
        <v>13</v>
      </c>
      <c r="F6706" s="1">
        <v>44776</v>
      </c>
      <c r="G6706">
        <v>8</v>
      </c>
      <c r="H6706">
        <v>2022</v>
      </c>
      <c r="I6706" t="s">
        <v>13004</v>
      </c>
      <c r="J6706" t="b">
        <v>1</v>
      </c>
      <c r="K6706">
        <v>0</v>
      </c>
      <c r="L6706">
        <v>0</v>
      </c>
    </row>
    <row r="6707" spans="1:13" x14ac:dyDescent="0.55000000000000004">
      <c r="A6707">
        <v>6706</v>
      </c>
      <c r="B6707" t="s">
        <v>13005</v>
      </c>
      <c r="C6707">
        <v>252324</v>
      </c>
      <c r="D6707" t="s">
        <v>130</v>
      </c>
      <c r="E6707" t="s">
        <v>33</v>
      </c>
      <c r="F6707" s="1">
        <v>45005</v>
      </c>
      <c r="G6707">
        <v>3</v>
      </c>
      <c r="H6707">
        <v>2023</v>
      </c>
      <c r="I6707" t="s">
        <v>13006</v>
      </c>
      <c r="J6707" t="b">
        <v>1</v>
      </c>
      <c r="K6707">
        <v>0</v>
      </c>
      <c r="L6707">
        <v>1</v>
      </c>
    </row>
    <row r="6708" spans="1:13" x14ac:dyDescent="0.55000000000000004">
      <c r="A6708">
        <v>6707</v>
      </c>
      <c r="B6708" t="s">
        <v>13007</v>
      </c>
      <c r="C6708">
        <v>52408</v>
      </c>
      <c r="D6708" t="s">
        <v>16</v>
      </c>
      <c r="E6708" t="s">
        <v>13</v>
      </c>
      <c r="F6708" s="1">
        <v>43354</v>
      </c>
      <c r="G6708">
        <v>9</v>
      </c>
      <c r="H6708">
        <v>2018</v>
      </c>
      <c r="I6708" t="s">
        <v>13008</v>
      </c>
      <c r="J6708" t="b">
        <v>1</v>
      </c>
      <c r="K6708">
        <v>0</v>
      </c>
      <c r="L6708">
        <v>0</v>
      </c>
    </row>
    <row r="6709" spans="1:13" x14ac:dyDescent="0.55000000000000004">
      <c r="A6709">
        <v>6708</v>
      </c>
      <c r="B6709" t="s">
        <v>13009</v>
      </c>
      <c r="C6709">
        <v>252309</v>
      </c>
      <c r="D6709" t="s">
        <v>130</v>
      </c>
      <c r="E6709" t="s">
        <v>33</v>
      </c>
      <c r="F6709" s="1">
        <v>45001</v>
      </c>
      <c r="G6709">
        <v>3</v>
      </c>
      <c r="H6709">
        <v>2023</v>
      </c>
      <c r="I6709" t="s">
        <v>13010</v>
      </c>
      <c r="J6709" t="b">
        <v>1</v>
      </c>
      <c r="K6709">
        <v>0</v>
      </c>
      <c r="L6709">
        <v>0</v>
      </c>
    </row>
    <row r="6710" spans="1:13" x14ac:dyDescent="0.55000000000000004">
      <c r="A6710">
        <v>6709</v>
      </c>
      <c r="B6710" t="s">
        <v>13011</v>
      </c>
      <c r="C6710">
        <v>374638</v>
      </c>
      <c r="D6710" t="s">
        <v>135</v>
      </c>
      <c r="E6710" t="s">
        <v>74</v>
      </c>
      <c r="F6710" s="1">
        <v>42306</v>
      </c>
      <c r="G6710">
        <v>10</v>
      </c>
      <c r="H6710">
        <v>2015</v>
      </c>
      <c r="I6710" t="s">
        <v>13012</v>
      </c>
      <c r="J6710" t="b">
        <v>1</v>
      </c>
      <c r="K6710">
        <v>0</v>
      </c>
      <c r="L6710">
        <v>0</v>
      </c>
    </row>
    <row r="6711" spans="1:13" x14ac:dyDescent="0.55000000000000004">
      <c r="A6711">
        <v>6710</v>
      </c>
      <c r="B6711" t="s">
        <v>13013</v>
      </c>
      <c r="C6711">
        <v>382077</v>
      </c>
      <c r="D6711" t="s">
        <v>44</v>
      </c>
      <c r="E6711" t="s">
        <v>74</v>
      </c>
      <c r="F6711" s="1">
        <v>42339</v>
      </c>
      <c r="G6711">
        <v>12</v>
      </c>
      <c r="H6711">
        <v>2015</v>
      </c>
      <c r="I6711" t="s">
        <v>13014</v>
      </c>
      <c r="J6711" t="b">
        <v>1</v>
      </c>
      <c r="K6711">
        <v>1</v>
      </c>
      <c r="L6711">
        <v>1</v>
      </c>
    </row>
    <row r="6712" spans="1:13" x14ac:dyDescent="0.55000000000000004">
      <c r="A6712">
        <v>6711</v>
      </c>
      <c r="B6712" t="s">
        <v>13015</v>
      </c>
      <c r="C6712">
        <v>276385</v>
      </c>
      <c r="D6712" t="s">
        <v>109</v>
      </c>
      <c r="E6712" t="s">
        <v>33</v>
      </c>
      <c r="F6712" s="1">
        <v>44267</v>
      </c>
      <c r="G6712">
        <v>3</v>
      </c>
      <c r="H6712">
        <v>2021</v>
      </c>
      <c r="I6712" t="s">
        <v>13016</v>
      </c>
      <c r="J6712" t="b">
        <v>1</v>
      </c>
      <c r="K6712">
        <v>0</v>
      </c>
      <c r="L6712">
        <v>0</v>
      </c>
    </row>
    <row r="6713" spans="1:13" x14ac:dyDescent="0.55000000000000004">
      <c r="A6713">
        <v>6712</v>
      </c>
      <c r="B6713" t="s">
        <v>13017</v>
      </c>
      <c r="C6713">
        <v>321812</v>
      </c>
      <c r="D6713" t="s">
        <v>109</v>
      </c>
      <c r="E6713" t="s">
        <v>83</v>
      </c>
      <c r="F6713" s="1">
        <v>44876</v>
      </c>
      <c r="G6713">
        <v>11</v>
      </c>
      <c r="H6713">
        <v>2022</v>
      </c>
      <c r="I6713" t="s">
        <v>13018</v>
      </c>
      <c r="J6713" t="b">
        <v>1</v>
      </c>
      <c r="K6713">
        <v>0</v>
      </c>
      <c r="L6713">
        <v>0</v>
      </c>
    </row>
    <row r="6714" spans="1:13" x14ac:dyDescent="0.55000000000000004">
      <c r="A6714">
        <v>6713</v>
      </c>
      <c r="B6714" t="s">
        <v>13019</v>
      </c>
      <c r="C6714">
        <v>251807</v>
      </c>
      <c r="D6714" t="s">
        <v>130</v>
      </c>
      <c r="E6714" t="s">
        <v>33</v>
      </c>
      <c r="F6714" s="1">
        <v>44953</v>
      </c>
      <c r="G6714">
        <v>1</v>
      </c>
      <c r="H6714">
        <v>2023</v>
      </c>
      <c r="I6714" t="s">
        <v>13020</v>
      </c>
      <c r="J6714" t="b">
        <v>1</v>
      </c>
      <c r="K6714">
        <v>0</v>
      </c>
      <c r="L6714">
        <v>0</v>
      </c>
    </row>
    <row r="6715" spans="1:13" x14ac:dyDescent="0.55000000000000004">
      <c r="A6715">
        <v>6714</v>
      </c>
      <c r="B6715" t="s">
        <v>13021</v>
      </c>
      <c r="C6715">
        <v>266473</v>
      </c>
      <c r="D6715" t="s">
        <v>130</v>
      </c>
      <c r="E6715" t="s">
        <v>33</v>
      </c>
      <c r="F6715" s="1">
        <v>42805</v>
      </c>
      <c r="G6715">
        <v>3</v>
      </c>
      <c r="H6715">
        <v>2017</v>
      </c>
      <c r="I6715" t="s">
        <v>13022</v>
      </c>
      <c r="J6715" t="b">
        <v>1</v>
      </c>
      <c r="K6715">
        <v>0</v>
      </c>
      <c r="L6715">
        <v>0</v>
      </c>
    </row>
    <row r="6716" spans="1:13" x14ac:dyDescent="0.55000000000000004">
      <c r="A6716">
        <v>6715</v>
      </c>
      <c r="B6716" t="s">
        <v>13023</v>
      </c>
      <c r="C6716">
        <v>251523</v>
      </c>
      <c r="D6716" t="s">
        <v>130</v>
      </c>
      <c r="E6716" t="s">
        <v>33</v>
      </c>
      <c r="F6716" s="1">
        <v>44929</v>
      </c>
      <c r="G6716">
        <v>1</v>
      </c>
      <c r="H6716">
        <v>2023</v>
      </c>
      <c r="I6716" t="s">
        <v>869</v>
      </c>
      <c r="J6716" t="b">
        <v>1</v>
      </c>
      <c r="K6716">
        <v>0</v>
      </c>
      <c r="L6716">
        <v>0</v>
      </c>
    </row>
    <row r="6717" spans="1:13" x14ac:dyDescent="0.55000000000000004">
      <c r="A6717">
        <v>6716</v>
      </c>
      <c r="B6717" t="s">
        <v>13024</v>
      </c>
      <c r="C6717">
        <v>149627</v>
      </c>
      <c r="D6717" t="s">
        <v>130</v>
      </c>
      <c r="E6717" t="s">
        <v>17</v>
      </c>
      <c r="F6717" s="1">
        <v>43987</v>
      </c>
      <c r="G6717">
        <v>6</v>
      </c>
      <c r="H6717">
        <v>2020</v>
      </c>
      <c r="I6717" t="s">
        <v>13025</v>
      </c>
      <c r="J6717" t="b">
        <v>1</v>
      </c>
      <c r="K6717">
        <v>0</v>
      </c>
      <c r="L6717">
        <v>0</v>
      </c>
      <c r="M6717" t="s">
        <v>21137</v>
      </c>
    </row>
    <row r="6718" spans="1:13" x14ac:dyDescent="0.55000000000000004">
      <c r="A6718">
        <v>6717</v>
      </c>
      <c r="B6718" t="s">
        <v>13026</v>
      </c>
      <c r="C6718">
        <v>873</v>
      </c>
      <c r="D6718" t="s">
        <v>130</v>
      </c>
      <c r="E6718" t="s">
        <v>13</v>
      </c>
      <c r="F6718" s="1">
        <v>44954</v>
      </c>
      <c r="G6718">
        <v>1</v>
      </c>
      <c r="H6718">
        <v>2023</v>
      </c>
      <c r="I6718" t="s">
        <v>13027</v>
      </c>
      <c r="J6718" t="b">
        <v>1</v>
      </c>
      <c r="K6718">
        <v>1</v>
      </c>
      <c r="L6718">
        <v>1</v>
      </c>
    </row>
    <row r="6719" spans="1:13" x14ac:dyDescent="0.55000000000000004">
      <c r="A6719">
        <v>6718</v>
      </c>
      <c r="B6719" t="s">
        <v>13028</v>
      </c>
      <c r="C6719">
        <v>492834</v>
      </c>
      <c r="D6719" t="s">
        <v>30</v>
      </c>
      <c r="E6719" t="s">
        <v>47</v>
      </c>
      <c r="F6719" s="1">
        <v>44622</v>
      </c>
      <c r="G6719">
        <v>3</v>
      </c>
      <c r="H6719">
        <v>2022</v>
      </c>
      <c r="I6719" t="s">
        <v>13029</v>
      </c>
      <c r="J6719" t="b">
        <v>1</v>
      </c>
      <c r="K6719">
        <v>1</v>
      </c>
      <c r="L6719">
        <v>1</v>
      </c>
    </row>
    <row r="6720" spans="1:13" x14ac:dyDescent="0.55000000000000004">
      <c r="A6720">
        <v>6719</v>
      </c>
      <c r="B6720" t="s">
        <v>13030</v>
      </c>
      <c r="C6720">
        <v>498069</v>
      </c>
      <c r="D6720" t="s">
        <v>30</v>
      </c>
      <c r="E6720" t="s">
        <v>47</v>
      </c>
      <c r="F6720" s="1">
        <v>44943</v>
      </c>
      <c r="G6720">
        <v>1</v>
      </c>
      <c r="H6720">
        <v>2023</v>
      </c>
      <c r="I6720" t="s">
        <v>13031</v>
      </c>
      <c r="J6720" t="b">
        <v>1</v>
      </c>
      <c r="K6720">
        <v>0</v>
      </c>
      <c r="L6720">
        <v>1</v>
      </c>
    </row>
    <row r="6721" spans="1:12" x14ac:dyDescent="0.55000000000000004">
      <c r="A6721">
        <v>6720</v>
      </c>
      <c r="B6721" t="s">
        <v>13032</v>
      </c>
      <c r="C6721">
        <v>118644</v>
      </c>
      <c r="D6721" t="s">
        <v>16</v>
      </c>
      <c r="E6721" t="s">
        <v>56</v>
      </c>
      <c r="F6721" s="1">
        <v>43630</v>
      </c>
      <c r="G6721">
        <v>6</v>
      </c>
      <c r="H6721">
        <v>2019</v>
      </c>
      <c r="I6721" t="s">
        <v>13033</v>
      </c>
      <c r="J6721" t="b">
        <v>1</v>
      </c>
      <c r="K6721">
        <v>0</v>
      </c>
      <c r="L6721">
        <v>1</v>
      </c>
    </row>
    <row r="6722" spans="1:12" x14ac:dyDescent="0.55000000000000004">
      <c r="A6722">
        <v>6721</v>
      </c>
      <c r="B6722" t="s">
        <v>13034</v>
      </c>
      <c r="C6722">
        <v>356813</v>
      </c>
      <c r="D6722" t="s">
        <v>130</v>
      </c>
      <c r="E6722" t="s">
        <v>74</v>
      </c>
      <c r="F6722" s="1">
        <v>43067</v>
      </c>
      <c r="G6722">
        <v>11</v>
      </c>
      <c r="H6722">
        <v>2017</v>
      </c>
      <c r="I6722" t="s">
        <v>13035</v>
      </c>
      <c r="J6722" t="b">
        <v>1</v>
      </c>
      <c r="K6722">
        <v>1</v>
      </c>
      <c r="L6722">
        <v>0</v>
      </c>
    </row>
    <row r="6723" spans="1:12" x14ac:dyDescent="0.55000000000000004">
      <c r="A6723">
        <v>6722</v>
      </c>
      <c r="B6723" t="s">
        <v>13036</v>
      </c>
      <c r="C6723">
        <v>96702</v>
      </c>
      <c r="D6723" t="s">
        <v>135</v>
      </c>
      <c r="E6723" t="s">
        <v>56</v>
      </c>
      <c r="F6723" s="1">
        <v>42758</v>
      </c>
      <c r="G6723">
        <v>1</v>
      </c>
      <c r="H6723">
        <v>2017</v>
      </c>
      <c r="I6723" t="s">
        <v>13037</v>
      </c>
      <c r="J6723" t="b">
        <v>1</v>
      </c>
      <c r="K6723">
        <v>0</v>
      </c>
      <c r="L6723">
        <v>0</v>
      </c>
    </row>
    <row r="6724" spans="1:12" x14ac:dyDescent="0.55000000000000004">
      <c r="A6724">
        <v>6723</v>
      </c>
      <c r="B6724" t="s">
        <v>13038</v>
      </c>
      <c r="C6724">
        <v>100366</v>
      </c>
      <c r="D6724" t="s">
        <v>135</v>
      </c>
      <c r="E6724" t="s">
        <v>56</v>
      </c>
      <c r="F6724" s="1">
        <v>43353</v>
      </c>
      <c r="G6724">
        <v>9</v>
      </c>
      <c r="H6724">
        <v>2018</v>
      </c>
      <c r="I6724" t="s">
        <v>13039</v>
      </c>
      <c r="J6724" t="b">
        <v>1</v>
      </c>
      <c r="K6724">
        <v>0</v>
      </c>
      <c r="L6724">
        <v>1</v>
      </c>
    </row>
    <row r="6725" spans="1:12" x14ac:dyDescent="0.55000000000000004">
      <c r="A6725">
        <v>6724</v>
      </c>
      <c r="B6725" t="s">
        <v>13040</v>
      </c>
      <c r="C6725">
        <v>473722</v>
      </c>
      <c r="D6725" t="s">
        <v>130</v>
      </c>
      <c r="E6725" t="s">
        <v>47</v>
      </c>
      <c r="F6725" s="1">
        <v>44923</v>
      </c>
      <c r="G6725">
        <v>12</v>
      </c>
      <c r="H6725">
        <v>2022</v>
      </c>
      <c r="I6725" t="s">
        <v>13041</v>
      </c>
      <c r="J6725" t="b">
        <v>1</v>
      </c>
      <c r="K6725">
        <v>0</v>
      </c>
      <c r="L6725">
        <v>0</v>
      </c>
    </row>
    <row r="6726" spans="1:12" x14ac:dyDescent="0.55000000000000004">
      <c r="A6726">
        <v>6725</v>
      </c>
      <c r="B6726" t="s">
        <v>13042</v>
      </c>
      <c r="C6726">
        <v>70404</v>
      </c>
      <c r="D6726" t="s">
        <v>130</v>
      </c>
      <c r="E6726" t="s">
        <v>56</v>
      </c>
      <c r="F6726" s="1">
        <v>43669</v>
      </c>
      <c r="G6726">
        <v>7</v>
      </c>
      <c r="H6726">
        <v>2019</v>
      </c>
      <c r="I6726" t="s">
        <v>13043</v>
      </c>
      <c r="J6726" t="b">
        <v>1</v>
      </c>
      <c r="K6726">
        <v>0</v>
      </c>
      <c r="L6726">
        <v>1</v>
      </c>
    </row>
    <row r="6727" spans="1:12" x14ac:dyDescent="0.55000000000000004">
      <c r="A6727">
        <v>6726</v>
      </c>
      <c r="B6727" t="s">
        <v>13044</v>
      </c>
      <c r="C6727">
        <v>365303</v>
      </c>
      <c r="D6727" t="s">
        <v>130</v>
      </c>
      <c r="E6727" t="s">
        <v>74</v>
      </c>
      <c r="F6727" s="1">
        <v>44081</v>
      </c>
      <c r="G6727">
        <v>9</v>
      </c>
      <c r="H6727">
        <v>2020</v>
      </c>
      <c r="I6727" t="s">
        <v>3207</v>
      </c>
      <c r="J6727" t="b">
        <v>1</v>
      </c>
      <c r="K6727">
        <v>0</v>
      </c>
      <c r="L6727">
        <v>0</v>
      </c>
    </row>
    <row r="6728" spans="1:12" x14ac:dyDescent="0.55000000000000004">
      <c r="A6728">
        <v>6727</v>
      </c>
      <c r="B6728" t="s">
        <v>13045</v>
      </c>
      <c r="C6728">
        <v>426763</v>
      </c>
      <c r="D6728" t="s">
        <v>16</v>
      </c>
      <c r="E6728" t="s">
        <v>61</v>
      </c>
      <c r="F6728" s="1">
        <v>43418</v>
      </c>
      <c r="G6728">
        <v>11</v>
      </c>
      <c r="H6728">
        <v>2018</v>
      </c>
      <c r="I6728" t="s">
        <v>13046</v>
      </c>
      <c r="J6728" t="b">
        <v>1</v>
      </c>
      <c r="K6728">
        <v>1</v>
      </c>
      <c r="L6728">
        <v>1</v>
      </c>
    </row>
    <row r="6729" spans="1:12" x14ac:dyDescent="0.55000000000000004">
      <c r="A6729">
        <v>6728</v>
      </c>
      <c r="B6729" t="s">
        <v>13047</v>
      </c>
      <c r="C6729">
        <v>21041</v>
      </c>
      <c r="D6729" t="s">
        <v>109</v>
      </c>
      <c r="E6729" t="s">
        <v>13</v>
      </c>
      <c r="F6729" s="1">
        <v>42700</v>
      </c>
      <c r="G6729">
        <v>11</v>
      </c>
      <c r="H6729">
        <v>2016</v>
      </c>
      <c r="I6729" t="s">
        <v>13048</v>
      </c>
      <c r="J6729" t="b">
        <v>1</v>
      </c>
      <c r="K6729">
        <v>0</v>
      </c>
      <c r="L6729">
        <v>0</v>
      </c>
    </row>
    <row r="6730" spans="1:12" x14ac:dyDescent="0.55000000000000004">
      <c r="A6730">
        <v>6729</v>
      </c>
      <c r="B6730" t="s">
        <v>13049</v>
      </c>
      <c r="C6730">
        <v>457262</v>
      </c>
      <c r="D6730" t="s">
        <v>130</v>
      </c>
      <c r="E6730" t="s">
        <v>47</v>
      </c>
      <c r="F6730" s="1">
        <v>44638</v>
      </c>
      <c r="G6730">
        <v>3</v>
      </c>
      <c r="H6730">
        <v>2022</v>
      </c>
      <c r="I6730" t="s">
        <v>13050</v>
      </c>
      <c r="J6730" t="b">
        <v>1</v>
      </c>
      <c r="K6730">
        <v>1</v>
      </c>
      <c r="L6730">
        <v>1</v>
      </c>
    </row>
    <row r="6731" spans="1:12" x14ac:dyDescent="0.55000000000000004">
      <c r="A6731">
        <v>6730</v>
      </c>
      <c r="B6731" t="s">
        <v>13051</v>
      </c>
      <c r="C6731">
        <v>261879</v>
      </c>
      <c r="D6731" t="s">
        <v>130</v>
      </c>
      <c r="E6731" t="s">
        <v>33</v>
      </c>
      <c r="F6731" s="1">
        <v>41464</v>
      </c>
      <c r="G6731">
        <v>7</v>
      </c>
      <c r="H6731">
        <v>2013</v>
      </c>
      <c r="I6731" t="s">
        <v>5109</v>
      </c>
      <c r="J6731" t="b">
        <v>1</v>
      </c>
      <c r="K6731">
        <v>0</v>
      </c>
      <c r="L6731">
        <v>0</v>
      </c>
    </row>
    <row r="6732" spans="1:12" x14ac:dyDescent="0.55000000000000004">
      <c r="A6732">
        <v>6731</v>
      </c>
      <c r="B6732" t="s">
        <v>13052</v>
      </c>
      <c r="C6732">
        <v>15952</v>
      </c>
      <c r="D6732" t="s">
        <v>130</v>
      </c>
      <c r="E6732" t="s">
        <v>13</v>
      </c>
      <c r="F6732" s="1">
        <v>42234</v>
      </c>
      <c r="G6732">
        <v>8</v>
      </c>
      <c r="H6732">
        <v>2015</v>
      </c>
      <c r="I6732" t="s">
        <v>13053</v>
      </c>
      <c r="J6732" t="b">
        <v>1</v>
      </c>
      <c r="K6732">
        <v>0</v>
      </c>
      <c r="L6732">
        <v>1</v>
      </c>
    </row>
    <row r="6733" spans="1:12" x14ac:dyDescent="0.55000000000000004">
      <c r="A6733">
        <v>6732</v>
      </c>
      <c r="B6733" t="s">
        <v>13054</v>
      </c>
      <c r="C6733">
        <v>5121</v>
      </c>
      <c r="D6733" t="s">
        <v>130</v>
      </c>
      <c r="E6733" t="s">
        <v>13</v>
      </c>
      <c r="F6733" s="1">
        <v>43804</v>
      </c>
      <c r="G6733">
        <v>12</v>
      </c>
      <c r="H6733">
        <v>2019</v>
      </c>
      <c r="I6733" t="s">
        <v>13055</v>
      </c>
      <c r="J6733" t="b">
        <v>1</v>
      </c>
      <c r="K6733">
        <v>1</v>
      </c>
      <c r="L6733">
        <v>1</v>
      </c>
    </row>
    <row r="6734" spans="1:12" x14ac:dyDescent="0.55000000000000004">
      <c r="A6734">
        <v>6733</v>
      </c>
      <c r="B6734" t="s">
        <v>13056</v>
      </c>
      <c r="C6734">
        <v>536325</v>
      </c>
      <c r="D6734" t="s">
        <v>12</v>
      </c>
      <c r="E6734" t="s">
        <v>47</v>
      </c>
      <c r="F6734" s="1">
        <v>44646</v>
      </c>
      <c r="G6734">
        <v>3</v>
      </c>
      <c r="H6734">
        <v>2022</v>
      </c>
      <c r="I6734" t="s">
        <v>13057</v>
      </c>
      <c r="J6734" t="b">
        <v>1</v>
      </c>
      <c r="K6734">
        <v>0</v>
      </c>
      <c r="L6734">
        <v>1</v>
      </c>
    </row>
    <row r="6735" spans="1:12" x14ac:dyDescent="0.55000000000000004">
      <c r="A6735">
        <v>6734</v>
      </c>
      <c r="B6735" t="s">
        <v>13058</v>
      </c>
      <c r="C6735">
        <v>421356</v>
      </c>
      <c r="D6735" t="s">
        <v>135</v>
      </c>
      <c r="E6735" t="s">
        <v>61</v>
      </c>
      <c r="F6735" s="1">
        <v>44704</v>
      </c>
      <c r="G6735">
        <v>5</v>
      </c>
      <c r="H6735">
        <v>2022</v>
      </c>
      <c r="I6735" t="s">
        <v>13059</v>
      </c>
      <c r="J6735" t="b">
        <v>1</v>
      </c>
      <c r="K6735">
        <v>0</v>
      </c>
      <c r="L6735">
        <v>1</v>
      </c>
    </row>
    <row r="6736" spans="1:12" x14ac:dyDescent="0.55000000000000004">
      <c r="A6736">
        <v>6735</v>
      </c>
      <c r="B6736" t="s">
        <v>13060</v>
      </c>
      <c r="C6736">
        <v>313779</v>
      </c>
      <c r="D6736" t="s">
        <v>130</v>
      </c>
      <c r="E6736" t="s">
        <v>83</v>
      </c>
      <c r="F6736" s="1">
        <v>44405</v>
      </c>
      <c r="G6736">
        <v>7</v>
      </c>
      <c r="H6736">
        <v>2021</v>
      </c>
      <c r="I6736" t="s">
        <v>13061</v>
      </c>
      <c r="J6736" t="b">
        <v>1</v>
      </c>
      <c r="K6736">
        <v>0</v>
      </c>
      <c r="L6736">
        <v>0</v>
      </c>
    </row>
    <row r="6737" spans="1:12" x14ac:dyDescent="0.55000000000000004">
      <c r="A6737">
        <v>6736</v>
      </c>
      <c r="B6737" t="s">
        <v>13062</v>
      </c>
      <c r="C6737">
        <v>136816</v>
      </c>
      <c r="D6737" t="s">
        <v>130</v>
      </c>
      <c r="E6737" t="s">
        <v>17</v>
      </c>
      <c r="F6737" s="1">
        <v>44216</v>
      </c>
      <c r="G6737">
        <v>1</v>
      </c>
      <c r="H6737">
        <v>2021</v>
      </c>
      <c r="I6737" t="s">
        <v>13063</v>
      </c>
      <c r="J6737" t="b">
        <v>1</v>
      </c>
      <c r="K6737">
        <v>0</v>
      </c>
      <c r="L6737">
        <v>0</v>
      </c>
    </row>
    <row r="6738" spans="1:12" x14ac:dyDescent="0.55000000000000004">
      <c r="A6738">
        <v>6737</v>
      </c>
      <c r="B6738" t="s">
        <v>13064</v>
      </c>
      <c r="C6738">
        <v>120034</v>
      </c>
      <c r="D6738" t="s">
        <v>16</v>
      </c>
      <c r="E6738" t="s">
        <v>56</v>
      </c>
      <c r="F6738" s="1">
        <v>44236</v>
      </c>
      <c r="G6738">
        <v>2</v>
      </c>
      <c r="H6738">
        <v>2021</v>
      </c>
      <c r="I6738" t="s">
        <v>13065</v>
      </c>
      <c r="J6738" t="b">
        <v>1</v>
      </c>
      <c r="K6738">
        <v>1</v>
      </c>
      <c r="L6738">
        <v>1</v>
      </c>
    </row>
    <row r="6739" spans="1:12" x14ac:dyDescent="0.55000000000000004">
      <c r="A6739">
        <v>6738</v>
      </c>
      <c r="B6739" t="s">
        <v>13066</v>
      </c>
      <c r="C6739">
        <v>201130</v>
      </c>
      <c r="D6739" t="s">
        <v>135</v>
      </c>
      <c r="E6739" t="s">
        <v>17</v>
      </c>
      <c r="F6739" s="1">
        <v>44566</v>
      </c>
      <c r="G6739">
        <v>1</v>
      </c>
      <c r="H6739">
        <v>2022</v>
      </c>
      <c r="I6739" t="s">
        <v>13067</v>
      </c>
      <c r="J6739" t="b">
        <v>1</v>
      </c>
      <c r="K6739">
        <v>1</v>
      </c>
      <c r="L6739">
        <v>1</v>
      </c>
    </row>
    <row r="6740" spans="1:12" x14ac:dyDescent="0.55000000000000004">
      <c r="A6740">
        <v>6739</v>
      </c>
      <c r="B6740" t="s">
        <v>13068</v>
      </c>
      <c r="C6740">
        <v>417856</v>
      </c>
      <c r="D6740" t="s">
        <v>135</v>
      </c>
      <c r="E6740" t="s">
        <v>61</v>
      </c>
      <c r="F6740" s="1">
        <v>43507</v>
      </c>
      <c r="G6740">
        <v>2</v>
      </c>
      <c r="H6740">
        <v>2019</v>
      </c>
      <c r="I6740" t="s">
        <v>13069</v>
      </c>
      <c r="J6740" t="b">
        <v>1</v>
      </c>
      <c r="K6740">
        <v>0</v>
      </c>
      <c r="L6740">
        <v>0</v>
      </c>
    </row>
    <row r="6741" spans="1:12" x14ac:dyDescent="0.55000000000000004">
      <c r="A6741">
        <v>6740</v>
      </c>
      <c r="B6741" t="s">
        <v>13070</v>
      </c>
      <c r="C6741">
        <v>338192</v>
      </c>
      <c r="D6741" t="s">
        <v>44</v>
      </c>
      <c r="E6741" t="s">
        <v>83</v>
      </c>
      <c r="F6741" s="1">
        <v>43783</v>
      </c>
      <c r="G6741">
        <v>11</v>
      </c>
      <c r="H6741">
        <v>2019</v>
      </c>
      <c r="I6741" t="s">
        <v>13071</v>
      </c>
      <c r="J6741" t="b">
        <v>1</v>
      </c>
      <c r="K6741">
        <v>1</v>
      </c>
      <c r="L6741">
        <v>1</v>
      </c>
    </row>
    <row r="6742" spans="1:12" x14ac:dyDescent="0.55000000000000004">
      <c r="A6742">
        <v>6741</v>
      </c>
      <c r="B6742" t="s">
        <v>13072</v>
      </c>
      <c r="C6742">
        <v>528652</v>
      </c>
      <c r="D6742" t="s">
        <v>44</v>
      </c>
      <c r="E6742" t="s">
        <v>47</v>
      </c>
      <c r="F6742" s="1">
        <v>44812</v>
      </c>
      <c r="G6742">
        <v>9</v>
      </c>
      <c r="H6742">
        <v>2022</v>
      </c>
      <c r="I6742" t="s">
        <v>13073</v>
      </c>
      <c r="J6742" t="b">
        <v>1</v>
      </c>
      <c r="K6742">
        <v>0</v>
      </c>
      <c r="L6742">
        <v>0</v>
      </c>
    </row>
    <row r="6743" spans="1:12" x14ac:dyDescent="0.55000000000000004">
      <c r="A6743">
        <v>6742</v>
      </c>
      <c r="B6743" t="s">
        <v>13074</v>
      </c>
      <c r="C6743">
        <v>539764</v>
      </c>
      <c r="D6743" t="s">
        <v>16</v>
      </c>
      <c r="E6743" t="s">
        <v>47</v>
      </c>
      <c r="F6743" s="1">
        <v>44309</v>
      </c>
      <c r="G6743">
        <v>4</v>
      </c>
      <c r="H6743">
        <v>2021</v>
      </c>
      <c r="I6743" t="s">
        <v>13075</v>
      </c>
      <c r="J6743" t="b">
        <v>1</v>
      </c>
      <c r="K6743">
        <v>1</v>
      </c>
      <c r="L6743">
        <v>1</v>
      </c>
    </row>
    <row r="6744" spans="1:12" x14ac:dyDescent="0.55000000000000004">
      <c r="A6744">
        <v>6743</v>
      </c>
      <c r="B6744" t="s">
        <v>13076</v>
      </c>
      <c r="C6744">
        <v>121077</v>
      </c>
      <c r="D6744" t="s">
        <v>16</v>
      </c>
      <c r="E6744" t="s">
        <v>56</v>
      </c>
      <c r="F6744" s="1">
        <v>44739</v>
      </c>
      <c r="G6744">
        <v>6</v>
      </c>
      <c r="H6744">
        <v>2022</v>
      </c>
      <c r="I6744" t="s">
        <v>13077</v>
      </c>
      <c r="J6744" t="b">
        <v>1</v>
      </c>
      <c r="K6744">
        <v>1</v>
      </c>
      <c r="L6744">
        <v>1</v>
      </c>
    </row>
    <row r="6745" spans="1:12" x14ac:dyDescent="0.55000000000000004">
      <c r="A6745">
        <v>6744</v>
      </c>
      <c r="B6745" t="s">
        <v>13078</v>
      </c>
      <c r="C6745">
        <v>446181</v>
      </c>
      <c r="D6745" t="s">
        <v>130</v>
      </c>
      <c r="E6745" t="s">
        <v>47</v>
      </c>
      <c r="F6745" s="1">
        <v>42955</v>
      </c>
      <c r="G6745">
        <v>8</v>
      </c>
      <c r="H6745">
        <v>2017</v>
      </c>
      <c r="I6745" t="s">
        <v>13079</v>
      </c>
      <c r="J6745" t="b">
        <v>1</v>
      </c>
      <c r="K6745">
        <v>1</v>
      </c>
      <c r="L6745">
        <v>1</v>
      </c>
    </row>
    <row r="6746" spans="1:12" x14ac:dyDescent="0.55000000000000004">
      <c r="A6746">
        <v>6745</v>
      </c>
      <c r="B6746" t="s">
        <v>13080</v>
      </c>
      <c r="C6746">
        <v>176330</v>
      </c>
      <c r="D6746" t="s">
        <v>135</v>
      </c>
      <c r="E6746" t="s">
        <v>17</v>
      </c>
      <c r="F6746" s="1">
        <v>43921</v>
      </c>
      <c r="G6746">
        <v>3</v>
      </c>
      <c r="H6746">
        <v>2020</v>
      </c>
      <c r="I6746" t="s">
        <v>13081</v>
      </c>
      <c r="J6746" t="b">
        <v>1</v>
      </c>
      <c r="K6746">
        <v>0</v>
      </c>
      <c r="L6746">
        <v>1</v>
      </c>
    </row>
    <row r="6747" spans="1:12" x14ac:dyDescent="0.55000000000000004">
      <c r="A6747">
        <v>6746</v>
      </c>
      <c r="B6747" t="s">
        <v>13082</v>
      </c>
      <c r="C6747">
        <v>349975</v>
      </c>
      <c r="D6747" t="s">
        <v>130</v>
      </c>
      <c r="E6747" t="s">
        <v>74</v>
      </c>
      <c r="F6747" s="1">
        <v>41758</v>
      </c>
      <c r="G6747">
        <v>4</v>
      </c>
      <c r="H6747">
        <v>2014</v>
      </c>
      <c r="I6747" t="s">
        <v>13083</v>
      </c>
      <c r="J6747" t="b">
        <v>1</v>
      </c>
      <c r="K6747">
        <v>0</v>
      </c>
      <c r="L6747">
        <v>0</v>
      </c>
    </row>
    <row r="6748" spans="1:12" x14ac:dyDescent="0.55000000000000004">
      <c r="A6748">
        <v>6747</v>
      </c>
      <c r="B6748" t="s">
        <v>13084</v>
      </c>
      <c r="C6748">
        <v>59542</v>
      </c>
      <c r="D6748" t="s">
        <v>130</v>
      </c>
      <c r="E6748" t="s">
        <v>56</v>
      </c>
      <c r="F6748" s="1">
        <v>44504</v>
      </c>
      <c r="G6748">
        <v>11</v>
      </c>
      <c r="H6748">
        <v>2021</v>
      </c>
      <c r="I6748" t="s">
        <v>13085</v>
      </c>
      <c r="J6748" t="b">
        <v>1</v>
      </c>
      <c r="K6748">
        <v>0</v>
      </c>
      <c r="L6748">
        <v>0</v>
      </c>
    </row>
    <row r="6749" spans="1:12" x14ac:dyDescent="0.55000000000000004">
      <c r="A6749">
        <v>6748</v>
      </c>
      <c r="B6749" t="s">
        <v>13086</v>
      </c>
      <c r="C6749">
        <v>230668</v>
      </c>
      <c r="D6749" t="s">
        <v>44</v>
      </c>
      <c r="E6749" t="s">
        <v>17</v>
      </c>
      <c r="F6749" s="1">
        <v>44786</v>
      </c>
      <c r="G6749">
        <v>8</v>
      </c>
      <c r="H6749">
        <v>2022</v>
      </c>
      <c r="I6749" t="s">
        <v>13087</v>
      </c>
      <c r="J6749" t="b">
        <v>1</v>
      </c>
      <c r="K6749">
        <v>0</v>
      </c>
      <c r="L6749">
        <v>0</v>
      </c>
    </row>
    <row r="6750" spans="1:12" x14ac:dyDescent="0.55000000000000004">
      <c r="A6750">
        <v>6749</v>
      </c>
      <c r="B6750" t="s">
        <v>13088</v>
      </c>
      <c r="C6750">
        <v>277263</v>
      </c>
      <c r="D6750" t="s">
        <v>109</v>
      </c>
      <c r="E6750" t="s">
        <v>33</v>
      </c>
      <c r="F6750" s="1">
        <v>44405</v>
      </c>
      <c r="G6750">
        <v>7</v>
      </c>
      <c r="H6750">
        <v>2021</v>
      </c>
      <c r="I6750" t="s">
        <v>13089</v>
      </c>
      <c r="J6750" t="b">
        <v>1</v>
      </c>
      <c r="K6750">
        <v>1</v>
      </c>
      <c r="L6750">
        <v>1</v>
      </c>
    </row>
    <row r="6751" spans="1:12" x14ac:dyDescent="0.55000000000000004">
      <c r="A6751">
        <v>6750</v>
      </c>
      <c r="B6751" t="s">
        <v>13090</v>
      </c>
      <c r="C6751">
        <v>237615</v>
      </c>
      <c r="D6751" t="s">
        <v>16</v>
      </c>
      <c r="E6751" t="s">
        <v>17</v>
      </c>
      <c r="F6751" s="1">
        <v>44025</v>
      </c>
      <c r="G6751">
        <v>7</v>
      </c>
      <c r="H6751">
        <v>2020</v>
      </c>
      <c r="I6751" t="s">
        <v>13091</v>
      </c>
      <c r="J6751" t="b">
        <v>1</v>
      </c>
      <c r="K6751">
        <v>0</v>
      </c>
      <c r="L6751">
        <v>0</v>
      </c>
    </row>
    <row r="6752" spans="1:12" x14ac:dyDescent="0.55000000000000004">
      <c r="A6752">
        <v>6751</v>
      </c>
      <c r="B6752" t="s">
        <v>13092</v>
      </c>
      <c r="C6752">
        <v>497708</v>
      </c>
      <c r="D6752" t="s">
        <v>30</v>
      </c>
      <c r="E6752" t="s">
        <v>47</v>
      </c>
      <c r="F6752" s="1">
        <v>44900</v>
      </c>
      <c r="G6752">
        <v>12</v>
      </c>
      <c r="H6752">
        <v>2022</v>
      </c>
      <c r="I6752" t="s">
        <v>13093</v>
      </c>
      <c r="J6752" t="b">
        <v>1</v>
      </c>
      <c r="K6752">
        <v>1</v>
      </c>
      <c r="L6752">
        <v>1</v>
      </c>
    </row>
    <row r="6753" spans="1:12" x14ac:dyDescent="0.55000000000000004">
      <c r="A6753">
        <v>6752</v>
      </c>
      <c r="B6753" t="s">
        <v>13094</v>
      </c>
      <c r="C6753">
        <v>58481</v>
      </c>
      <c r="D6753" t="s">
        <v>130</v>
      </c>
      <c r="E6753" t="s">
        <v>56</v>
      </c>
      <c r="F6753" s="1">
        <v>44391</v>
      </c>
      <c r="G6753">
        <v>7</v>
      </c>
      <c r="H6753">
        <v>2021</v>
      </c>
      <c r="I6753" t="s">
        <v>13095</v>
      </c>
      <c r="J6753" t="b">
        <v>1</v>
      </c>
      <c r="K6753">
        <v>0</v>
      </c>
      <c r="L6753">
        <v>0</v>
      </c>
    </row>
    <row r="6754" spans="1:12" x14ac:dyDescent="0.55000000000000004">
      <c r="A6754">
        <v>6753</v>
      </c>
      <c r="B6754" t="s">
        <v>13096</v>
      </c>
      <c r="C6754">
        <v>439396</v>
      </c>
      <c r="D6754" t="s">
        <v>130</v>
      </c>
      <c r="E6754" t="s">
        <v>47</v>
      </c>
      <c r="F6754" s="1">
        <v>41937</v>
      </c>
      <c r="G6754">
        <v>10</v>
      </c>
      <c r="H6754">
        <v>2014</v>
      </c>
      <c r="I6754" t="s">
        <v>10574</v>
      </c>
      <c r="J6754" t="b">
        <v>1</v>
      </c>
      <c r="K6754">
        <v>0</v>
      </c>
      <c r="L6754">
        <v>0</v>
      </c>
    </row>
    <row r="6755" spans="1:12" x14ac:dyDescent="0.55000000000000004">
      <c r="A6755">
        <v>6754</v>
      </c>
      <c r="B6755" t="s">
        <v>13097</v>
      </c>
      <c r="C6755">
        <v>426508</v>
      </c>
      <c r="D6755" t="s">
        <v>16</v>
      </c>
      <c r="E6755" t="s">
        <v>61</v>
      </c>
      <c r="F6755" s="1">
        <v>43306</v>
      </c>
      <c r="G6755">
        <v>7</v>
      </c>
      <c r="H6755">
        <v>2018</v>
      </c>
      <c r="I6755" t="s">
        <v>13098</v>
      </c>
      <c r="J6755" t="b">
        <v>1</v>
      </c>
      <c r="K6755">
        <v>0</v>
      </c>
      <c r="L6755">
        <v>0</v>
      </c>
    </row>
    <row r="6756" spans="1:12" x14ac:dyDescent="0.55000000000000004">
      <c r="A6756">
        <v>6755</v>
      </c>
      <c r="B6756" t="s">
        <v>13099</v>
      </c>
      <c r="C6756">
        <v>419479</v>
      </c>
      <c r="D6756" t="s">
        <v>135</v>
      </c>
      <c r="E6756" t="s">
        <v>61</v>
      </c>
      <c r="F6756" s="1">
        <v>44037</v>
      </c>
      <c r="G6756">
        <v>7</v>
      </c>
      <c r="H6756">
        <v>2020</v>
      </c>
      <c r="I6756" t="s">
        <v>13100</v>
      </c>
      <c r="J6756" t="b">
        <v>1</v>
      </c>
      <c r="K6756">
        <v>0</v>
      </c>
      <c r="L6756">
        <v>1</v>
      </c>
    </row>
    <row r="6757" spans="1:12" x14ac:dyDescent="0.55000000000000004">
      <c r="A6757">
        <v>6756</v>
      </c>
      <c r="B6757" t="s">
        <v>13101</v>
      </c>
      <c r="C6757">
        <v>438107</v>
      </c>
      <c r="D6757" t="s">
        <v>130</v>
      </c>
      <c r="E6757" t="s">
        <v>47</v>
      </c>
      <c r="F6757" s="1">
        <v>41863</v>
      </c>
      <c r="G6757">
        <v>8</v>
      </c>
      <c r="H6757">
        <v>2014</v>
      </c>
      <c r="I6757" t="s">
        <v>13102</v>
      </c>
      <c r="J6757" t="b">
        <v>1</v>
      </c>
      <c r="K6757">
        <v>1</v>
      </c>
      <c r="L6757">
        <v>1</v>
      </c>
    </row>
    <row r="6758" spans="1:12" x14ac:dyDescent="0.55000000000000004">
      <c r="A6758">
        <v>6757</v>
      </c>
      <c r="B6758" t="s">
        <v>13103</v>
      </c>
      <c r="C6758">
        <v>103640</v>
      </c>
      <c r="D6758" t="s">
        <v>135</v>
      </c>
      <c r="E6758" t="s">
        <v>56</v>
      </c>
      <c r="F6758" s="1">
        <v>42340</v>
      </c>
      <c r="G6758">
        <v>12</v>
      </c>
      <c r="H6758">
        <v>2015</v>
      </c>
      <c r="I6758" t="s">
        <v>13104</v>
      </c>
      <c r="J6758" t="b">
        <v>1</v>
      </c>
      <c r="K6758">
        <v>1</v>
      </c>
      <c r="L6758">
        <v>1</v>
      </c>
    </row>
    <row r="6759" spans="1:12" x14ac:dyDescent="0.55000000000000004">
      <c r="A6759">
        <v>6758</v>
      </c>
      <c r="B6759" t="s">
        <v>13105</v>
      </c>
      <c r="C6759">
        <v>253489</v>
      </c>
      <c r="D6759" t="s">
        <v>130</v>
      </c>
      <c r="E6759" t="s">
        <v>33</v>
      </c>
      <c r="F6759" s="1">
        <v>43416</v>
      </c>
      <c r="G6759">
        <v>11</v>
      </c>
      <c r="H6759">
        <v>2018</v>
      </c>
      <c r="I6759" t="s">
        <v>13106</v>
      </c>
      <c r="J6759" t="b">
        <v>1</v>
      </c>
      <c r="K6759">
        <v>0</v>
      </c>
      <c r="L6759">
        <v>0</v>
      </c>
    </row>
    <row r="6760" spans="1:12" x14ac:dyDescent="0.55000000000000004">
      <c r="A6760">
        <v>6759</v>
      </c>
      <c r="B6760" t="s">
        <v>13107</v>
      </c>
      <c r="C6760">
        <v>356851</v>
      </c>
      <c r="D6760" t="s">
        <v>130</v>
      </c>
      <c r="E6760" t="s">
        <v>74</v>
      </c>
      <c r="F6760" s="1">
        <v>43069</v>
      </c>
      <c r="G6760">
        <v>11</v>
      </c>
      <c r="H6760">
        <v>2017</v>
      </c>
      <c r="I6760" t="s">
        <v>10632</v>
      </c>
      <c r="J6760" t="b">
        <v>1</v>
      </c>
      <c r="K6760">
        <v>0</v>
      </c>
      <c r="L6760">
        <v>1</v>
      </c>
    </row>
    <row r="6761" spans="1:12" x14ac:dyDescent="0.55000000000000004">
      <c r="A6761">
        <v>6760</v>
      </c>
      <c r="B6761" t="s">
        <v>13108</v>
      </c>
      <c r="C6761">
        <v>307549</v>
      </c>
      <c r="D6761" t="s">
        <v>130</v>
      </c>
      <c r="E6761" t="s">
        <v>83</v>
      </c>
      <c r="F6761" s="1">
        <v>43384</v>
      </c>
      <c r="G6761">
        <v>10</v>
      </c>
      <c r="H6761">
        <v>2018</v>
      </c>
      <c r="I6761" t="s">
        <v>11282</v>
      </c>
      <c r="J6761" t="b">
        <v>1</v>
      </c>
      <c r="K6761">
        <v>0</v>
      </c>
      <c r="L6761">
        <v>0</v>
      </c>
    </row>
    <row r="6762" spans="1:12" x14ac:dyDescent="0.55000000000000004">
      <c r="A6762">
        <v>6761</v>
      </c>
      <c r="B6762" t="s">
        <v>13109</v>
      </c>
      <c r="C6762">
        <v>302236</v>
      </c>
      <c r="D6762" t="s">
        <v>16</v>
      </c>
      <c r="E6762" t="s">
        <v>33</v>
      </c>
      <c r="F6762" s="1">
        <v>44367</v>
      </c>
      <c r="G6762">
        <v>6</v>
      </c>
      <c r="H6762">
        <v>2021</v>
      </c>
      <c r="I6762" t="s">
        <v>13110</v>
      </c>
      <c r="J6762" t="b">
        <v>1</v>
      </c>
      <c r="K6762">
        <v>0</v>
      </c>
      <c r="L6762">
        <v>0</v>
      </c>
    </row>
    <row r="6763" spans="1:12" x14ac:dyDescent="0.55000000000000004">
      <c r="A6763">
        <v>6762</v>
      </c>
      <c r="B6763" t="s">
        <v>13111</v>
      </c>
      <c r="C6763">
        <v>507262</v>
      </c>
      <c r="D6763" t="s">
        <v>135</v>
      </c>
      <c r="E6763" t="s">
        <v>47</v>
      </c>
      <c r="F6763" s="1">
        <v>44035</v>
      </c>
      <c r="G6763">
        <v>7</v>
      </c>
      <c r="H6763">
        <v>2020</v>
      </c>
      <c r="I6763" t="s">
        <v>13112</v>
      </c>
      <c r="J6763" t="b">
        <v>1</v>
      </c>
      <c r="K6763">
        <v>0</v>
      </c>
      <c r="L6763">
        <v>0</v>
      </c>
    </row>
    <row r="6764" spans="1:12" x14ac:dyDescent="0.55000000000000004">
      <c r="A6764">
        <v>6763</v>
      </c>
      <c r="B6764" t="s">
        <v>13113</v>
      </c>
      <c r="C6764">
        <v>244580</v>
      </c>
      <c r="D6764" t="s">
        <v>138</v>
      </c>
      <c r="E6764" t="s">
        <v>33</v>
      </c>
      <c r="F6764" s="1">
        <v>44930</v>
      </c>
      <c r="G6764">
        <v>1</v>
      </c>
      <c r="H6764">
        <v>2023</v>
      </c>
      <c r="I6764" t="s">
        <v>13114</v>
      </c>
      <c r="J6764" t="b">
        <v>1</v>
      </c>
      <c r="K6764">
        <v>0</v>
      </c>
      <c r="L6764">
        <v>0</v>
      </c>
    </row>
    <row r="6765" spans="1:12" x14ac:dyDescent="0.55000000000000004">
      <c r="A6765">
        <v>6764</v>
      </c>
      <c r="B6765" t="s">
        <v>13115</v>
      </c>
      <c r="C6765">
        <v>82268</v>
      </c>
      <c r="D6765" t="s">
        <v>130</v>
      </c>
      <c r="E6765" t="s">
        <v>56</v>
      </c>
      <c r="F6765" s="1">
        <v>42873</v>
      </c>
      <c r="G6765">
        <v>5</v>
      </c>
      <c r="H6765">
        <v>2017</v>
      </c>
      <c r="I6765" t="s">
        <v>13116</v>
      </c>
      <c r="J6765" t="b">
        <v>1</v>
      </c>
      <c r="K6765">
        <v>0</v>
      </c>
      <c r="L6765">
        <v>0</v>
      </c>
    </row>
    <row r="6766" spans="1:12" x14ac:dyDescent="0.55000000000000004">
      <c r="A6766">
        <v>6765</v>
      </c>
      <c r="B6766" t="s">
        <v>13117</v>
      </c>
      <c r="C6766">
        <v>132219</v>
      </c>
      <c r="D6766" t="s">
        <v>130</v>
      </c>
      <c r="E6766" t="s">
        <v>17</v>
      </c>
      <c r="F6766" s="1">
        <v>44053</v>
      </c>
      <c r="G6766">
        <v>8</v>
      </c>
      <c r="H6766">
        <v>2020</v>
      </c>
      <c r="I6766" t="s">
        <v>13118</v>
      </c>
      <c r="J6766" t="b">
        <v>1</v>
      </c>
      <c r="K6766">
        <v>0</v>
      </c>
      <c r="L6766">
        <v>0</v>
      </c>
    </row>
    <row r="6767" spans="1:12" x14ac:dyDescent="0.55000000000000004">
      <c r="A6767">
        <v>6766</v>
      </c>
      <c r="B6767" t="s">
        <v>13119</v>
      </c>
      <c r="C6767">
        <v>194625</v>
      </c>
      <c r="D6767" t="s">
        <v>135</v>
      </c>
      <c r="E6767" t="s">
        <v>17</v>
      </c>
      <c r="F6767" s="1">
        <v>44636</v>
      </c>
      <c r="G6767">
        <v>3</v>
      </c>
      <c r="H6767">
        <v>2022</v>
      </c>
      <c r="I6767" t="s">
        <v>13120</v>
      </c>
      <c r="J6767" t="b">
        <v>1</v>
      </c>
      <c r="K6767">
        <v>1</v>
      </c>
      <c r="L6767">
        <v>1</v>
      </c>
    </row>
    <row r="6768" spans="1:12" x14ac:dyDescent="0.55000000000000004">
      <c r="A6768">
        <v>6767</v>
      </c>
      <c r="B6768" t="s">
        <v>13121</v>
      </c>
      <c r="C6768">
        <v>271751</v>
      </c>
      <c r="D6768" t="s">
        <v>109</v>
      </c>
      <c r="E6768" t="s">
        <v>33</v>
      </c>
      <c r="F6768" s="1">
        <v>43092</v>
      </c>
      <c r="G6768">
        <v>12</v>
      </c>
      <c r="H6768">
        <v>2017</v>
      </c>
      <c r="I6768" t="s">
        <v>13122</v>
      </c>
      <c r="J6768" t="b">
        <v>1</v>
      </c>
      <c r="K6768">
        <v>0</v>
      </c>
      <c r="L6768">
        <v>0</v>
      </c>
    </row>
    <row r="6769" spans="1:12" x14ac:dyDescent="0.55000000000000004">
      <c r="A6769">
        <v>6768</v>
      </c>
      <c r="B6769" t="s">
        <v>13123</v>
      </c>
      <c r="C6769">
        <v>218003</v>
      </c>
      <c r="D6769" t="s">
        <v>135</v>
      </c>
      <c r="E6769" t="s">
        <v>17</v>
      </c>
      <c r="F6769" s="1">
        <v>44119</v>
      </c>
      <c r="G6769">
        <v>10</v>
      </c>
      <c r="H6769">
        <v>2020</v>
      </c>
      <c r="I6769" t="s">
        <v>13124</v>
      </c>
      <c r="J6769" t="b">
        <v>1</v>
      </c>
      <c r="K6769">
        <v>0</v>
      </c>
      <c r="L6769">
        <v>1</v>
      </c>
    </row>
    <row r="6770" spans="1:12" x14ac:dyDescent="0.55000000000000004">
      <c r="A6770">
        <v>6769</v>
      </c>
      <c r="B6770" t="s">
        <v>13125</v>
      </c>
      <c r="C6770">
        <v>494841</v>
      </c>
      <c r="D6770" t="s">
        <v>30</v>
      </c>
      <c r="E6770" t="s">
        <v>47</v>
      </c>
      <c r="F6770" s="1">
        <v>44683</v>
      </c>
      <c r="G6770">
        <v>5</v>
      </c>
      <c r="H6770">
        <v>2022</v>
      </c>
      <c r="I6770" t="s">
        <v>13126</v>
      </c>
      <c r="J6770" t="b">
        <v>1</v>
      </c>
      <c r="K6770">
        <v>1</v>
      </c>
      <c r="L6770">
        <v>1</v>
      </c>
    </row>
    <row r="6771" spans="1:12" x14ac:dyDescent="0.55000000000000004">
      <c r="A6771">
        <v>6770</v>
      </c>
      <c r="B6771" t="s">
        <v>13127</v>
      </c>
      <c r="C6771">
        <v>465332</v>
      </c>
      <c r="D6771" t="s">
        <v>130</v>
      </c>
      <c r="E6771" t="s">
        <v>47</v>
      </c>
      <c r="F6771" s="1">
        <v>44741</v>
      </c>
      <c r="G6771">
        <v>6</v>
      </c>
      <c r="H6771">
        <v>2022</v>
      </c>
      <c r="I6771" t="s">
        <v>13128</v>
      </c>
      <c r="J6771" t="b">
        <v>1</v>
      </c>
      <c r="K6771">
        <v>1</v>
      </c>
      <c r="L6771">
        <v>1</v>
      </c>
    </row>
    <row r="6772" spans="1:12" x14ac:dyDescent="0.55000000000000004">
      <c r="A6772">
        <v>6771</v>
      </c>
      <c r="B6772" t="s">
        <v>13129</v>
      </c>
      <c r="C6772">
        <v>465957</v>
      </c>
      <c r="D6772" t="s">
        <v>130</v>
      </c>
      <c r="E6772" t="s">
        <v>47</v>
      </c>
      <c r="F6772" s="1">
        <v>44753</v>
      </c>
      <c r="G6772">
        <v>7</v>
      </c>
      <c r="H6772">
        <v>2022</v>
      </c>
      <c r="I6772" t="s">
        <v>13130</v>
      </c>
      <c r="J6772" t="b">
        <v>1</v>
      </c>
      <c r="K6772">
        <v>0</v>
      </c>
      <c r="L6772">
        <v>1</v>
      </c>
    </row>
    <row r="6773" spans="1:12" x14ac:dyDescent="0.55000000000000004">
      <c r="A6773">
        <v>6772</v>
      </c>
      <c r="B6773" t="s">
        <v>13131</v>
      </c>
      <c r="C6773">
        <v>325361</v>
      </c>
      <c r="D6773" t="s">
        <v>135</v>
      </c>
      <c r="E6773" t="s">
        <v>83</v>
      </c>
      <c r="F6773" s="1">
        <v>42756</v>
      </c>
      <c r="G6773">
        <v>1</v>
      </c>
      <c r="H6773">
        <v>2017</v>
      </c>
      <c r="I6773" t="s">
        <v>13132</v>
      </c>
      <c r="J6773" t="b">
        <v>1</v>
      </c>
      <c r="K6773">
        <v>1</v>
      </c>
      <c r="L6773">
        <v>1</v>
      </c>
    </row>
    <row r="6774" spans="1:12" x14ac:dyDescent="0.55000000000000004">
      <c r="A6774">
        <v>6773</v>
      </c>
      <c r="B6774" t="s">
        <v>13133</v>
      </c>
      <c r="C6774">
        <v>21226</v>
      </c>
      <c r="D6774" t="s">
        <v>109</v>
      </c>
      <c r="E6774" t="s">
        <v>13</v>
      </c>
      <c r="F6774" s="1">
        <v>43071</v>
      </c>
      <c r="G6774">
        <v>12</v>
      </c>
      <c r="H6774">
        <v>2017</v>
      </c>
      <c r="I6774" t="s">
        <v>13134</v>
      </c>
      <c r="J6774" t="b">
        <v>1</v>
      </c>
      <c r="K6774">
        <v>0</v>
      </c>
      <c r="L6774">
        <v>0</v>
      </c>
    </row>
    <row r="6775" spans="1:12" x14ac:dyDescent="0.55000000000000004">
      <c r="A6775">
        <v>6774</v>
      </c>
      <c r="B6775" t="s">
        <v>13135</v>
      </c>
      <c r="C6775">
        <v>287827</v>
      </c>
      <c r="D6775" t="s">
        <v>135</v>
      </c>
      <c r="E6775" t="s">
        <v>33</v>
      </c>
      <c r="F6775" s="1">
        <v>42472</v>
      </c>
      <c r="G6775">
        <v>4</v>
      </c>
      <c r="H6775">
        <v>2016</v>
      </c>
      <c r="I6775" t="s">
        <v>13136</v>
      </c>
      <c r="J6775" t="b">
        <v>1</v>
      </c>
      <c r="K6775">
        <v>0</v>
      </c>
      <c r="L6775">
        <v>0</v>
      </c>
    </row>
    <row r="6776" spans="1:12" x14ac:dyDescent="0.55000000000000004">
      <c r="A6776">
        <v>6775</v>
      </c>
      <c r="B6776" t="s">
        <v>13137</v>
      </c>
      <c r="C6776">
        <v>89144</v>
      </c>
      <c r="D6776" t="s">
        <v>135</v>
      </c>
      <c r="E6776" t="s">
        <v>56</v>
      </c>
      <c r="F6776" s="1">
        <v>44335</v>
      </c>
      <c r="G6776">
        <v>5</v>
      </c>
      <c r="H6776">
        <v>2021</v>
      </c>
      <c r="I6776" t="s">
        <v>13138</v>
      </c>
      <c r="J6776" t="b">
        <v>1</v>
      </c>
      <c r="K6776">
        <v>0</v>
      </c>
      <c r="L6776">
        <v>1</v>
      </c>
    </row>
    <row r="6777" spans="1:12" x14ac:dyDescent="0.55000000000000004">
      <c r="A6777">
        <v>6776</v>
      </c>
      <c r="B6777" t="s">
        <v>13139</v>
      </c>
      <c r="C6777">
        <v>328011</v>
      </c>
      <c r="D6777" t="s">
        <v>135</v>
      </c>
      <c r="E6777" t="s">
        <v>83</v>
      </c>
      <c r="F6777" s="1">
        <v>43328</v>
      </c>
      <c r="G6777">
        <v>8</v>
      </c>
      <c r="H6777">
        <v>2018</v>
      </c>
      <c r="I6777" t="s">
        <v>13140</v>
      </c>
      <c r="J6777" t="b">
        <v>1</v>
      </c>
      <c r="K6777">
        <v>0</v>
      </c>
      <c r="L6777">
        <v>1</v>
      </c>
    </row>
    <row r="6778" spans="1:12" x14ac:dyDescent="0.55000000000000004">
      <c r="A6778">
        <v>6777</v>
      </c>
      <c r="B6778" t="s">
        <v>13141</v>
      </c>
      <c r="C6778">
        <v>168129</v>
      </c>
      <c r="D6778" t="s">
        <v>135</v>
      </c>
      <c r="E6778" t="s">
        <v>17</v>
      </c>
      <c r="F6778" s="1">
        <v>43886</v>
      </c>
      <c r="G6778">
        <v>2</v>
      </c>
      <c r="H6778">
        <v>2020</v>
      </c>
      <c r="I6778" t="s">
        <v>13142</v>
      </c>
      <c r="J6778" t="b">
        <v>1</v>
      </c>
      <c r="K6778">
        <v>0</v>
      </c>
      <c r="L6778">
        <v>0</v>
      </c>
    </row>
    <row r="6779" spans="1:12" x14ac:dyDescent="0.55000000000000004">
      <c r="A6779">
        <v>6778</v>
      </c>
      <c r="B6779" t="s">
        <v>13143</v>
      </c>
      <c r="C6779">
        <v>67535</v>
      </c>
      <c r="D6779" t="s">
        <v>130</v>
      </c>
      <c r="E6779" t="s">
        <v>56</v>
      </c>
      <c r="F6779" s="1">
        <v>43281</v>
      </c>
      <c r="G6779">
        <v>6</v>
      </c>
      <c r="H6779">
        <v>2018</v>
      </c>
      <c r="I6779" t="s">
        <v>13144</v>
      </c>
      <c r="J6779" t="b">
        <v>1</v>
      </c>
      <c r="K6779">
        <v>1</v>
      </c>
      <c r="L6779">
        <v>1</v>
      </c>
    </row>
    <row r="6780" spans="1:12" x14ac:dyDescent="0.55000000000000004">
      <c r="A6780">
        <v>6779</v>
      </c>
      <c r="B6780" t="s">
        <v>13145</v>
      </c>
      <c r="C6780">
        <v>368335</v>
      </c>
      <c r="D6780" t="s">
        <v>130</v>
      </c>
      <c r="E6780" t="s">
        <v>74</v>
      </c>
      <c r="F6780" s="1">
        <v>44610</v>
      </c>
      <c r="G6780">
        <v>2</v>
      </c>
      <c r="H6780">
        <v>2022</v>
      </c>
      <c r="I6780" t="s">
        <v>12431</v>
      </c>
      <c r="J6780" t="b">
        <v>1</v>
      </c>
      <c r="K6780">
        <v>0</v>
      </c>
      <c r="L6780">
        <v>1</v>
      </c>
    </row>
    <row r="6781" spans="1:12" x14ac:dyDescent="0.55000000000000004">
      <c r="A6781">
        <v>6780</v>
      </c>
      <c r="B6781" t="s">
        <v>13146</v>
      </c>
      <c r="C6781">
        <v>487674</v>
      </c>
      <c r="D6781" t="s">
        <v>109</v>
      </c>
      <c r="E6781" t="s">
        <v>47</v>
      </c>
      <c r="F6781" s="1">
        <v>44950</v>
      </c>
      <c r="G6781">
        <v>1</v>
      </c>
      <c r="H6781">
        <v>2023</v>
      </c>
      <c r="I6781" t="s">
        <v>13147</v>
      </c>
      <c r="J6781" t="b">
        <v>1</v>
      </c>
      <c r="K6781">
        <v>1</v>
      </c>
      <c r="L6781">
        <v>1</v>
      </c>
    </row>
    <row r="6782" spans="1:12" x14ac:dyDescent="0.55000000000000004">
      <c r="A6782">
        <v>6781</v>
      </c>
      <c r="B6782" t="s">
        <v>13148</v>
      </c>
      <c r="C6782">
        <v>402514</v>
      </c>
      <c r="D6782" t="s">
        <v>130</v>
      </c>
      <c r="E6782" t="s">
        <v>61</v>
      </c>
      <c r="F6782" s="1">
        <v>44868</v>
      </c>
      <c r="G6782">
        <v>11</v>
      </c>
      <c r="H6782">
        <v>2022</v>
      </c>
      <c r="I6782" t="s">
        <v>13149</v>
      </c>
      <c r="J6782" t="b">
        <v>1</v>
      </c>
      <c r="K6782">
        <v>0</v>
      </c>
      <c r="L6782">
        <v>1</v>
      </c>
    </row>
    <row r="6783" spans="1:12" x14ac:dyDescent="0.55000000000000004">
      <c r="A6783">
        <v>6782</v>
      </c>
      <c r="B6783" t="s">
        <v>13150</v>
      </c>
      <c r="C6783">
        <v>286587</v>
      </c>
      <c r="D6783" t="s">
        <v>135</v>
      </c>
      <c r="E6783" t="s">
        <v>33</v>
      </c>
      <c r="F6783" s="1">
        <v>44468</v>
      </c>
      <c r="G6783">
        <v>9</v>
      </c>
      <c r="H6783">
        <v>2021</v>
      </c>
      <c r="I6783" t="s">
        <v>13151</v>
      </c>
      <c r="J6783" t="b">
        <v>1</v>
      </c>
      <c r="K6783">
        <v>0</v>
      </c>
      <c r="L6783">
        <v>0</v>
      </c>
    </row>
    <row r="6784" spans="1:12" x14ac:dyDescent="0.55000000000000004">
      <c r="A6784">
        <v>6783</v>
      </c>
      <c r="B6784" t="s">
        <v>13152</v>
      </c>
      <c r="C6784">
        <v>21150</v>
      </c>
      <c r="D6784" t="s">
        <v>109</v>
      </c>
      <c r="E6784" t="s">
        <v>13</v>
      </c>
      <c r="F6784" s="1">
        <v>42928</v>
      </c>
      <c r="G6784">
        <v>7</v>
      </c>
      <c r="H6784">
        <v>2017</v>
      </c>
      <c r="I6784" t="s">
        <v>13153</v>
      </c>
      <c r="J6784" t="b">
        <v>1</v>
      </c>
      <c r="K6784">
        <v>1</v>
      </c>
      <c r="L6784">
        <v>1</v>
      </c>
    </row>
    <row r="6785" spans="1:12" x14ac:dyDescent="0.55000000000000004">
      <c r="A6785">
        <v>6784</v>
      </c>
      <c r="B6785" t="s">
        <v>13154</v>
      </c>
      <c r="C6785">
        <v>181673</v>
      </c>
      <c r="D6785" t="s">
        <v>135</v>
      </c>
      <c r="E6785" t="s">
        <v>17</v>
      </c>
      <c r="F6785" s="1">
        <v>43949</v>
      </c>
      <c r="G6785">
        <v>4</v>
      </c>
      <c r="H6785">
        <v>2020</v>
      </c>
      <c r="I6785" t="s">
        <v>13155</v>
      </c>
      <c r="J6785" t="b">
        <v>1</v>
      </c>
      <c r="K6785">
        <v>0</v>
      </c>
      <c r="L6785">
        <v>1</v>
      </c>
    </row>
    <row r="6786" spans="1:12" x14ac:dyDescent="0.55000000000000004">
      <c r="A6786">
        <v>6785</v>
      </c>
      <c r="B6786" t="s">
        <v>13156</v>
      </c>
      <c r="C6786">
        <v>443363</v>
      </c>
      <c r="D6786" t="s">
        <v>130</v>
      </c>
      <c r="E6786" t="s">
        <v>47</v>
      </c>
      <c r="F6786" s="1">
        <v>42409</v>
      </c>
      <c r="G6786">
        <v>2</v>
      </c>
      <c r="H6786">
        <v>2016</v>
      </c>
      <c r="I6786" t="s">
        <v>13157</v>
      </c>
      <c r="J6786" t="b">
        <v>1</v>
      </c>
      <c r="K6786">
        <v>0</v>
      </c>
      <c r="L6786">
        <v>1</v>
      </c>
    </row>
    <row r="6787" spans="1:12" x14ac:dyDescent="0.55000000000000004">
      <c r="A6787">
        <v>6786</v>
      </c>
      <c r="B6787" t="s">
        <v>13158</v>
      </c>
      <c r="C6787">
        <v>215352</v>
      </c>
      <c r="D6787" t="s">
        <v>135</v>
      </c>
      <c r="E6787" t="s">
        <v>17</v>
      </c>
      <c r="F6787" s="1">
        <v>44222</v>
      </c>
      <c r="G6787">
        <v>1</v>
      </c>
      <c r="H6787">
        <v>2021</v>
      </c>
      <c r="I6787" t="s">
        <v>13159</v>
      </c>
      <c r="J6787" t="b">
        <v>1</v>
      </c>
      <c r="K6787">
        <v>1</v>
      </c>
      <c r="L6787">
        <v>1</v>
      </c>
    </row>
    <row r="6788" spans="1:12" x14ac:dyDescent="0.55000000000000004">
      <c r="A6788">
        <v>6787</v>
      </c>
      <c r="B6788" t="s">
        <v>13160</v>
      </c>
      <c r="C6788">
        <v>359742</v>
      </c>
      <c r="D6788" t="s">
        <v>130</v>
      </c>
      <c r="E6788" t="s">
        <v>74</v>
      </c>
      <c r="F6788" s="1">
        <v>43349</v>
      </c>
      <c r="G6788">
        <v>9</v>
      </c>
      <c r="H6788">
        <v>2018</v>
      </c>
      <c r="I6788" t="s">
        <v>13161</v>
      </c>
      <c r="J6788" t="b">
        <v>1</v>
      </c>
      <c r="K6788">
        <v>1</v>
      </c>
      <c r="L6788">
        <v>1</v>
      </c>
    </row>
    <row r="6789" spans="1:12" x14ac:dyDescent="0.55000000000000004">
      <c r="A6789">
        <v>6788</v>
      </c>
      <c r="B6789" t="s">
        <v>13162</v>
      </c>
      <c r="C6789">
        <v>359684</v>
      </c>
      <c r="D6789" t="s">
        <v>130</v>
      </c>
      <c r="E6789" t="s">
        <v>74</v>
      </c>
      <c r="F6789" s="1">
        <v>43344</v>
      </c>
      <c r="G6789">
        <v>9</v>
      </c>
      <c r="H6789">
        <v>2018</v>
      </c>
      <c r="I6789" t="s">
        <v>13163</v>
      </c>
      <c r="J6789" t="b">
        <v>1</v>
      </c>
      <c r="K6789">
        <v>0</v>
      </c>
      <c r="L6789">
        <v>0</v>
      </c>
    </row>
    <row r="6790" spans="1:12" x14ac:dyDescent="0.55000000000000004">
      <c r="A6790">
        <v>6789</v>
      </c>
      <c r="B6790" t="s">
        <v>13164</v>
      </c>
      <c r="C6790">
        <v>123354</v>
      </c>
      <c r="D6790" t="s">
        <v>138</v>
      </c>
      <c r="E6790" t="s">
        <v>17</v>
      </c>
      <c r="F6790" s="1">
        <v>44025</v>
      </c>
      <c r="G6790">
        <v>7</v>
      </c>
      <c r="H6790">
        <v>2020</v>
      </c>
      <c r="I6790" t="s">
        <v>13165</v>
      </c>
      <c r="J6790" t="b">
        <v>1</v>
      </c>
      <c r="K6790">
        <v>0</v>
      </c>
      <c r="L6790">
        <v>1</v>
      </c>
    </row>
    <row r="6791" spans="1:12" x14ac:dyDescent="0.55000000000000004">
      <c r="A6791">
        <v>6790</v>
      </c>
      <c r="B6791" t="s">
        <v>13166</v>
      </c>
      <c r="C6791">
        <v>386426</v>
      </c>
      <c r="D6791" t="s">
        <v>44</v>
      </c>
      <c r="E6791" t="s">
        <v>74</v>
      </c>
      <c r="F6791" s="1">
        <v>43015</v>
      </c>
      <c r="G6791">
        <v>10</v>
      </c>
      <c r="H6791">
        <v>2017</v>
      </c>
      <c r="I6791" t="s">
        <v>13167</v>
      </c>
      <c r="J6791" t="b">
        <v>1</v>
      </c>
      <c r="K6791">
        <v>0</v>
      </c>
      <c r="L6791">
        <v>1</v>
      </c>
    </row>
    <row r="6792" spans="1:12" x14ac:dyDescent="0.55000000000000004">
      <c r="A6792">
        <v>6791</v>
      </c>
      <c r="B6792" t="s">
        <v>13168</v>
      </c>
      <c r="C6792">
        <v>436187</v>
      </c>
      <c r="D6792" t="s">
        <v>130</v>
      </c>
      <c r="E6792" t="s">
        <v>47</v>
      </c>
      <c r="F6792" s="1">
        <v>41759</v>
      </c>
      <c r="G6792">
        <v>4</v>
      </c>
      <c r="H6792">
        <v>2014</v>
      </c>
      <c r="I6792" t="s">
        <v>13169</v>
      </c>
      <c r="J6792" t="b">
        <v>1</v>
      </c>
      <c r="K6792">
        <v>0</v>
      </c>
      <c r="L6792">
        <v>0</v>
      </c>
    </row>
    <row r="6793" spans="1:12" x14ac:dyDescent="0.55000000000000004">
      <c r="A6793">
        <v>6792</v>
      </c>
      <c r="B6793" t="s">
        <v>13170</v>
      </c>
      <c r="C6793">
        <v>397309</v>
      </c>
      <c r="D6793" t="s">
        <v>16</v>
      </c>
      <c r="E6793" t="s">
        <v>74</v>
      </c>
      <c r="F6793" s="1">
        <v>44371</v>
      </c>
      <c r="G6793">
        <v>6</v>
      </c>
      <c r="H6793">
        <v>2021</v>
      </c>
      <c r="I6793" t="s">
        <v>13171</v>
      </c>
      <c r="J6793" t="b">
        <v>1</v>
      </c>
      <c r="K6793">
        <v>1</v>
      </c>
      <c r="L6793">
        <v>1</v>
      </c>
    </row>
    <row r="6794" spans="1:12" x14ac:dyDescent="0.55000000000000004">
      <c r="A6794">
        <v>6793</v>
      </c>
      <c r="B6794" t="s">
        <v>13172</v>
      </c>
      <c r="C6794">
        <v>446281</v>
      </c>
      <c r="D6794" t="s">
        <v>130</v>
      </c>
      <c r="E6794" t="s">
        <v>47</v>
      </c>
      <c r="F6794" s="1">
        <v>42984</v>
      </c>
      <c r="G6794">
        <v>9</v>
      </c>
      <c r="H6794">
        <v>2017</v>
      </c>
      <c r="I6794" t="s">
        <v>13173</v>
      </c>
      <c r="J6794" t="b">
        <v>1</v>
      </c>
      <c r="K6794">
        <v>0</v>
      </c>
      <c r="L6794">
        <v>0</v>
      </c>
    </row>
    <row r="6795" spans="1:12" x14ac:dyDescent="0.55000000000000004">
      <c r="A6795">
        <v>6794</v>
      </c>
      <c r="B6795" t="s">
        <v>13174</v>
      </c>
      <c r="C6795">
        <v>412984</v>
      </c>
      <c r="D6795" t="s">
        <v>30</v>
      </c>
      <c r="E6795" t="s">
        <v>61</v>
      </c>
      <c r="F6795" s="1">
        <v>43805</v>
      </c>
      <c r="G6795">
        <v>12</v>
      </c>
      <c r="H6795">
        <v>2019</v>
      </c>
      <c r="I6795" t="s">
        <v>13175</v>
      </c>
      <c r="J6795" t="b">
        <v>1</v>
      </c>
      <c r="K6795">
        <v>0</v>
      </c>
      <c r="L6795">
        <v>1</v>
      </c>
    </row>
    <row r="6796" spans="1:12" x14ac:dyDescent="0.55000000000000004">
      <c r="A6796">
        <v>6795</v>
      </c>
      <c r="B6796" t="s">
        <v>13176</v>
      </c>
      <c r="C6796">
        <v>324930</v>
      </c>
      <c r="D6796" t="s">
        <v>135</v>
      </c>
      <c r="E6796" t="s">
        <v>83</v>
      </c>
      <c r="F6796" s="1">
        <v>42538</v>
      </c>
      <c r="G6796">
        <v>6</v>
      </c>
      <c r="H6796">
        <v>2016</v>
      </c>
      <c r="I6796" t="s">
        <v>13177</v>
      </c>
      <c r="J6796" t="b">
        <v>1</v>
      </c>
      <c r="K6796">
        <v>0</v>
      </c>
      <c r="L6796">
        <v>0</v>
      </c>
    </row>
    <row r="6797" spans="1:12" x14ac:dyDescent="0.55000000000000004">
      <c r="A6797">
        <v>6796</v>
      </c>
      <c r="B6797" t="s">
        <v>13178</v>
      </c>
      <c r="C6797">
        <v>310808</v>
      </c>
      <c r="D6797" t="s">
        <v>130</v>
      </c>
      <c r="E6797" t="s">
        <v>83</v>
      </c>
      <c r="F6797" s="1">
        <v>43881</v>
      </c>
      <c r="G6797">
        <v>2</v>
      </c>
      <c r="H6797">
        <v>2020</v>
      </c>
      <c r="I6797" t="s">
        <v>6351</v>
      </c>
      <c r="J6797" t="b">
        <v>1</v>
      </c>
      <c r="K6797">
        <v>0</v>
      </c>
      <c r="L6797">
        <v>0</v>
      </c>
    </row>
    <row r="6798" spans="1:12" x14ac:dyDescent="0.55000000000000004">
      <c r="A6798">
        <v>6797</v>
      </c>
      <c r="B6798" t="s">
        <v>13179</v>
      </c>
      <c r="C6798">
        <v>99199</v>
      </c>
      <c r="D6798" t="s">
        <v>135</v>
      </c>
      <c r="E6798" t="s">
        <v>56</v>
      </c>
      <c r="F6798" s="1">
        <v>43142</v>
      </c>
      <c r="G6798">
        <v>2</v>
      </c>
      <c r="H6798">
        <v>2018</v>
      </c>
      <c r="I6798" t="s">
        <v>13180</v>
      </c>
      <c r="J6798" t="b">
        <v>1</v>
      </c>
      <c r="K6798">
        <v>0</v>
      </c>
      <c r="L6798">
        <v>0</v>
      </c>
    </row>
    <row r="6799" spans="1:12" x14ac:dyDescent="0.55000000000000004">
      <c r="A6799">
        <v>6798</v>
      </c>
      <c r="B6799" t="s">
        <v>13181</v>
      </c>
      <c r="C6799">
        <v>306334</v>
      </c>
      <c r="D6799" t="s">
        <v>130</v>
      </c>
      <c r="E6799" t="s">
        <v>83</v>
      </c>
      <c r="F6799" s="1">
        <v>42915</v>
      </c>
      <c r="G6799">
        <v>6</v>
      </c>
      <c r="H6799">
        <v>2017</v>
      </c>
      <c r="I6799" t="s">
        <v>13182</v>
      </c>
      <c r="J6799" t="b">
        <v>1</v>
      </c>
      <c r="K6799">
        <v>0</v>
      </c>
      <c r="L6799">
        <v>1</v>
      </c>
    </row>
    <row r="6800" spans="1:12" x14ac:dyDescent="0.55000000000000004">
      <c r="A6800">
        <v>6799</v>
      </c>
      <c r="B6800" t="s">
        <v>13183</v>
      </c>
      <c r="C6800">
        <v>418872</v>
      </c>
      <c r="D6800" t="s">
        <v>135</v>
      </c>
      <c r="E6800" t="s">
        <v>61</v>
      </c>
      <c r="F6800" s="1">
        <v>43892</v>
      </c>
      <c r="G6800">
        <v>3</v>
      </c>
      <c r="H6800">
        <v>2020</v>
      </c>
      <c r="I6800" t="s">
        <v>13184</v>
      </c>
      <c r="J6800" t="b">
        <v>1</v>
      </c>
      <c r="K6800">
        <v>0</v>
      </c>
      <c r="L6800">
        <v>0</v>
      </c>
    </row>
    <row r="6801" spans="1:13" x14ac:dyDescent="0.55000000000000004">
      <c r="A6801">
        <v>6800</v>
      </c>
      <c r="B6801" t="s">
        <v>13185</v>
      </c>
      <c r="C6801">
        <v>442476</v>
      </c>
      <c r="D6801" t="s">
        <v>130</v>
      </c>
      <c r="E6801" t="s">
        <v>47</v>
      </c>
      <c r="F6801" s="1">
        <v>42241</v>
      </c>
      <c r="G6801">
        <v>8</v>
      </c>
      <c r="H6801">
        <v>2015</v>
      </c>
      <c r="I6801" t="s">
        <v>9423</v>
      </c>
      <c r="J6801" t="b">
        <v>1</v>
      </c>
      <c r="K6801">
        <v>1</v>
      </c>
      <c r="L6801">
        <v>1</v>
      </c>
    </row>
    <row r="6802" spans="1:13" x14ac:dyDescent="0.55000000000000004">
      <c r="A6802">
        <v>6801</v>
      </c>
      <c r="B6802" t="s">
        <v>13186</v>
      </c>
      <c r="C6802">
        <v>387532</v>
      </c>
      <c r="D6802" t="s">
        <v>44</v>
      </c>
      <c r="E6802" t="s">
        <v>74</v>
      </c>
      <c r="F6802" s="1">
        <v>43268</v>
      </c>
      <c r="G6802">
        <v>6</v>
      </c>
      <c r="H6802">
        <v>2018</v>
      </c>
      <c r="I6802" t="s">
        <v>13187</v>
      </c>
      <c r="J6802" t="b">
        <v>1</v>
      </c>
      <c r="K6802">
        <v>0</v>
      </c>
      <c r="L6802">
        <v>0</v>
      </c>
    </row>
    <row r="6803" spans="1:13" x14ac:dyDescent="0.55000000000000004">
      <c r="A6803">
        <v>6802</v>
      </c>
      <c r="B6803" t="s">
        <v>13188</v>
      </c>
      <c r="C6803">
        <v>504242</v>
      </c>
      <c r="D6803" t="s">
        <v>135</v>
      </c>
      <c r="E6803" t="s">
        <v>47</v>
      </c>
      <c r="F6803" s="1">
        <v>42773</v>
      </c>
      <c r="G6803">
        <v>2</v>
      </c>
      <c r="H6803">
        <v>2017</v>
      </c>
      <c r="I6803" t="s">
        <v>13189</v>
      </c>
      <c r="J6803" t="b">
        <v>1</v>
      </c>
      <c r="K6803">
        <v>0</v>
      </c>
      <c r="L6803">
        <v>1</v>
      </c>
    </row>
    <row r="6804" spans="1:13" x14ac:dyDescent="0.55000000000000004">
      <c r="A6804">
        <v>6803</v>
      </c>
      <c r="B6804" t="s">
        <v>13190</v>
      </c>
      <c r="C6804">
        <v>385720</v>
      </c>
      <c r="D6804" t="s">
        <v>44</v>
      </c>
      <c r="E6804" t="s">
        <v>74</v>
      </c>
      <c r="F6804" s="1">
        <v>42796</v>
      </c>
      <c r="G6804">
        <v>3</v>
      </c>
      <c r="H6804">
        <v>2017</v>
      </c>
      <c r="I6804" t="s">
        <v>13191</v>
      </c>
      <c r="J6804" t="b">
        <v>1</v>
      </c>
      <c r="K6804">
        <v>0</v>
      </c>
      <c r="L6804">
        <v>0</v>
      </c>
    </row>
    <row r="6805" spans="1:13" x14ac:dyDescent="0.55000000000000004">
      <c r="A6805">
        <v>6804</v>
      </c>
      <c r="B6805" t="s">
        <v>13192</v>
      </c>
      <c r="C6805">
        <v>345184</v>
      </c>
      <c r="D6805" t="s">
        <v>16</v>
      </c>
      <c r="E6805" t="s">
        <v>83</v>
      </c>
      <c r="F6805" s="1">
        <v>44096</v>
      </c>
      <c r="G6805">
        <v>9</v>
      </c>
      <c r="H6805">
        <v>2020</v>
      </c>
      <c r="I6805" t="s">
        <v>13193</v>
      </c>
      <c r="J6805" t="b">
        <v>1</v>
      </c>
      <c r="K6805">
        <v>0</v>
      </c>
      <c r="L6805">
        <v>0</v>
      </c>
    </row>
    <row r="6806" spans="1:13" x14ac:dyDescent="0.55000000000000004">
      <c r="A6806">
        <v>6805</v>
      </c>
      <c r="B6806" t="s">
        <v>13194</v>
      </c>
      <c r="C6806">
        <v>522679</v>
      </c>
      <c r="D6806" t="s">
        <v>44</v>
      </c>
      <c r="E6806" t="s">
        <v>47</v>
      </c>
      <c r="F6806" s="1">
        <v>42037</v>
      </c>
      <c r="G6806">
        <v>2</v>
      </c>
      <c r="H6806">
        <v>2015</v>
      </c>
      <c r="I6806" t="s">
        <v>13195</v>
      </c>
      <c r="J6806" t="b">
        <v>1</v>
      </c>
      <c r="K6806">
        <v>0</v>
      </c>
      <c r="L6806">
        <v>1</v>
      </c>
      <c r="M6806" t="s">
        <v>21137</v>
      </c>
    </row>
    <row r="6807" spans="1:13" x14ac:dyDescent="0.55000000000000004">
      <c r="A6807">
        <v>6806</v>
      </c>
      <c r="B6807" t="s">
        <v>13196</v>
      </c>
      <c r="C6807">
        <v>501534</v>
      </c>
      <c r="D6807" t="s">
        <v>135</v>
      </c>
      <c r="E6807" t="s">
        <v>47</v>
      </c>
      <c r="F6807" s="1">
        <v>42047</v>
      </c>
      <c r="G6807">
        <v>2</v>
      </c>
      <c r="H6807">
        <v>2015</v>
      </c>
      <c r="I6807" t="s">
        <v>13197</v>
      </c>
      <c r="J6807" t="b">
        <v>1</v>
      </c>
      <c r="K6807">
        <v>0</v>
      </c>
      <c r="L6807">
        <v>0</v>
      </c>
    </row>
    <row r="6808" spans="1:13" x14ac:dyDescent="0.55000000000000004">
      <c r="A6808">
        <v>6807</v>
      </c>
      <c r="B6808" t="s">
        <v>13198</v>
      </c>
      <c r="C6808">
        <v>382055</v>
      </c>
      <c r="D6808" t="s">
        <v>44</v>
      </c>
      <c r="E6808" t="s">
        <v>74</v>
      </c>
      <c r="F6808" s="1">
        <v>42337</v>
      </c>
      <c r="G6808">
        <v>11</v>
      </c>
      <c r="H6808">
        <v>2015</v>
      </c>
      <c r="I6808" t="s">
        <v>13199</v>
      </c>
      <c r="J6808" t="b">
        <v>1</v>
      </c>
      <c r="K6808">
        <v>0</v>
      </c>
      <c r="L6808">
        <v>1</v>
      </c>
    </row>
    <row r="6809" spans="1:13" x14ac:dyDescent="0.55000000000000004">
      <c r="A6809">
        <v>6808</v>
      </c>
      <c r="B6809" t="s">
        <v>13200</v>
      </c>
      <c r="C6809">
        <v>434460</v>
      </c>
      <c r="D6809" t="s">
        <v>130</v>
      </c>
      <c r="E6809" t="s">
        <v>47</v>
      </c>
      <c r="F6809" s="1">
        <v>41687</v>
      </c>
      <c r="G6809">
        <v>2</v>
      </c>
      <c r="H6809">
        <v>2014</v>
      </c>
      <c r="I6809" t="s">
        <v>13201</v>
      </c>
      <c r="J6809" t="b">
        <v>1</v>
      </c>
      <c r="K6809">
        <v>0</v>
      </c>
      <c r="L6809">
        <v>0</v>
      </c>
    </row>
    <row r="6810" spans="1:13" x14ac:dyDescent="0.55000000000000004">
      <c r="A6810">
        <v>6809</v>
      </c>
      <c r="B6810" t="s">
        <v>13202</v>
      </c>
      <c r="C6810">
        <v>431252</v>
      </c>
      <c r="D6810" t="s">
        <v>138</v>
      </c>
      <c r="E6810" t="s">
        <v>47</v>
      </c>
      <c r="F6810" s="1">
        <v>42879</v>
      </c>
      <c r="G6810">
        <v>5</v>
      </c>
      <c r="H6810">
        <v>2017</v>
      </c>
      <c r="I6810" t="s">
        <v>13203</v>
      </c>
      <c r="J6810" t="b">
        <v>1</v>
      </c>
      <c r="K6810">
        <v>0</v>
      </c>
      <c r="L6810">
        <v>0</v>
      </c>
    </row>
    <row r="6811" spans="1:13" x14ac:dyDescent="0.55000000000000004">
      <c r="A6811">
        <v>6810</v>
      </c>
      <c r="B6811" t="s">
        <v>13204</v>
      </c>
      <c r="C6811">
        <v>394453</v>
      </c>
      <c r="D6811" t="s">
        <v>16</v>
      </c>
      <c r="E6811" t="s">
        <v>74</v>
      </c>
      <c r="F6811" s="1">
        <v>42769</v>
      </c>
      <c r="G6811">
        <v>2</v>
      </c>
      <c r="H6811">
        <v>2017</v>
      </c>
      <c r="I6811" t="s">
        <v>13205</v>
      </c>
      <c r="J6811" t="b">
        <v>1</v>
      </c>
      <c r="K6811">
        <v>0</v>
      </c>
      <c r="L6811">
        <v>0</v>
      </c>
    </row>
    <row r="6812" spans="1:13" x14ac:dyDescent="0.55000000000000004">
      <c r="A6812">
        <v>6811</v>
      </c>
      <c r="B6812" t="s">
        <v>13206</v>
      </c>
      <c r="C6812">
        <v>86664</v>
      </c>
      <c r="D6812" t="s">
        <v>30</v>
      </c>
      <c r="E6812" t="s">
        <v>56</v>
      </c>
      <c r="F6812" s="1">
        <v>43151</v>
      </c>
      <c r="G6812">
        <v>2</v>
      </c>
      <c r="H6812">
        <v>2018</v>
      </c>
      <c r="I6812" t="s">
        <v>13207</v>
      </c>
      <c r="J6812" t="b">
        <v>1</v>
      </c>
      <c r="K6812">
        <v>0</v>
      </c>
      <c r="L6812">
        <v>0</v>
      </c>
    </row>
    <row r="6813" spans="1:13" x14ac:dyDescent="0.55000000000000004">
      <c r="A6813">
        <v>6812</v>
      </c>
      <c r="B6813" t="s">
        <v>13208</v>
      </c>
      <c r="C6813">
        <v>529885</v>
      </c>
      <c r="D6813" t="s">
        <v>12</v>
      </c>
      <c r="E6813" t="s">
        <v>47</v>
      </c>
      <c r="F6813" s="1">
        <v>41698</v>
      </c>
      <c r="G6813">
        <v>2</v>
      </c>
      <c r="H6813">
        <v>2014</v>
      </c>
      <c r="I6813" t="s">
        <v>13209</v>
      </c>
      <c r="J6813" t="b">
        <v>1</v>
      </c>
      <c r="K6813">
        <v>0</v>
      </c>
      <c r="L6813">
        <v>0</v>
      </c>
    </row>
    <row r="6814" spans="1:13" x14ac:dyDescent="0.55000000000000004">
      <c r="A6814">
        <v>6813</v>
      </c>
      <c r="B6814" t="s">
        <v>13210</v>
      </c>
      <c r="C6814">
        <v>257734</v>
      </c>
      <c r="D6814" t="s">
        <v>130</v>
      </c>
      <c r="E6814" t="s">
        <v>33</v>
      </c>
      <c r="F6814" s="1">
        <v>43836</v>
      </c>
      <c r="G6814">
        <v>1</v>
      </c>
      <c r="H6814">
        <v>2020</v>
      </c>
      <c r="I6814" t="s">
        <v>13211</v>
      </c>
      <c r="J6814" t="b">
        <v>1</v>
      </c>
      <c r="K6814">
        <v>1</v>
      </c>
      <c r="L6814">
        <v>1</v>
      </c>
    </row>
    <row r="6815" spans="1:13" x14ac:dyDescent="0.55000000000000004">
      <c r="A6815">
        <v>6814</v>
      </c>
      <c r="B6815" t="s">
        <v>13212</v>
      </c>
      <c r="C6815">
        <v>395306</v>
      </c>
      <c r="D6815" t="s">
        <v>16</v>
      </c>
      <c r="E6815" t="s">
        <v>74</v>
      </c>
      <c r="F6815" s="1">
        <v>43263</v>
      </c>
      <c r="G6815">
        <v>6</v>
      </c>
      <c r="H6815">
        <v>2018</v>
      </c>
      <c r="I6815" t="s">
        <v>13213</v>
      </c>
      <c r="J6815" t="b">
        <v>1</v>
      </c>
      <c r="K6815">
        <v>0</v>
      </c>
      <c r="L6815">
        <v>0</v>
      </c>
    </row>
    <row r="6816" spans="1:13" x14ac:dyDescent="0.55000000000000004">
      <c r="A6816">
        <v>6815</v>
      </c>
      <c r="B6816" t="s">
        <v>13214</v>
      </c>
      <c r="C6816">
        <v>241374</v>
      </c>
      <c r="D6816" t="s">
        <v>16</v>
      </c>
      <c r="E6816" t="s">
        <v>17</v>
      </c>
      <c r="F6816" s="1">
        <v>44347</v>
      </c>
      <c r="G6816">
        <v>5</v>
      </c>
      <c r="H6816">
        <v>2021</v>
      </c>
      <c r="I6816" t="s">
        <v>13215</v>
      </c>
      <c r="J6816" t="b">
        <v>1</v>
      </c>
      <c r="K6816">
        <v>1</v>
      </c>
      <c r="L6816">
        <v>1</v>
      </c>
    </row>
    <row r="6817" spans="1:13" x14ac:dyDescent="0.55000000000000004">
      <c r="A6817">
        <v>6816</v>
      </c>
      <c r="B6817" t="s">
        <v>13216</v>
      </c>
      <c r="C6817">
        <v>385148</v>
      </c>
      <c r="D6817" t="s">
        <v>44</v>
      </c>
      <c r="E6817" t="s">
        <v>74</v>
      </c>
      <c r="F6817" s="1">
        <v>42664</v>
      </c>
      <c r="G6817">
        <v>10</v>
      </c>
      <c r="H6817">
        <v>2016</v>
      </c>
      <c r="I6817" t="s">
        <v>13217</v>
      </c>
      <c r="J6817" t="b">
        <v>1</v>
      </c>
      <c r="K6817">
        <v>0</v>
      </c>
      <c r="L6817">
        <v>1</v>
      </c>
    </row>
    <row r="6818" spans="1:13" x14ac:dyDescent="0.55000000000000004">
      <c r="A6818">
        <v>6817</v>
      </c>
      <c r="B6818" t="s">
        <v>13218</v>
      </c>
      <c r="C6818">
        <v>436654</v>
      </c>
      <c r="D6818" t="s">
        <v>130</v>
      </c>
      <c r="E6818" t="s">
        <v>47</v>
      </c>
      <c r="F6818" s="1">
        <v>41775</v>
      </c>
      <c r="G6818">
        <v>5</v>
      </c>
      <c r="H6818">
        <v>2014</v>
      </c>
      <c r="I6818" t="s">
        <v>9983</v>
      </c>
      <c r="J6818" t="b">
        <v>1</v>
      </c>
      <c r="K6818">
        <v>0</v>
      </c>
      <c r="L6818">
        <v>0</v>
      </c>
    </row>
    <row r="6819" spans="1:13" x14ac:dyDescent="0.55000000000000004">
      <c r="A6819">
        <v>6818</v>
      </c>
      <c r="B6819" t="s">
        <v>13219</v>
      </c>
      <c r="C6819">
        <v>12434</v>
      </c>
      <c r="D6819" t="s">
        <v>130</v>
      </c>
      <c r="E6819" t="s">
        <v>13</v>
      </c>
      <c r="F6819" s="1">
        <v>41528</v>
      </c>
      <c r="G6819">
        <v>9</v>
      </c>
      <c r="H6819">
        <v>2013</v>
      </c>
      <c r="I6819" t="s">
        <v>13220</v>
      </c>
      <c r="J6819" t="b">
        <v>1</v>
      </c>
      <c r="K6819">
        <v>1</v>
      </c>
      <c r="L6819">
        <v>1</v>
      </c>
    </row>
    <row r="6820" spans="1:13" x14ac:dyDescent="0.55000000000000004">
      <c r="A6820">
        <v>6819</v>
      </c>
      <c r="B6820" t="s">
        <v>13221</v>
      </c>
      <c r="C6820">
        <v>522038</v>
      </c>
      <c r="D6820" t="s">
        <v>44</v>
      </c>
      <c r="E6820" t="s">
        <v>47</v>
      </c>
      <c r="F6820" s="1">
        <v>41840</v>
      </c>
      <c r="G6820">
        <v>7</v>
      </c>
      <c r="H6820">
        <v>2014</v>
      </c>
      <c r="I6820" t="s">
        <v>13222</v>
      </c>
      <c r="J6820" t="b">
        <v>1</v>
      </c>
      <c r="K6820">
        <v>1</v>
      </c>
      <c r="L6820">
        <v>1</v>
      </c>
    </row>
    <row r="6821" spans="1:13" x14ac:dyDescent="0.55000000000000004">
      <c r="A6821">
        <v>6820</v>
      </c>
      <c r="B6821" t="s">
        <v>13223</v>
      </c>
      <c r="C6821">
        <v>480395</v>
      </c>
      <c r="D6821" t="s">
        <v>109</v>
      </c>
      <c r="E6821" t="s">
        <v>47</v>
      </c>
      <c r="F6821" s="1">
        <v>44302</v>
      </c>
      <c r="G6821">
        <v>4</v>
      </c>
      <c r="H6821">
        <v>2021</v>
      </c>
      <c r="I6821" t="s">
        <v>13224</v>
      </c>
      <c r="J6821" t="b">
        <v>1</v>
      </c>
      <c r="K6821">
        <v>0</v>
      </c>
      <c r="L6821">
        <v>1</v>
      </c>
    </row>
    <row r="6822" spans="1:13" x14ac:dyDescent="0.55000000000000004">
      <c r="A6822">
        <v>6821</v>
      </c>
      <c r="B6822" t="s">
        <v>13225</v>
      </c>
      <c r="C6822">
        <v>357257</v>
      </c>
      <c r="D6822" t="s">
        <v>130</v>
      </c>
      <c r="E6822" t="s">
        <v>74</v>
      </c>
      <c r="F6822" s="1">
        <v>43125</v>
      </c>
      <c r="G6822">
        <v>1</v>
      </c>
      <c r="H6822">
        <v>2018</v>
      </c>
      <c r="I6822" t="s">
        <v>1579</v>
      </c>
      <c r="J6822" t="b">
        <v>1</v>
      </c>
      <c r="K6822">
        <v>1</v>
      </c>
      <c r="L6822">
        <v>1</v>
      </c>
    </row>
    <row r="6823" spans="1:13" x14ac:dyDescent="0.55000000000000004">
      <c r="A6823">
        <v>6822</v>
      </c>
      <c r="B6823" t="s">
        <v>13226</v>
      </c>
      <c r="C6823">
        <v>435534</v>
      </c>
      <c r="D6823" t="s">
        <v>130</v>
      </c>
      <c r="E6823" t="s">
        <v>47</v>
      </c>
      <c r="F6823" s="1">
        <v>41726</v>
      </c>
      <c r="G6823">
        <v>3</v>
      </c>
      <c r="H6823">
        <v>2014</v>
      </c>
      <c r="I6823" t="s">
        <v>13227</v>
      </c>
      <c r="J6823" t="b">
        <v>1</v>
      </c>
      <c r="K6823">
        <v>0</v>
      </c>
      <c r="L6823">
        <v>1</v>
      </c>
    </row>
    <row r="6824" spans="1:13" x14ac:dyDescent="0.55000000000000004">
      <c r="A6824">
        <v>6823</v>
      </c>
      <c r="B6824" t="s">
        <v>13228</v>
      </c>
      <c r="C6824">
        <v>94038</v>
      </c>
      <c r="D6824" t="s">
        <v>135</v>
      </c>
      <c r="E6824" t="s">
        <v>56</v>
      </c>
      <c r="F6824" s="1">
        <v>43775</v>
      </c>
      <c r="G6824">
        <v>11</v>
      </c>
      <c r="H6824">
        <v>2019</v>
      </c>
      <c r="I6824" t="s">
        <v>13229</v>
      </c>
      <c r="J6824" t="b">
        <v>1</v>
      </c>
      <c r="K6824">
        <v>0</v>
      </c>
      <c r="L6824">
        <v>0</v>
      </c>
    </row>
    <row r="6825" spans="1:13" x14ac:dyDescent="0.55000000000000004">
      <c r="A6825">
        <v>6824</v>
      </c>
      <c r="B6825" t="s">
        <v>13230</v>
      </c>
      <c r="C6825">
        <v>410593</v>
      </c>
      <c r="D6825" t="s">
        <v>130</v>
      </c>
      <c r="E6825" t="s">
        <v>61</v>
      </c>
      <c r="F6825" s="1">
        <v>44090</v>
      </c>
      <c r="G6825">
        <v>9</v>
      </c>
      <c r="H6825">
        <v>2020</v>
      </c>
      <c r="I6825" t="s">
        <v>13231</v>
      </c>
      <c r="J6825" t="b">
        <v>1</v>
      </c>
      <c r="K6825">
        <v>0</v>
      </c>
      <c r="L6825">
        <v>0</v>
      </c>
    </row>
    <row r="6826" spans="1:13" x14ac:dyDescent="0.55000000000000004">
      <c r="A6826">
        <v>6825</v>
      </c>
      <c r="B6826" t="s">
        <v>13232</v>
      </c>
      <c r="C6826">
        <v>360328</v>
      </c>
      <c r="D6826" t="s">
        <v>130</v>
      </c>
      <c r="E6826" t="s">
        <v>74</v>
      </c>
      <c r="F6826" s="1">
        <v>43406</v>
      </c>
      <c r="G6826">
        <v>11</v>
      </c>
      <c r="H6826">
        <v>2018</v>
      </c>
      <c r="I6826" t="s">
        <v>12914</v>
      </c>
      <c r="J6826" t="b">
        <v>1</v>
      </c>
      <c r="K6826">
        <v>0</v>
      </c>
      <c r="L6826">
        <v>0</v>
      </c>
    </row>
    <row r="6827" spans="1:13" x14ac:dyDescent="0.55000000000000004">
      <c r="A6827">
        <v>6826</v>
      </c>
      <c r="B6827" t="s">
        <v>13233</v>
      </c>
      <c r="C6827">
        <v>101588</v>
      </c>
      <c r="D6827" t="s">
        <v>135</v>
      </c>
      <c r="E6827" t="s">
        <v>56</v>
      </c>
      <c r="F6827" s="1">
        <v>41623</v>
      </c>
      <c r="G6827">
        <v>12</v>
      </c>
      <c r="H6827">
        <v>2013</v>
      </c>
      <c r="I6827" t="s">
        <v>13234</v>
      </c>
      <c r="J6827" t="b">
        <v>1</v>
      </c>
      <c r="K6827">
        <v>0</v>
      </c>
      <c r="L6827">
        <v>0</v>
      </c>
    </row>
    <row r="6828" spans="1:13" x14ac:dyDescent="0.55000000000000004">
      <c r="A6828">
        <v>6827</v>
      </c>
      <c r="B6828" t="s">
        <v>13235</v>
      </c>
      <c r="C6828">
        <v>137964</v>
      </c>
      <c r="D6828" t="s">
        <v>130</v>
      </c>
      <c r="E6828" t="s">
        <v>17</v>
      </c>
      <c r="F6828" s="1">
        <v>44254</v>
      </c>
      <c r="G6828">
        <v>2</v>
      </c>
      <c r="H6828">
        <v>2021</v>
      </c>
      <c r="I6828" t="s">
        <v>13236</v>
      </c>
      <c r="J6828" t="b">
        <v>1</v>
      </c>
      <c r="K6828">
        <v>0</v>
      </c>
      <c r="L6828">
        <v>1</v>
      </c>
      <c r="M6828" t="s">
        <v>21137</v>
      </c>
    </row>
    <row r="6829" spans="1:13" x14ac:dyDescent="0.55000000000000004">
      <c r="A6829">
        <v>6828</v>
      </c>
      <c r="B6829" t="s">
        <v>13237</v>
      </c>
      <c r="C6829">
        <v>441134</v>
      </c>
      <c r="D6829" t="s">
        <v>130</v>
      </c>
      <c r="E6829" t="s">
        <v>47</v>
      </c>
      <c r="F6829" s="1">
        <v>42069</v>
      </c>
      <c r="G6829">
        <v>3</v>
      </c>
      <c r="H6829">
        <v>2015</v>
      </c>
      <c r="I6829" t="s">
        <v>13238</v>
      </c>
      <c r="J6829" t="b">
        <v>1</v>
      </c>
      <c r="K6829">
        <v>0</v>
      </c>
      <c r="L6829">
        <v>1</v>
      </c>
    </row>
    <row r="6830" spans="1:13" x14ac:dyDescent="0.55000000000000004">
      <c r="A6830">
        <v>6829</v>
      </c>
      <c r="B6830" t="s">
        <v>13239</v>
      </c>
      <c r="C6830">
        <v>244864</v>
      </c>
      <c r="D6830" t="s">
        <v>130</v>
      </c>
      <c r="E6830" t="s">
        <v>33</v>
      </c>
      <c r="F6830" s="1">
        <v>44244</v>
      </c>
      <c r="G6830">
        <v>2</v>
      </c>
      <c r="H6830">
        <v>2021</v>
      </c>
      <c r="I6830" t="s">
        <v>13240</v>
      </c>
      <c r="J6830" t="b">
        <v>1</v>
      </c>
      <c r="K6830">
        <v>1</v>
      </c>
      <c r="L6830">
        <v>1</v>
      </c>
    </row>
    <row r="6831" spans="1:13" x14ac:dyDescent="0.55000000000000004">
      <c r="A6831">
        <v>6830</v>
      </c>
      <c r="B6831" t="s">
        <v>13241</v>
      </c>
      <c r="C6831">
        <v>448132</v>
      </c>
      <c r="D6831" t="s">
        <v>130</v>
      </c>
      <c r="E6831" t="s">
        <v>47</v>
      </c>
      <c r="F6831" s="1">
        <v>43435</v>
      </c>
      <c r="G6831">
        <v>12</v>
      </c>
      <c r="H6831">
        <v>2018</v>
      </c>
      <c r="I6831" t="s">
        <v>13242</v>
      </c>
      <c r="J6831" t="b">
        <v>1</v>
      </c>
      <c r="K6831">
        <v>0</v>
      </c>
      <c r="L6831">
        <v>1</v>
      </c>
    </row>
    <row r="6832" spans="1:13" x14ac:dyDescent="0.55000000000000004">
      <c r="A6832">
        <v>6831</v>
      </c>
      <c r="B6832" t="s">
        <v>13243</v>
      </c>
      <c r="C6832">
        <v>141223</v>
      </c>
      <c r="D6832" t="s">
        <v>130</v>
      </c>
      <c r="E6832" t="s">
        <v>17</v>
      </c>
      <c r="F6832" s="1">
        <v>42165</v>
      </c>
      <c r="G6832">
        <v>6</v>
      </c>
      <c r="H6832">
        <v>2015</v>
      </c>
      <c r="I6832" t="s">
        <v>13244</v>
      </c>
      <c r="J6832" t="b">
        <v>1</v>
      </c>
      <c r="K6832">
        <v>1</v>
      </c>
      <c r="L6832">
        <v>1</v>
      </c>
    </row>
    <row r="6833" spans="1:13" x14ac:dyDescent="0.55000000000000004">
      <c r="A6833">
        <v>6832</v>
      </c>
      <c r="B6833" t="s">
        <v>13245</v>
      </c>
      <c r="C6833">
        <v>194361</v>
      </c>
      <c r="D6833" t="s">
        <v>135</v>
      </c>
      <c r="E6833" t="s">
        <v>17</v>
      </c>
      <c r="F6833" s="1">
        <v>44627</v>
      </c>
      <c r="G6833">
        <v>3</v>
      </c>
      <c r="H6833">
        <v>2022</v>
      </c>
      <c r="I6833" t="s">
        <v>13246</v>
      </c>
      <c r="J6833" t="b">
        <v>1</v>
      </c>
      <c r="K6833">
        <v>1</v>
      </c>
      <c r="L6833">
        <v>1</v>
      </c>
    </row>
    <row r="6834" spans="1:13" x14ac:dyDescent="0.55000000000000004">
      <c r="A6834">
        <v>6833</v>
      </c>
      <c r="B6834" t="s">
        <v>13247</v>
      </c>
      <c r="C6834">
        <v>483595</v>
      </c>
      <c r="D6834" t="s">
        <v>109</v>
      </c>
      <c r="E6834" t="s">
        <v>47</v>
      </c>
      <c r="F6834" s="1">
        <v>44679</v>
      </c>
      <c r="G6834">
        <v>4</v>
      </c>
      <c r="H6834">
        <v>2022</v>
      </c>
      <c r="I6834" t="s">
        <v>13248</v>
      </c>
      <c r="J6834" t="b">
        <v>1</v>
      </c>
      <c r="K6834">
        <v>1</v>
      </c>
      <c r="L6834">
        <v>1</v>
      </c>
    </row>
    <row r="6835" spans="1:13" x14ac:dyDescent="0.55000000000000004">
      <c r="A6835">
        <v>6834</v>
      </c>
      <c r="B6835" t="s">
        <v>13249</v>
      </c>
      <c r="C6835">
        <v>494728</v>
      </c>
      <c r="D6835" t="s">
        <v>30</v>
      </c>
      <c r="E6835" t="s">
        <v>47</v>
      </c>
      <c r="F6835" s="1">
        <v>44679</v>
      </c>
      <c r="G6835">
        <v>4</v>
      </c>
      <c r="H6835">
        <v>2022</v>
      </c>
      <c r="I6835" t="s">
        <v>13250</v>
      </c>
      <c r="J6835" t="b">
        <v>1</v>
      </c>
      <c r="K6835">
        <v>1</v>
      </c>
      <c r="L6835">
        <v>1</v>
      </c>
    </row>
    <row r="6836" spans="1:13" x14ac:dyDescent="0.55000000000000004">
      <c r="A6836">
        <v>6835</v>
      </c>
      <c r="B6836" t="s">
        <v>13251</v>
      </c>
      <c r="C6836">
        <v>257813</v>
      </c>
      <c r="D6836" t="s">
        <v>130</v>
      </c>
      <c r="E6836" t="s">
        <v>33</v>
      </c>
      <c r="F6836" s="1">
        <v>43846</v>
      </c>
      <c r="G6836">
        <v>1</v>
      </c>
      <c r="H6836">
        <v>2020</v>
      </c>
      <c r="I6836" t="s">
        <v>13252</v>
      </c>
      <c r="J6836" t="b">
        <v>1</v>
      </c>
      <c r="K6836">
        <v>0</v>
      </c>
      <c r="L6836">
        <v>0</v>
      </c>
    </row>
    <row r="6837" spans="1:13" x14ac:dyDescent="0.55000000000000004">
      <c r="A6837">
        <v>6836</v>
      </c>
      <c r="B6837" t="s">
        <v>13253</v>
      </c>
      <c r="C6837">
        <v>426499</v>
      </c>
      <c r="D6837" t="s">
        <v>16</v>
      </c>
      <c r="E6837" t="s">
        <v>61</v>
      </c>
      <c r="F6837" s="1">
        <v>43304</v>
      </c>
      <c r="G6837">
        <v>7</v>
      </c>
      <c r="H6837">
        <v>2018</v>
      </c>
      <c r="I6837" t="s">
        <v>13254</v>
      </c>
      <c r="J6837" t="b">
        <v>1</v>
      </c>
      <c r="K6837">
        <v>0</v>
      </c>
      <c r="L6837">
        <v>1</v>
      </c>
    </row>
    <row r="6838" spans="1:13" x14ac:dyDescent="0.55000000000000004">
      <c r="A6838">
        <v>6837</v>
      </c>
      <c r="B6838" t="s">
        <v>13255</v>
      </c>
      <c r="C6838">
        <v>277274</v>
      </c>
      <c r="D6838" t="s">
        <v>109</v>
      </c>
      <c r="E6838" t="s">
        <v>33</v>
      </c>
      <c r="F6838" s="1">
        <v>44407</v>
      </c>
      <c r="G6838">
        <v>7</v>
      </c>
      <c r="H6838">
        <v>2021</v>
      </c>
      <c r="I6838" t="s">
        <v>13256</v>
      </c>
      <c r="J6838" t="b">
        <v>1</v>
      </c>
      <c r="K6838">
        <v>1</v>
      </c>
      <c r="L6838">
        <v>1</v>
      </c>
    </row>
    <row r="6839" spans="1:13" x14ac:dyDescent="0.55000000000000004">
      <c r="A6839">
        <v>6838</v>
      </c>
      <c r="B6839" t="s">
        <v>13257</v>
      </c>
      <c r="C6839">
        <v>330559</v>
      </c>
      <c r="D6839" t="s">
        <v>135</v>
      </c>
      <c r="E6839" t="s">
        <v>83</v>
      </c>
      <c r="F6839" s="1">
        <v>43803</v>
      </c>
      <c r="G6839">
        <v>12</v>
      </c>
      <c r="H6839">
        <v>2019</v>
      </c>
      <c r="I6839" t="s">
        <v>13258</v>
      </c>
      <c r="J6839" t="b">
        <v>1</v>
      </c>
      <c r="K6839">
        <v>0</v>
      </c>
      <c r="L6839">
        <v>0</v>
      </c>
    </row>
    <row r="6840" spans="1:13" x14ac:dyDescent="0.55000000000000004">
      <c r="A6840">
        <v>6839</v>
      </c>
      <c r="B6840" t="s">
        <v>13259</v>
      </c>
      <c r="C6840">
        <v>68631</v>
      </c>
      <c r="D6840" t="s">
        <v>130</v>
      </c>
      <c r="E6840" t="s">
        <v>56</v>
      </c>
      <c r="F6840" s="1">
        <v>43420</v>
      </c>
      <c r="G6840">
        <v>11</v>
      </c>
      <c r="H6840">
        <v>2018</v>
      </c>
      <c r="I6840" t="s">
        <v>13260</v>
      </c>
      <c r="J6840" t="b">
        <v>1</v>
      </c>
      <c r="K6840">
        <v>0</v>
      </c>
      <c r="L6840">
        <v>0</v>
      </c>
    </row>
    <row r="6841" spans="1:13" x14ac:dyDescent="0.55000000000000004">
      <c r="A6841">
        <v>6840</v>
      </c>
      <c r="B6841" t="s">
        <v>13261</v>
      </c>
      <c r="C6841">
        <v>333661</v>
      </c>
      <c r="D6841" t="s">
        <v>135</v>
      </c>
      <c r="E6841" t="s">
        <v>83</v>
      </c>
      <c r="F6841" s="1">
        <v>44446</v>
      </c>
      <c r="G6841">
        <v>9</v>
      </c>
      <c r="H6841">
        <v>2021</v>
      </c>
      <c r="I6841" t="s">
        <v>13262</v>
      </c>
      <c r="J6841" t="b">
        <v>1</v>
      </c>
      <c r="K6841">
        <v>0</v>
      </c>
      <c r="L6841">
        <v>0</v>
      </c>
    </row>
    <row r="6842" spans="1:13" x14ac:dyDescent="0.55000000000000004">
      <c r="A6842">
        <v>6841</v>
      </c>
      <c r="B6842" t="s">
        <v>13263</v>
      </c>
      <c r="C6842">
        <v>472640</v>
      </c>
      <c r="D6842" t="s">
        <v>130</v>
      </c>
      <c r="E6842" t="s">
        <v>47</v>
      </c>
      <c r="F6842" s="1">
        <v>44895</v>
      </c>
      <c r="G6842">
        <v>11</v>
      </c>
      <c r="H6842">
        <v>2022</v>
      </c>
      <c r="I6842" t="s">
        <v>4366</v>
      </c>
      <c r="J6842" t="b">
        <v>1</v>
      </c>
      <c r="K6842">
        <v>0</v>
      </c>
      <c r="L6842">
        <v>1</v>
      </c>
      <c r="M6842" t="s">
        <v>21137</v>
      </c>
    </row>
    <row r="6843" spans="1:13" x14ac:dyDescent="0.55000000000000004">
      <c r="A6843">
        <v>6842</v>
      </c>
      <c r="B6843" t="s">
        <v>13264</v>
      </c>
      <c r="C6843">
        <v>341248</v>
      </c>
      <c r="D6843" t="s">
        <v>12</v>
      </c>
      <c r="E6843" t="s">
        <v>83</v>
      </c>
      <c r="F6843" s="1">
        <v>44226</v>
      </c>
      <c r="G6843">
        <v>1</v>
      </c>
      <c r="H6843">
        <v>2021</v>
      </c>
      <c r="I6843" t="s">
        <v>13265</v>
      </c>
      <c r="J6843" t="b">
        <v>1</v>
      </c>
      <c r="K6843">
        <v>1</v>
      </c>
      <c r="L6843">
        <v>0</v>
      </c>
    </row>
    <row r="6844" spans="1:13" x14ac:dyDescent="0.55000000000000004">
      <c r="A6844">
        <v>6843</v>
      </c>
      <c r="B6844" t="s">
        <v>13266</v>
      </c>
      <c r="C6844">
        <v>101211</v>
      </c>
      <c r="D6844" t="s">
        <v>135</v>
      </c>
      <c r="E6844" t="s">
        <v>56</v>
      </c>
      <c r="F6844" s="1">
        <v>41496</v>
      </c>
      <c r="G6844">
        <v>8</v>
      </c>
      <c r="H6844">
        <v>2013</v>
      </c>
      <c r="I6844" t="s">
        <v>13267</v>
      </c>
      <c r="J6844" t="b">
        <v>1</v>
      </c>
      <c r="K6844">
        <v>0</v>
      </c>
      <c r="L6844">
        <v>1</v>
      </c>
    </row>
    <row r="6845" spans="1:13" x14ac:dyDescent="0.55000000000000004">
      <c r="A6845">
        <v>6844</v>
      </c>
      <c r="B6845" t="s">
        <v>13268</v>
      </c>
      <c r="C6845">
        <v>489876</v>
      </c>
      <c r="D6845" t="s">
        <v>30</v>
      </c>
      <c r="E6845" t="s">
        <v>47</v>
      </c>
      <c r="F6845" s="1">
        <v>41841</v>
      </c>
      <c r="G6845">
        <v>7</v>
      </c>
      <c r="H6845">
        <v>2014</v>
      </c>
      <c r="I6845" t="s">
        <v>13269</v>
      </c>
      <c r="J6845" t="b">
        <v>1</v>
      </c>
      <c r="K6845">
        <v>1</v>
      </c>
      <c r="L6845">
        <v>1</v>
      </c>
    </row>
    <row r="6846" spans="1:13" x14ac:dyDescent="0.55000000000000004">
      <c r="A6846">
        <v>6845</v>
      </c>
      <c r="B6846" t="s">
        <v>13270</v>
      </c>
      <c r="C6846">
        <v>543222</v>
      </c>
      <c r="D6846" t="s">
        <v>16</v>
      </c>
      <c r="E6846" t="s">
        <v>47</v>
      </c>
      <c r="F6846" s="1">
        <v>44702</v>
      </c>
      <c r="G6846">
        <v>5</v>
      </c>
      <c r="H6846">
        <v>2022</v>
      </c>
      <c r="I6846" t="s">
        <v>13271</v>
      </c>
      <c r="J6846" t="b">
        <v>1</v>
      </c>
      <c r="K6846">
        <v>1</v>
      </c>
      <c r="L6846">
        <v>1</v>
      </c>
    </row>
    <row r="6847" spans="1:13" x14ac:dyDescent="0.55000000000000004">
      <c r="A6847">
        <v>6846</v>
      </c>
      <c r="B6847" t="s">
        <v>13272</v>
      </c>
      <c r="C6847">
        <v>190983</v>
      </c>
      <c r="D6847" t="s">
        <v>135</v>
      </c>
      <c r="E6847" t="s">
        <v>17</v>
      </c>
      <c r="F6847" s="1">
        <v>44056</v>
      </c>
      <c r="G6847">
        <v>8</v>
      </c>
      <c r="H6847">
        <v>2020</v>
      </c>
      <c r="I6847" t="s">
        <v>13273</v>
      </c>
      <c r="J6847" t="b">
        <v>1</v>
      </c>
      <c r="K6847">
        <v>1</v>
      </c>
      <c r="L6847">
        <v>1</v>
      </c>
    </row>
    <row r="6848" spans="1:13" x14ac:dyDescent="0.55000000000000004">
      <c r="A6848">
        <v>6847</v>
      </c>
      <c r="B6848" t="s">
        <v>13274</v>
      </c>
      <c r="C6848">
        <v>279034</v>
      </c>
      <c r="D6848" t="s">
        <v>109</v>
      </c>
      <c r="E6848" t="s">
        <v>33</v>
      </c>
      <c r="F6848" s="1">
        <v>44784</v>
      </c>
      <c r="G6848">
        <v>8</v>
      </c>
      <c r="H6848">
        <v>2022</v>
      </c>
      <c r="I6848" t="s">
        <v>13275</v>
      </c>
      <c r="J6848" t="b">
        <v>1</v>
      </c>
      <c r="K6848">
        <v>0</v>
      </c>
      <c r="L6848">
        <v>0</v>
      </c>
    </row>
    <row r="6849" spans="1:13" x14ac:dyDescent="0.55000000000000004">
      <c r="A6849">
        <v>6848</v>
      </c>
      <c r="B6849" t="s">
        <v>13276</v>
      </c>
      <c r="C6849">
        <v>278615</v>
      </c>
      <c r="D6849" t="s">
        <v>109</v>
      </c>
      <c r="E6849" t="s">
        <v>33</v>
      </c>
      <c r="F6849" s="1">
        <v>44672</v>
      </c>
      <c r="G6849">
        <v>4</v>
      </c>
      <c r="H6849">
        <v>2022</v>
      </c>
      <c r="I6849" t="s">
        <v>13277</v>
      </c>
      <c r="J6849" t="b">
        <v>1</v>
      </c>
      <c r="K6849">
        <v>1</v>
      </c>
      <c r="L6849">
        <v>1</v>
      </c>
    </row>
    <row r="6850" spans="1:13" x14ac:dyDescent="0.55000000000000004">
      <c r="A6850">
        <v>6849</v>
      </c>
      <c r="B6850" t="s">
        <v>13278</v>
      </c>
      <c r="C6850">
        <v>461603</v>
      </c>
      <c r="D6850" t="s">
        <v>130</v>
      </c>
      <c r="E6850" t="s">
        <v>47</v>
      </c>
      <c r="F6850" s="1">
        <v>44684</v>
      </c>
      <c r="G6850">
        <v>5</v>
      </c>
      <c r="H6850">
        <v>2022</v>
      </c>
      <c r="I6850" t="s">
        <v>13279</v>
      </c>
      <c r="J6850" t="b">
        <v>1</v>
      </c>
      <c r="K6850">
        <v>1</v>
      </c>
      <c r="L6850">
        <v>1</v>
      </c>
    </row>
    <row r="6851" spans="1:13" x14ac:dyDescent="0.55000000000000004">
      <c r="A6851">
        <v>6850</v>
      </c>
      <c r="B6851" t="s">
        <v>13280</v>
      </c>
      <c r="C6851">
        <v>168520</v>
      </c>
      <c r="D6851" t="s">
        <v>135</v>
      </c>
      <c r="E6851" t="s">
        <v>17</v>
      </c>
      <c r="F6851" s="1">
        <v>43890</v>
      </c>
      <c r="G6851">
        <v>2</v>
      </c>
      <c r="H6851">
        <v>2020</v>
      </c>
      <c r="I6851" t="s">
        <v>13281</v>
      </c>
      <c r="J6851" t="b">
        <v>1</v>
      </c>
      <c r="K6851">
        <v>1</v>
      </c>
      <c r="L6851">
        <v>1</v>
      </c>
    </row>
    <row r="6852" spans="1:13" x14ac:dyDescent="0.55000000000000004">
      <c r="A6852">
        <v>6851</v>
      </c>
      <c r="B6852" t="s">
        <v>13282</v>
      </c>
      <c r="C6852">
        <v>290652</v>
      </c>
      <c r="D6852" t="s">
        <v>135</v>
      </c>
      <c r="E6852" t="s">
        <v>33</v>
      </c>
      <c r="F6852" s="1">
        <v>43266</v>
      </c>
      <c r="G6852">
        <v>6</v>
      </c>
      <c r="H6852">
        <v>2018</v>
      </c>
      <c r="I6852" t="s">
        <v>13283</v>
      </c>
      <c r="J6852" t="b">
        <v>1</v>
      </c>
      <c r="K6852">
        <v>0</v>
      </c>
      <c r="L6852">
        <v>0</v>
      </c>
    </row>
    <row r="6853" spans="1:13" x14ac:dyDescent="0.55000000000000004">
      <c r="A6853">
        <v>6852</v>
      </c>
      <c r="B6853" t="s">
        <v>13284</v>
      </c>
      <c r="C6853">
        <v>251372</v>
      </c>
      <c r="D6853" t="s">
        <v>130</v>
      </c>
      <c r="E6853" t="s">
        <v>33</v>
      </c>
      <c r="F6853" s="1">
        <v>44906</v>
      </c>
      <c r="G6853">
        <v>12</v>
      </c>
      <c r="H6853">
        <v>2022</v>
      </c>
      <c r="I6853" t="s">
        <v>7925</v>
      </c>
      <c r="J6853" t="b">
        <v>1</v>
      </c>
      <c r="K6853">
        <v>1</v>
      </c>
      <c r="L6853">
        <v>1</v>
      </c>
    </row>
    <row r="6854" spans="1:13" x14ac:dyDescent="0.55000000000000004">
      <c r="A6854">
        <v>6853</v>
      </c>
      <c r="B6854" t="s">
        <v>13285</v>
      </c>
      <c r="C6854">
        <v>247650</v>
      </c>
      <c r="D6854" t="s">
        <v>130</v>
      </c>
      <c r="E6854" t="s">
        <v>33</v>
      </c>
      <c r="F6854" s="1">
        <v>44474</v>
      </c>
      <c r="G6854">
        <v>10</v>
      </c>
      <c r="H6854">
        <v>2021</v>
      </c>
      <c r="I6854" t="s">
        <v>13286</v>
      </c>
      <c r="J6854" t="b">
        <v>1</v>
      </c>
      <c r="K6854">
        <v>1</v>
      </c>
      <c r="L6854">
        <v>1</v>
      </c>
    </row>
    <row r="6855" spans="1:13" x14ac:dyDescent="0.55000000000000004">
      <c r="A6855">
        <v>6854</v>
      </c>
      <c r="B6855" t="s">
        <v>13287</v>
      </c>
      <c r="C6855">
        <v>368373</v>
      </c>
      <c r="D6855" t="s">
        <v>130</v>
      </c>
      <c r="E6855" t="s">
        <v>74</v>
      </c>
      <c r="F6855" s="1">
        <v>44613</v>
      </c>
      <c r="G6855">
        <v>2</v>
      </c>
      <c r="H6855">
        <v>2022</v>
      </c>
      <c r="I6855" t="s">
        <v>13288</v>
      </c>
      <c r="J6855" t="b">
        <v>1</v>
      </c>
      <c r="K6855">
        <v>1</v>
      </c>
      <c r="L6855">
        <v>1</v>
      </c>
      <c r="M6855" t="s">
        <v>21137</v>
      </c>
    </row>
    <row r="6856" spans="1:13" x14ac:dyDescent="0.55000000000000004">
      <c r="A6856">
        <v>6855</v>
      </c>
      <c r="B6856" t="s">
        <v>13289</v>
      </c>
      <c r="C6856">
        <v>358175</v>
      </c>
      <c r="D6856" t="s">
        <v>130</v>
      </c>
      <c r="E6856" t="s">
        <v>74</v>
      </c>
      <c r="F6856" s="1">
        <v>43249</v>
      </c>
      <c r="G6856">
        <v>5</v>
      </c>
      <c r="H6856">
        <v>2018</v>
      </c>
      <c r="I6856" t="s">
        <v>13290</v>
      </c>
      <c r="J6856" t="b">
        <v>1</v>
      </c>
      <c r="K6856">
        <v>0</v>
      </c>
      <c r="L6856">
        <v>0</v>
      </c>
    </row>
    <row r="6857" spans="1:13" x14ac:dyDescent="0.55000000000000004">
      <c r="A6857">
        <v>6856</v>
      </c>
      <c r="B6857" t="s">
        <v>13291</v>
      </c>
      <c r="C6857">
        <v>397063</v>
      </c>
      <c r="D6857" t="s">
        <v>16</v>
      </c>
      <c r="E6857" t="s">
        <v>74</v>
      </c>
      <c r="F6857" s="1">
        <v>44188</v>
      </c>
      <c r="G6857">
        <v>12</v>
      </c>
      <c r="H6857">
        <v>2020</v>
      </c>
      <c r="I6857" t="s">
        <v>13292</v>
      </c>
      <c r="J6857" t="b">
        <v>1</v>
      </c>
      <c r="K6857">
        <v>1</v>
      </c>
      <c r="L6857">
        <v>1</v>
      </c>
    </row>
    <row r="6858" spans="1:13" x14ac:dyDescent="0.55000000000000004">
      <c r="A6858">
        <v>6857</v>
      </c>
      <c r="B6858" t="s">
        <v>13293</v>
      </c>
      <c r="C6858">
        <v>357348</v>
      </c>
      <c r="D6858" t="s">
        <v>130</v>
      </c>
      <c r="E6858" t="s">
        <v>74</v>
      </c>
      <c r="F6858" s="1">
        <v>43136</v>
      </c>
      <c r="G6858">
        <v>2</v>
      </c>
      <c r="H6858">
        <v>2018</v>
      </c>
      <c r="I6858" t="s">
        <v>13294</v>
      </c>
      <c r="J6858" t="b">
        <v>1</v>
      </c>
      <c r="K6858">
        <v>1</v>
      </c>
      <c r="L6858">
        <v>1</v>
      </c>
    </row>
    <row r="6859" spans="1:13" x14ac:dyDescent="0.55000000000000004">
      <c r="A6859">
        <v>6858</v>
      </c>
      <c r="B6859" t="s">
        <v>13295</v>
      </c>
      <c r="C6859">
        <v>368515</v>
      </c>
      <c r="D6859" t="s">
        <v>130</v>
      </c>
      <c r="E6859" t="s">
        <v>74</v>
      </c>
      <c r="F6859" s="1">
        <v>44640</v>
      </c>
      <c r="G6859">
        <v>3</v>
      </c>
      <c r="H6859">
        <v>2022</v>
      </c>
      <c r="I6859" t="s">
        <v>13296</v>
      </c>
      <c r="J6859" t="b">
        <v>1</v>
      </c>
      <c r="K6859">
        <v>1</v>
      </c>
      <c r="L6859">
        <v>1</v>
      </c>
    </row>
    <row r="6860" spans="1:13" x14ac:dyDescent="0.55000000000000004">
      <c r="A6860">
        <v>6859</v>
      </c>
      <c r="B6860" t="s">
        <v>13297</v>
      </c>
      <c r="C6860">
        <v>390820</v>
      </c>
      <c r="D6860" t="s">
        <v>12</v>
      </c>
      <c r="E6860" t="s">
        <v>74</v>
      </c>
      <c r="F6860" s="1">
        <v>41734</v>
      </c>
      <c r="G6860">
        <v>4</v>
      </c>
      <c r="H6860">
        <v>2014</v>
      </c>
      <c r="I6860" t="s">
        <v>13298</v>
      </c>
      <c r="J6860" t="b">
        <v>1</v>
      </c>
      <c r="K6860">
        <v>1</v>
      </c>
      <c r="L6860">
        <v>0</v>
      </c>
    </row>
    <row r="6861" spans="1:13" x14ac:dyDescent="0.55000000000000004">
      <c r="A6861">
        <v>6860</v>
      </c>
      <c r="B6861" t="s">
        <v>13299</v>
      </c>
      <c r="C6861">
        <v>45897</v>
      </c>
      <c r="D6861" t="s">
        <v>12</v>
      </c>
      <c r="E6861" t="s">
        <v>13</v>
      </c>
      <c r="F6861" s="1">
        <v>43271</v>
      </c>
      <c r="G6861">
        <v>6</v>
      </c>
      <c r="H6861">
        <v>2018</v>
      </c>
      <c r="I6861" t="s">
        <v>13300</v>
      </c>
      <c r="J6861" t="b">
        <v>1</v>
      </c>
      <c r="K6861">
        <v>0</v>
      </c>
      <c r="L6861">
        <v>0</v>
      </c>
    </row>
    <row r="6862" spans="1:13" x14ac:dyDescent="0.55000000000000004">
      <c r="A6862">
        <v>6861</v>
      </c>
      <c r="B6862" t="s">
        <v>13301</v>
      </c>
      <c r="C6862">
        <v>392853</v>
      </c>
      <c r="D6862" t="s">
        <v>12</v>
      </c>
      <c r="E6862" t="s">
        <v>74</v>
      </c>
      <c r="F6862" s="1">
        <v>43893</v>
      </c>
      <c r="G6862">
        <v>3</v>
      </c>
      <c r="H6862">
        <v>2020</v>
      </c>
      <c r="I6862" t="s">
        <v>13302</v>
      </c>
      <c r="J6862" t="b">
        <v>1</v>
      </c>
      <c r="K6862">
        <v>0</v>
      </c>
      <c r="L6862">
        <v>0</v>
      </c>
    </row>
    <row r="6863" spans="1:13" x14ac:dyDescent="0.55000000000000004">
      <c r="A6863">
        <v>6862</v>
      </c>
      <c r="B6863" t="s">
        <v>13303</v>
      </c>
      <c r="C6863">
        <v>378396</v>
      </c>
      <c r="D6863" t="s">
        <v>135</v>
      </c>
      <c r="E6863" t="s">
        <v>74</v>
      </c>
      <c r="F6863" s="1">
        <v>43605</v>
      </c>
      <c r="G6863">
        <v>5</v>
      </c>
      <c r="H6863">
        <v>2019</v>
      </c>
      <c r="I6863" t="s">
        <v>13304</v>
      </c>
      <c r="J6863" t="b">
        <v>1</v>
      </c>
      <c r="K6863">
        <v>0</v>
      </c>
      <c r="L6863">
        <v>1</v>
      </c>
    </row>
    <row r="6864" spans="1:13" x14ac:dyDescent="0.55000000000000004">
      <c r="A6864">
        <v>6863</v>
      </c>
      <c r="B6864" t="s">
        <v>13305</v>
      </c>
      <c r="C6864">
        <v>370354</v>
      </c>
      <c r="D6864" t="s">
        <v>130</v>
      </c>
      <c r="E6864" t="s">
        <v>74</v>
      </c>
      <c r="F6864" s="1">
        <v>44966</v>
      </c>
      <c r="G6864">
        <v>2</v>
      </c>
      <c r="H6864">
        <v>2023</v>
      </c>
      <c r="I6864" t="s">
        <v>4130</v>
      </c>
      <c r="J6864" t="b">
        <v>1</v>
      </c>
      <c r="K6864">
        <v>1</v>
      </c>
      <c r="L6864">
        <v>1</v>
      </c>
    </row>
    <row r="6865" spans="1:13" x14ac:dyDescent="0.55000000000000004">
      <c r="A6865">
        <v>6864</v>
      </c>
      <c r="B6865" t="s">
        <v>13306</v>
      </c>
      <c r="C6865">
        <v>373208</v>
      </c>
      <c r="D6865" t="s">
        <v>30</v>
      </c>
      <c r="E6865" t="s">
        <v>74</v>
      </c>
      <c r="F6865" s="1">
        <v>43762</v>
      </c>
      <c r="G6865">
        <v>10</v>
      </c>
      <c r="H6865">
        <v>2019</v>
      </c>
      <c r="I6865" t="s">
        <v>13307</v>
      </c>
      <c r="J6865" t="b">
        <v>1</v>
      </c>
      <c r="K6865">
        <v>1</v>
      </c>
      <c r="L6865">
        <v>1</v>
      </c>
    </row>
    <row r="6866" spans="1:13" x14ac:dyDescent="0.55000000000000004">
      <c r="A6866">
        <v>6865</v>
      </c>
      <c r="B6866" t="s">
        <v>13308</v>
      </c>
      <c r="C6866">
        <v>392554</v>
      </c>
      <c r="D6866" t="s">
        <v>12</v>
      </c>
      <c r="E6866" t="s">
        <v>74</v>
      </c>
      <c r="F6866" s="1">
        <v>43437</v>
      </c>
      <c r="G6866">
        <v>12</v>
      </c>
      <c r="H6866">
        <v>2018</v>
      </c>
      <c r="I6866" t="s">
        <v>13309</v>
      </c>
      <c r="J6866" t="b">
        <v>1</v>
      </c>
      <c r="K6866">
        <v>0</v>
      </c>
      <c r="L6866">
        <v>0</v>
      </c>
    </row>
    <row r="6867" spans="1:13" x14ac:dyDescent="0.55000000000000004">
      <c r="A6867">
        <v>6866</v>
      </c>
      <c r="B6867" t="s">
        <v>13310</v>
      </c>
      <c r="C6867">
        <v>392608</v>
      </c>
      <c r="D6867" t="s">
        <v>12</v>
      </c>
      <c r="E6867" t="s">
        <v>74</v>
      </c>
      <c r="F6867" s="1">
        <v>43488</v>
      </c>
      <c r="G6867">
        <v>1</v>
      </c>
      <c r="H6867">
        <v>2019</v>
      </c>
      <c r="I6867" t="s">
        <v>13311</v>
      </c>
      <c r="J6867" t="b">
        <v>1</v>
      </c>
      <c r="K6867">
        <v>1</v>
      </c>
      <c r="L6867">
        <v>1</v>
      </c>
    </row>
    <row r="6868" spans="1:13" x14ac:dyDescent="0.55000000000000004">
      <c r="A6868">
        <v>6867</v>
      </c>
      <c r="B6868" t="s">
        <v>13312</v>
      </c>
      <c r="C6868">
        <v>373432</v>
      </c>
      <c r="D6868" t="s">
        <v>30</v>
      </c>
      <c r="E6868" t="s">
        <v>74</v>
      </c>
      <c r="F6868" s="1">
        <v>44097</v>
      </c>
      <c r="G6868">
        <v>9</v>
      </c>
      <c r="H6868">
        <v>2020</v>
      </c>
      <c r="I6868" t="s">
        <v>13313</v>
      </c>
      <c r="J6868" t="b">
        <v>1</v>
      </c>
      <c r="K6868">
        <v>0</v>
      </c>
      <c r="L6868">
        <v>1</v>
      </c>
      <c r="M6868" t="s">
        <v>21140</v>
      </c>
    </row>
    <row r="6869" spans="1:13" x14ac:dyDescent="0.55000000000000004">
      <c r="A6869">
        <v>6868</v>
      </c>
      <c r="B6869" t="s">
        <v>13314</v>
      </c>
      <c r="C6869">
        <v>390621</v>
      </c>
      <c r="D6869" t="s">
        <v>44</v>
      </c>
      <c r="E6869" t="s">
        <v>74</v>
      </c>
      <c r="F6869" s="1">
        <v>44973</v>
      </c>
      <c r="G6869">
        <v>2</v>
      </c>
      <c r="H6869">
        <v>2023</v>
      </c>
      <c r="I6869" t="s">
        <v>13315</v>
      </c>
      <c r="J6869" t="b">
        <v>1</v>
      </c>
      <c r="K6869">
        <v>0</v>
      </c>
      <c r="L6869">
        <v>1</v>
      </c>
    </row>
    <row r="6870" spans="1:13" x14ac:dyDescent="0.55000000000000004">
      <c r="A6870">
        <v>6869</v>
      </c>
      <c r="B6870" t="s">
        <v>13316</v>
      </c>
      <c r="C6870">
        <v>372732</v>
      </c>
      <c r="D6870" t="s">
        <v>30</v>
      </c>
      <c r="E6870" t="s">
        <v>74</v>
      </c>
      <c r="F6870" s="1">
        <v>43291</v>
      </c>
      <c r="G6870">
        <v>7</v>
      </c>
      <c r="H6870">
        <v>2018</v>
      </c>
      <c r="I6870" t="s">
        <v>13317</v>
      </c>
      <c r="J6870" t="b">
        <v>1</v>
      </c>
      <c r="K6870">
        <v>0</v>
      </c>
      <c r="L6870">
        <v>0</v>
      </c>
    </row>
    <row r="6871" spans="1:13" x14ac:dyDescent="0.55000000000000004">
      <c r="A6871">
        <v>6870</v>
      </c>
      <c r="B6871" t="s">
        <v>13318</v>
      </c>
      <c r="C6871">
        <v>358586</v>
      </c>
      <c r="D6871" t="s">
        <v>130</v>
      </c>
      <c r="E6871" t="s">
        <v>74</v>
      </c>
      <c r="F6871" s="1">
        <v>43273</v>
      </c>
      <c r="G6871">
        <v>6</v>
      </c>
      <c r="H6871">
        <v>2018</v>
      </c>
      <c r="I6871" t="s">
        <v>4486</v>
      </c>
      <c r="J6871" t="b">
        <v>1</v>
      </c>
      <c r="K6871">
        <v>1</v>
      </c>
      <c r="L6871">
        <v>1</v>
      </c>
    </row>
    <row r="6872" spans="1:13" x14ac:dyDescent="0.55000000000000004">
      <c r="A6872">
        <v>6871</v>
      </c>
      <c r="B6872" t="s">
        <v>13319</v>
      </c>
      <c r="C6872">
        <v>2989</v>
      </c>
      <c r="D6872" t="s">
        <v>130</v>
      </c>
      <c r="E6872" t="s">
        <v>13</v>
      </c>
      <c r="F6872" s="1">
        <v>43383</v>
      </c>
      <c r="G6872">
        <v>10</v>
      </c>
      <c r="H6872">
        <v>2018</v>
      </c>
      <c r="I6872" t="s">
        <v>1719</v>
      </c>
      <c r="J6872" t="b">
        <v>1</v>
      </c>
      <c r="K6872">
        <v>1</v>
      </c>
      <c r="L6872">
        <v>0</v>
      </c>
    </row>
    <row r="6873" spans="1:13" x14ac:dyDescent="0.55000000000000004">
      <c r="A6873">
        <v>6872</v>
      </c>
      <c r="B6873" t="s">
        <v>13320</v>
      </c>
      <c r="C6873">
        <v>392528</v>
      </c>
      <c r="D6873" t="s">
        <v>12</v>
      </c>
      <c r="E6873" t="s">
        <v>74</v>
      </c>
      <c r="F6873" s="1">
        <v>43423</v>
      </c>
      <c r="G6873">
        <v>11</v>
      </c>
      <c r="H6873">
        <v>2018</v>
      </c>
      <c r="I6873" t="s">
        <v>13321</v>
      </c>
      <c r="J6873" t="b">
        <v>1</v>
      </c>
      <c r="K6873">
        <v>1</v>
      </c>
      <c r="L6873">
        <v>1</v>
      </c>
    </row>
    <row r="6874" spans="1:13" x14ac:dyDescent="0.55000000000000004">
      <c r="A6874">
        <v>6873</v>
      </c>
      <c r="B6874" t="s">
        <v>13322</v>
      </c>
      <c r="C6874">
        <v>371681</v>
      </c>
      <c r="D6874" t="s">
        <v>109</v>
      </c>
      <c r="E6874" t="s">
        <v>74</v>
      </c>
      <c r="F6874" s="1">
        <v>44526</v>
      </c>
      <c r="G6874">
        <v>11</v>
      </c>
      <c r="H6874">
        <v>2021</v>
      </c>
      <c r="I6874" t="s">
        <v>13323</v>
      </c>
      <c r="J6874" t="b">
        <v>1</v>
      </c>
      <c r="K6874">
        <v>1</v>
      </c>
      <c r="L6874">
        <v>1</v>
      </c>
    </row>
    <row r="6875" spans="1:13" x14ac:dyDescent="0.55000000000000004">
      <c r="A6875">
        <v>6874</v>
      </c>
      <c r="B6875" t="s">
        <v>13324</v>
      </c>
      <c r="C6875">
        <v>392946</v>
      </c>
      <c r="D6875" t="s">
        <v>12</v>
      </c>
      <c r="E6875" t="s">
        <v>74</v>
      </c>
      <c r="F6875" s="1">
        <v>44468</v>
      </c>
      <c r="G6875">
        <v>9</v>
      </c>
      <c r="H6875">
        <v>2021</v>
      </c>
      <c r="I6875" t="s">
        <v>13325</v>
      </c>
      <c r="J6875" t="b">
        <v>1</v>
      </c>
      <c r="K6875">
        <v>1</v>
      </c>
      <c r="L6875">
        <v>1</v>
      </c>
    </row>
    <row r="6876" spans="1:13" x14ac:dyDescent="0.55000000000000004">
      <c r="A6876">
        <v>6875</v>
      </c>
      <c r="B6876" t="s">
        <v>13326</v>
      </c>
      <c r="C6876">
        <v>72552</v>
      </c>
      <c r="D6876" t="s">
        <v>130</v>
      </c>
      <c r="E6876" t="s">
        <v>56</v>
      </c>
      <c r="F6876" s="1">
        <v>43968</v>
      </c>
      <c r="G6876">
        <v>5</v>
      </c>
      <c r="H6876">
        <v>2020</v>
      </c>
      <c r="I6876" t="s">
        <v>917</v>
      </c>
      <c r="J6876" t="b">
        <v>1</v>
      </c>
      <c r="K6876">
        <v>1</v>
      </c>
      <c r="L6876">
        <v>1</v>
      </c>
    </row>
    <row r="6877" spans="1:13" x14ac:dyDescent="0.55000000000000004">
      <c r="A6877">
        <v>6876</v>
      </c>
      <c r="B6877" t="s">
        <v>13327</v>
      </c>
      <c r="C6877">
        <v>491243</v>
      </c>
      <c r="D6877" t="s">
        <v>30</v>
      </c>
      <c r="E6877" t="s">
        <v>47</v>
      </c>
      <c r="F6877" s="1">
        <v>43750</v>
      </c>
      <c r="G6877">
        <v>10</v>
      </c>
      <c r="H6877">
        <v>2019</v>
      </c>
      <c r="I6877" t="s">
        <v>13328</v>
      </c>
      <c r="J6877" t="b">
        <v>1</v>
      </c>
      <c r="K6877">
        <v>0</v>
      </c>
      <c r="L6877">
        <v>1</v>
      </c>
    </row>
    <row r="6878" spans="1:13" x14ac:dyDescent="0.55000000000000004">
      <c r="A6878">
        <v>6877</v>
      </c>
      <c r="B6878" t="s">
        <v>13329</v>
      </c>
      <c r="C6878">
        <v>162618</v>
      </c>
      <c r="D6878" t="s">
        <v>30</v>
      </c>
      <c r="E6878" t="s">
        <v>17</v>
      </c>
      <c r="F6878" s="1">
        <v>44106</v>
      </c>
      <c r="G6878">
        <v>10</v>
      </c>
      <c r="H6878">
        <v>2020</v>
      </c>
      <c r="I6878" t="s">
        <v>13330</v>
      </c>
      <c r="J6878" t="b">
        <v>1</v>
      </c>
      <c r="K6878">
        <v>0</v>
      </c>
      <c r="L6878">
        <v>0</v>
      </c>
    </row>
    <row r="6879" spans="1:13" x14ac:dyDescent="0.55000000000000004">
      <c r="A6879">
        <v>6878</v>
      </c>
      <c r="B6879" t="s">
        <v>13331</v>
      </c>
      <c r="C6879">
        <v>490946</v>
      </c>
      <c r="D6879" t="s">
        <v>30</v>
      </c>
      <c r="E6879" t="s">
        <v>47</v>
      </c>
      <c r="F6879" s="1">
        <v>43414</v>
      </c>
      <c r="G6879">
        <v>11</v>
      </c>
      <c r="H6879">
        <v>2018</v>
      </c>
      <c r="I6879" t="s">
        <v>13332</v>
      </c>
      <c r="J6879" t="b">
        <v>1</v>
      </c>
      <c r="K6879">
        <v>0</v>
      </c>
      <c r="L6879">
        <v>1</v>
      </c>
    </row>
    <row r="6880" spans="1:13" x14ac:dyDescent="0.55000000000000004">
      <c r="A6880">
        <v>6879</v>
      </c>
      <c r="B6880" t="s">
        <v>13333</v>
      </c>
      <c r="C6880">
        <v>334470</v>
      </c>
      <c r="D6880" t="s">
        <v>135</v>
      </c>
      <c r="E6880" t="s">
        <v>83</v>
      </c>
      <c r="F6880" s="1">
        <v>44573</v>
      </c>
      <c r="G6880">
        <v>1</v>
      </c>
      <c r="H6880">
        <v>2022</v>
      </c>
      <c r="I6880" t="s">
        <v>13334</v>
      </c>
      <c r="J6880" t="b">
        <v>1</v>
      </c>
      <c r="K6880">
        <v>1</v>
      </c>
      <c r="L6880">
        <v>1</v>
      </c>
    </row>
    <row r="6881" spans="1:13" x14ac:dyDescent="0.55000000000000004">
      <c r="A6881">
        <v>6880</v>
      </c>
      <c r="B6881" t="s">
        <v>13335</v>
      </c>
      <c r="C6881">
        <v>168623</v>
      </c>
      <c r="D6881" t="s">
        <v>135</v>
      </c>
      <c r="E6881" t="s">
        <v>17</v>
      </c>
      <c r="F6881" s="1">
        <v>43891</v>
      </c>
      <c r="G6881">
        <v>3</v>
      </c>
      <c r="H6881">
        <v>2020</v>
      </c>
      <c r="I6881" t="s">
        <v>13336</v>
      </c>
      <c r="J6881" t="b">
        <v>1</v>
      </c>
      <c r="K6881">
        <v>0</v>
      </c>
      <c r="L6881">
        <v>0</v>
      </c>
    </row>
    <row r="6882" spans="1:13" x14ac:dyDescent="0.55000000000000004">
      <c r="A6882">
        <v>6881</v>
      </c>
      <c r="B6882" t="s">
        <v>13337</v>
      </c>
      <c r="C6882">
        <v>13219</v>
      </c>
      <c r="D6882" t="s">
        <v>130</v>
      </c>
      <c r="E6882" t="s">
        <v>13</v>
      </c>
      <c r="F6882" s="1">
        <v>41646</v>
      </c>
      <c r="G6882">
        <v>1</v>
      </c>
      <c r="H6882">
        <v>2014</v>
      </c>
      <c r="I6882" t="s">
        <v>13338</v>
      </c>
      <c r="J6882" t="b">
        <v>1</v>
      </c>
      <c r="K6882">
        <v>0</v>
      </c>
      <c r="L6882">
        <v>0</v>
      </c>
    </row>
    <row r="6883" spans="1:13" x14ac:dyDescent="0.55000000000000004">
      <c r="A6883">
        <v>6882</v>
      </c>
      <c r="B6883" t="s">
        <v>13339</v>
      </c>
      <c r="C6883">
        <v>430613</v>
      </c>
      <c r="D6883" t="s">
        <v>138</v>
      </c>
      <c r="E6883" t="s">
        <v>47</v>
      </c>
      <c r="F6883" s="1">
        <v>42076</v>
      </c>
      <c r="G6883">
        <v>3</v>
      </c>
      <c r="H6883">
        <v>2015</v>
      </c>
      <c r="I6883" t="s">
        <v>13340</v>
      </c>
      <c r="J6883" t="b">
        <v>1</v>
      </c>
      <c r="K6883">
        <v>0</v>
      </c>
      <c r="L6883">
        <v>0</v>
      </c>
    </row>
    <row r="6884" spans="1:13" x14ac:dyDescent="0.55000000000000004">
      <c r="A6884">
        <v>6883</v>
      </c>
      <c r="B6884" t="s">
        <v>13341</v>
      </c>
      <c r="C6884">
        <v>440295</v>
      </c>
      <c r="D6884" t="s">
        <v>130</v>
      </c>
      <c r="E6884" t="s">
        <v>47</v>
      </c>
      <c r="F6884" s="1">
        <v>42025</v>
      </c>
      <c r="G6884">
        <v>1</v>
      </c>
      <c r="H6884">
        <v>2015</v>
      </c>
      <c r="I6884" t="s">
        <v>13342</v>
      </c>
      <c r="J6884" t="b">
        <v>1</v>
      </c>
      <c r="K6884">
        <v>0</v>
      </c>
      <c r="L6884">
        <v>0</v>
      </c>
    </row>
    <row r="6885" spans="1:13" x14ac:dyDescent="0.55000000000000004">
      <c r="A6885">
        <v>6884</v>
      </c>
      <c r="B6885" t="s">
        <v>13343</v>
      </c>
      <c r="C6885">
        <v>461826</v>
      </c>
      <c r="D6885" t="s">
        <v>130</v>
      </c>
      <c r="E6885" t="s">
        <v>47</v>
      </c>
      <c r="F6885" s="1">
        <v>44687</v>
      </c>
      <c r="G6885">
        <v>5</v>
      </c>
      <c r="H6885">
        <v>2022</v>
      </c>
      <c r="I6885" t="s">
        <v>13344</v>
      </c>
      <c r="J6885" t="b">
        <v>1</v>
      </c>
      <c r="K6885">
        <v>1</v>
      </c>
      <c r="L6885">
        <v>1</v>
      </c>
    </row>
    <row r="6886" spans="1:13" x14ac:dyDescent="0.55000000000000004">
      <c r="A6886">
        <v>6885</v>
      </c>
      <c r="B6886" t="s">
        <v>13345</v>
      </c>
      <c r="C6886">
        <v>536729</v>
      </c>
      <c r="D6886" t="s">
        <v>12</v>
      </c>
      <c r="E6886" t="s">
        <v>47</v>
      </c>
      <c r="F6886" s="1">
        <v>44676</v>
      </c>
      <c r="G6886">
        <v>4</v>
      </c>
      <c r="H6886">
        <v>2022</v>
      </c>
      <c r="I6886" t="s">
        <v>13346</v>
      </c>
      <c r="J6886" t="b">
        <v>1</v>
      </c>
      <c r="K6886">
        <v>0</v>
      </c>
      <c r="L6886">
        <v>1</v>
      </c>
      <c r="M6886" t="s">
        <v>21137</v>
      </c>
    </row>
    <row r="6887" spans="1:13" x14ac:dyDescent="0.55000000000000004">
      <c r="A6887">
        <v>6886</v>
      </c>
      <c r="B6887" t="s">
        <v>13347</v>
      </c>
      <c r="C6887">
        <v>496404</v>
      </c>
      <c r="D6887" t="s">
        <v>30</v>
      </c>
      <c r="E6887" t="s">
        <v>47</v>
      </c>
      <c r="F6887" s="1">
        <v>44789</v>
      </c>
      <c r="G6887">
        <v>8</v>
      </c>
      <c r="H6887">
        <v>2022</v>
      </c>
      <c r="I6887" t="s">
        <v>13348</v>
      </c>
      <c r="J6887" t="b">
        <v>1</v>
      </c>
      <c r="K6887">
        <v>1</v>
      </c>
      <c r="L6887">
        <v>1</v>
      </c>
    </row>
    <row r="6888" spans="1:13" x14ac:dyDescent="0.55000000000000004">
      <c r="A6888">
        <v>6887</v>
      </c>
      <c r="B6888" t="s">
        <v>13349</v>
      </c>
      <c r="C6888">
        <v>469264</v>
      </c>
      <c r="D6888" t="s">
        <v>130</v>
      </c>
      <c r="E6888" t="s">
        <v>47</v>
      </c>
      <c r="F6888" s="1">
        <v>44823</v>
      </c>
      <c r="G6888">
        <v>9</v>
      </c>
      <c r="H6888">
        <v>2022</v>
      </c>
      <c r="I6888" t="s">
        <v>13350</v>
      </c>
      <c r="J6888" t="b">
        <v>1</v>
      </c>
      <c r="K6888">
        <v>0</v>
      </c>
      <c r="L6888">
        <v>1</v>
      </c>
    </row>
    <row r="6889" spans="1:13" x14ac:dyDescent="0.55000000000000004">
      <c r="A6889">
        <v>6888</v>
      </c>
      <c r="B6889" t="s">
        <v>13351</v>
      </c>
      <c r="C6889">
        <v>468969</v>
      </c>
      <c r="D6889" t="s">
        <v>130</v>
      </c>
      <c r="E6889" t="s">
        <v>47</v>
      </c>
      <c r="F6889" s="1">
        <v>44817</v>
      </c>
      <c r="G6889">
        <v>9</v>
      </c>
      <c r="H6889">
        <v>2022</v>
      </c>
      <c r="I6889" t="s">
        <v>13352</v>
      </c>
      <c r="J6889" t="b">
        <v>1</v>
      </c>
      <c r="K6889">
        <v>1</v>
      </c>
      <c r="L6889">
        <v>1</v>
      </c>
    </row>
    <row r="6890" spans="1:13" x14ac:dyDescent="0.55000000000000004">
      <c r="A6890">
        <v>6889</v>
      </c>
      <c r="B6890" t="s">
        <v>13353</v>
      </c>
      <c r="C6890">
        <v>55342</v>
      </c>
      <c r="D6890" t="s">
        <v>138</v>
      </c>
      <c r="E6890" t="s">
        <v>56</v>
      </c>
      <c r="F6890" s="1">
        <v>44340</v>
      </c>
      <c r="G6890">
        <v>5</v>
      </c>
      <c r="H6890">
        <v>2021</v>
      </c>
      <c r="I6890" t="s">
        <v>13354</v>
      </c>
      <c r="J6890" t="b">
        <v>1</v>
      </c>
      <c r="K6890">
        <v>0</v>
      </c>
      <c r="L6890">
        <v>1</v>
      </c>
    </row>
    <row r="6891" spans="1:13" x14ac:dyDescent="0.55000000000000004">
      <c r="A6891">
        <v>6890</v>
      </c>
      <c r="B6891" t="s">
        <v>13355</v>
      </c>
      <c r="C6891">
        <v>128784</v>
      </c>
      <c r="D6891" t="s">
        <v>130</v>
      </c>
      <c r="E6891" t="s">
        <v>17</v>
      </c>
      <c r="F6891" s="1">
        <v>44581</v>
      </c>
      <c r="G6891">
        <v>1</v>
      </c>
      <c r="H6891">
        <v>2022</v>
      </c>
      <c r="I6891" t="s">
        <v>13356</v>
      </c>
      <c r="J6891" t="b">
        <v>1</v>
      </c>
      <c r="K6891">
        <v>0</v>
      </c>
      <c r="L6891">
        <v>0</v>
      </c>
    </row>
    <row r="6892" spans="1:13" x14ac:dyDescent="0.55000000000000004">
      <c r="A6892">
        <v>6891</v>
      </c>
      <c r="B6892" t="s">
        <v>13357</v>
      </c>
      <c r="C6892">
        <v>469886</v>
      </c>
      <c r="D6892" t="s">
        <v>130</v>
      </c>
      <c r="E6892" t="s">
        <v>47</v>
      </c>
      <c r="F6892" s="1">
        <v>44835</v>
      </c>
      <c r="G6892">
        <v>10</v>
      </c>
      <c r="H6892">
        <v>2022</v>
      </c>
      <c r="I6892" t="s">
        <v>13358</v>
      </c>
      <c r="J6892" t="b">
        <v>1</v>
      </c>
      <c r="K6892">
        <v>1</v>
      </c>
      <c r="L6892">
        <v>1</v>
      </c>
    </row>
    <row r="6893" spans="1:13" x14ac:dyDescent="0.55000000000000004">
      <c r="A6893">
        <v>6892</v>
      </c>
      <c r="B6893" t="s">
        <v>13359</v>
      </c>
      <c r="C6893">
        <v>14242</v>
      </c>
      <c r="D6893" t="s">
        <v>130</v>
      </c>
      <c r="E6893" t="s">
        <v>13</v>
      </c>
      <c r="F6893" s="1">
        <v>41860</v>
      </c>
      <c r="G6893">
        <v>8</v>
      </c>
      <c r="H6893">
        <v>2014</v>
      </c>
      <c r="I6893" t="s">
        <v>7221</v>
      </c>
      <c r="J6893" t="b">
        <v>1</v>
      </c>
      <c r="K6893">
        <v>0</v>
      </c>
      <c r="L6893">
        <v>0</v>
      </c>
    </row>
    <row r="6894" spans="1:13" x14ac:dyDescent="0.55000000000000004">
      <c r="A6894">
        <v>6893</v>
      </c>
      <c r="B6894" t="s">
        <v>13360</v>
      </c>
      <c r="C6894">
        <v>28387</v>
      </c>
      <c r="D6894" t="s">
        <v>135</v>
      </c>
      <c r="E6894" t="s">
        <v>13</v>
      </c>
      <c r="F6894" s="1">
        <v>41570</v>
      </c>
      <c r="G6894">
        <v>10</v>
      </c>
      <c r="H6894">
        <v>2013</v>
      </c>
      <c r="I6894" t="s">
        <v>13361</v>
      </c>
      <c r="J6894" t="b">
        <v>1</v>
      </c>
      <c r="K6894">
        <v>0</v>
      </c>
      <c r="L6894">
        <v>0</v>
      </c>
    </row>
    <row r="6895" spans="1:13" x14ac:dyDescent="0.55000000000000004">
      <c r="A6895">
        <v>6894</v>
      </c>
      <c r="B6895" t="s">
        <v>13362</v>
      </c>
      <c r="C6895">
        <v>398044</v>
      </c>
      <c r="D6895" t="s">
        <v>16</v>
      </c>
      <c r="E6895" t="s">
        <v>74</v>
      </c>
      <c r="F6895" s="1">
        <v>44966</v>
      </c>
      <c r="G6895">
        <v>2</v>
      </c>
      <c r="H6895">
        <v>2023</v>
      </c>
      <c r="I6895" t="s">
        <v>13363</v>
      </c>
      <c r="J6895" t="b">
        <v>1</v>
      </c>
      <c r="K6895">
        <v>0</v>
      </c>
      <c r="L6895">
        <v>0</v>
      </c>
    </row>
    <row r="6896" spans="1:13" x14ac:dyDescent="0.55000000000000004">
      <c r="A6896">
        <v>6895</v>
      </c>
      <c r="B6896" t="s">
        <v>13364</v>
      </c>
      <c r="C6896">
        <v>259450</v>
      </c>
      <c r="D6896" t="s">
        <v>130</v>
      </c>
      <c r="E6896" t="s">
        <v>33</v>
      </c>
      <c r="F6896" s="1">
        <v>44019</v>
      </c>
      <c r="G6896">
        <v>7</v>
      </c>
      <c r="H6896">
        <v>2020</v>
      </c>
      <c r="I6896" t="s">
        <v>10789</v>
      </c>
      <c r="J6896" t="b">
        <v>1</v>
      </c>
      <c r="K6896">
        <v>0</v>
      </c>
      <c r="L6896">
        <v>0</v>
      </c>
    </row>
    <row r="6897" spans="1:12" x14ac:dyDescent="0.55000000000000004">
      <c r="A6897">
        <v>6896</v>
      </c>
      <c r="B6897" t="s">
        <v>13365</v>
      </c>
      <c r="C6897">
        <v>512752</v>
      </c>
      <c r="D6897" t="s">
        <v>135</v>
      </c>
      <c r="E6897" t="s">
        <v>47</v>
      </c>
      <c r="F6897" s="1">
        <v>44684</v>
      </c>
      <c r="G6897">
        <v>5</v>
      </c>
      <c r="H6897">
        <v>2022</v>
      </c>
      <c r="I6897" t="s">
        <v>13366</v>
      </c>
      <c r="J6897" t="b">
        <v>1</v>
      </c>
      <c r="K6897">
        <v>1</v>
      </c>
      <c r="L6897">
        <v>1</v>
      </c>
    </row>
    <row r="6898" spans="1:12" x14ac:dyDescent="0.55000000000000004">
      <c r="A6898">
        <v>6897</v>
      </c>
      <c r="B6898" t="s">
        <v>13367</v>
      </c>
      <c r="C6898">
        <v>183871</v>
      </c>
      <c r="D6898" t="s">
        <v>135</v>
      </c>
      <c r="E6898" t="s">
        <v>17</v>
      </c>
      <c r="F6898" s="1">
        <v>43963</v>
      </c>
      <c r="G6898">
        <v>5</v>
      </c>
      <c r="H6898">
        <v>2020</v>
      </c>
      <c r="I6898" t="s">
        <v>13368</v>
      </c>
      <c r="J6898" t="b">
        <v>1</v>
      </c>
      <c r="K6898">
        <v>0</v>
      </c>
      <c r="L6898">
        <v>0</v>
      </c>
    </row>
    <row r="6899" spans="1:12" x14ac:dyDescent="0.55000000000000004">
      <c r="A6899">
        <v>6898</v>
      </c>
      <c r="B6899" t="s">
        <v>13369</v>
      </c>
      <c r="C6899">
        <v>169827</v>
      </c>
      <c r="D6899" t="s">
        <v>135</v>
      </c>
      <c r="E6899" t="s">
        <v>17</v>
      </c>
      <c r="F6899" s="1">
        <v>43899</v>
      </c>
      <c r="G6899">
        <v>3</v>
      </c>
      <c r="H6899">
        <v>2020</v>
      </c>
      <c r="I6899" t="s">
        <v>13370</v>
      </c>
      <c r="J6899" t="b">
        <v>1</v>
      </c>
      <c r="K6899">
        <v>0</v>
      </c>
      <c r="L6899">
        <v>1</v>
      </c>
    </row>
    <row r="6900" spans="1:12" x14ac:dyDescent="0.55000000000000004">
      <c r="A6900">
        <v>6899</v>
      </c>
      <c r="B6900" t="s">
        <v>13371</v>
      </c>
      <c r="C6900">
        <v>330007</v>
      </c>
      <c r="D6900" t="s">
        <v>135</v>
      </c>
      <c r="E6900" t="s">
        <v>83</v>
      </c>
      <c r="F6900" s="1">
        <v>43728</v>
      </c>
      <c r="G6900">
        <v>9</v>
      </c>
      <c r="H6900">
        <v>2019</v>
      </c>
      <c r="I6900" t="s">
        <v>13372</v>
      </c>
      <c r="J6900" t="b">
        <v>1</v>
      </c>
      <c r="K6900">
        <v>1</v>
      </c>
      <c r="L6900">
        <v>1</v>
      </c>
    </row>
    <row r="6901" spans="1:12" x14ac:dyDescent="0.55000000000000004">
      <c r="A6901">
        <v>6900</v>
      </c>
      <c r="B6901" t="s">
        <v>13373</v>
      </c>
      <c r="C6901">
        <v>66265</v>
      </c>
      <c r="D6901" t="s">
        <v>130</v>
      </c>
      <c r="E6901" t="s">
        <v>56</v>
      </c>
      <c r="F6901" s="1">
        <v>43113</v>
      </c>
      <c r="G6901">
        <v>1</v>
      </c>
      <c r="H6901">
        <v>2018</v>
      </c>
      <c r="I6901" t="s">
        <v>8763</v>
      </c>
      <c r="J6901" t="b">
        <v>1</v>
      </c>
      <c r="K6901">
        <v>0</v>
      </c>
      <c r="L6901">
        <v>0</v>
      </c>
    </row>
    <row r="6902" spans="1:12" x14ac:dyDescent="0.55000000000000004">
      <c r="A6902">
        <v>6901</v>
      </c>
      <c r="B6902" t="s">
        <v>13374</v>
      </c>
      <c r="C6902">
        <v>371686</v>
      </c>
      <c r="D6902" t="s">
        <v>109</v>
      </c>
      <c r="E6902" t="s">
        <v>74</v>
      </c>
      <c r="F6902" s="1">
        <v>44525</v>
      </c>
      <c r="G6902">
        <v>11</v>
      </c>
      <c r="H6902">
        <v>2021</v>
      </c>
      <c r="I6902" t="s">
        <v>13375</v>
      </c>
      <c r="J6902" t="b">
        <v>1</v>
      </c>
      <c r="K6902">
        <v>1</v>
      </c>
      <c r="L6902">
        <v>1</v>
      </c>
    </row>
    <row r="6903" spans="1:12" x14ac:dyDescent="0.55000000000000004">
      <c r="A6903">
        <v>6902</v>
      </c>
      <c r="B6903" t="s">
        <v>13376</v>
      </c>
      <c r="C6903">
        <v>68214</v>
      </c>
      <c r="D6903" t="s">
        <v>130</v>
      </c>
      <c r="E6903" t="s">
        <v>56</v>
      </c>
      <c r="F6903" s="1">
        <v>43380</v>
      </c>
      <c r="G6903">
        <v>10</v>
      </c>
      <c r="H6903">
        <v>2018</v>
      </c>
      <c r="I6903" t="s">
        <v>13377</v>
      </c>
      <c r="J6903" t="b">
        <v>1</v>
      </c>
      <c r="K6903">
        <v>1</v>
      </c>
      <c r="L6903">
        <v>1</v>
      </c>
    </row>
    <row r="6904" spans="1:12" x14ac:dyDescent="0.55000000000000004">
      <c r="A6904">
        <v>6903</v>
      </c>
      <c r="B6904" t="s">
        <v>13378</v>
      </c>
      <c r="C6904">
        <v>445495</v>
      </c>
      <c r="D6904" t="s">
        <v>130</v>
      </c>
      <c r="E6904" t="s">
        <v>47</v>
      </c>
      <c r="F6904" s="1">
        <v>42797</v>
      </c>
      <c r="G6904">
        <v>3</v>
      </c>
      <c r="H6904">
        <v>2017</v>
      </c>
      <c r="I6904" t="s">
        <v>13379</v>
      </c>
      <c r="J6904" t="b">
        <v>1</v>
      </c>
      <c r="K6904">
        <v>1</v>
      </c>
      <c r="L6904">
        <v>1</v>
      </c>
    </row>
    <row r="6905" spans="1:12" x14ac:dyDescent="0.55000000000000004">
      <c r="A6905">
        <v>6904</v>
      </c>
      <c r="B6905" t="s">
        <v>13380</v>
      </c>
      <c r="C6905">
        <v>268930</v>
      </c>
      <c r="D6905" t="s">
        <v>130</v>
      </c>
      <c r="E6905" t="s">
        <v>33</v>
      </c>
      <c r="F6905" s="1">
        <v>43119</v>
      </c>
      <c r="G6905">
        <v>1</v>
      </c>
      <c r="H6905">
        <v>2018</v>
      </c>
      <c r="I6905" t="s">
        <v>10156</v>
      </c>
      <c r="J6905" t="b">
        <v>1</v>
      </c>
      <c r="K6905">
        <v>0</v>
      </c>
      <c r="L6905">
        <v>0</v>
      </c>
    </row>
    <row r="6906" spans="1:12" x14ac:dyDescent="0.55000000000000004">
      <c r="A6906">
        <v>6905</v>
      </c>
      <c r="B6906" t="s">
        <v>13381</v>
      </c>
      <c r="C6906">
        <v>542465</v>
      </c>
      <c r="D6906" t="s">
        <v>16</v>
      </c>
      <c r="E6906" t="s">
        <v>47</v>
      </c>
      <c r="F6906" s="1">
        <v>44669</v>
      </c>
      <c r="G6906">
        <v>4</v>
      </c>
      <c r="H6906">
        <v>2022</v>
      </c>
      <c r="I6906" t="s">
        <v>13382</v>
      </c>
      <c r="J6906" t="b">
        <v>1</v>
      </c>
      <c r="K6906">
        <v>1</v>
      </c>
      <c r="L6906">
        <v>1</v>
      </c>
    </row>
    <row r="6907" spans="1:12" x14ac:dyDescent="0.55000000000000004">
      <c r="A6907">
        <v>6906</v>
      </c>
      <c r="B6907" t="s">
        <v>13383</v>
      </c>
      <c r="C6907">
        <v>13619</v>
      </c>
      <c r="D6907" t="s">
        <v>130</v>
      </c>
      <c r="E6907" t="s">
        <v>13</v>
      </c>
      <c r="F6907" s="1">
        <v>41714</v>
      </c>
      <c r="G6907">
        <v>3</v>
      </c>
      <c r="H6907">
        <v>2014</v>
      </c>
      <c r="I6907" t="s">
        <v>13384</v>
      </c>
      <c r="J6907" t="b">
        <v>1</v>
      </c>
      <c r="K6907">
        <v>1</v>
      </c>
      <c r="L6907">
        <v>1</v>
      </c>
    </row>
    <row r="6908" spans="1:12" x14ac:dyDescent="0.55000000000000004">
      <c r="A6908">
        <v>6907</v>
      </c>
      <c r="B6908" t="s">
        <v>13385</v>
      </c>
      <c r="C6908">
        <v>9890</v>
      </c>
      <c r="D6908" t="s">
        <v>130</v>
      </c>
      <c r="E6908" t="s">
        <v>13</v>
      </c>
      <c r="F6908" s="1">
        <v>44735</v>
      </c>
      <c r="G6908">
        <v>6</v>
      </c>
      <c r="H6908">
        <v>2022</v>
      </c>
      <c r="I6908" t="s">
        <v>11235</v>
      </c>
      <c r="J6908" t="b">
        <v>1</v>
      </c>
      <c r="K6908">
        <v>0</v>
      </c>
      <c r="L6908">
        <v>0</v>
      </c>
    </row>
    <row r="6909" spans="1:12" x14ac:dyDescent="0.55000000000000004">
      <c r="A6909">
        <v>6908</v>
      </c>
      <c r="B6909" t="s">
        <v>13386</v>
      </c>
      <c r="C6909">
        <v>455829</v>
      </c>
      <c r="D6909" t="s">
        <v>130</v>
      </c>
      <c r="E6909" t="s">
        <v>47</v>
      </c>
      <c r="F6909" s="1">
        <v>44627</v>
      </c>
      <c r="G6909">
        <v>3</v>
      </c>
      <c r="H6909">
        <v>2022</v>
      </c>
      <c r="I6909" t="s">
        <v>13387</v>
      </c>
      <c r="J6909" t="b">
        <v>1</v>
      </c>
      <c r="K6909">
        <v>0</v>
      </c>
      <c r="L6909">
        <v>1</v>
      </c>
    </row>
    <row r="6910" spans="1:12" x14ac:dyDescent="0.55000000000000004">
      <c r="A6910">
        <v>6909</v>
      </c>
      <c r="B6910" t="s">
        <v>13388</v>
      </c>
      <c r="C6910">
        <v>224124</v>
      </c>
      <c r="D6910" t="s">
        <v>44</v>
      </c>
      <c r="E6910" t="s">
        <v>17</v>
      </c>
      <c r="F6910" s="1">
        <v>44336</v>
      </c>
      <c r="G6910">
        <v>5</v>
      </c>
      <c r="H6910">
        <v>2021</v>
      </c>
      <c r="I6910" t="s">
        <v>13389</v>
      </c>
      <c r="J6910" t="b">
        <v>1</v>
      </c>
      <c r="K6910">
        <v>0</v>
      </c>
      <c r="L6910">
        <v>1</v>
      </c>
    </row>
    <row r="6911" spans="1:12" x14ac:dyDescent="0.55000000000000004">
      <c r="A6911">
        <v>6910</v>
      </c>
      <c r="B6911" t="s">
        <v>13390</v>
      </c>
      <c r="C6911">
        <v>462473</v>
      </c>
      <c r="D6911" t="s">
        <v>130</v>
      </c>
      <c r="E6911" t="s">
        <v>47</v>
      </c>
      <c r="F6911" s="1">
        <v>44695</v>
      </c>
      <c r="G6911">
        <v>5</v>
      </c>
      <c r="H6911">
        <v>2022</v>
      </c>
      <c r="I6911" t="s">
        <v>11606</v>
      </c>
      <c r="J6911" t="b">
        <v>1</v>
      </c>
      <c r="K6911">
        <v>0</v>
      </c>
      <c r="L6911">
        <v>1</v>
      </c>
    </row>
    <row r="6912" spans="1:12" x14ac:dyDescent="0.55000000000000004">
      <c r="A6912">
        <v>6911</v>
      </c>
      <c r="B6912" t="s">
        <v>13391</v>
      </c>
      <c r="C6912">
        <v>23097</v>
      </c>
      <c r="D6912" t="s">
        <v>109</v>
      </c>
      <c r="E6912" t="s">
        <v>13</v>
      </c>
      <c r="F6912" s="1">
        <v>44066</v>
      </c>
      <c r="G6912">
        <v>8</v>
      </c>
      <c r="H6912">
        <v>2020</v>
      </c>
      <c r="I6912" t="s">
        <v>13392</v>
      </c>
      <c r="J6912" t="b">
        <v>1</v>
      </c>
      <c r="K6912">
        <v>0</v>
      </c>
      <c r="L6912">
        <v>1</v>
      </c>
    </row>
    <row r="6913" spans="1:12" x14ac:dyDescent="0.55000000000000004">
      <c r="A6913">
        <v>6912</v>
      </c>
      <c r="B6913" t="s">
        <v>13393</v>
      </c>
      <c r="C6913">
        <v>44033</v>
      </c>
      <c r="D6913" t="s">
        <v>12</v>
      </c>
      <c r="E6913" t="s">
        <v>13</v>
      </c>
      <c r="F6913" s="1">
        <v>42787</v>
      </c>
      <c r="G6913">
        <v>2</v>
      </c>
      <c r="H6913">
        <v>2017</v>
      </c>
      <c r="I6913" t="s">
        <v>13394</v>
      </c>
      <c r="J6913" t="b">
        <v>1</v>
      </c>
      <c r="K6913">
        <v>1</v>
      </c>
      <c r="L6913">
        <v>1</v>
      </c>
    </row>
    <row r="6914" spans="1:12" x14ac:dyDescent="0.55000000000000004">
      <c r="A6914">
        <v>6913</v>
      </c>
      <c r="B6914" t="s">
        <v>13395</v>
      </c>
      <c r="C6914">
        <v>168501</v>
      </c>
      <c r="D6914" t="s">
        <v>135</v>
      </c>
      <c r="E6914" t="s">
        <v>17</v>
      </c>
      <c r="F6914" s="1">
        <v>43890</v>
      </c>
      <c r="G6914">
        <v>2</v>
      </c>
      <c r="H6914">
        <v>2020</v>
      </c>
      <c r="I6914" t="s">
        <v>13396</v>
      </c>
      <c r="J6914" t="b">
        <v>1</v>
      </c>
      <c r="K6914">
        <v>0</v>
      </c>
      <c r="L6914">
        <v>0</v>
      </c>
    </row>
    <row r="6915" spans="1:12" x14ac:dyDescent="0.55000000000000004">
      <c r="A6915">
        <v>6914</v>
      </c>
      <c r="B6915" t="s">
        <v>13397</v>
      </c>
      <c r="C6915">
        <v>275178</v>
      </c>
      <c r="D6915" t="s">
        <v>109</v>
      </c>
      <c r="E6915" t="s">
        <v>33</v>
      </c>
      <c r="F6915" s="1">
        <v>44081</v>
      </c>
      <c r="G6915">
        <v>9</v>
      </c>
      <c r="H6915">
        <v>2020</v>
      </c>
      <c r="I6915" t="s">
        <v>13398</v>
      </c>
      <c r="J6915" t="b">
        <v>1</v>
      </c>
      <c r="K6915">
        <v>1</v>
      </c>
      <c r="L6915">
        <v>1</v>
      </c>
    </row>
    <row r="6916" spans="1:12" x14ac:dyDescent="0.55000000000000004">
      <c r="A6916">
        <v>6915</v>
      </c>
      <c r="B6916" t="s">
        <v>13399</v>
      </c>
      <c r="C6916">
        <v>38190</v>
      </c>
      <c r="D6916" t="s">
        <v>12</v>
      </c>
      <c r="E6916" t="s">
        <v>13</v>
      </c>
      <c r="F6916" s="1">
        <v>41351</v>
      </c>
      <c r="G6916">
        <v>3</v>
      </c>
      <c r="H6916">
        <v>2013</v>
      </c>
      <c r="I6916" t="s">
        <v>13400</v>
      </c>
      <c r="J6916" t="b">
        <v>1</v>
      </c>
      <c r="K6916">
        <v>1</v>
      </c>
      <c r="L6916">
        <v>1</v>
      </c>
    </row>
    <row r="6917" spans="1:12" x14ac:dyDescent="0.55000000000000004">
      <c r="A6917">
        <v>6916</v>
      </c>
      <c r="B6917" t="s">
        <v>13401</v>
      </c>
      <c r="C6917">
        <v>168535</v>
      </c>
      <c r="D6917" t="s">
        <v>135</v>
      </c>
      <c r="E6917" t="s">
        <v>17</v>
      </c>
      <c r="F6917" s="1">
        <v>43891</v>
      </c>
      <c r="G6917">
        <v>3</v>
      </c>
      <c r="H6917">
        <v>2020</v>
      </c>
      <c r="I6917" t="s">
        <v>13402</v>
      </c>
      <c r="J6917" t="b">
        <v>1</v>
      </c>
      <c r="K6917">
        <v>0</v>
      </c>
      <c r="L6917">
        <v>0</v>
      </c>
    </row>
    <row r="6918" spans="1:12" x14ac:dyDescent="0.55000000000000004">
      <c r="A6918">
        <v>6917</v>
      </c>
      <c r="B6918" t="s">
        <v>13403</v>
      </c>
      <c r="C6918">
        <v>229113</v>
      </c>
      <c r="D6918" t="s">
        <v>44</v>
      </c>
      <c r="E6918" t="s">
        <v>17</v>
      </c>
      <c r="F6918" s="1">
        <v>44594</v>
      </c>
      <c r="G6918">
        <v>2</v>
      </c>
      <c r="H6918">
        <v>2022</v>
      </c>
      <c r="I6918" t="s">
        <v>13404</v>
      </c>
      <c r="J6918" t="b">
        <v>1</v>
      </c>
      <c r="K6918">
        <v>0</v>
      </c>
      <c r="L6918">
        <v>0</v>
      </c>
    </row>
    <row r="6919" spans="1:12" x14ac:dyDescent="0.55000000000000004">
      <c r="A6919">
        <v>6918</v>
      </c>
      <c r="B6919" t="s">
        <v>13405</v>
      </c>
      <c r="C6919">
        <v>491220</v>
      </c>
      <c r="D6919" t="s">
        <v>30</v>
      </c>
      <c r="E6919" t="s">
        <v>47</v>
      </c>
      <c r="F6919" s="1">
        <v>43739</v>
      </c>
      <c r="G6919">
        <v>10</v>
      </c>
      <c r="H6919">
        <v>2019</v>
      </c>
      <c r="I6919" t="s">
        <v>13406</v>
      </c>
      <c r="J6919" t="b">
        <v>1</v>
      </c>
      <c r="K6919">
        <v>0</v>
      </c>
      <c r="L6919">
        <v>0</v>
      </c>
    </row>
    <row r="6920" spans="1:12" x14ac:dyDescent="0.55000000000000004">
      <c r="A6920">
        <v>6919</v>
      </c>
      <c r="B6920" t="s">
        <v>13407</v>
      </c>
      <c r="C6920">
        <v>6530</v>
      </c>
      <c r="D6920" t="s">
        <v>130</v>
      </c>
      <c r="E6920" t="s">
        <v>13</v>
      </c>
      <c r="F6920" s="1">
        <v>44055</v>
      </c>
      <c r="G6920">
        <v>8</v>
      </c>
      <c r="H6920">
        <v>2020</v>
      </c>
      <c r="I6920" t="s">
        <v>13408</v>
      </c>
      <c r="J6920" t="b">
        <v>1</v>
      </c>
      <c r="K6920">
        <v>1</v>
      </c>
      <c r="L6920">
        <v>1</v>
      </c>
    </row>
    <row r="6921" spans="1:12" x14ac:dyDescent="0.55000000000000004">
      <c r="A6921">
        <v>6920</v>
      </c>
      <c r="B6921" t="s">
        <v>13409</v>
      </c>
      <c r="C6921">
        <v>231754</v>
      </c>
      <c r="D6921" t="s">
        <v>12</v>
      </c>
      <c r="E6921" t="s">
        <v>17</v>
      </c>
      <c r="F6921" s="1">
        <v>43897</v>
      </c>
      <c r="G6921">
        <v>3</v>
      </c>
      <c r="H6921">
        <v>2020</v>
      </c>
      <c r="I6921" t="s">
        <v>13410</v>
      </c>
      <c r="J6921" t="b">
        <v>1</v>
      </c>
      <c r="K6921">
        <v>1</v>
      </c>
      <c r="L6921">
        <v>1</v>
      </c>
    </row>
    <row r="6922" spans="1:12" x14ac:dyDescent="0.55000000000000004">
      <c r="A6922">
        <v>6921</v>
      </c>
      <c r="B6922" t="s">
        <v>13411</v>
      </c>
      <c r="C6922">
        <v>295940</v>
      </c>
      <c r="D6922" t="s">
        <v>12</v>
      </c>
      <c r="E6922" t="s">
        <v>33</v>
      </c>
      <c r="F6922" s="1">
        <v>43180</v>
      </c>
      <c r="G6922">
        <v>3</v>
      </c>
      <c r="H6922">
        <v>2018</v>
      </c>
      <c r="I6922" t="s">
        <v>13412</v>
      </c>
      <c r="J6922" t="b">
        <v>1</v>
      </c>
      <c r="K6922">
        <v>1</v>
      </c>
      <c r="L6922">
        <v>1</v>
      </c>
    </row>
    <row r="6923" spans="1:12" x14ac:dyDescent="0.55000000000000004">
      <c r="A6923">
        <v>6922</v>
      </c>
      <c r="B6923" t="s">
        <v>13413</v>
      </c>
      <c r="C6923">
        <v>356343</v>
      </c>
      <c r="D6923" t="s">
        <v>130</v>
      </c>
      <c r="E6923" t="s">
        <v>74</v>
      </c>
      <c r="F6923" s="1">
        <v>42999</v>
      </c>
      <c r="G6923">
        <v>9</v>
      </c>
      <c r="H6923">
        <v>2017</v>
      </c>
      <c r="I6923" t="s">
        <v>2577</v>
      </c>
      <c r="J6923" t="b">
        <v>1</v>
      </c>
      <c r="K6923">
        <v>1</v>
      </c>
      <c r="L6923">
        <v>1</v>
      </c>
    </row>
    <row r="6924" spans="1:12" x14ac:dyDescent="0.55000000000000004">
      <c r="A6924">
        <v>6923</v>
      </c>
      <c r="B6924" t="s">
        <v>13414</v>
      </c>
      <c r="C6924">
        <v>462088</v>
      </c>
      <c r="D6924" t="s">
        <v>130</v>
      </c>
      <c r="E6924" t="s">
        <v>47</v>
      </c>
      <c r="F6924" s="1">
        <v>44690</v>
      </c>
      <c r="G6924">
        <v>5</v>
      </c>
      <c r="H6924">
        <v>2022</v>
      </c>
      <c r="I6924" t="s">
        <v>13415</v>
      </c>
      <c r="J6924" t="b">
        <v>1</v>
      </c>
      <c r="K6924">
        <v>1</v>
      </c>
      <c r="L6924">
        <v>1</v>
      </c>
    </row>
    <row r="6925" spans="1:12" x14ac:dyDescent="0.55000000000000004">
      <c r="A6925">
        <v>6924</v>
      </c>
      <c r="B6925" t="s">
        <v>13416</v>
      </c>
      <c r="C6925">
        <v>520673</v>
      </c>
      <c r="D6925" t="s">
        <v>135</v>
      </c>
      <c r="E6925" t="s">
        <v>47</v>
      </c>
      <c r="F6925" s="1">
        <v>45037</v>
      </c>
      <c r="G6925">
        <v>4</v>
      </c>
      <c r="H6925">
        <v>2023</v>
      </c>
      <c r="I6925" t="s">
        <v>13417</v>
      </c>
      <c r="J6925" t="b">
        <v>1</v>
      </c>
      <c r="K6925">
        <v>0</v>
      </c>
      <c r="L6925">
        <v>0</v>
      </c>
    </row>
    <row r="6926" spans="1:12" x14ac:dyDescent="0.55000000000000004">
      <c r="A6926">
        <v>6925</v>
      </c>
      <c r="B6926" t="s">
        <v>13418</v>
      </c>
      <c r="C6926">
        <v>33221</v>
      </c>
      <c r="D6926" t="s">
        <v>135</v>
      </c>
      <c r="E6926" t="s">
        <v>13</v>
      </c>
      <c r="F6926" s="1">
        <v>44231</v>
      </c>
      <c r="G6926">
        <v>2</v>
      </c>
      <c r="H6926">
        <v>2021</v>
      </c>
      <c r="I6926" t="s">
        <v>13419</v>
      </c>
      <c r="J6926" t="b">
        <v>1</v>
      </c>
      <c r="K6926">
        <v>1</v>
      </c>
      <c r="L6926">
        <v>1</v>
      </c>
    </row>
    <row r="6927" spans="1:12" x14ac:dyDescent="0.55000000000000004">
      <c r="A6927">
        <v>6926</v>
      </c>
      <c r="B6927" t="s">
        <v>13420</v>
      </c>
      <c r="C6927">
        <v>526532</v>
      </c>
      <c r="D6927" t="s">
        <v>44</v>
      </c>
      <c r="E6927" t="s">
        <v>47</v>
      </c>
      <c r="F6927" s="1">
        <v>44646</v>
      </c>
      <c r="G6927">
        <v>3</v>
      </c>
      <c r="H6927">
        <v>2022</v>
      </c>
      <c r="I6927" t="s">
        <v>13421</v>
      </c>
      <c r="J6927" t="b">
        <v>1</v>
      </c>
      <c r="K6927">
        <v>0</v>
      </c>
      <c r="L6927">
        <v>1</v>
      </c>
    </row>
    <row r="6928" spans="1:12" x14ac:dyDescent="0.55000000000000004">
      <c r="A6928">
        <v>6927</v>
      </c>
      <c r="B6928" t="s">
        <v>13422</v>
      </c>
      <c r="C6928">
        <v>431473</v>
      </c>
      <c r="D6928" t="s">
        <v>138</v>
      </c>
      <c r="E6928" t="s">
        <v>47</v>
      </c>
      <c r="F6928" s="1">
        <v>42786</v>
      </c>
      <c r="G6928">
        <v>2</v>
      </c>
      <c r="H6928">
        <v>2017</v>
      </c>
      <c r="I6928" t="s">
        <v>13423</v>
      </c>
      <c r="J6928" t="b">
        <v>1</v>
      </c>
      <c r="K6928">
        <v>0</v>
      </c>
      <c r="L6928">
        <v>1</v>
      </c>
    </row>
    <row r="6929" spans="1:12" x14ac:dyDescent="0.55000000000000004">
      <c r="A6929">
        <v>6928</v>
      </c>
      <c r="B6929" t="s">
        <v>13424</v>
      </c>
      <c r="C6929">
        <v>483888</v>
      </c>
      <c r="D6929" t="s">
        <v>109</v>
      </c>
      <c r="E6929" t="s">
        <v>47</v>
      </c>
      <c r="F6929" s="1">
        <v>44690</v>
      </c>
      <c r="G6929">
        <v>5</v>
      </c>
      <c r="H6929">
        <v>2022</v>
      </c>
      <c r="I6929" t="s">
        <v>13425</v>
      </c>
      <c r="J6929" t="b">
        <v>1</v>
      </c>
      <c r="K6929">
        <v>0</v>
      </c>
      <c r="L6929">
        <v>0</v>
      </c>
    </row>
    <row r="6930" spans="1:12" x14ac:dyDescent="0.55000000000000004">
      <c r="A6930">
        <v>6929</v>
      </c>
      <c r="B6930" t="s">
        <v>13426</v>
      </c>
      <c r="C6930">
        <v>23620</v>
      </c>
      <c r="D6930" t="s">
        <v>109</v>
      </c>
      <c r="E6930" t="s">
        <v>13</v>
      </c>
      <c r="F6930" s="1">
        <v>44159</v>
      </c>
      <c r="G6930">
        <v>11</v>
      </c>
      <c r="H6930">
        <v>2020</v>
      </c>
      <c r="I6930" t="s">
        <v>13427</v>
      </c>
      <c r="J6930" t="b">
        <v>1</v>
      </c>
      <c r="K6930">
        <v>1</v>
      </c>
      <c r="L6930">
        <v>1</v>
      </c>
    </row>
    <row r="6931" spans="1:12" x14ac:dyDescent="0.55000000000000004">
      <c r="A6931">
        <v>6930</v>
      </c>
      <c r="B6931" t="s">
        <v>13428</v>
      </c>
      <c r="C6931">
        <v>421219</v>
      </c>
      <c r="D6931" t="s">
        <v>135</v>
      </c>
      <c r="E6931" t="s">
        <v>61</v>
      </c>
      <c r="F6931" s="1">
        <v>44668</v>
      </c>
      <c r="G6931">
        <v>4</v>
      </c>
      <c r="H6931">
        <v>2022</v>
      </c>
      <c r="I6931" t="s">
        <v>13429</v>
      </c>
      <c r="J6931" t="b">
        <v>1</v>
      </c>
      <c r="K6931">
        <v>1</v>
      </c>
      <c r="L6931">
        <v>1</v>
      </c>
    </row>
    <row r="6932" spans="1:12" x14ac:dyDescent="0.55000000000000004">
      <c r="A6932">
        <v>6931</v>
      </c>
      <c r="B6932" t="s">
        <v>13430</v>
      </c>
      <c r="C6932">
        <v>119520</v>
      </c>
      <c r="D6932" t="s">
        <v>16</v>
      </c>
      <c r="E6932" t="s">
        <v>56</v>
      </c>
      <c r="F6932" s="1">
        <v>44003</v>
      </c>
      <c r="G6932">
        <v>6</v>
      </c>
      <c r="H6932">
        <v>2020</v>
      </c>
      <c r="I6932" t="s">
        <v>13431</v>
      </c>
      <c r="J6932" t="b">
        <v>1</v>
      </c>
      <c r="K6932">
        <v>0</v>
      </c>
      <c r="L6932">
        <v>0</v>
      </c>
    </row>
    <row r="6933" spans="1:12" x14ac:dyDescent="0.55000000000000004">
      <c r="A6933">
        <v>6932</v>
      </c>
      <c r="B6933" t="s">
        <v>13432</v>
      </c>
      <c r="C6933">
        <v>64165</v>
      </c>
      <c r="D6933" t="s">
        <v>130</v>
      </c>
      <c r="E6933" t="s">
        <v>56</v>
      </c>
      <c r="F6933" s="1">
        <v>42928</v>
      </c>
      <c r="G6933">
        <v>7</v>
      </c>
      <c r="H6933">
        <v>2017</v>
      </c>
      <c r="I6933" t="s">
        <v>2527</v>
      </c>
      <c r="J6933" t="b">
        <v>1</v>
      </c>
      <c r="K6933">
        <v>1</v>
      </c>
      <c r="L6933">
        <v>1</v>
      </c>
    </row>
    <row r="6934" spans="1:12" x14ac:dyDescent="0.55000000000000004">
      <c r="A6934">
        <v>6933</v>
      </c>
      <c r="B6934" t="s">
        <v>13433</v>
      </c>
      <c r="C6934">
        <v>332975</v>
      </c>
      <c r="D6934" t="s">
        <v>135</v>
      </c>
      <c r="E6934" t="s">
        <v>83</v>
      </c>
      <c r="F6934" s="1">
        <v>44338</v>
      </c>
      <c r="G6934">
        <v>5</v>
      </c>
      <c r="H6934">
        <v>2021</v>
      </c>
      <c r="I6934" t="s">
        <v>13434</v>
      </c>
      <c r="J6934" t="b">
        <v>1</v>
      </c>
      <c r="K6934">
        <v>0</v>
      </c>
      <c r="L6934">
        <v>0</v>
      </c>
    </row>
    <row r="6935" spans="1:12" x14ac:dyDescent="0.55000000000000004">
      <c r="A6935">
        <v>6934</v>
      </c>
      <c r="B6935" t="s">
        <v>13435</v>
      </c>
      <c r="C6935">
        <v>304709</v>
      </c>
      <c r="D6935" t="s">
        <v>130</v>
      </c>
      <c r="E6935" t="s">
        <v>83</v>
      </c>
      <c r="F6935" s="1">
        <v>42024</v>
      </c>
      <c r="G6935">
        <v>1</v>
      </c>
      <c r="H6935">
        <v>2015</v>
      </c>
      <c r="I6935" t="s">
        <v>13436</v>
      </c>
      <c r="J6935" t="b">
        <v>1</v>
      </c>
      <c r="K6935">
        <v>1</v>
      </c>
      <c r="L6935">
        <v>1</v>
      </c>
    </row>
    <row r="6936" spans="1:12" x14ac:dyDescent="0.55000000000000004">
      <c r="A6936">
        <v>6935</v>
      </c>
      <c r="B6936" t="s">
        <v>13437</v>
      </c>
      <c r="C6936">
        <v>487806</v>
      </c>
      <c r="D6936" t="s">
        <v>109</v>
      </c>
      <c r="E6936" t="s">
        <v>47</v>
      </c>
      <c r="F6936" s="1">
        <v>44957</v>
      </c>
      <c r="G6936">
        <v>1</v>
      </c>
      <c r="H6936">
        <v>2023</v>
      </c>
      <c r="I6936" t="s">
        <v>13438</v>
      </c>
      <c r="J6936" t="b">
        <v>1</v>
      </c>
      <c r="K6936">
        <v>1</v>
      </c>
      <c r="L6936">
        <v>1</v>
      </c>
    </row>
    <row r="6937" spans="1:12" x14ac:dyDescent="0.55000000000000004">
      <c r="A6937">
        <v>6936</v>
      </c>
      <c r="B6937" t="s">
        <v>13439</v>
      </c>
      <c r="C6937">
        <v>313663</v>
      </c>
      <c r="D6937" t="s">
        <v>130</v>
      </c>
      <c r="E6937" t="s">
        <v>83</v>
      </c>
      <c r="F6937" s="1">
        <v>44396</v>
      </c>
      <c r="G6937">
        <v>7</v>
      </c>
      <c r="H6937">
        <v>2021</v>
      </c>
      <c r="I6937" t="s">
        <v>13440</v>
      </c>
      <c r="J6937" t="b">
        <v>1</v>
      </c>
      <c r="K6937">
        <v>0</v>
      </c>
      <c r="L6937">
        <v>0</v>
      </c>
    </row>
    <row r="6938" spans="1:12" x14ac:dyDescent="0.55000000000000004">
      <c r="A6938">
        <v>6937</v>
      </c>
      <c r="B6938" t="s">
        <v>13441</v>
      </c>
      <c r="C6938">
        <v>338999</v>
      </c>
      <c r="D6938" t="s">
        <v>44</v>
      </c>
      <c r="E6938" t="s">
        <v>83</v>
      </c>
      <c r="F6938" s="1">
        <v>44502</v>
      </c>
      <c r="G6938">
        <v>11</v>
      </c>
      <c r="H6938">
        <v>2021</v>
      </c>
      <c r="I6938" t="s">
        <v>13442</v>
      </c>
      <c r="J6938" t="b">
        <v>1</v>
      </c>
      <c r="K6938">
        <v>1</v>
      </c>
      <c r="L6938">
        <v>1</v>
      </c>
    </row>
    <row r="6939" spans="1:12" x14ac:dyDescent="0.55000000000000004">
      <c r="A6939">
        <v>6938</v>
      </c>
      <c r="B6939" t="s">
        <v>13443</v>
      </c>
      <c r="C6939">
        <v>9149</v>
      </c>
      <c r="D6939" t="s">
        <v>130</v>
      </c>
      <c r="E6939" t="s">
        <v>13</v>
      </c>
      <c r="F6939" s="1">
        <v>44590</v>
      </c>
      <c r="G6939">
        <v>1</v>
      </c>
      <c r="H6939">
        <v>2022</v>
      </c>
      <c r="I6939" t="s">
        <v>4525</v>
      </c>
      <c r="J6939" t="b">
        <v>1</v>
      </c>
      <c r="K6939">
        <v>0</v>
      </c>
      <c r="L6939">
        <v>0</v>
      </c>
    </row>
    <row r="6940" spans="1:12" x14ac:dyDescent="0.55000000000000004">
      <c r="A6940">
        <v>6939</v>
      </c>
      <c r="B6940" t="s">
        <v>13444</v>
      </c>
      <c r="C6940">
        <v>153369</v>
      </c>
      <c r="D6940" t="s">
        <v>109</v>
      </c>
      <c r="E6940" t="s">
        <v>17</v>
      </c>
      <c r="F6940" s="1">
        <v>43937</v>
      </c>
      <c r="G6940">
        <v>4</v>
      </c>
      <c r="H6940">
        <v>2020</v>
      </c>
      <c r="I6940" t="s">
        <v>13445</v>
      </c>
      <c r="J6940" t="b">
        <v>1</v>
      </c>
      <c r="K6940">
        <v>0</v>
      </c>
      <c r="L6940">
        <v>0</v>
      </c>
    </row>
    <row r="6941" spans="1:12" x14ac:dyDescent="0.55000000000000004">
      <c r="A6941">
        <v>6940</v>
      </c>
      <c r="B6941" t="s">
        <v>13446</v>
      </c>
      <c r="C6941">
        <v>147035</v>
      </c>
      <c r="D6941" t="s">
        <v>130</v>
      </c>
      <c r="E6941" t="s">
        <v>17</v>
      </c>
      <c r="F6941" s="1">
        <v>43941</v>
      </c>
      <c r="G6941">
        <v>4</v>
      </c>
      <c r="H6941">
        <v>2020</v>
      </c>
      <c r="I6941" t="s">
        <v>13447</v>
      </c>
      <c r="J6941" t="b">
        <v>1</v>
      </c>
      <c r="K6941">
        <v>1</v>
      </c>
      <c r="L6941">
        <v>1</v>
      </c>
    </row>
    <row r="6942" spans="1:12" x14ac:dyDescent="0.55000000000000004">
      <c r="A6942">
        <v>6941</v>
      </c>
      <c r="B6942" t="s">
        <v>13448</v>
      </c>
      <c r="C6942">
        <v>51940</v>
      </c>
      <c r="D6942" t="s">
        <v>16</v>
      </c>
      <c r="E6942" t="s">
        <v>13</v>
      </c>
      <c r="F6942" s="1">
        <v>42956</v>
      </c>
      <c r="G6942">
        <v>8</v>
      </c>
      <c r="H6942">
        <v>2017</v>
      </c>
      <c r="I6942" t="s">
        <v>13449</v>
      </c>
      <c r="J6942" t="b">
        <v>1</v>
      </c>
      <c r="K6942">
        <v>0</v>
      </c>
      <c r="L6942">
        <v>0</v>
      </c>
    </row>
    <row r="6943" spans="1:12" x14ac:dyDescent="0.55000000000000004">
      <c r="A6943">
        <v>6942</v>
      </c>
      <c r="B6943" t="s">
        <v>13450</v>
      </c>
      <c r="C6943">
        <v>480130</v>
      </c>
      <c r="D6943" t="s">
        <v>109</v>
      </c>
      <c r="E6943" t="s">
        <v>47</v>
      </c>
      <c r="F6943" s="1">
        <v>43846</v>
      </c>
      <c r="G6943">
        <v>1</v>
      </c>
      <c r="H6943">
        <v>2020</v>
      </c>
      <c r="I6943" t="s">
        <v>13451</v>
      </c>
      <c r="J6943" t="b">
        <v>1</v>
      </c>
      <c r="K6943">
        <v>0</v>
      </c>
      <c r="L6943">
        <v>0</v>
      </c>
    </row>
    <row r="6944" spans="1:12" x14ac:dyDescent="0.55000000000000004">
      <c r="A6944">
        <v>6943</v>
      </c>
      <c r="B6944" t="s">
        <v>13452</v>
      </c>
      <c r="C6944">
        <v>269493</v>
      </c>
      <c r="D6944" t="s">
        <v>130</v>
      </c>
      <c r="E6944" t="s">
        <v>33</v>
      </c>
      <c r="F6944" s="1">
        <v>43171</v>
      </c>
      <c r="G6944">
        <v>3</v>
      </c>
      <c r="H6944">
        <v>2018</v>
      </c>
      <c r="I6944" t="s">
        <v>13453</v>
      </c>
      <c r="J6944" t="b">
        <v>1</v>
      </c>
      <c r="K6944">
        <v>0</v>
      </c>
      <c r="L6944">
        <v>0</v>
      </c>
    </row>
    <row r="6945" spans="1:13" x14ac:dyDescent="0.55000000000000004">
      <c r="A6945">
        <v>6944</v>
      </c>
      <c r="B6945" t="s">
        <v>13454</v>
      </c>
      <c r="C6945">
        <v>526147</v>
      </c>
      <c r="D6945" t="s">
        <v>44</v>
      </c>
      <c r="E6945" t="s">
        <v>47</v>
      </c>
      <c r="F6945" s="1">
        <v>44636</v>
      </c>
      <c r="G6945">
        <v>3</v>
      </c>
      <c r="H6945">
        <v>2022</v>
      </c>
      <c r="I6945" t="s">
        <v>13455</v>
      </c>
      <c r="J6945" t="b">
        <v>1</v>
      </c>
      <c r="K6945">
        <v>0</v>
      </c>
      <c r="L6945">
        <v>1</v>
      </c>
      <c r="M6945" t="s">
        <v>21137</v>
      </c>
    </row>
    <row r="6946" spans="1:13" x14ac:dyDescent="0.55000000000000004">
      <c r="A6946">
        <v>6945</v>
      </c>
      <c r="B6946" t="s">
        <v>13456</v>
      </c>
      <c r="C6946">
        <v>486965</v>
      </c>
      <c r="D6946" t="s">
        <v>109</v>
      </c>
      <c r="E6946" t="s">
        <v>47</v>
      </c>
      <c r="F6946" s="1">
        <v>44894</v>
      </c>
      <c r="G6946">
        <v>11</v>
      </c>
      <c r="H6946">
        <v>2022</v>
      </c>
      <c r="I6946" t="s">
        <v>13457</v>
      </c>
      <c r="J6946" t="b">
        <v>1</v>
      </c>
      <c r="K6946">
        <v>0</v>
      </c>
      <c r="L6946">
        <v>0</v>
      </c>
    </row>
    <row r="6947" spans="1:13" x14ac:dyDescent="0.55000000000000004">
      <c r="A6947">
        <v>6946</v>
      </c>
      <c r="B6947" t="s">
        <v>13458</v>
      </c>
      <c r="C6947">
        <v>145366</v>
      </c>
      <c r="D6947" t="s">
        <v>130</v>
      </c>
      <c r="E6947" t="s">
        <v>17</v>
      </c>
      <c r="F6947" s="1">
        <v>43921</v>
      </c>
      <c r="G6947">
        <v>3</v>
      </c>
      <c r="H6947">
        <v>2020</v>
      </c>
      <c r="I6947" t="s">
        <v>13459</v>
      </c>
      <c r="J6947" t="b">
        <v>1</v>
      </c>
      <c r="K6947">
        <v>0</v>
      </c>
      <c r="L6947">
        <v>0</v>
      </c>
    </row>
    <row r="6948" spans="1:13" x14ac:dyDescent="0.55000000000000004">
      <c r="A6948">
        <v>6947</v>
      </c>
      <c r="B6948" t="s">
        <v>13460</v>
      </c>
      <c r="C6948">
        <v>259731</v>
      </c>
      <c r="D6948" t="s">
        <v>130</v>
      </c>
      <c r="E6948" t="s">
        <v>33</v>
      </c>
      <c r="F6948" s="1">
        <v>44045</v>
      </c>
      <c r="G6948">
        <v>8</v>
      </c>
      <c r="H6948">
        <v>2020</v>
      </c>
      <c r="I6948" t="s">
        <v>4077</v>
      </c>
      <c r="J6948" t="b">
        <v>1</v>
      </c>
      <c r="K6948">
        <v>0</v>
      </c>
      <c r="L6948">
        <v>0</v>
      </c>
    </row>
    <row r="6949" spans="1:13" x14ac:dyDescent="0.55000000000000004">
      <c r="A6949">
        <v>6948</v>
      </c>
      <c r="B6949" t="s">
        <v>13461</v>
      </c>
      <c r="C6949">
        <v>337937</v>
      </c>
      <c r="D6949" t="s">
        <v>44</v>
      </c>
      <c r="E6949" t="s">
        <v>83</v>
      </c>
      <c r="F6949" s="1">
        <v>43670</v>
      </c>
      <c r="G6949">
        <v>7</v>
      </c>
      <c r="H6949">
        <v>2019</v>
      </c>
      <c r="I6949" t="s">
        <v>13462</v>
      </c>
      <c r="J6949" t="b">
        <v>1</v>
      </c>
      <c r="K6949">
        <v>1</v>
      </c>
      <c r="L6949">
        <v>1</v>
      </c>
      <c r="M6949" t="s">
        <v>21137</v>
      </c>
    </row>
    <row r="6950" spans="1:13" x14ac:dyDescent="0.55000000000000004">
      <c r="A6950">
        <v>6949</v>
      </c>
      <c r="B6950" t="s">
        <v>13463</v>
      </c>
      <c r="C6950">
        <v>260443</v>
      </c>
      <c r="D6950" t="s">
        <v>130</v>
      </c>
      <c r="E6950" t="s">
        <v>33</v>
      </c>
      <c r="F6950" s="1">
        <v>44121</v>
      </c>
      <c r="G6950">
        <v>10</v>
      </c>
      <c r="H6950">
        <v>2020</v>
      </c>
      <c r="I6950" t="s">
        <v>13464</v>
      </c>
      <c r="J6950" t="b">
        <v>1</v>
      </c>
      <c r="K6950">
        <v>0</v>
      </c>
      <c r="L6950">
        <v>1</v>
      </c>
    </row>
    <row r="6951" spans="1:13" x14ac:dyDescent="0.55000000000000004">
      <c r="A6951">
        <v>6950</v>
      </c>
      <c r="B6951" t="s">
        <v>13465</v>
      </c>
      <c r="C6951">
        <v>248303</v>
      </c>
      <c r="D6951" t="s">
        <v>130</v>
      </c>
      <c r="E6951" t="s">
        <v>33</v>
      </c>
      <c r="F6951" s="1">
        <v>44527</v>
      </c>
      <c r="G6951">
        <v>11</v>
      </c>
      <c r="H6951">
        <v>2021</v>
      </c>
      <c r="I6951" t="s">
        <v>13466</v>
      </c>
      <c r="J6951" t="b">
        <v>1</v>
      </c>
      <c r="K6951">
        <v>0</v>
      </c>
      <c r="L6951">
        <v>0</v>
      </c>
      <c r="M6951" t="s">
        <v>21137</v>
      </c>
    </row>
    <row r="6952" spans="1:13" x14ac:dyDescent="0.55000000000000004">
      <c r="A6952">
        <v>6951</v>
      </c>
      <c r="B6952" t="s">
        <v>13467</v>
      </c>
      <c r="C6952">
        <v>132779</v>
      </c>
      <c r="D6952" t="s">
        <v>130</v>
      </c>
      <c r="E6952" t="s">
        <v>17</v>
      </c>
      <c r="F6952" s="1">
        <v>44072</v>
      </c>
      <c r="G6952">
        <v>8</v>
      </c>
      <c r="H6952">
        <v>2020</v>
      </c>
      <c r="I6952" t="s">
        <v>13468</v>
      </c>
      <c r="J6952" t="b">
        <v>1</v>
      </c>
      <c r="K6952">
        <v>1</v>
      </c>
      <c r="L6952">
        <v>1</v>
      </c>
    </row>
    <row r="6953" spans="1:13" x14ac:dyDescent="0.55000000000000004">
      <c r="A6953">
        <v>6952</v>
      </c>
      <c r="B6953" t="s">
        <v>13469</v>
      </c>
      <c r="C6953">
        <v>325561</v>
      </c>
      <c r="D6953" t="s">
        <v>135</v>
      </c>
      <c r="E6953" t="s">
        <v>83</v>
      </c>
      <c r="F6953" s="1">
        <v>42829</v>
      </c>
      <c r="G6953">
        <v>4</v>
      </c>
      <c r="H6953">
        <v>2017</v>
      </c>
      <c r="I6953" t="s">
        <v>13470</v>
      </c>
      <c r="J6953" t="b">
        <v>1</v>
      </c>
      <c r="K6953">
        <v>0</v>
      </c>
      <c r="L6953">
        <v>0</v>
      </c>
    </row>
    <row r="6954" spans="1:13" x14ac:dyDescent="0.55000000000000004">
      <c r="A6954">
        <v>6953</v>
      </c>
      <c r="B6954" t="s">
        <v>13471</v>
      </c>
      <c r="C6954">
        <v>547839</v>
      </c>
      <c r="D6954" t="s">
        <v>16</v>
      </c>
      <c r="E6954" t="s">
        <v>47</v>
      </c>
      <c r="F6954" s="1">
        <v>44985</v>
      </c>
      <c r="G6954">
        <v>2</v>
      </c>
      <c r="H6954">
        <v>2023</v>
      </c>
      <c r="I6954" t="s">
        <v>13472</v>
      </c>
      <c r="J6954" t="b">
        <v>1</v>
      </c>
      <c r="K6954">
        <v>1</v>
      </c>
      <c r="L6954">
        <v>1</v>
      </c>
    </row>
    <row r="6955" spans="1:13" x14ac:dyDescent="0.55000000000000004">
      <c r="A6955">
        <v>6954</v>
      </c>
      <c r="B6955" t="s">
        <v>13473</v>
      </c>
      <c r="C6955">
        <v>51126</v>
      </c>
      <c r="D6955" t="s">
        <v>16</v>
      </c>
      <c r="E6955" t="s">
        <v>13</v>
      </c>
      <c r="F6955" s="1">
        <v>42264</v>
      </c>
      <c r="G6955">
        <v>9</v>
      </c>
      <c r="H6955">
        <v>2015</v>
      </c>
      <c r="I6955" t="s">
        <v>13474</v>
      </c>
      <c r="J6955" t="b">
        <v>1</v>
      </c>
      <c r="K6955">
        <v>0</v>
      </c>
      <c r="L6955">
        <v>0</v>
      </c>
    </row>
    <row r="6956" spans="1:13" x14ac:dyDescent="0.55000000000000004">
      <c r="A6956">
        <v>6955</v>
      </c>
      <c r="B6956" t="s">
        <v>13475</v>
      </c>
      <c r="C6956">
        <v>318818</v>
      </c>
      <c r="D6956" t="s">
        <v>130</v>
      </c>
      <c r="E6956" t="s">
        <v>83</v>
      </c>
      <c r="F6956" s="1">
        <v>45041</v>
      </c>
      <c r="G6956">
        <v>4</v>
      </c>
      <c r="H6956">
        <v>2023</v>
      </c>
      <c r="I6956" t="s">
        <v>13476</v>
      </c>
      <c r="J6956" t="b">
        <v>1</v>
      </c>
      <c r="K6956">
        <v>0</v>
      </c>
      <c r="L6956">
        <v>0</v>
      </c>
    </row>
    <row r="6957" spans="1:13" x14ac:dyDescent="0.55000000000000004">
      <c r="A6957">
        <v>6956</v>
      </c>
      <c r="B6957" t="s">
        <v>13477</v>
      </c>
      <c r="C6957">
        <v>239942</v>
      </c>
      <c r="D6957" t="s">
        <v>16</v>
      </c>
      <c r="E6957" t="s">
        <v>17</v>
      </c>
      <c r="F6957" s="1">
        <v>44202</v>
      </c>
      <c r="G6957">
        <v>1</v>
      </c>
      <c r="H6957">
        <v>2021</v>
      </c>
      <c r="I6957" t="s">
        <v>13478</v>
      </c>
      <c r="J6957" t="b">
        <v>1</v>
      </c>
      <c r="K6957">
        <v>0</v>
      </c>
      <c r="L6957">
        <v>0</v>
      </c>
    </row>
    <row r="6958" spans="1:13" x14ac:dyDescent="0.55000000000000004">
      <c r="A6958">
        <v>6957</v>
      </c>
      <c r="B6958" t="s">
        <v>13479</v>
      </c>
      <c r="C6958">
        <v>267304</v>
      </c>
      <c r="D6958" t="s">
        <v>130</v>
      </c>
      <c r="E6958" t="s">
        <v>33</v>
      </c>
      <c r="F6958" s="1">
        <v>42913</v>
      </c>
      <c r="G6958">
        <v>6</v>
      </c>
      <c r="H6958">
        <v>2017</v>
      </c>
      <c r="I6958" t="s">
        <v>13480</v>
      </c>
      <c r="J6958" t="b">
        <v>1</v>
      </c>
      <c r="K6958">
        <v>0</v>
      </c>
      <c r="L6958">
        <v>0</v>
      </c>
    </row>
    <row r="6959" spans="1:13" x14ac:dyDescent="0.55000000000000004">
      <c r="A6959">
        <v>6958</v>
      </c>
      <c r="B6959" t="s">
        <v>13481</v>
      </c>
      <c r="C6959">
        <v>241661</v>
      </c>
      <c r="D6959" t="s">
        <v>16</v>
      </c>
      <c r="E6959" t="s">
        <v>17</v>
      </c>
      <c r="F6959" s="1">
        <v>44384</v>
      </c>
      <c r="G6959">
        <v>7</v>
      </c>
      <c r="H6959">
        <v>2021</v>
      </c>
      <c r="I6959" t="s">
        <v>13482</v>
      </c>
      <c r="J6959" t="b">
        <v>1</v>
      </c>
      <c r="K6959">
        <v>0</v>
      </c>
      <c r="L6959">
        <v>1</v>
      </c>
    </row>
    <row r="6960" spans="1:13" x14ac:dyDescent="0.55000000000000004">
      <c r="A6960">
        <v>6959</v>
      </c>
      <c r="B6960" t="s">
        <v>13483</v>
      </c>
      <c r="C6960">
        <v>303790</v>
      </c>
      <c r="D6960" t="s">
        <v>138</v>
      </c>
      <c r="E6960" t="s">
        <v>83</v>
      </c>
      <c r="F6960" s="1">
        <v>44992</v>
      </c>
      <c r="G6960">
        <v>3</v>
      </c>
      <c r="H6960">
        <v>2023</v>
      </c>
      <c r="I6960" t="s">
        <v>13484</v>
      </c>
      <c r="J6960" t="b">
        <v>1</v>
      </c>
      <c r="K6960">
        <v>1</v>
      </c>
      <c r="L6960">
        <v>1</v>
      </c>
    </row>
    <row r="6961" spans="1:13" x14ac:dyDescent="0.55000000000000004">
      <c r="A6961">
        <v>6960</v>
      </c>
      <c r="B6961" t="s">
        <v>13485</v>
      </c>
      <c r="C6961">
        <v>94461</v>
      </c>
      <c r="D6961" t="s">
        <v>135</v>
      </c>
      <c r="E6961" t="s">
        <v>56</v>
      </c>
      <c r="F6961" s="1">
        <v>43828</v>
      </c>
      <c r="G6961">
        <v>12</v>
      </c>
      <c r="H6961">
        <v>2019</v>
      </c>
      <c r="I6961" t="s">
        <v>13486</v>
      </c>
      <c r="J6961" t="b">
        <v>1</v>
      </c>
      <c r="K6961">
        <v>0</v>
      </c>
      <c r="L6961">
        <v>0</v>
      </c>
    </row>
    <row r="6962" spans="1:13" x14ac:dyDescent="0.55000000000000004">
      <c r="A6962">
        <v>6961</v>
      </c>
      <c r="B6962" t="s">
        <v>13487</v>
      </c>
      <c r="C6962">
        <v>93286</v>
      </c>
      <c r="D6962" t="s">
        <v>135</v>
      </c>
      <c r="E6962" t="s">
        <v>56</v>
      </c>
      <c r="F6962" s="1">
        <v>43647</v>
      </c>
      <c r="G6962">
        <v>7</v>
      </c>
      <c r="H6962">
        <v>2019</v>
      </c>
      <c r="I6962" t="s">
        <v>13488</v>
      </c>
      <c r="J6962" t="b">
        <v>1</v>
      </c>
      <c r="K6962">
        <v>0</v>
      </c>
      <c r="L6962">
        <v>0</v>
      </c>
    </row>
    <row r="6963" spans="1:13" x14ac:dyDescent="0.55000000000000004">
      <c r="A6963">
        <v>6962</v>
      </c>
      <c r="B6963" t="s">
        <v>13489</v>
      </c>
      <c r="C6963">
        <v>79852</v>
      </c>
      <c r="D6963" t="s">
        <v>130</v>
      </c>
      <c r="E6963" t="s">
        <v>56</v>
      </c>
      <c r="F6963" s="1">
        <v>42483</v>
      </c>
      <c r="G6963">
        <v>4</v>
      </c>
      <c r="H6963">
        <v>2016</v>
      </c>
      <c r="I6963" t="s">
        <v>13490</v>
      </c>
      <c r="J6963" t="b">
        <v>1</v>
      </c>
      <c r="K6963">
        <v>0</v>
      </c>
      <c r="L6963">
        <v>0</v>
      </c>
      <c r="M6963" t="s">
        <v>21137</v>
      </c>
    </row>
    <row r="6964" spans="1:13" x14ac:dyDescent="0.55000000000000004">
      <c r="A6964">
        <v>6963</v>
      </c>
      <c r="B6964" t="s">
        <v>13491</v>
      </c>
      <c r="C6964">
        <v>84433</v>
      </c>
      <c r="D6964" t="s">
        <v>109</v>
      </c>
      <c r="E6964" t="s">
        <v>56</v>
      </c>
      <c r="F6964" s="1">
        <v>44339</v>
      </c>
      <c r="G6964">
        <v>5</v>
      </c>
      <c r="H6964">
        <v>2021</v>
      </c>
      <c r="I6964" t="s">
        <v>13492</v>
      </c>
      <c r="J6964" t="b">
        <v>1</v>
      </c>
      <c r="K6964">
        <v>0</v>
      </c>
      <c r="L6964">
        <v>0</v>
      </c>
    </row>
    <row r="6965" spans="1:13" x14ac:dyDescent="0.55000000000000004">
      <c r="A6965">
        <v>6964</v>
      </c>
      <c r="B6965" t="s">
        <v>13493</v>
      </c>
      <c r="C6965">
        <v>344505</v>
      </c>
      <c r="D6965" t="s">
        <v>16</v>
      </c>
      <c r="E6965" t="s">
        <v>83</v>
      </c>
      <c r="F6965" s="1">
        <v>43790</v>
      </c>
      <c r="G6965">
        <v>11</v>
      </c>
      <c r="H6965">
        <v>2019</v>
      </c>
      <c r="I6965" t="s">
        <v>13494</v>
      </c>
      <c r="J6965" t="b">
        <v>1</v>
      </c>
      <c r="K6965">
        <v>0</v>
      </c>
      <c r="L6965">
        <v>1</v>
      </c>
    </row>
    <row r="6966" spans="1:13" x14ac:dyDescent="0.55000000000000004">
      <c r="A6966">
        <v>6965</v>
      </c>
      <c r="B6966" t="s">
        <v>13495</v>
      </c>
      <c r="C6966">
        <v>14575</v>
      </c>
      <c r="D6966" t="s">
        <v>130</v>
      </c>
      <c r="E6966" t="s">
        <v>13</v>
      </c>
      <c r="F6966" s="1">
        <v>41929</v>
      </c>
      <c r="G6966">
        <v>10</v>
      </c>
      <c r="H6966">
        <v>2014</v>
      </c>
      <c r="I6966" t="s">
        <v>1027</v>
      </c>
      <c r="J6966" t="b">
        <v>1</v>
      </c>
      <c r="K6966">
        <v>0</v>
      </c>
      <c r="L6966">
        <v>0</v>
      </c>
    </row>
    <row r="6967" spans="1:13" x14ac:dyDescent="0.55000000000000004">
      <c r="A6967">
        <v>6966</v>
      </c>
      <c r="B6967" t="s">
        <v>13496</v>
      </c>
      <c r="C6967">
        <v>192450</v>
      </c>
      <c r="D6967" t="s">
        <v>135</v>
      </c>
      <c r="E6967" t="s">
        <v>17</v>
      </c>
      <c r="F6967" s="1">
        <v>44084</v>
      </c>
      <c r="G6967">
        <v>9</v>
      </c>
      <c r="H6967">
        <v>2020</v>
      </c>
      <c r="I6967" t="s">
        <v>13497</v>
      </c>
      <c r="J6967" t="b">
        <v>1</v>
      </c>
      <c r="K6967">
        <v>1</v>
      </c>
      <c r="L6967">
        <v>1</v>
      </c>
    </row>
    <row r="6968" spans="1:13" x14ac:dyDescent="0.55000000000000004">
      <c r="A6968">
        <v>6967</v>
      </c>
      <c r="B6968" t="s">
        <v>13498</v>
      </c>
      <c r="C6968">
        <v>290118</v>
      </c>
      <c r="D6968" t="s">
        <v>135</v>
      </c>
      <c r="E6968" t="s">
        <v>33</v>
      </c>
      <c r="F6968" s="1">
        <v>43159</v>
      </c>
      <c r="G6968">
        <v>2</v>
      </c>
      <c r="H6968">
        <v>2018</v>
      </c>
      <c r="I6968" t="s">
        <v>13499</v>
      </c>
      <c r="J6968" t="b">
        <v>1</v>
      </c>
      <c r="K6968">
        <v>0</v>
      </c>
      <c r="L6968">
        <v>0</v>
      </c>
    </row>
    <row r="6969" spans="1:13" x14ac:dyDescent="0.55000000000000004">
      <c r="A6969">
        <v>6968</v>
      </c>
      <c r="B6969" t="s">
        <v>13500</v>
      </c>
      <c r="C6969">
        <v>354840</v>
      </c>
      <c r="D6969" t="s">
        <v>130</v>
      </c>
      <c r="E6969" t="s">
        <v>74</v>
      </c>
      <c r="F6969" s="1">
        <v>42738</v>
      </c>
      <c r="G6969">
        <v>1</v>
      </c>
      <c r="H6969">
        <v>2017</v>
      </c>
      <c r="I6969" t="s">
        <v>13501</v>
      </c>
      <c r="J6969" t="b">
        <v>1</v>
      </c>
      <c r="K6969">
        <v>1</v>
      </c>
      <c r="L6969">
        <v>0</v>
      </c>
      <c r="M6969" t="s">
        <v>21137</v>
      </c>
    </row>
    <row r="6970" spans="1:13" x14ac:dyDescent="0.55000000000000004">
      <c r="A6970">
        <v>6969</v>
      </c>
      <c r="B6970" t="s">
        <v>13502</v>
      </c>
      <c r="C6970">
        <v>68208</v>
      </c>
      <c r="D6970" t="s">
        <v>130</v>
      </c>
      <c r="E6970" t="s">
        <v>56</v>
      </c>
      <c r="F6970" s="1">
        <v>43372</v>
      </c>
      <c r="G6970">
        <v>9</v>
      </c>
      <c r="H6970">
        <v>2018</v>
      </c>
      <c r="I6970" t="s">
        <v>13503</v>
      </c>
      <c r="J6970" t="b">
        <v>1</v>
      </c>
      <c r="K6970">
        <v>0</v>
      </c>
      <c r="L6970">
        <v>0</v>
      </c>
    </row>
    <row r="6971" spans="1:13" x14ac:dyDescent="0.55000000000000004">
      <c r="A6971">
        <v>6970</v>
      </c>
      <c r="B6971" t="s">
        <v>13504</v>
      </c>
      <c r="C6971">
        <v>54215</v>
      </c>
      <c r="D6971" t="s">
        <v>138</v>
      </c>
      <c r="E6971" t="s">
        <v>56</v>
      </c>
      <c r="F6971" s="1">
        <v>41582</v>
      </c>
      <c r="G6971">
        <v>11</v>
      </c>
      <c r="H6971">
        <v>2013</v>
      </c>
      <c r="I6971" t="s">
        <v>13505</v>
      </c>
      <c r="J6971" t="b">
        <v>1</v>
      </c>
      <c r="K6971">
        <v>0</v>
      </c>
      <c r="L6971">
        <v>0</v>
      </c>
    </row>
    <row r="6972" spans="1:13" x14ac:dyDescent="0.55000000000000004">
      <c r="A6972">
        <v>6971</v>
      </c>
      <c r="B6972" t="s">
        <v>13506</v>
      </c>
      <c r="C6972">
        <v>265931</v>
      </c>
      <c r="D6972" t="s">
        <v>130</v>
      </c>
      <c r="E6972" t="s">
        <v>33</v>
      </c>
      <c r="F6972" s="1">
        <v>42714</v>
      </c>
      <c r="G6972">
        <v>12</v>
      </c>
      <c r="H6972">
        <v>2016</v>
      </c>
      <c r="I6972" t="s">
        <v>13507</v>
      </c>
      <c r="J6972" t="b">
        <v>1</v>
      </c>
      <c r="K6972">
        <v>1</v>
      </c>
      <c r="L6972">
        <v>1</v>
      </c>
    </row>
    <row r="6973" spans="1:13" x14ac:dyDescent="0.55000000000000004">
      <c r="A6973">
        <v>6972</v>
      </c>
      <c r="B6973" t="s">
        <v>13508</v>
      </c>
      <c r="C6973">
        <v>131798</v>
      </c>
      <c r="D6973" t="s">
        <v>130</v>
      </c>
      <c r="E6973" t="s">
        <v>17</v>
      </c>
      <c r="F6973" s="1">
        <v>44040</v>
      </c>
      <c r="G6973">
        <v>7</v>
      </c>
      <c r="H6973">
        <v>2020</v>
      </c>
      <c r="I6973" t="s">
        <v>13509</v>
      </c>
      <c r="J6973" t="b">
        <v>1</v>
      </c>
      <c r="K6973">
        <v>0</v>
      </c>
      <c r="L6973">
        <v>0</v>
      </c>
    </row>
    <row r="6974" spans="1:13" x14ac:dyDescent="0.55000000000000004">
      <c r="A6974">
        <v>6973</v>
      </c>
      <c r="B6974" t="s">
        <v>13510</v>
      </c>
      <c r="C6974">
        <v>311098</v>
      </c>
      <c r="D6974" t="s">
        <v>130</v>
      </c>
      <c r="E6974" t="s">
        <v>83</v>
      </c>
      <c r="F6974" s="1">
        <v>43960</v>
      </c>
      <c r="G6974">
        <v>5</v>
      </c>
      <c r="H6974">
        <v>2020</v>
      </c>
      <c r="I6974" t="s">
        <v>13511</v>
      </c>
      <c r="J6974" t="b">
        <v>1</v>
      </c>
      <c r="K6974">
        <v>0</v>
      </c>
      <c r="L6974">
        <v>0</v>
      </c>
    </row>
    <row r="6975" spans="1:13" x14ac:dyDescent="0.55000000000000004">
      <c r="A6975">
        <v>6974</v>
      </c>
      <c r="B6975" t="s">
        <v>13512</v>
      </c>
      <c r="C6975">
        <v>88633</v>
      </c>
      <c r="D6975" t="s">
        <v>135</v>
      </c>
      <c r="E6975" t="s">
        <v>56</v>
      </c>
      <c r="F6975" s="1">
        <v>44252</v>
      </c>
      <c r="G6975">
        <v>2</v>
      </c>
      <c r="H6975">
        <v>2021</v>
      </c>
      <c r="I6975" t="s">
        <v>13513</v>
      </c>
      <c r="J6975" t="b">
        <v>1</v>
      </c>
      <c r="K6975">
        <v>0</v>
      </c>
      <c r="L6975">
        <v>0</v>
      </c>
    </row>
    <row r="6976" spans="1:13" x14ac:dyDescent="0.55000000000000004">
      <c r="A6976">
        <v>6975</v>
      </c>
      <c r="B6976" t="s">
        <v>13514</v>
      </c>
      <c r="C6976">
        <v>464383</v>
      </c>
      <c r="D6976" t="s">
        <v>130</v>
      </c>
      <c r="E6976" t="s">
        <v>47</v>
      </c>
      <c r="F6976" s="1">
        <v>44725</v>
      </c>
      <c r="G6976">
        <v>6</v>
      </c>
      <c r="H6976">
        <v>2022</v>
      </c>
      <c r="I6976" t="s">
        <v>13515</v>
      </c>
      <c r="J6976" t="b">
        <v>1</v>
      </c>
      <c r="K6976">
        <v>0</v>
      </c>
      <c r="L6976">
        <v>1</v>
      </c>
    </row>
    <row r="6977" spans="1:13" x14ac:dyDescent="0.55000000000000004">
      <c r="A6977">
        <v>6976</v>
      </c>
      <c r="B6977" t="s">
        <v>13516</v>
      </c>
      <c r="C6977">
        <v>70681</v>
      </c>
      <c r="D6977" t="s">
        <v>130</v>
      </c>
      <c r="E6977" t="s">
        <v>56</v>
      </c>
      <c r="F6977" s="1">
        <v>43703</v>
      </c>
      <c r="G6977">
        <v>8</v>
      </c>
      <c r="H6977">
        <v>2019</v>
      </c>
      <c r="I6977" t="s">
        <v>5091</v>
      </c>
      <c r="J6977" t="b">
        <v>1</v>
      </c>
      <c r="K6977">
        <v>0</v>
      </c>
      <c r="L6977">
        <v>0</v>
      </c>
      <c r="M6977" t="s">
        <v>21137</v>
      </c>
    </row>
    <row r="6978" spans="1:13" x14ac:dyDescent="0.55000000000000004">
      <c r="A6978">
        <v>6977</v>
      </c>
      <c r="B6978" t="s">
        <v>13517</v>
      </c>
      <c r="C6978">
        <v>103096</v>
      </c>
      <c r="D6978" t="s">
        <v>135</v>
      </c>
      <c r="E6978" t="s">
        <v>56</v>
      </c>
      <c r="F6978" s="1">
        <v>42236</v>
      </c>
      <c r="G6978">
        <v>8</v>
      </c>
      <c r="H6978">
        <v>2015</v>
      </c>
      <c r="I6978" t="s">
        <v>13518</v>
      </c>
      <c r="J6978" t="b">
        <v>1</v>
      </c>
      <c r="K6978">
        <v>0</v>
      </c>
      <c r="L6978">
        <v>0</v>
      </c>
    </row>
    <row r="6979" spans="1:13" x14ac:dyDescent="0.55000000000000004">
      <c r="A6979">
        <v>6978</v>
      </c>
      <c r="B6979" t="s">
        <v>13519</v>
      </c>
      <c r="C6979">
        <v>103172</v>
      </c>
      <c r="D6979" t="s">
        <v>135</v>
      </c>
      <c r="E6979" t="s">
        <v>56</v>
      </c>
      <c r="F6979" s="1">
        <v>42260</v>
      </c>
      <c r="G6979">
        <v>9</v>
      </c>
      <c r="H6979">
        <v>2015</v>
      </c>
      <c r="I6979" t="s">
        <v>13520</v>
      </c>
      <c r="J6979" t="b">
        <v>1</v>
      </c>
      <c r="K6979">
        <v>0</v>
      </c>
      <c r="L6979">
        <v>0</v>
      </c>
    </row>
    <row r="6980" spans="1:13" x14ac:dyDescent="0.55000000000000004">
      <c r="A6980">
        <v>6979</v>
      </c>
      <c r="B6980" t="s">
        <v>13521</v>
      </c>
      <c r="C6980">
        <v>133669</v>
      </c>
      <c r="D6980" t="s">
        <v>130</v>
      </c>
      <c r="E6980" t="s">
        <v>17</v>
      </c>
      <c r="F6980" s="1">
        <v>44111</v>
      </c>
      <c r="G6980">
        <v>10</v>
      </c>
      <c r="H6980">
        <v>2020</v>
      </c>
      <c r="I6980" t="s">
        <v>13522</v>
      </c>
      <c r="J6980" t="b">
        <v>1</v>
      </c>
      <c r="K6980">
        <v>0</v>
      </c>
      <c r="L6980">
        <v>0</v>
      </c>
    </row>
    <row r="6981" spans="1:13" x14ac:dyDescent="0.55000000000000004">
      <c r="A6981">
        <v>6980</v>
      </c>
      <c r="B6981" t="s">
        <v>13523</v>
      </c>
      <c r="C6981">
        <v>361803</v>
      </c>
      <c r="D6981" t="s">
        <v>130</v>
      </c>
      <c r="E6981" t="s">
        <v>74</v>
      </c>
      <c r="F6981" s="1">
        <v>43535</v>
      </c>
      <c r="G6981">
        <v>3</v>
      </c>
      <c r="H6981">
        <v>2019</v>
      </c>
      <c r="I6981" t="s">
        <v>13524</v>
      </c>
      <c r="J6981" t="b">
        <v>1</v>
      </c>
      <c r="K6981">
        <v>0</v>
      </c>
      <c r="L6981">
        <v>1</v>
      </c>
    </row>
    <row r="6982" spans="1:13" x14ac:dyDescent="0.55000000000000004">
      <c r="A6982">
        <v>6981</v>
      </c>
      <c r="B6982" t="s">
        <v>13523</v>
      </c>
      <c r="C6982">
        <v>69456</v>
      </c>
      <c r="D6982" t="s">
        <v>130</v>
      </c>
      <c r="E6982" t="s">
        <v>56</v>
      </c>
      <c r="F6982" s="1">
        <v>43535</v>
      </c>
      <c r="G6982">
        <v>3</v>
      </c>
      <c r="H6982">
        <v>2019</v>
      </c>
      <c r="I6982" t="s">
        <v>13525</v>
      </c>
      <c r="J6982" t="b">
        <v>1</v>
      </c>
      <c r="K6982">
        <v>0</v>
      </c>
      <c r="L6982">
        <v>1</v>
      </c>
    </row>
    <row r="6983" spans="1:13" x14ac:dyDescent="0.55000000000000004">
      <c r="A6983">
        <v>6982</v>
      </c>
      <c r="B6983" t="s">
        <v>13526</v>
      </c>
      <c r="C6983">
        <v>507673</v>
      </c>
      <c r="D6983" t="s">
        <v>135</v>
      </c>
      <c r="E6983" t="s">
        <v>47</v>
      </c>
      <c r="F6983" s="1">
        <v>44232</v>
      </c>
      <c r="G6983">
        <v>2</v>
      </c>
      <c r="H6983">
        <v>2021</v>
      </c>
      <c r="I6983" t="s">
        <v>13527</v>
      </c>
      <c r="J6983" t="b">
        <v>1</v>
      </c>
      <c r="K6983">
        <v>0</v>
      </c>
      <c r="L6983">
        <v>0</v>
      </c>
    </row>
    <row r="6984" spans="1:13" x14ac:dyDescent="0.55000000000000004">
      <c r="A6984">
        <v>6983</v>
      </c>
      <c r="B6984" t="s">
        <v>13528</v>
      </c>
      <c r="C6984">
        <v>91031</v>
      </c>
      <c r="D6984" t="s">
        <v>135</v>
      </c>
      <c r="E6984" t="s">
        <v>56</v>
      </c>
      <c r="F6984" s="1">
        <v>44777</v>
      </c>
      <c r="G6984">
        <v>8</v>
      </c>
      <c r="H6984">
        <v>2022</v>
      </c>
      <c r="I6984" t="s">
        <v>13529</v>
      </c>
      <c r="J6984" t="b">
        <v>1</v>
      </c>
      <c r="K6984">
        <v>0</v>
      </c>
      <c r="L6984">
        <v>1</v>
      </c>
    </row>
    <row r="6985" spans="1:13" x14ac:dyDescent="0.55000000000000004">
      <c r="A6985">
        <v>6984</v>
      </c>
      <c r="B6985" t="s">
        <v>13530</v>
      </c>
      <c r="C6985">
        <v>357563</v>
      </c>
      <c r="D6985" t="s">
        <v>130</v>
      </c>
      <c r="E6985" t="s">
        <v>74</v>
      </c>
      <c r="F6985" s="1">
        <v>43167</v>
      </c>
      <c r="G6985">
        <v>3</v>
      </c>
      <c r="H6985">
        <v>2018</v>
      </c>
      <c r="I6985" t="s">
        <v>13531</v>
      </c>
      <c r="J6985" t="b">
        <v>1</v>
      </c>
      <c r="K6985">
        <v>1</v>
      </c>
      <c r="L6985">
        <v>1</v>
      </c>
    </row>
    <row r="6986" spans="1:13" x14ac:dyDescent="0.55000000000000004">
      <c r="A6986">
        <v>6985</v>
      </c>
      <c r="B6986" t="s">
        <v>13532</v>
      </c>
      <c r="C6986">
        <v>93213</v>
      </c>
      <c r="D6986" t="s">
        <v>135</v>
      </c>
      <c r="E6986" t="s">
        <v>56</v>
      </c>
      <c r="F6986" s="1">
        <v>43623</v>
      </c>
      <c r="G6986">
        <v>6</v>
      </c>
      <c r="H6986">
        <v>2019</v>
      </c>
      <c r="I6986" t="s">
        <v>13533</v>
      </c>
      <c r="J6986" t="b">
        <v>1</v>
      </c>
      <c r="K6986">
        <v>0</v>
      </c>
      <c r="L6986">
        <v>1</v>
      </c>
      <c r="M6986" t="s">
        <v>21137</v>
      </c>
    </row>
    <row r="6987" spans="1:13" x14ac:dyDescent="0.55000000000000004">
      <c r="A6987">
        <v>6986</v>
      </c>
      <c r="B6987" t="s">
        <v>13534</v>
      </c>
      <c r="C6987">
        <v>308590</v>
      </c>
      <c r="D6987" t="s">
        <v>130</v>
      </c>
      <c r="E6987" t="s">
        <v>83</v>
      </c>
      <c r="F6987" s="1">
        <v>43604</v>
      </c>
      <c r="G6987">
        <v>5</v>
      </c>
      <c r="H6987">
        <v>2019</v>
      </c>
      <c r="I6987" t="s">
        <v>13535</v>
      </c>
      <c r="J6987" t="b">
        <v>1</v>
      </c>
      <c r="K6987">
        <v>0</v>
      </c>
      <c r="L6987">
        <v>0</v>
      </c>
    </row>
    <row r="6988" spans="1:13" x14ac:dyDescent="0.55000000000000004">
      <c r="A6988">
        <v>6987</v>
      </c>
      <c r="B6988" t="s">
        <v>13536</v>
      </c>
      <c r="C6988">
        <v>488543</v>
      </c>
      <c r="D6988" t="s">
        <v>109</v>
      </c>
      <c r="E6988" t="s">
        <v>47</v>
      </c>
      <c r="F6988" s="1">
        <v>45019</v>
      </c>
      <c r="G6988">
        <v>4</v>
      </c>
      <c r="H6988">
        <v>2023</v>
      </c>
      <c r="I6988" t="s">
        <v>13537</v>
      </c>
      <c r="J6988" t="b">
        <v>1</v>
      </c>
      <c r="K6988">
        <v>0</v>
      </c>
      <c r="L6988">
        <v>0</v>
      </c>
    </row>
    <row r="6989" spans="1:13" x14ac:dyDescent="0.55000000000000004">
      <c r="A6989">
        <v>6988</v>
      </c>
      <c r="B6989" t="s">
        <v>13538</v>
      </c>
      <c r="C6989">
        <v>391806</v>
      </c>
      <c r="D6989" t="s">
        <v>12</v>
      </c>
      <c r="E6989" t="s">
        <v>74</v>
      </c>
      <c r="F6989" s="1">
        <v>42879</v>
      </c>
      <c r="G6989">
        <v>5</v>
      </c>
      <c r="H6989">
        <v>2017</v>
      </c>
      <c r="I6989" t="s">
        <v>13539</v>
      </c>
      <c r="J6989" t="b">
        <v>1</v>
      </c>
      <c r="K6989">
        <v>1</v>
      </c>
      <c r="L6989">
        <v>1</v>
      </c>
    </row>
    <row r="6990" spans="1:13" x14ac:dyDescent="0.55000000000000004">
      <c r="A6990">
        <v>6989</v>
      </c>
      <c r="B6990" t="s">
        <v>13540</v>
      </c>
      <c r="C6990">
        <v>474609</v>
      </c>
      <c r="D6990" t="s">
        <v>130</v>
      </c>
      <c r="E6990" t="s">
        <v>47</v>
      </c>
      <c r="F6990" s="1">
        <v>44944</v>
      </c>
      <c r="G6990">
        <v>1</v>
      </c>
      <c r="H6990">
        <v>2023</v>
      </c>
      <c r="I6990" t="s">
        <v>13541</v>
      </c>
      <c r="J6990" t="b">
        <v>1</v>
      </c>
      <c r="K6990">
        <v>0</v>
      </c>
      <c r="L6990">
        <v>0</v>
      </c>
      <c r="M6990" t="s">
        <v>21137</v>
      </c>
    </row>
    <row r="6991" spans="1:13" x14ac:dyDescent="0.55000000000000004">
      <c r="A6991">
        <v>6990</v>
      </c>
      <c r="B6991" t="s">
        <v>13542</v>
      </c>
      <c r="C6991">
        <v>274564</v>
      </c>
      <c r="D6991" t="s">
        <v>109</v>
      </c>
      <c r="E6991" t="s">
        <v>33</v>
      </c>
      <c r="F6991" s="1">
        <v>43983</v>
      </c>
      <c r="G6991">
        <v>6</v>
      </c>
      <c r="H6991">
        <v>2020</v>
      </c>
      <c r="I6991" t="s">
        <v>13543</v>
      </c>
      <c r="J6991" t="b">
        <v>1</v>
      </c>
      <c r="K6991">
        <v>0</v>
      </c>
      <c r="L6991">
        <v>1</v>
      </c>
    </row>
    <row r="6992" spans="1:13" x14ac:dyDescent="0.55000000000000004">
      <c r="A6992">
        <v>6991</v>
      </c>
      <c r="B6992" t="s">
        <v>13544</v>
      </c>
      <c r="C6992">
        <v>45585</v>
      </c>
      <c r="D6992" t="s">
        <v>12</v>
      </c>
      <c r="E6992" t="s">
        <v>13</v>
      </c>
      <c r="F6992" s="1">
        <v>43180</v>
      </c>
      <c r="G6992">
        <v>3</v>
      </c>
      <c r="H6992">
        <v>2018</v>
      </c>
      <c r="I6992" t="s">
        <v>13545</v>
      </c>
      <c r="J6992" t="b">
        <v>1</v>
      </c>
      <c r="K6992">
        <v>1</v>
      </c>
      <c r="L6992">
        <v>1</v>
      </c>
    </row>
    <row r="6993" spans="1:12" x14ac:dyDescent="0.55000000000000004">
      <c r="A6993">
        <v>6992</v>
      </c>
      <c r="B6993" t="s">
        <v>13546</v>
      </c>
      <c r="C6993">
        <v>338275</v>
      </c>
      <c r="D6993" t="s">
        <v>44</v>
      </c>
      <c r="E6993" t="s">
        <v>83</v>
      </c>
      <c r="F6993" s="1">
        <v>43816</v>
      </c>
      <c r="G6993">
        <v>12</v>
      </c>
      <c r="H6993">
        <v>2019</v>
      </c>
      <c r="I6993" t="s">
        <v>13547</v>
      </c>
      <c r="J6993" t="b">
        <v>1</v>
      </c>
      <c r="K6993">
        <v>0</v>
      </c>
      <c r="L6993">
        <v>0</v>
      </c>
    </row>
    <row r="6994" spans="1:12" x14ac:dyDescent="0.55000000000000004">
      <c r="A6994">
        <v>6993</v>
      </c>
      <c r="B6994" t="s">
        <v>13548</v>
      </c>
      <c r="C6994">
        <v>213825</v>
      </c>
      <c r="D6994" t="s">
        <v>135</v>
      </c>
      <c r="E6994" t="s">
        <v>17</v>
      </c>
      <c r="F6994" s="1">
        <v>44201</v>
      </c>
      <c r="G6994">
        <v>1</v>
      </c>
      <c r="H6994">
        <v>2021</v>
      </c>
      <c r="I6994" t="s">
        <v>13549</v>
      </c>
      <c r="J6994" t="b">
        <v>1</v>
      </c>
      <c r="K6994">
        <v>1</v>
      </c>
      <c r="L6994">
        <v>1</v>
      </c>
    </row>
    <row r="6995" spans="1:12" x14ac:dyDescent="0.55000000000000004">
      <c r="A6995">
        <v>6994</v>
      </c>
      <c r="B6995" t="s">
        <v>13550</v>
      </c>
      <c r="C6995">
        <v>176145</v>
      </c>
      <c r="D6995" t="s">
        <v>135</v>
      </c>
      <c r="E6995" t="s">
        <v>17</v>
      </c>
      <c r="F6995" s="1">
        <v>43920</v>
      </c>
      <c r="G6995">
        <v>3</v>
      </c>
      <c r="H6995">
        <v>2020</v>
      </c>
      <c r="I6995" t="s">
        <v>13551</v>
      </c>
      <c r="J6995" t="b">
        <v>1</v>
      </c>
      <c r="K6995">
        <v>1</v>
      </c>
      <c r="L6995">
        <v>0</v>
      </c>
    </row>
    <row r="6996" spans="1:12" x14ac:dyDescent="0.55000000000000004">
      <c r="A6996">
        <v>6995</v>
      </c>
      <c r="B6996" t="s">
        <v>13552</v>
      </c>
      <c r="C6996">
        <v>295259</v>
      </c>
      <c r="D6996" t="s">
        <v>12</v>
      </c>
      <c r="E6996" t="s">
        <v>33</v>
      </c>
      <c r="F6996" s="1">
        <v>42997</v>
      </c>
      <c r="G6996">
        <v>9</v>
      </c>
      <c r="H6996">
        <v>2017</v>
      </c>
      <c r="I6996" t="s">
        <v>13553</v>
      </c>
      <c r="J6996" t="b">
        <v>1</v>
      </c>
      <c r="K6996">
        <v>0</v>
      </c>
      <c r="L6996">
        <v>0</v>
      </c>
    </row>
    <row r="6997" spans="1:12" x14ac:dyDescent="0.55000000000000004">
      <c r="A6997">
        <v>6996</v>
      </c>
      <c r="B6997" t="s">
        <v>13554</v>
      </c>
      <c r="C6997">
        <v>538125</v>
      </c>
      <c r="D6997" t="s">
        <v>12</v>
      </c>
      <c r="E6997" t="s">
        <v>47</v>
      </c>
      <c r="F6997" s="1">
        <v>44826</v>
      </c>
      <c r="G6997">
        <v>9</v>
      </c>
      <c r="H6997">
        <v>2022</v>
      </c>
      <c r="I6997" t="s">
        <v>13555</v>
      </c>
      <c r="J6997" t="b">
        <v>1</v>
      </c>
      <c r="K6997">
        <v>0</v>
      </c>
      <c r="L6997">
        <v>1</v>
      </c>
    </row>
    <row r="6998" spans="1:12" x14ac:dyDescent="0.55000000000000004">
      <c r="A6998">
        <v>6997</v>
      </c>
      <c r="B6998" t="s">
        <v>13556</v>
      </c>
      <c r="C6998">
        <v>297756</v>
      </c>
      <c r="D6998" t="s">
        <v>12</v>
      </c>
      <c r="E6998" t="s">
        <v>33</v>
      </c>
      <c r="F6998" s="1">
        <v>44116</v>
      </c>
      <c r="G6998">
        <v>10</v>
      </c>
      <c r="H6998">
        <v>2020</v>
      </c>
      <c r="I6998" t="s">
        <v>13557</v>
      </c>
      <c r="J6998" t="b">
        <v>1</v>
      </c>
      <c r="K6998">
        <v>0</v>
      </c>
      <c r="L6998">
        <v>0</v>
      </c>
    </row>
    <row r="6999" spans="1:12" x14ac:dyDescent="0.55000000000000004">
      <c r="A6999">
        <v>6998</v>
      </c>
      <c r="B6999" t="s">
        <v>13558</v>
      </c>
      <c r="C6999">
        <v>210008</v>
      </c>
      <c r="D6999" t="s">
        <v>135</v>
      </c>
      <c r="E6999" t="s">
        <v>17</v>
      </c>
      <c r="F6999" s="1">
        <v>44299</v>
      </c>
      <c r="G6999">
        <v>4</v>
      </c>
      <c r="H6999">
        <v>2021</v>
      </c>
      <c r="I6999" t="s">
        <v>13559</v>
      </c>
      <c r="J6999" t="b">
        <v>1</v>
      </c>
      <c r="K6999">
        <v>1</v>
      </c>
      <c r="L6999">
        <v>1</v>
      </c>
    </row>
    <row r="7000" spans="1:12" x14ac:dyDescent="0.55000000000000004">
      <c r="A7000">
        <v>6999</v>
      </c>
      <c r="B7000" t="s">
        <v>13560</v>
      </c>
      <c r="C7000">
        <v>353478</v>
      </c>
      <c r="D7000" t="s">
        <v>130</v>
      </c>
      <c r="E7000" t="s">
        <v>74</v>
      </c>
      <c r="F7000" s="1">
        <v>42523</v>
      </c>
      <c r="G7000">
        <v>6</v>
      </c>
      <c r="H7000">
        <v>2016</v>
      </c>
      <c r="I7000" t="s">
        <v>13561</v>
      </c>
      <c r="J7000" t="b">
        <v>1</v>
      </c>
      <c r="K7000">
        <v>1</v>
      </c>
      <c r="L7000">
        <v>1</v>
      </c>
    </row>
    <row r="7001" spans="1:12" x14ac:dyDescent="0.55000000000000004">
      <c r="A7001">
        <v>7000</v>
      </c>
      <c r="B7001" t="s">
        <v>13562</v>
      </c>
      <c r="C7001">
        <v>188559</v>
      </c>
      <c r="D7001" t="s">
        <v>135</v>
      </c>
      <c r="E7001" t="s">
        <v>17</v>
      </c>
      <c r="F7001" s="1">
        <v>44019</v>
      </c>
      <c r="G7001">
        <v>7</v>
      </c>
      <c r="H7001">
        <v>2020</v>
      </c>
      <c r="I7001" t="s">
        <v>13563</v>
      </c>
      <c r="J7001" t="b">
        <v>1</v>
      </c>
      <c r="K7001">
        <v>0</v>
      </c>
      <c r="L7001">
        <v>0</v>
      </c>
    </row>
    <row r="7002" spans="1:12" x14ac:dyDescent="0.55000000000000004">
      <c r="A7002">
        <v>7001</v>
      </c>
      <c r="B7002" t="s">
        <v>13564</v>
      </c>
      <c r="C7002">
        <v>267588</v>
      </c>
      <c r="D7002" t="s">
        <v>130</v>
      </c>
      <c r="E7002" t="s">
        <v>33</v>
      </c>
      <c r="F7002" s="1">
        <v>42969</v>
      </c>
      <c r="G7002">
        <v>8</v>
      </c>
      <c r="H7002">
        <v>2017</v>
      </c>
      <c r="I7002" t="s">
        <v>13565</v>
      </c>
      <c r="J7002" t="b">
        <v>1</v>
      </c>
      <c r="K7002">
        <v>0</v>
      </c>
      <c r="L7002">
        <v>0</v>
      </c>
    </row>
    <row r="7003" spans="1:12" x14ac:dyDescent="0.55000000000000004">
      <c r="A7003">
        <v>7002</v>
      </c>
      <c r="B7003" t="s">
        <v>13566</v>
      </c>
      <c r="C7003">
        <v>109315</v>
      </c>
      <c r="D7003" t="s">
        <v>12</v>
      </c>
      <c r="E7003" t="s">
        <v>56</v>
      </c>
      <c r="F7003" s="1">
        <v>41755</v>
      </c>
      <c r="G7003">
        <v>4</v>
      </c>
      <c r="H7003">
        <v>2014</v>
      </c>
      <c r="I7003" t="s">
        <v>13567</v>
      </c>
      <c r="J7003" t="b">
        <v>1</v>
      </c>
      <c r="K7003">
        <v>1</v>
      </c>
      <c r="L7003">
        <v>1</v>
      </c>
    </row>
    <row r="7004" spans="1:12" x14ac:dyDescent="0.55000000000000004">
      <c r="A7004">
        <v>7003</v>
      </c>
      <c r="B7004" t="s">
        <v>13568</v>
      </c>
      <c r="C7004">
        <v>85841</v>
      </c>
      <c r="D7004" t="s">
        <v>30</v>
      </c>
      <c r="E7004" t="s">
        <v>56</v>
      </c>
      <c r="F7004" s="1">
        <v>42080</v>
      </c>
      <c r="G7004">
        <v>3</v>
      </c>
      <c r="H7004">
        <v>2015</v>
      </c>
      <c r="I7004" t="s">
        <v>13569</v>
      </c>
      <c r="J7004" t="b">
        <v>1</v>
      </c>
      <c r="K7004">
        <v>1</v>
      </c>
      <c r="L7004">
        <v>1</v>
      </c>
    </row>
    <row r="7005" spans="1:12" x14ac:dyDescent="0.55000000000000004">
      <c r="A7005">
        <v>7004</v>
      </c>
      <c r="B7005" t="s">
        <v>13570</v>
      </c>
      <c r="C7005">
        <v>179984</v>
      </c>
      <c r="D7005" t="s">
        <v>135</v>
      </c>
      <c r="E7005" t="s">
        <v>17</v>
      </c>
      <c r="F7005" s="1">
        <v>43938</v>
      </c>
      <c r="G7005">
        <v>4</v>
      </c>
      <c r="H7005">
        <v>2020</v>
      </c>
      <c r="I7005" t="s">
        <v>13571</v>
      </c>
      <c r="J7005" t="b">
        <v>1</v>
      </c>
      <c r="K7005">
        <v>1</v>
      </c>
      <c r="L7005">
        <v>1</v>
      </c>
    </row>
    <row r="7006" spans="1:12" x14ac:dyDescent="0.55000000000000004">
      <c r="A7006">
        <v>7005</v>
      </c>
      <c r="B7006" t="s">
        <v>13572</v>
      </c>
      <c r="C7006">
        <v>439206</v>
      </c>
      <c r="D7006" t="s">
        <v>130</v>
      </c>
      <c r="E7006" t="s">
        <v>47</v>
      </c>
      <c r="F7006" s="1">
        <v>41925</v>
      </c>
      <c r="G7006">
        <v>10</v>
      </c>
      <c r="H7006">
        <v>2014</v>
      </c>
      <c r="I7006" t="s">
        <v>13573</v>
      </c>
      <c r="J7006" t="b">
        <v>1</v>
      </c>
      <c r="K7006">
        <v>0</v>
      </c>
      <c r="L7006">
        <v>0</v>
      </c>
    </row>
    <row r="7007" spans="1:12" x14ac:dyDescent="0.55000000000000004">
      <c r="A7007">
        <v>7006</v>
      </c>
      <c r="B7007" t="s">
        <v>13574</v>
      </c>
      <c r="C7007">
        <v>316789</v>
      </c>
      <c r="D7007" t="s">
        <v>130</v>
      </c>
      <c r="E7007" t="s">
        <v>83</v>
      </c>
      <c r="F7007" s="1">
        <v>44787</v>
      </c>
      <c r="G7007">
        <v>8</v>
      </c>
      <c r="H7007">
        <v>2022</v>
      </c>
      <c r="I7007" t="s">
        <v>13575</v>
      </c>
      <c r="J7007" t="b">
        <v>1</v>
      </c>
      <c r="K7007">
        <v>1</v>
      </c>
      <c r="L7007">
        <v>1</v>
      </c>
    </row>
    <row r="7008" spans="1:12" x14ac:dyDescent="0.55000000000000004">
      <c r="A7008">
        <v>7007</v>
      </c>
      <c r="B7008" t="s">
        <v>13576</v>
      </c>
      <c r="C7008">
        <v>148340</v>
      </c>
      <c r="D7008" t="s">
        <v>130</v>
      </c>
      <c r="E7008" t="s">
        <v>17</v>
      </c>
      <c r="F7008" s="1">
        <v>43961</v>
      </c>
      <c r="G7008">
        <v>5</v>
      </c>
      <c r="H7008">
        <v>2020</v>
      </c>
      <c r="I7008" t="s">
        <v>13577</v>
      </c>
      <c r="J7008" t="b">
        <v>1</v>
      </c>
      <c r="K7008">
        <v>0</v>
      </c>
      <c r="L7008">
        <v>1</v>
      </c>
    </row>
    <row r="7009" spans="1:13" x14ac:dyDescent="0.55000000000000004">
      <c r="A7009">
        <v>7008</v>
      </c>
      <c r="B7009" t="s">
        <v>13578</v>
      </c>
      <c r="C7009">
        <v>380283</v>
      </c>
      <c r="D7009" t="s">
        <v>135</v>
      </c>
      <c r="E7009" t="s">
        <v>74</v>
      </c>
      <c r="F7009" s="1">
        <v>44615</v>
      </c>
      <c r="G7009">
        <v>2</v>
      </c>
      <c r="H7009">
        <v>2022</v>
      </c>
      <c r="I7009" t="s">
        <v>13579</v>
      </c>
      <c r="J7009" t="b">
        <v>1</v>
      </c>
      <c r="K7009">
        <v>1</v>
      </c>
      <c r="L7009">
        <v>1</v>
      </c>
    </row>
    <row r="7010" spans="1:13" x14ac:dyDescent="0.55000000000000004">
      <c r="A7010">
        <v>7009</v>
      </c>
      <c r="B7010" t="s">
        <v>13580</v>
      </c>
      <c r="C7010">
        <v>377700</v>
      </c>
      <c r="D7010" t="s">
        <v>135</v>
      </c>
      <c r="E7010" t="s">
        <v>74</v>
      </c>
      <c r="F7010" s="1">
        <v>43349</v>
      </c>
      <c r="G7010">
        <v>9</v>
      </c>
      <c r="H7010">
        <v>2018</v>
      </c>
      <c r="I7010" t="s">
        <v>13581</v>
      </c>
      <c r="J7010" t="b">
        <v>1</v>
      </c>
      <c r="K7010">
        <v>0</v>
      </c>
      <c r="L7010">
        <v>0</v>
      </c>
    </row>
    <row r="7011" spans="1:13" x14ac:dyDescent="0.55000000000000004">
      <c r="A7011">
        <v>7010</v>
      </c>
      <c r="B7011" t="s">
        <v>13582</v>
      </c>
      <c r="C7011">
        <v>188890</v>
      </c>
      <c r="D7011" t="s">
        <v>135</v>
      </c>
      <c r="E7011" t="s">
        <v>17</v>
      </c>
      <c r="F7011" s="1">
        <v>44025</v>
      </c>
      <c r="G7011">
        <v>7</v>
      </c>
      <c r="H7011">
        <v>2020</v>
      </c>
      <c r="I7011" t="s">
        <v>13583</v>
      </c>
      <c r="J7011" t="b">
        <v>1</v>
      </c>
      <c r="K7011">
        <v>0</v>
      </c>
      <c r="L7011">
        <v>0</v>
      </c>
    </row>
    <row r="7012" spans="1:13" x14ac:dyDescent="0.55000000000000004">
      <c r="A7012">
        <v>7011</v>
      </c>
      <c r="B7012" t="s">
        <v>13584</v>
      </c>
      <c r="C7012">
        <v>110994</v>
      </c>
      <c r="D7012" t="s">
        <v>12</v>
      </c>
      <c r="E7012" t="s">
        <v>56</v>
      </c>
      <c r="F7012" s="1">
        <v>42733</v>
      </c>
      <c r="G7012">
        <v>12</v>
      </c>
      <c r="H7012">
        <v>2016</v>
      </c>
      <c r="I7012" t="s">
        <v>13585</v>
      </c>
      <c r="J7012" t="b">
        <v>1</v>
      </c>
      <c r="K7012">
        <v>0</v>
      </c>
      <c r="L7012">
        <v>0</v>
      </c>
    </row>
    <row r="7013" spans="1:13" x14ac:dyDescent="0.55000000000000004">
      <c r="A7013">
        <v>7012</v>
      </c>
      <c r="B7013" t="s">
        <v>13586</v>
      </c>
      <c r="C7013">
        <v>367615</v>
      </c>
      <c r="D7013" t="s">
        <v>130</v>
      </c>
      <c r="E7013" t="s">
        <v>74</v>
      </c>
      <c r="F7013" s="1">
        <v>44487</v>
      </c>
      <c r="G7013">
        <v>10</v>
      </c>
      <c r="H7013">
        <v>2021</v>
      </c>
      <c r="I7013" t="s">
        <v>13587</v>
      </c>
      <c r="J7013" t="b">
        <v>1</v>
      </c>
      <c r="K7013">
        <v>1</v>
      </c>
      <c r="L7013">
        <v>1</v>
      </c>
    </row>
    <row r="7014" spans="1:13" x14ac:dyDescent="0.55000000000000004">
      <c r="A7014">
        <v>7013</v>
      </c>
      <c r="B7014" t="s">
        <v>13588</v>
      </c>
      <c r="C7014">
        <v>412935</v>
      </c>
      <c r="D7014" t="s">
        <v>30</v>
      </c>
      <c r="E7014" t="s">
        <v>61</v>
      </c>
      <c r="F7014" s="1">
        <v>43751</v>
      </c>
      <c r="G7014">
        <v>10</v>
      </c>
      <c r="H7014">
        <v>2019</v>
      </c>
      <c r="I7014" t="s">
        <v>13589</v>
      </c>
      <c r="J7014" t="b">
        <v>1</v>
      </c>
      <c r="K7014">
        <v>1</v>
      </c>
      <c r="L7014">
        <v>1</v>
      </c>
    </row>
    <row r="7015" spans="1:13" x14ac:dyDescent="0.55000000000000004">
      <c r="A7015">
        <v>7014</v>
      </c>
      <c r="B7015" t="s">
        <v>13590</v>
      </c>
      <c r="C7015">
        <v>399510</v>
      </c>
      <c r="D7015" t="s">
        <v>138</v>
      </c>
      <c r="E7015" t="s">
        <v>61</v>
      </c>
      <c r="F7015" s="1">
        <v>44892</v>
      </c>
      <c r="G7015">
        <v>11</v>
      </c>
      <c r="H7015">
        <v>2022</v>
      </c>
      <c r="I7015" t="s">
        <v>13591</v>
      </c>
      <c r="J7015" t="b">
        <v>1</v>
      </c>
      <c r="K7015">
        <v>1</v>
      </c>
      <c r="L7015">
        <v>1</v>
      </c>
    </row>
    <row r="7016" spans="1:13" x14ac:dyDescent="0.55000000000000004">
      <c r="A7016">
        <v>7015</v>
      </c>
      <c r="B7016" t="s">
        <v>13592</v>
      </c>
      <c r="C7016">
        <v>487757</v>
      </c>
      <c r="D7016" t="s">
        <v>109</v>
      </c>
      <c r="E7016" t="s">
        <v>47</v>
      </c>
      <c r="F7016" s="1">
        <v>44953</v>
      </c>
      <c r="G7016">
        <v>1</v>
      </c>
      <c r="H7016">
        <v>2023</v>
      </c>
      <c r="I7016" t="s">
        <v>13593</v>
      </c>
      <c r="J7016" t="b">
        <v>1</v>
      </c>
      <c r="K7016">
        <v>1</v>
      </c>
      <c r="L7016">
        <v>1</v>
      </c>
    </row>
    <row r="7017" spans="1:13" x14ac:dyDescent="0.55000000000000004">
      <c r="A7017">
        <v>7016</v>
      </c>
      <c r="B7017" t="s">
        <v>13594</v>
      </c>
      <c r="C7017">
        <v>235086</v>
      </c>
      <c r="D7017" t="s">
        <v>16</v>
      </c>
      <c r="E7017" t="s">
        <v>17</v>
      </c>
      <c r="F7017" s="1">
        <v>43911</v>
      </c>
      <c r="G7017">
        <v>3</v>
      </c>
      <c r="H7017">
        <v>2020</v>
      </c>
      <c r="I7017" t="s">
        <v>92</v>
      </c>
      <c r="J7017" t="b">
        <v>1</v>
      </c>
      <c r="K7017">
        <v>1</v>
      </c>
      <c r="L7017">
        <v>1</v>
      </c>
    </row>
    <row r="7018" spans="1:13" x14ac:dyDescent="0.55000000000000004">
      <c r="A7018">
        <v>7017</v>
      </c>
      <c r="B7018" t="s">
        <v>13595</v>
      </c>
      <c r="C7018">
        <v>23474</v>
      </c>
      <c r="D7018" t="s">
        <v>109</v>
      </c>
      <c r="E7018" t="s">
        <v>13</v>
      </c>
      <c r="F7018" s="1">
        <v>44131</v>
      </c>
      <c r="G7018">
        <v>10</v>
      </c>
      <c r="H7018">
        <v>2020</v>
      </c>
      <c r="I7018" t="s">
        <v>13596</v>
      </c>
      <c r="J7018" t="b">
        <v>1</v>
      </c>
      <c r="K7018">
        <v>0</v>
      </c>
      <c r="L7018">
        <v>0</v>
      </c>
    </row>
    <row r="7019" spans="1:13" x14ac:dyDescent="0.55000000000000004">
      <c r="A7019">
        <v>7018</v>
      </c>
      <c r="B7019" t="s">
        <v>13595</v>
      </c>
      <c r="C7019">
        <v>85288</v>
      </c>
      <c r="D7019" t="s">
        <v>109</v>
      </c>
      <c r="E7019" t="s">
        <v>56</v>
      </c>
      <c r="F7019" s="1">
        <v>44820</v>
      </c>
      <c r="G7019">
        <v>9</v>
      </c>
      <c r="H7019">
        <v>2022</v>
      </c>
      <c r="I7019" t="s">
        <v>13597</v>
      </c>
      <c r="J7019" t="b">
        <v>1</v>
      </c>
      <c r="K7019">
        <v>0</v>
      </c>
      <c r="L7019">
        <v>0</v>
      </c>
    </row>
    <row r="7020" spans="1:13" x14ac:dyDescent="0.55000000000000004">
      <c r="A7020">
        <v>7019</v>
      </c>
      <c r="B7020" t="s">
        <v>13595</v>
      </c>
      <c r="C7020">
        <v>23443</v>
      </c>
      <c r="D7020" t="s">
        <v>109</v>
      </c>
      <c r="E7020" t="s">
        <v>13</v>
      </c>
      <c r="F7020" s="1">
        <v>44125</v>
      </c>
      <c r="G7020">
        <v>10</v>
      </c>
      <c r="H7020">
        <v>2020</v>
      </c>
      <c r="I7020" t="s">
        <v>13598</v>
      </c>
      <c r="J7020" t="b">
        <v>1</v>
      </c>
      <c r="K7020">
        <v>0</v>
      </c>
      <c r="L7020">
        <v>0</v>
      </c>
    </row>
    <row r="7021" spans="1:13" x14ac:dyDescent="0.55000000000000004">
      <c r="A7021">
        <v>7020</v>
      </c>
      <c r="B7021" t="s">
        <v>13599</v>
      </c>
      <c r="C7021">
        <v>500265</v>
      </c>
      <c r="D7021" t="s">
        <v>135</v>
      </c>
      <c r="E7021" t="s">
        <v>47</v>
      </c>
      <c r="F7021" s="1">
        <v>41750</v>
      </c>
      <c r="G7021">
        <v>4</v>
      </c>
      <c r="H7021">
        <v>2014</v>
      </c>
      <c r="I7021" t="s">
        <v>13600</v>
      </c>
      <c r="J7021" t="b">
        <v>1</v>
      </c>
      <c r="K7021">
        <v>1</v>
      </c>
      <c r="L7021">
        <v>1</v>
      </c>
    </row>
    <row r="7022" spans="1:13" x14ac:dyDescent="0.55000000000000004">
      <c r="A7022">
        <v>7021</v>
      </c>
      <c r="B7022" t="s">
        <v>13601</v>
      </c>
      <c r="C7022">
        <v>469738</v>
      </c>
      <c r="D7022" t="s">
        <v>130</v>
      </c>
      <c r="E7022" t="s">
        <v>47</v>
      </c>
      <c r="F7022" s="1">
        <v>44832</v>
      </c>
      <c r="G7022">
        <v>9</v>
      </c>
      <c r="H7022">
        <v>2022</v>
      </c>
      <c r="I7022" t="s">
        <v>13602</v>
      </c>
      <c r="J7022" t="b">
        <v>1</v>
      </c>
      <c r="K7022">
        <v>0</v>
      </c>
      <c r="L7022">
        <v>0</v>
      </c>
    </row>
    <row r="7023" spans="1:13" x14ac:dyDescent="0.55000000000000004">
      <c r="A7023">
        <v>7022</v>
      </c>
      <c r="B7023" t="s">
        <v>13603</v>
      </c>
      <c r="C7023">
        <v>497898</v>
      </c>
      <c r="D7023" t="s">
        <v>30</v>
      </c>
      <c r="E7023" t="s">
        <v>47</v>
      </c>
      <c r="F7023" s="1">
        <v>44921</v>
      </c>
      <c r="G7023">
        <v>12</v>
      </c>
      <c r="H7023">
        <v>2022</v>
      </c>
      <c r="I7023" t="s">
        <v>13604</v>
      </c>
      <c r="J7023" t="b">
        <v>1</v>
      </c>
      <c r="K7023">
        <v>1</v>
      </c>
      <c r="L7023">
        <v>1</v>
      </c>
    </row>
    <row r="7024" spans="1:13" x14ac:dyDescent="0.55000000000000004">
      <c r="A7024">
        <v>7023</v>
      </c>
      <c r="B7024" t="s">
        <v>13605</v>
      </c>
      <c r="C7024">
        <v>338372</v>
      </c>
      <c r="D7024" t="s">
        <v>44</v>
      </c>
      <c r="E7024" t="s">
        <v>83</v>
      </c>
      <c r="F7024" s="1">
        <v>43882</v>
      </c>
      <c r="G7024">
        <v>2</v>
      </c>
      <c r="H7024">
        <v>2020</v>
      </c>
      <c r="I7024" t="s">
        <v>13606</v>
      </c>
      <c r="J7024" t="b">
        <v>1</v>
      </c>
      <c r="K7024">
        <v>1</v>
      </c>
      <c r="L7024">
        <v>1</v>
      </c>
      <c r="M7024" t="s">
        <v>21137</v>
      </c>
    </row>
    <row r="7025" spans="1:13" x14ac:dyDescent="0.55000000000000004">
      <c r="A7025">
        <v>7024</v>
      </c>
      <c r="B7025" t="s">
        <v>13607</v>
      </c>
      <c r="C7025">
        <v>449967</v>
      </c>
      <c r="D7025" t="s">
        <v>130</v>
      </c>
      <c r="E7025" t="s">
        <v>47</v>
      </c>
      <c r="F7025" s="1">
        <v>43823</v>
      </c>
      <c r="G7025">
        <v>12</v>
      </c>
      <c r="H7025">
        <v>2019</v>
      </c>
      <c r="I7025" t="s">
        <v>13608</v>
      </c>
      <c r="J7025" t="b">
        <v>1</v>
      </c>
      <c r="K7025">
        <v>1</v>
      </c>
      <c r="L7025">
        <v>1</v>
      </c>
    </row>
    <row r="7026" spans="1:13" x14ac:dyDescent="0.55000000000000004">
      <c r="A7026">
        <v>7025</v>
      </c>
      <c r="B7026" t="s">
        <v>13609</v>
      </c>
      <c r="C7026">
        <v>489420</v>
      </c>
      <c r="D7026" t="s">
        <v>30</v>
      </c>
      <c r="E7026" t="s">
        <v>47</v>
      </c>
      <c r="F7026" s="1">
        <v>41717</v>
      </c>
      <c r="G7026">
        <v>3</v>
      </c>
      <c r="H7026">
        <v>2014</v>
      </c>
      <c r="I7026" t="s">
        <v>13610</v>
      </c>
      <c r="J7026" t="b">
        <v>1</v>
      </c>
      <c r="K7026">
        <v>0</v>
      </c>
      <c r="L7026">
        <v>0</v>
      </c>
    </row>
    <row r="7027" spans="1:13" x14ac:dyDescent="0.55000000000000004">
      <c r="A7027">
        <v>7026</v>
      </c>
      <c r="B7027" t="s">
        <v>13611</v>
      </c>
      <c r="C7027">
        <v>437640</v>
      </c>
      <c r="D7027" t="s">
        <v>130</v>
      </c>
      <c r="E7027" t="s">
        <v>47</v>
      </c>
      <c r="F7027" s="1">
        <v>41841</v>
      </c>
      <c r="G7027">
        <v>7</v>
      </c>
      <c r="H7027">
        <v>2014</v>
      </c>
      <c r="I7027" t="s">
        <v>13612</v>
      </c>
      <c r="J7027" t="b">
        <v>1</v>
      </c>
      <c r="K7027">
        <v>0</v>
      </c>
      <c r="L7027">
        <v>1</v>
      </c>
    </row>
    <row r="7028" spans="1:13" x14ac:dyDescent="0.55000000000000004">
      <c r="A7028">
        <v>7027</v>
      </c>
      <c r="B7028" t="s">
        <v>13613</v>
      </c>
      <c r="C7028">
        <v>254163</v>
      </c>
      <c r="D7028" t="s">
        <v>130</v>
      </c>
      <c r="E7028" t="s">
        <v>33</v>
      </c>
      <c r="F7028" s="1">
        <v>43482</v>
      </c>
      <c r="G7028">
        <v>1</v>
      </c>
      <c r="H7028">
        <v>2019</v>
      </c>
      <c r="I7028" t="s">
        <v>13614</v>
      </c>
      <c r="J7028" t="b">
        <v>1</v>
      </c>
      <c r="K7028">
        <v>0</v>
      </c>
      <c r="L7028">
        <v>0</v>
      </c>
    </row>
    <row r="7029" spans="1:13" x14ac:dyDescent="0.55000000000000004">
      <c r="A7029">
        <v>7028</v>
      </c>
      <c r="B7029" t="s">
        <v>13615</v>
      </c>
      <c r="C7029">
        <v>278625</v>
      </c>
      <c r="D7029" t="s">
        <v>109</v>
      </c>
      <c r="E7029" t="s">
        <v>33</v>
      </c>
      <c r="F7029" s="1">
        <v>44673</v>
      </c>
      <c r="G7029">
        <v>4</v>
      </c>
      <c r="H7029">
        <v>2022</v>
      </c>
      <c r="I7029" t="s">
        <v>13616</v>
      </c>
      <c r="J7029" t="b">
        <v>1</v>
      </c>
      <c r="K7029">
        <v>1</v>
      </c>
      <c r="L7029">
        <v>1</v>
      </c>
    </row>
    <row r="7030" spans="1:13" x14ac:dyDescent="0.55000000000000004">
      <c r="A7030">
        <v>7029</v>
      </c>
      <c r="B7030" t="s">
        <v>13617</v>
      </c>
      <c r="C7030">
        <v>419568</v>
      </c>
      <c r="D7030" t="s">
        <v>135</v>
      </c>
      <c r="E7030" t="s">
        <v>61</v>
      </c>
      <c r="F7030" s="1">
        <v>44057</v>
      </c>
      <c r="G7030">
        <v>8</v>
      </c>
      <c r="H7030">
        <v>2020</v>
      </c>
      <c r="I7030" t="s">
        <v>13618</v>
      </c>
      <c r="J7030" t="b">
        <v>1</v>
      </c>
      <c r="K7030">
        <v>1</v>
      </c>
      <c r="L7030">
        <v>1</v>
      </c>
    </row>
    <row r="7031" spans="1:13" x14ac:dyDescent="0.55000000000000004">
      <c r="A7031">
        <v>7030</v>
      </c>
      <c r="B7031" t="s">
        <v>13619</v>
      </c>
      <c r="C7031">
        <v>187720</v>
      </c>
      <c r="D7031" t="s">
        <v>135</v>
      </c>
      <c r="E7031" t="s">
        <v>17</v>
      </c>
      <c r="F7031" s="1">
        <v>44005</v>
      </c>
      <c r="G7031">
        <v>6</v>
      </c>
      <c r="H7031">
        <v>2020</v>
      </c>
      <c r="I7031" t="s">
        <v>13620</v>
      </c>
      <c r="J7031" t="b">
        <v>1</v>
      </c>
      <c r="K7031">
        <v>0</v>
      </c>
      <c r="L7031">
        <v>1</v>
      </c>
      <c r="M7031" t="s">
        <v>21137</v>
      </c>
    </row>
    <row r="7032" spans="1:13" x14ac:dyDescent="0.55000000000000004">
      <c r="A7032">
        <v>7031</v>
      </c>
      <c r="B7032" t="s">
        <v>13621</v>
      </c>
      <c r="C7032">
        <v>375965</v>
      </c>
      <c r="D7032" t="s">
        <v>135</v>
      </c>
      <c r="E7032" t="s">
        <v>74</v>
      </c>
      <c r="F7032" s="1">
        <v>42806</v>
      </c>
      <c r="G7032">
        <v>3</v>
      </c>
      <c r="H7032">
        <v>2017</v>
      </c>
      <c r="I7032" t="s">
        <v>13622</v>
      </c>
      <c r="J7032" t="b">
        <v>1</v>
      </c>
      <c r="K7032">
        <v>0</v>
      </c>
      <c r="L7032">
        <v>1</v>
      </c>
    </row>
    <row r="7033" spans="1:13" x14ac:dyDescent="0.55000000000000004">
      <c r="A7033">
        <v>7032</v>
      </c>
      <c r="B7033" t="s">
        <v>13623</v>
      </c>
      <c r="C7033">
        <v>109197</v>
      </c>
      <c r="D7033" t="s">
        <v>12</v>
      </c>
      <c r="E7033" t="s">
        <v>56</v>
      </c>
      <c r="F7033" s="1">
        <v>41703</v>
      </c>
      <c r="G7033">
        <v>3</v>
      </c>
      <c r="H7033">
        <v>2014</v>
      </c>
      <c r="I7033" t="s">
        <v>13624</v>
      </c>
      <c r="J7033" t="b">
        <v>1</v>
      </c>
      <c r="K7033">
        <v>0</v>
      </c>
      <c r="L7033">
        <v>0</v>
      </c>
    </row>
    <row r="7034" spans="1:13" x14ac:dyDescent="0.55000000000000004">
      <c r="A7034">
        <v>7033</v>
      </c>
      <c r="B7034" t="s">
        <v>13625</v>
      </c>
      <c r="C7034">
        <v>30761</v>
      </c>
      <c r="D7034" t="s">
        <v>135</v>
      </c>
      <c r="E7034" t="s">
        <v>13</v>
      </c>
      <c r="F7034" s="1">
        <v>42926</v>
      </c>
      <c r="G7034">
        <v>7</v>
      </c>
      <c r="H7034">
        <v>2017</v>
      </c>
      <c r="I7034" t="s">
        <v>13626</v>
      </c>
      <c r="J7034" t="b">
        <v>1</v>
      </c>
      <c r="K7034">
        <v>0</v>
      </c>
      <c r="L7034">
        <v>0</v>
      </c>
    </row>
    <row r="7035" spans="1:13" x14ac:dyDescent="0.55000000000000004">
      <c r="A7035">
        <v>7034</v>
      </c>
      <c r="B7035" t="s">
        <v>13627</v>
      </c>
      <c r="C7035">
        <v>496498</v>
      </c>
      <c r="D7035" t="s">
        <v>30</v>
      </c>
      <c r="E7035" t="s">
        <v>47</v>
      </c>
      <c r="F7035" s="1">
        <v>44799</v>
      </c>
      <c r="G7035">
        <v>8</v>
      </c>
      <c r="H7035">
        <v>2022</v>
      </c>
      <c r="I7035" t="s">
        <v>13628</v>
      </c>
      <c r="J7035" t="b">
        <v>1</v>
      </c>
      <c r="K7035">
        <v>1</v>
      </c>
      <c r="L7035">
        <v>1</v>
      </c>
    </row>
    <row r="7036" spans="1:13" x14ac:dyDescent="0.55000000000000004">
      <c r="A7036">
        <v>7035</v>
      </c>
      <c r="B7036" t="s">
        <v>13629</v>
      </c>
      <c r="C7036">
        <v>331208</v>
      </c>
      <c r="D7036" t="s">
        <v>135</v>
      </c>
      <c r="E7036" t="s">
        <v>83</v>
      </c>
      <c r="F7036" s="1">
        <v>43891</v>
      </c>
      <c r="G7036">
        <v>3</v>
      </c>
      <c r="H7036">
        <v>2020</v>
      </c>
      <c r="I7036" t="s">
        <v>13630</v>
      </c>
      <c r="J7036" t="b">
        <v>1</v>
      </c>
      <c r="K7036">
        <v>0</v>
      </c>
      <c r="L7036">
        <v>0</v>
      </c>
      <c r="M7036" t="s">
        <v>21137</v>
      </c>
    </row>
    <row r="7037" spans="1:13" x14ac:dyDescent="0.55000000000000004">
      <c r="A7037">
        <v>7036</v>
      </c>
      <c r="B7037" t="s">
        <v>13631</v>
      </c>
      <c r="C7037">
        <v>80333</v>
      </c>
      <c r="D7037" t="s">
        <v>130</v>
      </c>
      <c r="E7037" t="s">
        <v>56</v>
      </c>
      <c r="F7037" s="1">
        <v>42572</v>
      </c>
      <c r="G7037">
        <v>7</v>
      </c>
      <c r="H7037">
        <v>2016</v>
      </c>
      <c r="I7037" t="s">
        <v>13632</v>
      </c>
      <c r="J7037" t="b">
        <v>1</v>
      </c>
      <c r="K7037">
        <v>1</v>
      </c>
      <c r="L7037">
        <v>1</v>
      </c>
    </row>
    <row r="7038" spans="1:13" x14ac:dyDescent="0.55000000000000004">
      <c r="A7038">
        <v>7037</v>
      </c>
      <c r="B7038" t="s">
        <v>13633</v>
      </c>
      <c r="C7038">
        <v>378354</v>
      </c>
      <c r="D7038" t="s">
        <v>135</v>
      </c>
      <c r="E7038" t="s">
        <v>74</v>
      </c>
      <c r="F7038" s="1">
        <v>43588</v>
      </c>
      <c r="G7038">
        <v>5</v>
      </c>
      <c r="H7038">
        <v>2019</v>
      </c>
      <c r="I7038" t="s">
        <v>13634</v>
      </c>
      <c r="J7038" t="b">
        <v>1</v>
      </c>
      <c r="K7038">
        <v>1</v>
      </c>
      <c r="L7038">
        <v>1</v>
      </c>
    </row>
    <row r="7039" spans="1:13" x14ac:dyDescent="0.55000000000000004">
      <c r="A7039">
        <v>7038</v>
      </c>
      <c r="B7039" t="s">
        <v>13635</v>
      </c>
      <c r="C7039">
        <v>334628</v>
      </c>
      <c r="D7039" t="s">
        <v>135</v>
      </c>
      <c r="E7039" t="s">
        <v>83</v>
      </c>
      <c r="F7039" s="1">
        <v>44604</v>
      </c>
      <c r="G7039">
        <v>2</v>
      </c>
      <c r="H7039">
        <v>2022</v>
      </c>
      <c r="I7039" t="s">
        <v>13636</v>
      </c>
      <c r="J7039" t="b">
        <v>1</v>
      </c>
      <c r="K7039">
        <v>0</v>
      </c>
      <c r="L7039">
        <v>1</v>
      </c>
    </row>
    <row r="7040" spans="1:13" x14ac:dyDescent="0.55000000000000004">
      <c r="A7040">
        <v>7039</v>
      </c>
      <c r="B7040" t="s">
        <v>13637</v>
      </c>
      <c r="C7040">
        <v>20499</v>
      </c>
      <c r="D7040" t="s">
        <v>130</v>
      </c>
      <c r="E7040" t="s">
        <v>13</v>
      </c>
      <c r="F7040" s="1">
        <v>43062</v>
      </c>
      <c r="G7040">
        <v>11</v>
      </c>
      <c r="H7040">
        <v>2017</v>
      </c>
      <c r="I7040" t="s">
        <v>13638</v>
      </c>
      <c r="J7040" t="b">
        <v>1</v>
      </c>
      <c r="K7040">
        <v>0</v>
      </c>
      <c r="L7040">
        <v>0</v>
      </c>
    </row>
    <row r="7041" spans="1:13" x14ac:dyDescent="0.55000000000000004">
      <c r="A7041">
        <v>7040</v>
      </c>
      <c r="B7041" t="s">
        <v>13639</v>
      </c>
      <c r="C7041">
        <v>89554</v>
      </c>
      <c r="D7041" t="s">
        <v>135</v>
      </c>
      <c r="E7041" t="s">
        <v>56</v>
      </c>
      <c r="F7041" s="1">
        <v>44418</v>
      </c>
      <c r="G7041">
        <v>8</v>
      </c>
      <c r="H7041">
        <v>2021</v>
      </c>
      <c r="I7041" t="s">
        <v>13640</v>
      </c>
      <c r="J7041" t="b">
        <v>1</v>
      </c>
      <c r="K7041">
        <v>0</v>
      </c>
      <c r="L7041">
        <v>0</v>
      </c>
    </row>
    <row r="7042" spans="1:13" x14ac:dyDescent="0.55000000000000004">
      <c r="A7042">
        <v>7041</v>
      </c>
      <c r="B7042" t="s">
        <v>13641</v>
      </c>
      <c r="C7042">
        <v>6525</v>
      </c>
      <c r="D7042" t="s">
        <v>130</v>
      </c>
      <c r="E7042" t="s">
        <v>13</v>
      </c>
      <c r="F7042" s="1">
        <v>44056</v>
      </c>
      <c r="G7042">
        <v>8</v>
      </c>
      <c r="H7042">
        <v>2020</v>
      </c>
      <c r="I7042" t="s">
        <v>13408</v>
      </c>
      <c r="J7042" t="b">
        <v>1</v>
      </c>
      <c r="K7042">
        <v>0</v>
      </c>
      <c r="L7042">
        <v>0</v>
      </c>
    </row>
    <row r="7043" spans="1:13" x14ac:dyDescent="0.55000000000000004">
      <c r="A7043">
        <v>7042</v>
      </c>
      <c r="B7043" t="s">
        <v>13642</v>
      </c>
      <c r="C7043">
        <v>90605</v>
      </c>
      <c r="D7043" t="s">
        <v>135</v>
      </c>
      <c r="E7043" t="s">
        <v>56</v>
      </c>
      <c r="F7043" s="1">
        <v>44649</v>
      </c>
      <c r="G7043">
        <v>3</v>
      </c>
      <c r="H7043">
        <v>2022</v>
      </c>
      <c r="I7043" t="s">
        <v>13643</v>
      </c>
      <c r="J7043" t="b">
        <v>1</v>
      </c>
      <c r="K7043">
        <v>0</v>
      </c>
      <c r="L7043">
        <v>1</v>
      </c>
    </row>
    <row r="7044" spans="1:13" x14ac:dyDescent="0.55000000000000004">
      <c r="A7044">
        <v>7043</v>
      </c>
      <c r="B7044" t="s">
        <v>13644</v>
      </c>
      <c r="C7044">
        <v>327754</v>
      </c>
      <c r="D7044" t="s">
        <v>135</v>
      </c>
      <c r="E7044" t="s">
        <v>83</v>
      </c>
      <c r="F7044" s="1">
        <v>43215</v>
      </c>
      <c r="G7044">
        <v>4</v>
      </c>
      <c r="H7044">
        <v>2018</v>
      </c>
      <c r="I7044" t="s">
        <v>13645</v>
      </c>
      <c r="J7044" t="b">
        <v>1</v>
      </c>
      <c r="K7044">
        <v>1</v>
      </c>
      <c r="L7044">
        <v>1</v>
      </c>
    </row>
    <row r="7045" spans="1:13" x14ac:dyDescent="0.55000000000000004">
      <c r="A7045">
        <v>7044</v>
      </c>
      <c r="B7045" t="s">
        <v>13646</v>
      </c>
      <c r="C7045">
        <v>176439</v>
      </c>
      <c r="D7045" t="s">
        <v>135</v>
      </c>
      <c r="E7045" t="s">
        <v>17</v>
      </c>
      <c r="F7045" s="1">
        <v>43921</v>
      </c>
      <c r="G7045">
        <v>3</v>
      </c>
      <c r="H7045">
        <v>2020</v>
      </c>
      <c r="I7045" t="s">
        <v>13647</v>
      </c>
      <c r="J7045" t="b">
        <v>1</v>
      </c>
      <c r="K7045">
        <v>0</v>
      </c>
      <c r="L7045">
        <v>0</v>
      </c>
    </row>
    <row r="7046" spans="1:13" x14ac:dyDescent="0.55000000000000004">
      <c r="A7046">
        <v>7045</v>
      </c>
      <c r="B7046" t="s">
        <v>13648</v>
      </c>
      <c r="C7046">
        <v>500595</v>
      </c>
      <c r="D7046" t="s">
        <v>135</v>
      </c>
      <c r="E7046" t="s">
        <v>47</v>
      </c>
      <c r="F7046" s="1">
        <v>41815</v>
      </c>
      <c r="G7046">
        <v>6</v>
      </c>
      <c r="H7046">
        <v>2014</v>
      </c>
      <c r="I7046" t="s">
        <v>13649</v>
      </c>
      <c r="J7046" t="b">
        <v>1</v>
      </c>
      <c r="K7046">
        <v>0</v>
      </c>
      <c r="L7046">
        <v>0</v>
      </c>
    </row>
    <row r="7047" spans="1:13" x14ac:dyDescent="0.55000000000000004">
      <c r="A7047">
        <v>7046</v>
      </c>
      <c r="B7047" t="s">
        <v>13650</v>
      </c>
      <c r="C7047">
        <v>126008</v>
      </c>
      <c r="D7047" t="s">
        <v>130</v>
      </c>
      <c r="E7047" t="s">
        <v>17</v>
      </c>
      <c r="F7047" s="1">
        <v>44433</v>
      </c>
      <c r="G7047">
        <v>8</v>
      </c>
      <c r="H7047">
        <v>2021</v>
      </c>
      <c r="I7047" t="s">
        <v>13651</v>
      </c>
      <c r="J7047" t="b">
        <v>1</v>
      </c>
      <c r="K7047">
        <v>0</v>
      </c>
      <c r="L7047">
        <v>0</v>
      </c>
    </row>
    <row r="7048" spans="1:13" x14ac:dyDescent="0.55000000000000004">
      <c r="A7048">
        <v>7047</v>
      </c>
      <c r="B7048" t="s">
        <v>13652</v>
      </c>
      <c r="C7048">
        <v>297763</v>
      </c>
      <c r="D7048" t="s">
        <v>12</v>
      </c>
      <c r="E7048" t="s">
        <v>33</v>
      </c>
      <c r="F7048" s="1">
        <v>44120</v>
      </c>
      <c r="G7048">
        <v>10</v>
      </c>
      <c r="H7048">
        <v>2020</v>
      </c>
      <c r="I7048" t="s">
        <v>13653</v>
      </c>
      <c r="J7048" t="b">
        <v>1</v>
      </c>
      <c r="K7048">
        <v>0</v>
      </c>
      <c r="L7048">
        <v>1</v>
      </c>
      <c r="M7048" t="s">
        <v>21137</v>
      </c>
    </row>
    <row r="7049" spans="1:13" x14ac:dyDescent="0.55000000000000004">
      <c r="A7049">
        <v>7048</v>
      </c>
      <c r="B7049" t="s">
        <v>13654</v>
      </c>
      <c r="C7049">
        <v>30781</v>
      </c>
      <c r="D7049" t="s">
        <v>135</v>
      </c>
      <c r="E7049" t="s">
        <v>13</v>
      </c>
      <c r="F7049" s="1">
        <v>42971</v>
      </c>
      <c r="G7049">
        <v>8</v>
      </c>
      <c r="H7049">
        <v>2017</v>
      </c>
      <c r="I7049" t="s">
        <v>13655</v>
      </c>
      <c r="J7049" t="b">
        <v>1</v>
      </c>
      <c r="K7049">
        <v>1</v>
      </c>
      <c r="L7049">
        <v>1</v>
      </c>
    </row>
    <row r="7050" spans="1:13" x14ac:dyDescent="0.55000000000000004">
      <c r="A7050">
        <v>7049</v>
      </c>
      <c r="B7050" t="s">
        <v>13656</v>
      </c>
      <c r="C7050">
        <v>428855</v>
      </c>
      <c r="D7050" t="s">
        <v>16</v>
      </c>
      <c r="E7050" t="s">
        <v>61</v>
      </c>
      <c r="F7050" s="1">
        <v>44345</v>
      </c>
      <c r="G7050">
        <v>5</v>
      </c>
      <c r="H7050">
        <v>2021</v>
      </c>
      <c r="I7050" t="s">
        <v>13657</v>
      </c>
      <c r="J7050" t="b">
        <v>1</v>
      </c>
      <c r="K7050">
        <v>1</v>
      </c>
      <c r="L7050">
        <v>1</v>
      </c>
    </row>
    <row r="7051" spans="1:13" x14ac:dyDescent="0.55000000000000004">
      <c r="A7051">
        <v>7050</v>
      </c>
      <c r="B7051" t="s">
        <v>13658</v>
      </c>
      <c r="C7051">
        <v>283618</v>
      </c>
      <c r="D7051" t="s">
        <v>135</v>
      </c>
      <c r="E7051" t="s">
        <v>33</v>
      </c>
      <c r="F7051" s="1">
        <v>43760</v>
      </c>
      <c r="G7051">
        <v>10</v>
      </c>
      <c r="H7051">
        <v>2019</v>
      </c>
      <c r="I7051" t="s">
        <v>13659</v>
      </c>
      <c r="J7051" t="b">
        <v>1</v>
      </c>
      <c r="K7051">
        <v>1</v>
      </c>
      <c r="L7051">
        <v>1</v>
      </c>
    </row>
    <row r="7052" spans="1:13" x14ac:dyDescent="0.55000000000000004">
      <c r="A7052">
        <v>7051</v>
      </c>
      <c r="B7052" t="s">
        <v>13660</v>
      </c>
      <c r="C7052">
        <v>130320</v>
      </c>
      <c r="D7052" t="s">
        <v>130</v>
      </c>
      <c r="E7052" t="s">
        <v>17</v>
      </c>
      <c r="F7052" s="1">
        <v>44730</v>
      </c>
      <c r="G7052">
        <v>6</v>
      </c>
      <c r="H7052">
        <v>2022</v>
      </c>
      <c r="I7052" t="s">
        <v>5050</v>
      </c>
      <c r="J7052" t="b">
        <v>1</v>
      </c>
      <c r="K7052">
        <v>0</v>
      </c>
      <c r="L7052">
        <v>1</v>
      </c>
    </row>
    <row r="7053" spans="1:13" x14ac:dyDescent="0.55000000000000004">
      <c r="A7053">
        <v>7052</v>
      </c>
      <c r="B7053" t="s">
        <v>13661</v>
      </c>
      <c r="C7053">
        <v>530025</v>
      </c>
      <c r="D7053" t="s">
        <v>12</v>
      </c>
      <c r="E7053" t="s">
        <v>47</v>
      </c>
      <c r="F7053" s="1">
        <v>41709</v>
      </c>
      <c r="G7053">
        <v>3</v>
      </c>
      <c r="H7053">
        <v>2014</v>
      </c>
      <c r="I7053" t="s">
        <v>13662</v>
      </c>
      <c r="J7053" t="b">
        <v>1</v>
      </c>
      <c r="K7053">
        <v>0</v>
      </c>
      <c r="L7053">
        <v>1</v>
      </c>
    </row>
    <row r="7054" spans="1:13" x14ac:dyDescent="0.55000000000000004">
      <c r="A7054">
        <v>7053</v>
      </c>
      <c r="B7054" t="s">
        <v>13663</v>
      </c>
      <c r="C7054">
        <v>42991</v>
      </c>
      <c r="D7054" t="s">
        <v>12</v>
      </c>
      <c r="E7054" t="s">
        <v>13</v>
      </c>
      <c r="F7054" s="1">
        <v>42523</v>
      </c>
      <c r="G7054">
        <v>6</v>
      </c>
      <c r="H7054">
        <v>2016</v>
      </c>
      <c r="I7054" t="s">
        <v>13664</v>
      </c>
      <c r="J7054" t="b">
        <v>1</v>
      </c>
      <c r="K7054">
        <v>0</v>
      </c>
      <c r="L7054">
        <v>0</v>
      </c>
    </row>
    <row r="7055" spans="1:13" x14ac:dyDescent="0.55000000000000004">
      <c r="A7055">
        <v>7054</v>
      </c>
      <c r="B7055" t="s">
        <v>13665</v>
      </c>
      <c r="C7055">
        <v>104118</v>
      </c>
      <c r="D7055" t="s">
        <v>135</v>
      </c>
      <c r="E7055" t="s">
        <v>56</v>
      </c>
      <c r="F7055" s="1">
        <v>42437</v>
      </c>
      <c r="G7055">
        <v>3</v>
      </c>
      <c r="H7055">
        <v>2016</v>
      </c>
      <c r="I7055" t="s">
        <v>13666</v>
      </c>
      <c r="J7055" t="b">
        <v>1</v>
      </c>
      <c r="K7055">
        <v>0</v>
      </c>
      <c r="L7055">
        <v>0</v>
      </c>
      <c r="M7055" t="s">
        <v>21137</v>
      </c>
    </row>
    <row r="7056" spans="1:13" x14ac:dyDescent="0.55000000000000004">
      <c r="A7056">
        <v>7055</v>
      </c>
      <c r="B7056" t="s">
        <v>13667</v>
      </c>
      <c r="C7056">
        <v>216632</v>
      </c>
      <c r="D7056" t="s">
        <v>135</v>
      </c>
      <c r="E7056" t="s">
        <v>17</v>
      </c>
      <c r="F7056" s="1">
        <v>44243</v>
      </c>
      <c r="G7056">
        <v>2</v>
      </c>
      <c r="H7056">
        <v>2021</v>
      </c>
      <c r="I7056" t="s">
        <v>13668</v>
      </c>
      <c r="J7056" t="b">
        <v>1</v>
      </c>
      <c r="K7056">
        <v>1</v>
      </c>
      <c r="L7056">
        <v>1</v>
      </c>
    </row>
    <row r="7057" spans="1:12" x14ac:dyDescent="0.55000000000000004">
      <c r="A7057">
        <v>7056</v>
      </c>
      <c r="B7057" t="s">
        <v>13669</v>
      </c>
      <c r="C7057">
        <v>343692</v>
      </c>
      <c r="D7057" t="s">
        <v>16</v>
      </c>
      <c r="E7057" t="s">
        <v>83</v>
      </c>
      <c r="F7057" s="1">
        <v>43467</v>
      </c>
      <c r="G7057">
        <v>1</v>
      </c>
      <c r="H7057">
        <v>2019</v>
      </c>
      <c r="I7057" t="s">
        <v>13670</v>
      </c>
      <c r="J7057" t="b">
        <v>1</v>
      </c>
      <c r="K7057">
        <v>0</v>
      </c>
      <c r="L7057">
        <v>0</v>
      </c>
    </row>
    <row r="7058" spans="1:12" x14ac:dyDescent="0.55000000000000004">
      <c r="A7058">
        <v>7057</v>
      </c>
      <c r="B7058" t="s">
        <v>13671</v>
      </c>
      <c r="C7058">
        <v>379116</v>
      </c>
      <c r="D7058" t="s">
        <v>135</v>
      </c>
      <c r="E7058" t="s">
        <v>74</v>
      </c>
      <c r="F7058" s="1">
        <v>43892</v>
      </c>
      <c r="G7058">
        <v>3</v>
      </c>
      <c r="H7058">
        <v>2020</v>
      </c>
      <c r="I7058" t="s">
        <v>13672</v>
      </c>
      <c r="J7058" t="b">
        <v>1</v>
      </c>
      <c r="K7058">
        <v>0</v>
      </c>
      <c r="L7058">
        <v>1</v>
      </c>
    </row>
    <row r="7059" spans="1:12" x14ac:dyDescent="0.55000000000000004">
      <c r="A7059">
        <v>7058</v>
      </c>
      <c r="B7059" t="s">
        <v>13673</v>
      </c>
      <c r="C7059">
        <v>243079</v>
      </c>
      <c r="D7059" t="s">
        <v>16</v>
      </c>
      <c r="E7059" t="s">
        <v>17</v>
      </c>
      <c r="F7059" s="1">
        <v>44632</v>
      </c>
      <c r="G7059">
        <v>3</v>
      </c>
      <c r="H7059">
        <v>2022</v>
      </c>
      <c r="I7059" t="s">
        <v>13674</v>
      </c>
      <c r="J7059" t="b">
        <v>1</v>
      </c>
      <c r="K7059">
        <v>0</v>
      </c>
      <c r="L7059">
        <v>1</v>
      </c>
    </row>
    <row r="7060" spans="1:12" x14ac:dyDescent="0.55000000000000004">
      <c r="A7060">
        <v>7059</v>
      </c>
      <c r="B7060" t="s">
        <v>13675</v>
      </c>
      <c r="C7060">
        <v>542100</v>
      </c>
      <c r="D7060" t="s">
        <v>16</v>
      </c>
      <c r="E7060" t="s">
        <v>47</v>
      </c>
      <c r="F7060" s="1">
        <v>44654</v>
      </c>
      <c r="G7060">
        <v>4</v>
      </c>
      <c r="H7060">
        <v>2022</v>
      </c>
      <c r="I7060" t="s">
        <v>13676</v>
      </c>
      <c r="J7060" t="b">
        <v>1</v>
      </c>
      <c r="K7060">
        <v>1</v>
      </c>
      <c r="L7060">
        <v>1</v>
      </c>
    </row>
    <row r="7061" spans="1:12" x14ac:dyDescent="0.55000000000000004">
      <c r="A7061">
        <v>7060</v>
      </c>
      <c r="B7061" t="s">
        <v>13677</v>
      </c>
      <c r="C7061">
        <v>241680</v>
      </c>
      <c r="D7061" t="s">
        <v>16</v>
      </c>
      <c r="E7061" t="s">
        <v>17</v>
      </c>
      <c r="F7061" s="1">
        <v>44389</v>
      </c>
      <c r="G7061">
        <v>7</v>
      </c>
      <c r="H7061">
        <v>2021</v>
      </c>
      <c r="I7061" t="s">
        <v>13678</v>
      </c>
      <c r="J7061" t="b">
        <v>1</v>
      </c>
      <c r="K7061">
        <v>0</v>
      </c>
      <c r="L7061">
        <v>1</v>
      </c>
    </row>
    <row r="7062" spans="1:12" x14ac:dyDescent="0.55000000000000004">
      <c r="A7062">
        <v>7061</v>
      </c>
      <c r="B7062" t="s">
        <v>13679</v>
      </c>
      <c r="C7062">
        <v>241082</v>
      </c>
      <c r="D7062" t="s">
        <v>16</v>
      </c>
      <c r="E7062" t="s">
        <v>17</v>
      </c>
      <c r="F7062" s="1">
        <v>44308</v>
      </c>
      <c r="G7062">
        <v>4</v>
      </c>
      <c r="H7062">
        <v>2021</v>
      </c>
      <c r="I7062" t="s">
        <v>13680</v>
      </c>
      <c r="J7062" t="b">
        <v>1</v>
      </c>
      <c r="K7062">
        <v>0</v>
      </c>
      <c r="L7062">
        <v>1</v>
      </c>
    </row>
    <row r="7063" spans="1:12" x14ac:dyDescent="0.55000000000000004">
      <c r="A7063">
        <v>7062</v>
      </c>
      <c r="B7063" t="s">
        <v>13681</v>
      </c>
      <c r="C7063">
        <v>305368</v>
      </c>
      <c r="D7063" t="s">
        <v>130</v>
      </c>
      <c r="E7063" t="s">
        <v>83</v>
      </c>
      <c r="F7063" s="1">
        <v>42389</v>
      </c>
      <c r="G7063">
        <v>1</v>
      </c>
      <c r="H7063">
        <v>2016</v>
      </c>
      <c r="I7063" t="s">
        <v>13682</v>
      </c>
      <c r="J7063" t="b">
        <v>1</v>
      </c>
      <c r="K7063">
        <v>0</v>
      </c>
      <c r="L7063">
        <v>1</v>
      </c>
    </row>
    <row r="7064" spans="1:12" x14ac:dyDescent="0.55000000000000004">
      <c r="A7064">
        <v>7063</v>
      </c>
      <c r="B7064" t="s">
        <v>13683</v>
      </c>
      <c r="C7064">
        <v>388164</v>
      </c>
      <c r="D7064" t="s">
        <v>44</v>
      </c>
      <c r="E7064" t="s">
        <v>74</v>
      </c>
      <c r="F7064" s="1">
        <v>43357</v>
      </c>
      <c r="G7064">
        <v>9</v>
      </c>
      <c r="H7064">
        <v>2018</v>
      </c>
      <c r="I7064" t="s">
        <v>13684</v>
      </c>
      <c r="J7064" t="b">
        <v>1</v>
      </c>
      <c r="K7064">
        <v>1</v>
      </c>
      <c r="L7064">
        <v>1</v>
      </c>
    </row>
    <row r="7065" spans="1:12" x14ac:dyDescent="0.55000000000000004">
      <c r="A7065">
        <v>7064</v>
      </c>
      <c r="B7065" t="s">
        <v>13685</v>
      </c>
      <c r="C7065">
        <v>494516</v>
      </c>
      <c r="D7065" t="s">
        <v>30</v>
      </c>
      <c r="E7065" t="s">
        <v>47</v>
      </c>
      <c r="F7065" s="1">
        <v>44671</v>
      </c>
      <c r="G7065">
        <v>4</v>
      </c>
      <c r="H7065">
        <v>2022</v>
      </c>
      <c r="I7065" t="s">
        <v>13686</v>
      </c>
      <c r="J7065" t="b">
        <v>1</v>
      </c>
      <c r="K7065">
        <v>1</v>
      </c>
      <c r="L7065">
        <v>1</v>
      </c>
    </row>
    <row r="7066" spans="1:12" x14ac:dyDescent="0.55000000000000004">
      <c r="A7066">
        <v>7065</v>
      </c>
      <c r="B7066" t="s">
        <v>13687</v>
      </c>
      <c r="C7066">
        <v>181240</v>
      </c>
      <c r="D7066" t="s">
        <v>135</v>
      </c>
      <c r="E7066" t="s">
        <v>17</v>
      </c>
      <c r="F7066" s="1">
        <v>43945</v>
      </c>
      <c r="G7066">
        <v>4</v>
      </c>
      <c r="H7066">
        <v>2020</v>
      </c>
      <c r="I7066" t="s">
        <v>13688</v>
      </c>
      <c r="J7066" t="b">
        <v>1</v>
      </c>
      <c r="K7066">
        <v>0</v>
      </c>
      <c r="L7066">
        <v>0</v>
      </c>
    </row>
    <row r="7067" spans="1:12" x14ac:dyDescent="0.55000000000000004">
      <c r="A7067">
        <v>7066</v>
      </c>
      <c r="B7067" t="s">
        <v>13689</v>
      </c>
      <c r="C7067">
        <v>411920</v>
      </c>
      <c r="D7067" t="s">
        <v>30</v>
      </c>
      <c r="E7067" t="s">
        <v>61</v>
      </c>
      <c r="F7067" s="1">
        <v>42472</v>
      </c>
      <c r="G7067">
        <v>4</v>
      </c>
      <c r="H7067">
        <v>2016</v>
      </c>
      <c r="I7067" t="s">
        <v>13690</v>
      </c>
      <c r="J7067" t="b">
        <v>1</v>
      </c>
      <c r="K7067">
        <v>1</v>
      </c>
      <c r="L7067">
        <v>1</v>
      </c>
    </row>
    <row r="7068" spans="1:12" x14ac:dyDescent="0.55000000000000004">
      <c r="A7068">
        <v>7067</v>
      </c>
      <c r="B7068" t="s">
        <v>13691</v>
      </c>
      <c r="C7068">
        <v>414917</v>
      </c>
      <c r="D7068" t="s">
        <v>135</v>
      </c>
      <c r="E7068" t="s">
        <v>61</v>
      </c>
      <c r="F7068" s="1">
        <v>42115</v>
      </c>
      <c r="G7068">
        <v>4</v>
      </c>
      <c r="H7068">
        <v>2015</v>
      </c>
      <c r="I7068" t="s">
        <v>13692</v>
      </c>
      <c r="J7068" t="b">
        <v>1</v>
      </c>
      <c r="K7068">
        <v>1</v>
      </c>
      <c r="L7068">
        <v>1</v>
      </c>
    </row>
    <row r="7069" spans="1:12" x14ac:dyDescent="0.55000000000000004">
      <c r="A7069">
        <v>7068</v>
      </c>
      <c r="B7069" t="s">
        <v>13693</v>
      </c>
      <c r="C7069">
        <v>505478</v>
      </c>
      <c r="D7069" t="s">
        <v>135</v>
      </c>
      <c r="E7069" t="s">
        <v>47</v>
      </c>
      <c r="F7069" s="1">
        <v>43320</v>
      </c>
      <c r="G7069">
        <v>8</v>
      </c>
      <c r="H7069">
        <v>2018</v>
      </c>
      <c r="I7069" t="s">
        <v>13694</v>
      </c>
      <c r="J7069" t="b">
        <v>1</v>
      </c>
      <c r="K7069">
        <v>1</v>
      </c>
      <c r="L7069">
        <v>1</v>
      </c>
    </row>
    <row r="7070" spans="1:12" x14ac:dyDescent="0.55000000000000004">
      <c r="A7070">
        <v>7069</v>
      </c>
      <c r="B7070" t="s">
        <v>13695</v>
      </c>
      <c r="C7070">
        <v>397448</v>
      </c>
      <c r="D7070" t="s">
        <v>16</v>
      </c>
      <c r="E7070" t="s">
        <v>74</v>
      </c>
      <c r="F7070" s="1">
        <v>44471</v>
      </c>
      <c r="G7070">
        <v>10</v>
      </c>
      <c r="H7070">
        <v>2021</v>
      </c>
      <c r="I7070" t="s">
        <v>13696</v>
      </c>
      <c r="J7070" t="b">
        <v>1</v>
      </c>
      <c r="K7070">
        <v>0</v>
      </c>
      <c r="L7070">
        <v>1</v>
      </c>
    </row>
    <row r="7071" spans="1:12" x14ac:dyDescent="0.55000000000000004">
      <c r="A7071">
        <v>7070</v>
      </c>
      <c r="B7071" t="s">
        <v>13697</v>
      </c>
      <c r="C7071">
        <v>399318</v>
      </c>
      <c r="D7071" t="s">
        <v>138</v>
      </c>
      <c r="E7071" t="s">
        <v>61</v>
      </c>
      <c r="F7071" s="1">
        <v>44403</v>
      </c>
      <c r="G7071">
        <v>7</v>
      </c>
      <c r="H7071">
        <v>2021</v>
      </c>
      <c r="I7071" t="s">
        <v>13698</v>
      </c>
      <c r="J7071" t="b">
        <v>1</v>
      </c>
      <c r="K7071">
        <v>0</v>
      </c>
      <c r="L7071">
        <v>1</v>
      </c>
    </row>
    <row r="7072" spans="1:12" x14ac:dyDescent="0.55000000000000004">
      <c r="A7072">
        <v>7071</v>
      </c>
      <c r="B7072" t="s">
        <v>13699</v>
      </c>
      <c r="C7072">
        <v>399073</v>
      </c>
      <c r="D7072" t="s">
        <v>138</v>
      </c>
      <c r="E7072" t="s">
        <v>61</v>
      </c>
      <c r="F7072" s="1">
        <v>44174</v>
      </c>
      <c r="G7072">
        <v>12</v>
      </c>
      <c r="H7072">
        <v>2020</v>
      </c>
      <c r="I7072" t="s">
        <v>13700</v>
      </c>
      <c r="J7072" t="b">
        <v>1</v>
      </c>
      <c r="K7072">
        <v>0</v>
      </c>
      <c r="L7072">
        <v>1</v>
      </c>
    </row>
    <row r="7073" spans="1:13" x14ac:dyDescent="0.55000000000000004">
      <c r="A7073">
        <v>7072</v>
      </c>
      <c r="B7073" t="s">
        <v>13701</v>
      </c>
      <c r="C7073">
        <v>398818</v>
      </c>
      <c r="D7073" t="s">
        <v>138</v>
      </c>
      <c r="E7073" t="s">
        <v>61</v>
      </c>
      <c r="F7073" s="1">
        <v>43982</v>
      </c>
      <c r="G7073">
        <v>5</v>
      </c>
      <c r="H7073">
        <v>2020</v>
      </c>
      <c r="I7073" t="s">
        <v>13702</v>
      </c>
      <c r="J7073" t="b">
        <v>1</v>
      </c>
      <c r="K7073">
        <v>0</v>
      </c>
      <c r="L7073">
        <v>0</v>
      </c>
    </row>
    <row r="7074" spans="1:13" x14ac:dyDescent="0.55000000000000004">
      <c r="A7074">
        <v>7073</v>
      </c>
      <c r="B7074" t="s">
        <v>13703</v>
      </c>
      <c r="C7074">
        <v>54151</v>
      </c>
      <c r="D7074" t="s">
        <v>138</v>
      </c>
      <c r="E7074" t="s">
        <v>56</v>
      </c>
      <c r="F7074" s="1">
        <v>42398</v>
      </c>
      <c r="G7074">
        <v>1</v>
      </c>
      <c r="H7074">
        <v>2016</v>
      </c>
      <c r="I7074" t="s">
        <v>13704</v>
      </c>
      <c r="J7074" t="b">
        <v>1</v>
      </c>
      <c r="K7074">
        <v>0</v>
      </c>
      <c r="L7074">
        <v>1</v>
      </c>
      <c r="M7074" t="s">
        <v>21137</v>
      </c>
    </row>
    <row r="7075" spans="1:13" x14ac:dyDescent="0.55000000000000004">
      <c r="A7075">
        <v>7074</v>
      </c>
      <c r="B7075" t="s">
        <v>13705</v>
      </c>
      <c r="C7075">
        <v>535373</v>
      </c>
      <c r="D7075" t="s">
        <v>12</v>
      </c>
      <c r="E7075" t="s">
        <v>47</v>
      </c>
      <c r="F7075" s="1">
        <v>44393</v>
      </c>
      <c r="G7075">
        <v>7</v>
      </c>
      <c r="H7075">
        <v>2021</v>
      </c>
      <c r="I7075" t="s">
        <v>13706</v>
      </c>
      <c r="J7075" t="b">
        <v>1</v>
      </c>
      <c r="K7075">
        <v>0</v>
      </c>
      <c r="L7075">
        <v>1</v>
      </c>
    </row>
    <row r="7076" spans="1:13" x14ac:dyDescent="0.55000000000000004">
      <c r="A7076">
        <v>7075</v>
      </c>
      <c r="B7076" t="s">
        <v>13707</v>
      </c>
      <c r="C7076">
        <v>174600</v>
      </c>
      <c r="D7076" t="s">
        <v>135</v>
      </c>
      <c r="E7076" t="s">
        <v>17</v>
      </c>
      <c r="F7076" s="1">
        <v>43913</v>
      </c>
      <c r="G7076">
        <v>3</v>
      </c>
      <c r="H7076">
        <v>2020</v>
      </c>
      <c r="I7076" t="s">
        <v>13708</v>
      </c>
      <c r="J7076" t="b">
        <v>1</v>
      </c>
      <c r="K7076">
        <v>0</v>
      </c>
      <c r="L7076">
        <v>0</v>
      </c>
    </row>
    <row r="7077" spans="1:13" x14ac:dyDescent="0.55000000000000004">
      <c r="A7077">
        <v>7076</v>
      </c>
      <c r="B7077" t="s">
        <v>13709</v>
      </c>
      <c r="C7077">
        <v>110546</v>
      </c>
      <c r="D7077" t="s">
        <v>12</v>
      </c>
      <c r="E7077" t="s">
        <v>56</v>
      </c>
      <c r="F7077" s="1">
        <v>42426</v>
      </c>
      <c r="G7077">
        <v>2</v>
      </c>
      <c r="H7077">
        <v>2016</v>
      </c>
      <c r="I7077" t="s">
        <v>13710</v>
      </c>
      <c r="J7077" t="b">
        <v>1</v>
      </c>
      <c r="K7077">
        <v>0</v>
      </c>
      <c r="L7077">
        <v>1</v>
      </c>
    </row>
    <row r="7078" spans="1:13" x14ac:dyDescent="0.55000000000000004">
      <c r="A7078">
        <v>7077</v>
      </c>
      <c r="B7078" t="s">
        <v>13711</v>
      </c>
      <c r="C7078">
        <v>308851</v>
      </c>
      <c r="D7078" t="s">
        <v>130</v>
      </c>
      <c r="E7078" t="s">
        <v>83</v>
      </c>
      <c r="F7078" s="1">
        <v>43644</v>
      </c>
      <c r="G7078">
        <v>6</v>
      </c>
      <c r="H7078">
        <v>2019</v>
      </c>
      <c r="I7078" t="s">
        <v>8419</v>
      </c>
      <c r="J7078" t="b">
        <v>1</v>
      </c>
      <c r="K7078">
        <v>0</v>
      </c>
      <c r="L7078">
        <v>0</v>
      </c>
    </row>
    <row r="7079" spans="1:13" x14ac:dyDescent="0.55000000000000004">
      <c r="A7079">
        <v>7078</v>
      </c>
      <c r="B7079" t="s">
        <v>13712</v>
      </c>
      <c r="C7079">
        <v>321681</v>
      </c>
      <c r="D7079" t="s">
        <v>109</v>
      </c>
      <c r="E7079" t="s">
        <v>83</v>
      </c>
      <c r="F7079" s="1">
        <v>44805</v>
      </c>
      <c r="G7079">
        <v>9</v>
      </c>
      <c r="H7079">
        <v>2022</v>
      </c>
      <c r="I7079" t="s">
        <v>13713</v>
      </c>
      <c r="J7079" t="b">
        <v>1</v>
      </c>
      <c r="K7079">
        <v>0</v>
      </c>
      <c r="L7079">
        <v>0</v>
      </c>
    </row>
    <row r="7080" spans="1:13" x14ac:dyDescent="0.55000000000000004">
      <c r="A7080">
        <v>7079</v>
      </c>
      <c r="B7080" t="s">
        <v>13714</v>
      </c>
      <c r="C7080">
        <v>454912</v>
      </c>
      <c r="D7080" t="s">
        <v>130</v>
      </c>
      <c r="E7080" t="s">
        <v>47</v>
      </c>
      <c r="F7080" s="1">
        <v>44621</v>
      </c>
      <c r="G7080">
        <v>3</v>
      </c>
      <c r="H7080">
        <v>2022</v>
      </c>
      <c r="I7080" t="s">
        <v>13715</v>
      </c>
      <c r="J7080" t="b">
        <v>1</v>
      </c>
      <c r="K7080">
        <v>0</v>
      </c>
      <c r="L7080">
        <v>0</v>
      </c>
    </row>
    <row r="7081" spans="1:13" x14ac:dyDescent="0.55000000000000004">
      <c r="A7081">
        <v>7080</v>
      </c>
      <c r="B7081" t="s">
        <v>13716</v>
      </c>
      <c r="C7081">
        <v>188635</v>
      </c>
      <c r="D7081" t="s">
        <v>135</v>
      </c>
      <c r="E7081" t="s">
        <v>17</v>
      </c>
      <c r="F7081" s="1">
        <v>44019</v>
      </c>
      <c r="G7081">
        <v>7</v>
      </c>
      <c r="H7081">
        <v>2020</v>
      </c>
      <c r="I7081" t="s">
        <v>13717</v>
      </c>
      <c r="J7081" t="b">
        <v>1</v>
      </c>
      <c r="K7081">
        <v>0</v>
      </c>
      <c r="L7081">
        <v>1</v>
      </c>
    </row>
    <row r="7082" spans="1:13" x14ac:dyDescent="0.55000000000000004">
      <c r="A7082">
        <v>7081</v>
      </c>
      <c r="B7082" t="s">
        <v>13718</v>
      </c>
      <c r="C7082">
        <v>27096</v>
      </c>
      <c r="D7082" t="s">
        <v>30</v>
      </c>
      <c r="E7082" t="s">
        <v>13</v>
      </c>
      <c r="F7082" s="1">
        <v>41776</v>
      </c>
      <c r="G7082">
        <v>5</v>
      </c>
      <c r="H7082">
        <v>2014</v>
      </c>
      <c r="I7082" t="s">
        <v>13719</v>
      </c>
      <c r="J7082" t="b">
        <v>1</v>
      </c>
      <c r="K7082">
        <v>1</v>
      </c>
      <c r="L7082">
        <v>1</v>
      </c>
    </row>
    <row r="7083" spans="1:13" x14ac:dyDescent="0.55000000000000004">
      <c r="A7083">
        <v>7082</v>
      </c>
      <c r="B7083" t="s">
        <v>13720</v>
      </c>
      <c r="C7083">
        <v>478822</v>
      </c>
      <c r="D7083" t="s">
        <v>130</v>
      </c>
      <c r="E7083" t="s">
        <v>47</v>
      </c>
      <c r="F7083" s="1">
        <v>45041</v>
      </c>
      <c r="G7083">
        <v>4</v>
      </c>
      <c r="H7083">
        <v>2023</v>
      </c>
      <c r="I7083" t="s">
        <v>5510</v>
      </c>
      <c r="J7083" t="b">
        <v>1</v>
      </c>
      <c r="K7083">
        <v>0</v>
      </c>
      <c r="L7083">
        <v>0</v>
      </c>
    </row>
    <row r="7084" spans="1:13" x14ac:dyDescent="0.55000000000000004">
      <c r="A7084">
        <v>7083</v>
      </c>
      <c r="B7084" t="s">
        <v>13721</v>
      </c>
      <c r="C7084">
        <v>429198</v>
      </c>
      <c r="D7084" t="s">
        <v>16</v>
      </c>
      <c r="E7084" t="s">
        <v>61</v>
      </c>
      <c r="F7084" s="1">
        <v>44510</v>
      </c>
      <c r="G7084">
        <v>11</v>
      </c>
      <c r="H7084">
        <v>2021</v>
      </c>
      <c r="I7084" t="s">
        <v>13722</v>
      </c>
      <c r="J7084" t="b">
        <v>1</v>
      </c>
      <c r="K7084">
        <v>1</v>
      </c>
      <c r="L7084">
        <v>1</v>
      </c>
    </row>
    <row r="7085" spans="1:13" x14ac:dyDescent="0.55000000000000004">
      <c r="A7085">
        <v>7084</v>
      </c>
      <c r="B7085" t="s">
        <v>13723</v>
      </c>
      <c r="C7085">
        <v>505916</v>
      </c>
      <c r="D7085" t="s">
        <v>135</v>
      </c>
      <c r="E7085" t="s">
        <v>47</v>
      </c>
      <c r="F7085" s="1">
        <v>43501</v>
      </c>
      <c r="G7085">
        <v>2</v>
      </c>
      <c r="H7085">
        <v>2019</v>
      </c>
      <c r="I7085" t="s">
        <v>13724</v>
      </c>
      <c r="J7085" t="b">
        <v>1</v>
      </c>
      <c r="K7085">
        <v>0</v>
      </c>
      <c r="L7085">
        <v>0</v>
      </c>
    </row>
    <row r="7086" spans="1:13" x14ac:dyDescent="0.55000000000000004">
      <c r="A7086">
        <v>7085</v>
      </c>
      <c r="B7086" t="s">
        <v>13725</v>
      </c>
      <c r="C7086">
        <v>261574</v>
      </c>
      <c r="D7086" t="s">
        <v>130</v>
      </c>
      <c r="E7086" t="s">
        <v>33</v>
      </c>
      <c r="F7086" s="1">
        <v>44213</v>
      </c>
      <c r="G7086">
        <v>1</v>
      </c>
      <c r="H7086">
        <v>2021</v>
      </c>
      <c r="I7086" t="s">
        <v>13726</v>
      </c>
      <c r="J7086" t="b">
        <v>1</v>
      </c>
      <c r="K7086">
        <v>0</v>
      </c>
      <c r="L7086">
        <v>0</v>
      </c>
    </row>
    <row r="7087" spans="1:13" x14ac:dyDescent="0.55000000000000004">
      <c r="A7087">
        <v>7086</v>
      </c>
      <c r="B7087" t="s">
        <v>13727</v>
      </c>
      <c r="C7087">
        <v>131465</v>
      </c>
      <c r="D7087" t="s">
        <v>130</v>
      </c>
      <c r="E7087" t="s">
        <v>17</v>
      </c>
      <c r="F7087" s="1">
        <v>45024</v>
      </c>
      <c r="G7087">
        <v>4</v>
      </c>
      <c r="H7087">
        <v>2023</v>
      </c>
      <c r="I7087" t="s">
        <v>13728</v>
      </c>
      <c r="J7087" t="b">
        <v>1</v>
      </c>
      <c r="K7087">
        <v>0</v>
      </c>
      <c r="L7087">
        <v>0</v>
      </c>
    </row>
    <row r="7088" spans="1:13" x14ac:dyDescent="0.55000000000000004">
      <c r="A7088">
        <v>7087</v>
      </c>
      <c r="B7088" t="s">
        <v>13729</v>
      </c>
      <c r="C7088">
        <v>293139</v>
      </c>
      <c r="D7088" t="s">
        <v>12</v>
      </c>
      <c r="E7088" t="s">
        <v>33</v>
      </c>
      <c r="F7088" s="1">
        <v>41912</v>
      </c>
      <c r="G7088">
        <v>9</v>
      </c>
      <c r="H7088">
        <v>2014</v>
      </c>
      <c r="I7088" t="s">
        <v>13730</v>
      </c>
      <c r="J7088" t="b">
        <v>1</v>
      </c>
      <c r="K7088">
        <v>0</v>
      </c>
      <c r="L7088">
        <v>0</v>
      </c>
    </row>
    <row r="7089" spans="1:13" x14ac:dyDescent="0.55000000000000004">
      <c r="A7089">
        <v>7088</v>
      </c>
      <c r="B7089" t="s">
        <v>13731</v>
      </c>
      <c r="C7089">
        <v>363901</v>
      </c>
      <c r="D7089" t="s">
        <v>130</v>
      </c>
      <c r="E7089" t="s">
        <v>74</v>
      </c>
      <c r="F7089" s="1">
        <v>43819</v>
      </c>
      <c r="G7089">
        <v>12</v>
      </c>
      <c r="H7089">
        <v>2019</v>
      </c>
      <c r="I7089" t="s">
        <v>13732</v>
      </c>
      <c r="J7089" t="b">
        <v>1</v>
      </c>
      <c r="K7089">
        <v>1</v>
      </c>
      <c r="L7089">
        <v>1</v>
      </c>
    </row>
    <row r="7090" spans="1:13" x14ac:dyDescent="0.55000000000000004">
      <c r="A7090">
        <v>7089</v>
      </c>
      <c r="B7090" t="s">
        <v>13733</v>
      </c>
      <c r="C7090">
        <v>531442</v>
      </c>
      <c r="D7090" t="s">
        <v>12</v>
      </c>
      <c r="E7090" t="s">
        <v>47</v>
      </c>
      <c r="F7090" s="1">
        <v>41860</v>
      </c>
      <c r="G7090">
        <v>8</v>
      </c>
      <c r="H7090">
        <v>2014</v>
      </c>
      <c r="I7090" t="s">
        <v>13734</v>
      </c>
      <c r="J7090" t="b">
        <v>1</v>
      </c>
      <c r="K7090">
        <v>0</v>
      </c>
      <c r="L7090">
        <v>1</v>
      </c>
    </row>
    <row r="7091" spans="1:13" x14ac:dyDescent="0.55000000000000004">
      <c r="A7091">
        <v>7090</v>
      </c>
      <c r="B7091" t="s">
        <v>13735</v>
      </c>
      <c r="C7091">
        <v>87021</v>
      </c>
      <c r="D7091" t="s">
        <v>30</v>
      </c>
      <c r="E7091" t="s">
        <v>56</v>
      </c>
      <c r="F7091" s="1">
        <v>43568</v>
      </c>
      <c r="G7091">
        <v>4</v>
      </c>
      <c r="H7091">
        <v>2019</v>
      </c>
      <c r="I7091" t="s">
        <v>13736</v>
      </c>
      <c r="J7091" t="b">
        <v>1</v>
      </c>
      <c r="K7091">
        <v>0</v>
      </c>
      <c r="L7091">
        <v>0</v>
      </c>
    </row>
    <row r="7092" spans="1:13" x14ac:dyDescent="0.55000000000000004">
      <c r="A7092">
        <v>7091</v>
      </c>
      <c r="B7092" t="s">
        <v>13737</v>
      </c>
      <c r="C7092">
        <v>391812</v>
      </c>
      <c r="D7092" t="s">
        <v>12</v>
      </c>
      <c r="E7092" t="s">
        <v>74</v>
      </c>
      <c r="F7092" s="1">
        <v>42886</v>
      </c>
      <c r="G7092">
        <v>5</v>
      </c>
      <c r="H7092">
        <v>2017</v>
      </c>
      <c r="I7092" t="s">
        <v>13738</v>
      </c>
      <c r="J7092" t="b">
        <v>1</v>
      </c>
      <c r="K7092">
        <v>1</v>
      </c>
      <c r="L7092">
        <v>1</v>
      </c>
    </row>
    <row r="7093" spans="1:13" x14ac:dyDescent="0.55000000000000004">
      <c r="A7093">
        <v>7092</v>
      </c>
      <c r="B7093" t="s">
        <v>13739</v>
      </c>
      <c r="C7093">
        <v>40627</v>
      </c>
      <c r="D7093" t="s">
        <v>12</v>
      </c>
      <c r="E7093" t="s">
        <v>13</v>
      </c>
      <c r="F7093" s="1">
        <v>41880</v>
      </c>
      <c r="G7093">
        <v>8</v>
      </c>
      <c r="H7093">
        <v>2014</v>
      </c>
      <c r="I7093" t="s">
        <v>13740</v>
      </c>
      <c r="J7093" t="b">
        <v>1</v>
      </c>
      <c r="K7093">
        <v>1</v>
      </c>
      <c r="L7093">
        <v>1</v>
      </c>
    </row>
    <row r="7094" spans="1:13" x14ac:dyDescent="0.55000000000000004">
      <c r="A7094">
        <v>7093</v>
      </c>
      <c r="B7094" t="s">
        <v>13741</v>
      </c>
      <c r="C7094">
        <v>40568</v>
      </c>
      <c r="D7094" t="s">
        <v>12</v>
      </c>
      <c r="E7094" t="s">
        <v>13</v>
      </c>
      <c r="F7094" s="1">
        <v>41869</v>
      </c>
      <c r="G7094">
        <v>8</v>
      </c>
      <c r="H7094">
        <v>2014</v>
      </c>
      <c r="I7094" t="s">
        <v>13742</v>
      </c>
      <c r="J7094" t="b">
        <v>1</v>
      </c>
      <c r="K7094">
        <v>1</v>
      </c>
      <c r="L7094">
        <v>1</v>
      </c>
    </row>
    <row r="7095" spans="1:13" x14ac:dyDescent="0.55000000000000004">
      <c r="A7095">
        <v>7094</v>
      </c>
      <c r="B7095" t="s">
        <v>13743</v>
      </c>
      <c r="C7095">
        <v>520989</v>
      </c>
      <c r="D7095" t="s">
        <v>44</v>
      </c>
      <c r="E7095" t="s">
        <v>47</v>
      </c>
      <c r="F7095" s="1">
        <v>41664</v>
      </c>
      <c r="G7095">
        <v>1</v>
      </c>
      <c r="H7095">
        <v>2014</v>
      </c>
      <c r="I7095" t="s">
        <v>13744</v>
      </c>
      <c r="J7095" t="b">
        <v>1</v>
      </c>
      <c r="K7095">
        <v>1</v>
      </c>
      <c r="L7095">
        <v>1</v>
      </c>
    </row>
    <row r="7096" spans="1:13" x14ac:dyDescent="0.55000000000000004">
      <c r="A7096">
        <v>7095</v>
      </c>
      <c r="B7096" t="s">
        <v>13745</v>
      </c>
      <c r="C7096">
        <v>43710</v>
      </c>
      <c r="D7096" t="s">
        <v>12</v>
      </c>
      <c r="E7096" t="s">
        <v>13</v>
      </c>
      <c r="F7096" s="1">
        <v>42711</v>
      </c>
      <c r="G7096">
        <v>12</v>
      </c>
      <c r="H7096">
        <v>2016</v>
      </c>
      <c r="I7096" t="s">
        <v>13746</v>
      </c>
      <c r="J7096" t="b">
        <v>1</v>
      </c>
      <c r="K7096">
        <v>0</v>
      </c>
      <c r="L7096">
        <v>1</v>
      </c>
    </row>
    <row r="7097" spans="1:13" x14ac:dyDescent="0.55000000000000004">
      <c r="A7097">
        <v>7096</v>
      </c>
      <c r="B7097" t="s">
        <v>13747</v>
      </c>
      <c r="C7097">
        <v>532345</v>
      </c>
      <c r="D7097" t="s">
        <v>12</v>
      </c>
      <c r="E7097" t="s">
        <v>47</v>
      </c>
      <c r="F7097" s="1">
        <v>41967</v>
      </c>
      <c r="G7097">
        <v>11</v>
      </c>
      <c r="H7097">
        <v>2014</v>
      </c>
      <c r="I7097" t="s">
        <v>13748</v>
      </c>
      <c r="J7097" t="b">
        <v>1</v>
      </c>
      <c r="K7097">
        <v>1</v>
      </c>
      <c r="L7097">
        <v>1</v>
      </c>
    </row>
    <row r="7098" spans="1:13" x14ac:dyDescent="0.55000000000000004">
      <c r="A7098">
        <v>7097</v>
      </c>
      <c r="B7098" t="s">
        <v>13749</v>
      </c>
      <c r="C7098">
        <v>489953</v>
      </c>
      <c r="D7098" t="s">
        <v>30</v>
      </c>
      <c r="E7098" t="s">
        <v>47</v>
      </c>
      <c r="F7098" s="1">
        <v>42048</v>
      </c>
      <c r="G7098">
        <v>2</v>
      </c>
      <c r="H7098">
        <v>2015</v>
      </c>
      <c r="I7098" t="s">
        <v>13750</v>
      </c>
      <c r="J7098" t="b">
        <v>1</v>
      </c>
      <c r="K7098">
        <v>1</v>
      </c>
      <c r="L7098">
        <v>1</v>
      </c>
    </row>
    <row r="7099" spans="1:13" x14ac:dyDescent="0.55000000000000004">
      <c r="A7099">
        <v>7098</v>
      </c>
      <c r="B7099" t="s">
        <v>13751</v>
      </c>
      <c r="C7099">
        <v>490377</v>
      </c>
      <c r="D7099" t="s">
        <v>30</v>
      </c>
      <c r="E7099" t="s">
        <v>47</v>
      </c>
      <c r="F7099" s="1">
        <v>42468</v>
      </c>
      <c r="G7099">
        <v>4</v>
      </c>
      <c r="H7099">
        <v>2016</v>
      </c>
      <c r="I7099" t="s">
        <v>13752</v>
      </c>
      <c r="J7099" t="b">
        <v>1</v>
      </c>
      <c r="K7099">
        <v>1</v>
      </c>
      <c r="L7099">
        <v>1</v>
      </c>
    </row>
    <row r="7100" spans="1:13" x14ac:dyDescent="0.55000000000000004">
      <c r="A7100">
        <v>7099</v>
      </c>
      <c r="B7100" t="s">
        <v>13753</v>
      </c>
      <c r="C7100">
        <v>398517</v>
      </c>
      <c r="D7100" t="s">
        <v>138</v>
      </c>
      <c r="E7100" t="s">
        <v>61</v>
      </c>
      <c r="F7100" s="1">
        <v>42722</v>
      </c>
      <c r="G7100">
        <v>12</v>
      </c>
      <c r="H7100">
        <v>2016</v>
      </c>
      <c r="I7100" t="s">
        <v>13754</v>
      </c>
      <c r="J7100" t="b">
        <v>1</v>
      </c>
      <c r="K7100">
        <v>0</v>
      </c>
      <c r="L7100">
        <v>1</v>
      </c>
    </row>
    <row r="7101" spans="1:13" x14ac:dyDescent="0.55000000000000004">
      <c r="A7101">
        <v>7100</v>
      </c>
      <c r="B7101" t="s">
        <v>13755</v>
      </c>
      <c r="C7101">
        <v>536794</v>
      </c>
      <c r="D7101" t="s">
        <v>12</v>
      </c>
      <c r="E7101" t="s">
        <v>47</v>
      </c>
      <c r="F7101" s="1">
        <v>44679</v>
      </c>
      <c r="G7101">
        <v>4</v>
      </c>
      <c r="H7101">
        <v>2022</v>
      </c>
      <c r="I7101" t="s">
        <v>13756</v>
      </c>
      <c r="J7101" t="b">
        <v>1</v>
      </c>
      <c r="K7101">
        <v>0</v>
      </c>
      <c r="L7101">
        <v>1</v>
      </c>
      <c r="M7101" t="s">
        <v>21137</v>
      </c>
    </row>
    <row r="7102" spans="1:13" x14ac:dyDescent="0.55000000000000004">
      <c r="A7102">
        <v>7101</v>
      </c>
      <c r="B7102" t="s">
        <v>13757</v>
      </c>
      <c r="C7102">
        <v>530120</v>
      </c>
      <c r="D7102" t="s">
        <v>12</v>
      </c>
      <c r="E7102" t="s">
        <v>47</v>
      </c>
      <c r="F7102" s="1">
        <v>41716</v>
      </c>
      <c r="G7102">
        <v>3</v>
      </c>
      <c r="H7102">
        <v>2014</v>
      </c>
      <c r="I7102" t="s">
        <v>13758</v>
      </c>
      <c r="J7102" t="b">
        <v>1</v>
      </c>
      <c r="K7102">
        <v>0</v>
      </c>
      <c r="L7102">
        <v>0</v>
      </c>
    </row>
    <row r="7103" spans="1:13" x14ac:dyDescent="0.55000000000000004">
      <c r="A7103">
        <v>7102</v>
      </c>
      <c r="B7103" t="s">
        <v>13759</v>
      </c>
      <c r="C7103">
        <v>431133</v>
      </c>
      <c r="D7103" t="s">
        <v>138</v>
      </c>
      <c r="E7103" t="s">
        <v>47</v>
      </c>
      <c r="F7103" s="1">
        <v>41701</v>
      </c>
      <c r="G7103">
        <v>3</v>
      </c>
      <c r="H7103">
        <v>2014</v>
      </c>
      <c r="I7103" t="s">
        <v>13760</v>
      </c>
      <c r="J7103" t="b">
        <v>1</v>
      </c>
      <c r="K7103">
        <v>0</v>
      </c>
      <c r="L7103">
        <v>1</v>
      </c>
      <c r="M7103" t="s">
        <v>21137</v>
      </c>
    </row>
    <row r="7104" spans="1:13" x14ac:dyDescent="0.55000000000000004">
      <c r="A7104">
        <v>7103</v>
      </c>
      <c r="B7104" t="s">
        <v>13761</v>
      </c>
      <c r="C7104">
        <v>16823</v>
      </c>
      <c r="D7104" t="s">
        <v>130</v>
      </c>
      <c r="E7104" t="s">
        <v>13</v>
      </c>
      <c r="F7104" s="1">
        <v>42360</v>
      </c>
      <c r="G7104">
        <v>12</v>
      </c>
      <c r="H7104">
        <v>2015</v>
      </c>
      <c r="I7104" t="s">
        <v>11461</v>
      </c>
      <c r="J7104" t="b">
        <v>1</v>
      </c>
      <c r="K7104">
        <v>1</v>
      </c>
      <c r="L7104">
        <v>1</v>
      </c>
    </row>
    <row r="7105" spans="1:12" x14ac:dyDescent="0.55000000000000004">
      <c r="A7105">
        <v>7104</v>
      </c>
      <c r="B7105" t="s">
        <v>13762</v>
      </c>
      <c r="C7105">
        <v>194531</v>
      </c>
      <c r="D7105" t="s">
        <v>135</v>
      </c>
      <c r="E7105" t="s">
        <v>17</v>
      </c>
      <c r="F7105" s="1">
        <v>44632</v>
      </c>
      <c r="G7105">
        <v>3</v>
      </c>
      <c r="H7105">
        <v>2022</v>
      </c>
      <c r="I7105" t="s">
        <v>13763</v>
      </c>
      <c r="J7105" t="b">
        <v>1</v>
      </c>
      <c r="K7105">
        <v>0</v>
      </c>
      <c r="L7105">
        <v>0</v>
      </c>
    </row>
    <row r="7106" spans="1:12" x14ac:dyDescent="0.55000000000000004">
      <c r="A7106">
        <v>7105</v>
      </c>
      <c r="B7106" t="s">
        <v>13764</v>
      </c>
      <c r="C7106">
        <v>44641</v>
      </c>
      <c r="D7106" t="s">
        <v>12</v>
      </c>
      <c r="E7106" t="s">
        <v>13</v>
      </c>
      <c r="F7106" s="1">
        <v>42948</v>
      </c>
      <c r="G7106">
        <v>8</v>
      </c>
      <c r="H7106">
        <v>2017</v>
      </c>
      <c r="I7106" t="s">
        <v>13765</v>
      </c>
      <c r="J7106" t="b">
        <v>1</v>
      </c>
      <c r="K7106">
        <v>1</v>
      </c>
      <c r="L7106">
        <v>1</v>
      </c>
    </row>
    <row r="7107" spans="1:12" x14ac:dyDescent="0.55000000000000004">
      <c r="A7107">
        <v>7106</v>
      </c>
      <c r="B7107" t="s">
        <v>13766</v>
      </c>
      <c r="C7107">
        <v>344164</v>
      </c>
      <c r="D7107" t="s">
        <v>16</v>
      </c>
      <c r="E7107" t="s">
        <v>83</v>
      </c>
      <c r="F7107" s="1">
        <v>43694</v>
      </c>
      <c r="G7107">
        <v>8</v>
      </c>
      <c r="H7107">
        <v>2019</v>
      </c>
      <c r="I7107" t="s">
        <v>13767</v>
      </c>
      <c r="J7107" t="b">
        <v>1</v>
      </c>
      <c r="K7107">
        <v>0</v>
      </c>
      <c r="L7107">
        <v>0</v>
      </c>
    </row>
    <row r="7108" spans="1:12" x14ac:dyDescent="0.55000000000000004">
      <c r="A7108">
        <v>7107</v>
      </c>
      <c r="B7108" t="s">
        <v>13768</v>
      </c>
      <c r="C7108">
        <v>533821</v>
      </c>
      <c r="D7108" t="s">
        <v>12</v>
      </c>
      <c r="E7108" t="s">
        <v>47</v>
      </c>
      <c r="F7108" s="1">
        <v>42333</v>
      </c>
      <c r="G7108">
        <v>11</v>
      </c>
      <c r="H7108">
        <v>2015</v>
      </c>
      <c r="I7108" t="s">
        <v>13769</v>
      </c>
      <c r="J7108" t="b">
        <v>1</v>
      </c>
      <c r="K7108">
        <v>0</v>
      </c>
      <c r="L7108">
        <v>0</v>
      </c>
    </row>
    <row r="7109" spans="1:12" x14ac:dyDescent="0.55000000000000004">
      <c r="A7109">
        <v>7108</v>
      </c>
      <c r="B7109" t="s">
        <v>13770</v>
      </c>
      <c r="C7109">
        <v>365942</v>
      </c>
      <c r="D7109" t="s">
        <v>130</v>
      </c>
      <c r="E7109" t="s">
        <v>74</v>
      </c>
      <c r="F7109" s="1">
        <v>44188</v>
      </c>
      <c r="G7109">
        <v>12</v>
      </c>
      <c r="H7109">
        <v>2020</v>
      </c>
      <c r="I7109" t="s">
        <v>13771</v>
      </c>
      <c r="J7109" t="b">
        <v>1</v>
      </c>
      <c r="K7109">
        <v>0</v>
      </c>
      <c r="L7109">
        <v>0</v>
      </c>
    </row>
    <row r="7110" spans="1:12" x14ac:dyDescent="0.55000000000000004">
      <c r="A7110">
        <v>7109</v>
      </c>
      <c r="B7110" t="s">
        <v>13772</v>
      </c>
      <c r="C7110">
        <v>85579</v>
      </c>
      <c r="D7110" t="s">
        <v>109</v>
      </c>
      <c r="E7110" t="s">
        <v>56</v>
      </c>
      <c r="F7110" s="1">
        <v>45012</v>
      </c>
      <c r="G7110">
        <v>3</v>
      </c>
      <c r="H7110">
        <v>2023</v>
      </c>
      <c r="I7110" t="s">
        <v>13773</v>
      </c>
      <c r="J7110" t="b">
        <v>1</v>
      </c>
      <c r="K7110">
        <v>0</v>
      </c>
      <c r="L7110">
        <v>0</v>
      </c>
    </row>
    <row r="7111" spans="1:12" x14ac:dyDescent="0.55000000000000004">
      <c r="A7111">
        <v>7110</v>
      </c>
      <c r="B7111" t="s">
        <v>13774</v>
      </c>
      <c r="C7111">
        <v>80539</v>
      </c>
      <c r="D7111" t="s">
        <v>130</v>
      </c>
      <c r="E7111" t="s">
        <v>56</v>
      </c>
      <c r="F7111" s="1">
        <v>42609</v>
      </c>
      <c r="G7111">
        <v>8</v>
      </c>
      <c r="H7111">
        <v>2016</v>
      </c>
      <c r="I7111" t="s">
        <v>5188</v>
      </c>
      <c r="J7111" t="b">
        <v>1</v>
      </c>
      <c r="K7111">
        <v>1</v>
      </c>
      <c r="L7111">
        <v>1</v>
      </c>
    </row>
    <row r="7112" spans="1:12" x14ac:dyDescent="0.55000000000000004">
      <c r="A7112">
        <v>7111</v>
      </c>
      <c r="B7112" t="s">
        <v>13775</v>
      </c>
      <c r="C7112">
        <v>77740</v>
      </c>
      <c r="D7112" t="s">
        <v>130</v>
      </c>
      <c r="E7112" t="s">
        <v>56</v>
      </c>
      <c r="F7112" s="1">
        <v>42090</v>
      </c>
      <c r="G7112">
        <v>3</v>
      </c>
      <c r="H7112">
        <v>2015</v>
      </c>
      <c r="I7112" t="s">
        <v>13776</v>
      </c>
      <c r="J7112" t="b">
        <v>1</v>
      </c>
      <c r="K7112">
        <v>0</v>
      </c>
      <c r="L7112">
        <v>0</v>
      </c>
    </row>
    <row r="7113" spans="1:12" x14ac:dyDescent="0.55000000000000004">
      <c r="A7113">
        <v>7112</v>
      </c>
      <c r="B7113" t="s">
        <v>13777</v>
      </c>
      <c r="C7113">
        <v>514583</v>
      </c>
      <c r="D7113" t="s">
        <v>135</v>
      </c>
      <c r="E7113" t="s">
        <v>47</v>
      </c>
      <c r="F7113" s="1">
        <v>44743</v>
      </c>
      <c r="G7113">
        <v>7</v>
      </c>
      <c r="H7113">
        <v>2022</v>
      </c>
      <c r="I7113" t="s">
        <v>13778</v>
      </c>
      <c r="J7113" t="b">
        <v>1</v>
      </c>
      <c r="K7113">
        <v>0</v>
      </c>
      <c r="L7113">
        <v>0</v>
      </c>
    </row>
    <row r="7114" spans="1:12" x14ac:dyDescent="0.55000000000000004">
      <c r="A7114">
        <v>7113</v>
      </c>
      <c r="B7114" t="s">
        <v>13779</v>
      </c>
      <c r="C7114">
        <v>516119</v>
      </c>
      <c r="D7114" t="s">
        <v>135</v>
      </c>
      <c r="E7114" t="s">
        <v>47</v>
      </c>
      <c r="F7114" s="1">
        <v>44817</v>
      </c>
      <c r="G7114">
        <v>9</v>
      </c>
      <c r="H7114">
        <v>2022</v>
      </c>
      <c r="I7114" t="s">
        <v>13780</v>
      </c>
      <c r="J7114" t="b">
        <v>1</v>
      </c>
      <c r="K7114">
        <v>0</v>
      </c>
      <c r="L7114">
        <v>0</v>
      </c>
    </row>
    <row r="7115" spans="1:12" x14ac:dyDescent="0.55000000000000004">
      <c r="A7115">
        <v>7114</v>
      </c>
      <c r="B7115" t="s">
        <v>13781</v>
      </c>
      <c r="C7115">
        <v>203140</v>
      </c>
      <c r="D7115" t="s">
        <v>135</v>
      </c>
      <c r="E7115" t="s">
        <v>17</v>
      </c>
      <c r="F7115" s="1">
        <v>44361</v>
      </c>
      <c r="G7115">
        <v>6</v>
      </c>
      <c r="H7115">
        <v>2021</v>
      </c>
      <c r="I7115" t="s">
        <v>13782</v>
      </c>
      <c r="J7115" t="b">
        <v>1</v>
      </c>
      <c r="K7115">
        <v>0</v>
      </c>
      <c r="L7115">
        <v>0</v>
      </c>
    </row>
    <row r="7116" spans="1:12" x14ac:dyDescent="0.55000000000000004">
      <c r="A7116">
        <v>7115</v>
      </c>
      <c r="B7116" t="s">
        <v>13783</v>
      </c>
      <c r="C7116">
        <v>200142</v>
      </c>
      <c r="D7116" t="s">
        <v>135</v>
      </c>
      <c r="E7116" t="s">
        <v>17</v>
      </c>
      <c r="F7116" s="1">
        <v>44546</v>
      </c>
      <c r="G7116">
        <v>12</v>
      </c>
      <c r="H7116">
        <v>2021</v>
      </c>
      <c r="I7116" t="s">
        <v>13784</v>
      </c>
      <c r="J7116" t="b">
        <v>1</v>
      </c>
      <c r="K7116">
        <v>0</v>
      </c>
      <c r="L7116">
        <v>0</v>
      </c>
    </row>
    <row r="7117" spans="1:12" x14ac:dyDescent="0.55000000000000004">
      <c r="A7117">
        <v>7116</v>
      </c>
      <c r="B7117" t="s">
        <v>13785</v>
      </c>
      <c r="C7117">
        <v>198558</v>
      </c>
      <c r="D7117" t="s">
        <v>135</v>
      </c>
      <c r="E7117" t="s">
        <v>17</v>
      </c>
      <c r="F7117" s="1">
        <v>44517</v>
      </c>
      <c r="G7117">
        <v>11</v>
      </c>
      <c r="H7117">
        <v>2021</v>
      </c>
      <c r="I7117" t="s">
        <v>13786</v>
      </c>
      <c r="J7117" t="b">
        <v>1</v>
      </c>
      <c r="K7117">
        <v>0</v>
      </c>
      <c r="L7117">
        <v>0</v>
      </c>
    </row>
    <row r="7118" spans="1:12" x14ac:dyDescent="0.55000000000000004">
      <c r="A7118">
        <v>7117</v>
      </c>
      <c r="B7118" t="s">
        <v>13787</v>
      </c>
      <c r="C7118">
        <v>197482</v>
      </c>
      <c r="D7118" t="s">
        <v>135</v>
      </c>
      <c r="E7118" t="s">
        <v>17</v>
      </c>
      <c r="F7118" s="1">
        <v>44882</v>
      </c>
      <c r="G7118">
        <v>11</v>
      </c>
      <c r="H7118">
        <v>2022</v>
      </c>
      <c r="I7118" t="s">
        <v>13788</v>
      </c>
      <c r="J7118" t="b">
        <v>1</v>
      </c>
      <c r="K7118">
        <v>0</v>
      </c>
      <c r="L7118">
        <v>0</v>
      </c>
    </row>
    <row r="7119" spans="1:12" x14ac:dyDescent="0.55000000000000004">
      <c r="A7119">
        <v>7118</v>
      </c>
      <c r="B7119" t="s">
        <v>13789</v>
      </c>
      <c r="C7119">
        <v>520752</v>
      </c>
      <c r="D7119" t="s">
        <v>135</v>
      </c>
      <c r="E7119" t="s">
        <v>47</v>
      </c>
      <c r="F7119" s="1">
        <v>45037</v>
      </c>
      <c r="G7119">
        <v>4</v>
      </c>
      <c r="H7119">
        <v>2023</v>
      </c>
      <c r="I7119" t="s">
        <v>13790</v>
      </c>
      <c r="J7119" t="b">
        <v>1</v>
      </c>
      <c r="K7119">
        <v>0</v>
      </c>
      <c r="L7119">
        <v>0</v>
      </c>
    </row>
    <row r="7120" spans="1:12" x14ac:dyDescent="0.55000000000000004">
      <c r="A7120">
        <v>7119</v>
      </c>
      <c r="B7120" t="s">
        <v>13791</v>
      </c>
      <c r="C7120">
        <v>514313</v>
      </c>
      <c r="D7120" t="s">
        <v>135</v>
      </c>
      <c r="E7120" t="s">
        <v>47</v>
      </c>
      <c r="F7120" s="1">
        <v>44734</v>
      </c>
      <c r="G7120">
        <v>6</v>
      </c>
      <c r="H7120">
        <v>2022</v>
      </c>
      <c r="I7120" t="s">
        <v>13792</v>
      </c>
      <c r="J7120" t="b">
        <v>1</v>
      </c>
      <c r="K7120">
        <v>0</v>
      </c>
      <c r="L7120">
        <v>0</v>
      </c>
    </row>
    <row r="7121" spans="1:12" x14ac:dyDescent="0.55000000000000004">
      <c r="A7121">
        <v>7120</v>
      </c>
      <c r="B7121" t="s">
        <v>13793</v>
      </c>
      <c r="C7121">
        <v>518395</v>
      </c>
      <c r="D7121" t="s">
        <v>135</v>
      </c>
      <c r="E7121" t="s">
        <v>47</v>
      </c>
      <c r="F7121" s="1">
        <v>44918</v>
      </c>
      <c r="G7121">
        <v>12</v>
      </c>
      <c r="H7121">
        <v>2022</v>
      </c>
      <c r="I7121" t="s">
        <v>13794</v>
      </c>
      <c r="J7121" t="b">
        <v>1</v>
      </c>
      <c r="K7121">
        <v>0</v>
      </c>
      <c r="L7121">
        <v>0</v>
      </c>
    </row>
    <row r="7122" spans="1:12" x14ac:dyDescent="0.55000000000000004">
      <c r="A7122">
        <v>7121</v>
      </c>
      <c r="B7122" t="s">
        <v>13795</v>
      </c>
      <c r="C7122">
        <v>509008</v>
      </c>
      <c r="D7122" t="s">
        <v>135</v>
      </c>
      <c r="E7122" t="s">
        <v>47</v>
      </c>
      <c r="F7122" s="1">
        <v>44615</v>
      </c>
      <c r="G7122">
        <v>2</v>
      </c>
      <c r="H7122">
        <v>2022</v>
      </c>
      <c r="I7122" t="s">
        <v>13796</v>
      </c>
      <c r="J7122" t="b">
        <v>1</v>
      </c>
      <c r="K7122">
        <v>0</v>
      </c>
      <c r="L7122">
        <v>0</v>
      </c>
    </row>
    <row r="7123" spans="1:12" x14ac:dyDescent="0.55000000000000004">
      <c r="A7123">
        <v>7122</v>
      </c>
      <c r="B7123" t="s">
        <v>13797</v>
      </c>
      <c r="C7123">
        <v>518934</v>
      </c>
      <c r="D7123" t="s">
        <v>135</v>
      </c>
      <c r="E7123" t="s">
        <v>47</v>
      </c>
      <c r="F7123" s="1">
        <v>44949</v>
      </c>
      <c r="G7123">
        <v>1</v>
      </c>
      <c r="H7123">
        <v>2023</v>
      </c>
      <c r="I7123" t="s">
        <v>13798</v>
      </c>
      <c r="J7123" t="b">
        <v>1</v>
      </c>
      <c r="K7123">
        <v>0</v>
      </c>
      <c r="L7123">
        <v>0</v>
      </c>
    </row>
    <row r="7124" spans="1:12" x14ac:dyDescent="0.55000000000000004">
      <c r="A7124">
        <v>7123</v>
      </c>
      <c r="B7124" t="s">
        <v>13799</v>
      </c>
      <c r="C7124">
        <v>197777</v>
      </c>
      <c r="D7124" t="s">
        <v>135</v>
      </c>
      <c r="E7124" t="s">
        <v>17</v>
      </c>
      <c r="F7124" s="1">
        <v>44922</v>
      </c>
      <c r="G7124">
        <v>12</v>
      </c>
      <c r="H7124">
        <v>2022</v>
      </c>
      <c r="I7124" t="s">
        <v>13800</v>
      </c>
      <c r="J7124" t="b">
        <v>1</v>
      </c>
      <c r="K7124">
        <v>0</v>
      </c>
      <c r="L7124">
        <v>0</v>
      </c>
    </row>
    <row r="7125" spans="1:12" x14ac:dyDescent="0.55000000000000004">
      <c r="A7125">
        <v>7124</v>
      </c>
      <c r="B7125" t="s">
        <v>13801</v>
      </c>
      <c r="C7125">
        <v>211080</v>
      </c>
      <c r="D7125" t="s">
        <v>135</v>
      </c>
      <c r="E7125" t="s">
        <v>17</v>
      </c>
      <c r="F7125" s="1">
        <v>44319</v>
      </c>
      <c r="G7125">
        <v>5</v>
      </c>
      <c r="H7125">
        <v>2021</v>
      </c>
      <c r="I7125" t="s">
        <v>13802</v>
      </c>
      <c r="J7125" t="b">
        <v>1</v>
      </c>
      <c r="K7125">
        <v>0</v>
      </c>
      <c r="L7125">
        <v>0</v>
      </c>
    </row>
    <row r="7126" spans="1:12" x14ac:dyDescent="0.55000000000000004">
      <c r="A7126">
        <v>7125</v>
      </c>
      <c r="B7126" t="s">
        <v>13803</v>
      </c>
      <c r="C7126">
        <v>281955</v>
      </c>
      <c r="D7126" t="s">
        <v>135</v>
      </c>
      <c r="E7126" t="s">
        <v>33</v>
      </c>
      <c r="F7126" s="1">
        <v>44895</v>
      </c>
      <c r="G7126">
        <v>11</v>
      </c>
      <c r="H7126">
        <v>2022</v>
      </c>
      <c r="I7126" t="s">
        <v>13804</v>
      </c>
      <c r="J7126" t="b">
        <v>1</v>
      </c>
      <c r="K7126">
        <v>0</v>
      </c>
      <c r="L7126">
        <v>0</v>
      </c>
    </row>
    <row r="7127" spans="1:12" x14ac:dyDescent="0.55000000000000004">
      <c r="A7127">
        <v>7126</v>
      </c>
      <c r="B7127" t="s">
        <v>13805</v>
      </c>
      <c r="C7127">
        <v>511535</v>
      </c>
      <c r="D7127" t="s">
        <v>135</v>
      </c>
      <c r="E7127" t="s">
        <v>47</v>
      </c>
      <c r="F7127" s="1">
        <v>44655</v>
      </c>
      <c r="G7127">
        <v>4</v>
      </c>
      <c r="H7127">
        <v>2022</v>
      </c>
      <c r="I7127" t="s">
        <v>13806</v>
      </c>
      <c r="J7127" t="b">
        <v>1</v>
      </c>
      <c r="K7127">
        <v>0</v>
      </c>
      <c r="L7127">
        <v>0</v>
      </c>
    </row>
    <row r="7128" spans="1:12" x14ac:dyDescent="0.55000000000000004">
      <c r="A7128">
        <v>7127</v>
      </c>
      <c r="B7128" t="s">
        <v>13807</v>
      </c>
      <c r="C7128">
        <v>33714</v>
      </c>
      <c r="D7128" t="s">
        <v>135</v>
      </c>
      <c r="E7128" t="s">
        <v>13</v>
      </c>
      <c r="F7128" s="1">
        <v>44565</v>
      </c>
      <c r="G7128">
        <v>1</v>
      </c>
      <c r="H7128">
        <v>2022</v>
      </c>
      <c r="I7128" t="s">
        <v>13808</v>
      </c>
      <c r="J7128" t="b">
        <v>1</v>
      </c>
      <c r="K7128">
        <v>0</v>
      </c>
      <c r="L7128">
        <v>0</v>
      </c>
    </row>
    <row r="7129" spans="1:12" x14ac:dyDescent="0.55000000000000004">
      <c r="A7129">
        <v>7128</v>
      </c>
      <c r="B7129" t="s">
        <v>13809</v>
      </c>
      <c r="C7129">
        <v>512443</v>
      </c>
      <c r="D7129" t="s">
        <v>135</v>
      </c>
      <c r="E7129" t="s">
        <v>47</v>
      </c>
      <c r="F7129" s="1">
        <v>44677</v>
      </c>
      <c r="G7129">
        <v>4</v>
      </c>
      <c r="H7129">
        <v>2022</v>
      </c>
      <c r="I7129" t="s">
        <v>13810</v>
      </c>
      <c r="J7129" t="b">
        <v>1</v>
      </c>
      <c r="K7129">
        <v>0</v>
      </c>
      <c r="L7129">
        <v>0</v>
      </c>
    </row>
    <row r="7130" spans="1:12" x14ac:dyDescent="0.55000000000000004">
      <c r="A7130">
        <v>7129</v>
      </c>
      <c r="B7130" t="s">
        <v>13811</v>
      </c>
      <c r="C7130">
        <v>380086</v>
      </c>
      <c r="D7130" t="s">
        <v>135</v>
      </c>
      <c r="E7130" t="s">
        <v>74</v>
      </c>
      <c r="F7130" s="1">
        <v>44498</v>
      </c>
      <c r="G7130">
        <v>10</v>
      </c>
      <c r="H7130">
        <v>2021</v>
      </c>
      <c r="I7130" t="s">
        <v>13812</v>
      </c>
      <c r="J7130" t="b">
        <v>1</v>
      </c>
      <c r="K7130">
        <v>0</v>
      </c>
      <c r="L7130">
        <v>0</v>
      </c>
    </row>
    <row r="7131" spans="1:12" x14ac:dyDescent="0.55000000000000004">
      <c r="A7131">
        <v>7130</v>
      </c>
      <c r="B7131" t="s">
        <v>13813</v>
      </c>
      <c r="C7131">
        <v>202863</v>
      </c>
      <c r="D7131" t="s">
        <v>135</v>
      </c>
      <c r="E7131" t="s">
        <v>17</v>
      </c>
      <c r="F7131" s="1">
        <v>44355</v>
      </c>
      <c r="G7131">
        <v>6</v>
      </c>
      <c r="H7131">
        <v>2021</v>
      </c>
      <c r="I7131" t="s">
        <v>13814</v>
      </c>
      <c r="J7131" t="b">
        <v>1</v>
      </c>
      <c r="K7131">
        <v>0</v>
      </c>
      <c r="L7131">
        <v>0</v>
      </c>
    </row>
    <row r="7132" spans="1:12" x14ac:dyDescent="0.55000000000000004">
      <c r="A7132">
        <v>7131</v>
      </c>
      <c r="B7132" t="s">
        <v>13815</v>
      </c>
      <c r="C7132">
        <v>197361</v>
      </c>
      <c r="D7132" t="s">
        <v>135</v>
      </c>
      <c r="E7132" t="s">
        <v>17</v>
      </c>
      <c r="F7132" s="1">
        <v>44873</v>
      </c>
      <c r="G7132">
        <v>11</v>
      </c>
      <c r="H7132">
        <v>2022</v>
      </c>
      <c r="I7132" t="s">
        <v>13816</v>
      </c>
      <c r="J7132" t="b">
        <v>1</v>
      </c>
      <c r="K7132">
        <v>0</v>
      </c>
      <c r="L7132">
        <v>0</v>
      </c>
    </row>
    <row r="7133" spans="1:12" x14ac:dyDescent="0.55000000000000004">
      <c r="A7133">
        <v>7132</v>
      </c>
      <c r="B7133" t="s">
        <v>13817</v>
      </c>
      <c r="C7133">
        <v>377738</v>
      </c>
      <c r="D7133" t="s">
        <v>135</v>
      </c>
      <c r="E7133" t="s">
        <v>74</v>
      </c>
      <c r="F7133" s="1">
        <v>43360</v>
      </c>
      <c r="G7133">
        <v>9</v>
      </c>
      <c r="H7133">
        <v>2018</v>
      </c>
      <c r="I7133" t="s">
        <v>13818</v>
      </c>
      <c r="J7133" t="b">
        <v>1</v>
      </c>
      <c r="K7133">
        <v>0</v>
      </c>
      <c r="L7133">
        <v>0</v>
      </c>
    </row>
    <row r="7134" spans="1:12" x14ac:dyDescent="0.55000000000000004">
      <c r="A7134">
        <v>7133</v>
      </c>
      <c r="B7134" t="s">
        <v>13817</v>
      </c>
      <c r="C7134">
        <v>192251</v>
      </c>
      <c r="D7134" t="s">
        <v>135</v>
      </c>
      <c r="E7134" t="s">
        <v>17</v>
      </c>
      <c r="F7134" s="1">
        <v>44082</v>
      </c>
      <c r="G7134">
        <v>9</v>
      </c>
      <c r="H7134">
        <v>2020</v>
      </c>
      <c r="I7134" t="s">
        <v>13819</v>
      </c>
      <c r="J7134" t="b">
        <v>1</v>
      </c>
      <c r="K7134">
        <v>0</v>
      </c>
      <c r="L7134">
        <v>0</v>
      </c>
    </row>
    <row r="7135" spans="1:12" x14ac:dyDescent="0.55000000000000004">
      <c r="A7135">
        <v>7134</v>
      </c>
      <c r="B7135" t="s">
        <v>13817</v>
      </c>
      <c r="C7135">
        <v>418413</v>
      </c>
      <c r="D7135" t="s">
        <v>135</v>
      </c>
      <c r="E7135" t="s">
        <v>61</v>
      </c>
      <c r="F7135" s="1">
        <v>43727</v>
      </c>
      <c r="G7135">
        <v>9</v>
      </c>
      <c r="H7135">
        <v>2019</v>
      </c>
      <c r="I7135" t="s">
        <v>13820</v>
      </c>
      <c r="J7135" t="b">
        <v>1</v>
      </c>
      <c r="K7135">
        <v>0</v>
      </c>
      <c r="L7135">
        <v>0</v>
      </c>
    </row>
    <row r="7136" spans="1:12" x14ac:dyDescent="0.55000000000000004">
      <c r="A7136">
        <v>7135</v>
      </c>
      <c r="B7136" t="s">
        <v>13817</v>
      </c>
      <c r="C7136">
        <v>377244</v>
      </c>
      <c r="D7136" t="s">
        <v>135</v>
      </c>
      <c r="E7136" t="s">
        <v>74</v>
      </c>
      <c r="F7136" s="1">
        <v>43269</v>
      </c>
      <c r="G7136">
        <v>6</v>
      </c>
      <c r="H7136">
        <v>2018</v>
      </c>
      <c r="I7136" t="s">
        <v>13821</v>
      </c>
      <c r="J7136" t="b">
        <v>1</v>
      </c>
      <c r="K7136">
        <v>0</v>
      </c>
      <c r="L7136">
        <v>0</v>
      </c>
    </row>
    <row r="7137" spans="1:12" x14ac:dyDescent="0.55000000000000004">
      <c r="A7137">
        <v>7136</v>
      </c>
      <c r="B7137" t="s">
        <v>13817</v>
      </c>
      <c r="C7137">
        <v>506247</v>
      </c>
      <c r="D7137" t="s">
        <v>135</v>
      </c>
      <c r="E7137" t="s">
        <v>47</v>
      </c>
      <c r="F7137" s="1">
        <v>43654</v>
      </c>
      <c r="G7137">
        <v>7</v>
      </c>
      <c r="H7137">
        <v>2019</v>
      </c>
      <c r="I7137" t="s">
        <v>13822</v>
      </c>
      <c r="J7137" t="b">
        <v>1</v>
      </c>
      <c r="K7137">
        <v>0</v>
      </c>
      <c r="L7137">
        <v>0</v>
      </c>
    </row>
    <row r="7138" spans="1:12" x14ac:dyDescent="0.55000000000000004">
      <c r="A7138">
        <v>7137</v>
      </c>
      <c r="B7138" t="s">
        <v>13817</v>
      </c>
      <c r="C7138">
        <v>178809</v>
      </c>
      <c r="D7138" t="s">
        <v>135</v>
      </c>
      <c r="E7138" t="s">
        <v>17</v>
      </c>
      <c r="F7138" s="1">
        <v>43931</v>
      </c>
      <c r="G7138">
        <v>4</v>
      </c>
      <c r="H7138">
        <v>2020</v>
      </c>
      <c r="I7138" t="s">
        <v>13823</v>
      </c>
      <c r="J7138" t="b">
        <v>1</v>
      </c>
      <c r="K7138">
        <v>0</v>
      </c>
      <c r="L7138">
        <v>0</v>
      </c>
    </row>
    <row r="7139" spans="1:12" x14ac:dyDescent="0.55000000000000004">
      <c r="A7139">
        <v>7138</v>
      </c>
      <c r="B7139" t="s">
        <v>13817</v>
      </c>
      <c r="C7139">
        <v>186103</v>
      </c>
      <c r="D7139" t="s">
        <v>135</v>
      </c>
      <c r="E7139" t="s">
        <v>17</v>
      </c>
      <c r="F7139" s="1">
        <v>43984</v>
      </c>
      <c r="G7139">
        <v>6</v>
      </c>
      <c r="H7139">
        <v>2020</v>
      </c>
      <c r="I7139" t="s">
        <v>13824</v>
      </c>
      <c r="J7139" t="b">
        <v>1</v>
      </c>
      <c r="K7139">
        <v>0</v>
      </c>
      <c r="L7139">
        <v>0</v>
      </c>
    </row>
    <row r="7140" spans="1:12" x14ac:dyDescent="0.55000000000000004">
      <c r="A7140">
        <v>7139</v>
      </c>
      <c r="B7140" t="s">
        <v>13817</v>
      </c>
      <c r="C7140">
        <v>220463</v>
      </c>
      <c r="D7140" t="s">
        <v>135</v>
      </c>
      <c r="E7140" t="s">
        <v>17</v>
      </c>
      <c r="F7140" s="1">
        <v>44153</v>
      </c>
      <c r="G7140">
        <v>11</v>
      </c>
      <c r="H7140">
        <v>2020</v>
      </c>
      <c r="I7140" t="s">
        <v>13825</v>
      </c>
      <c r="J7140" t="b">
        <v>1</v>
      </c>
      <c r="K7140">
        <v>0</v>
      </c>
      <c r="L7140">
        <v>0</v>
      </c>
    </row>
    <row r="7141" spans="1:12" x14ac:dyDescent="0.55000000000000004">
      <c r="A7141">
        <v>7140</v>
      </c>
      <c r="B7141" t="s">
        <v>13817</v>
      </c>
      <c r="C7141">
        <v>217767</v>
      </c>
      <c r="D7141" t="s">
        <v>135</v>
      </c>
      <c r="E7141" t="s">
        <v>17</v>
      </c>
      <c r="F7141" s="1">
        <v>44116</v>
      </c>
      <c r="G7141">
        <v>10</v>
      </c>
      <c r="H7141">
        <v>2020</v>
      </c>
      <c r="I7141" t="s">
        <v>13826</v>
      </c>
      <c r="J7141" t="b">
        <v>1</v>
      </c>
      <c r="K7141">
        <v>0</v>
      </c>
      <c r="L7141">
        <v>0</v>
      </c>
    </row>
    <row r="7142" spans="1:12" x14ac:dyDescent="0.55000000000000004">
      <c r="A7142">
        <v>7141</v>
      </c>
      <c r="B7142" t="s">
        <v>13817</v>
      </c>
      <c r="C7142">
        <v>99801</v>
      </c>
      <c r="D7142" t="s">
        <v>135</v>
      </c>
      <c r="E7142" t="s">
        <v>56</v>
      </c>
      <c r="F7142" s="1">
        <v>43243</v>
      </c>
      <c r="G7142">
        <v>5</v>
      </c>
      <c r="H7142">
        <v>2018</v>
      </c>
      <c r="I7142" t="s">
        <v>13827</v>
      </c>
      <c r="J7142" t="b">
        <v>1</v>
      </c>
      <c r="K7142">
        <v>0</v>
      </c>
      <c r="L7142">
        <v>0</v>
      </c>
    </row>
    <row r="7143" spans="1:12" x14ac:dyDescent="0.55000000000000004">
      <c r="A7143">
        <v>7142</v>
      </c>
      <c r="B7143" t="s">
        <v>13828</v>
      </c>
      <c r="C7143">
        <v>336451</v>
      </c>
      <c r="D7143" t="s">
        <v>135</v>
      </c>
      <c r="E7143" t="s">
        <v>83</v>
      </c>
      <c r="F7143" s="1">
        <v>44973</v>
      </c>
      <c r="G7143">
        <v>2</v>
      </c>
      <c r="H7143">
        <v>2023</v>
      </c>
      <c r="I7143" t="s">
        <v>13829</v>
      </c>
      <c r="J7143" t="b">
        <v>1</v>
      </c>
      <c r="K7143">
        <v>0</v>
      </c>
      <c r="L7143">
        <v>0</v>
      </c>
    </row>
    <row r="7144" spans="1:12" x14ac:dyDescent="0.55000000000000004">
      <c r="A7144">
        <v>7143</v>
      </c>
      <c r="B7144" t="s">
        <v>13828</v>
      </c>
      <c r="C7144">
        <v>508358</v>
      </c>
      <c r="D7144" t="s">
        <v>135</v>
      </c>
      <c r="E7144" t="s">
        <v>47</v>
      </c>
      <c r="F7144" s="1">
        <v>44518</v>
      </c>
      <c r="G7144">
        <v>11</v>
      </c>
      <c r="H7144">
        <v>2021</v>
      </c>
      <c r="I7144" t="s">
        <v>13830</v>
      </c>
      <c r="J7144" t="b">
        <v>1</v>
      </c>
      <c r="K7144">
        <v>0</v>
      </c>
      <c r="L7144">
        <v>0</v>
      </c>
    </row>
    <row r="7145" spans="1:12" x14ac:dyDescent="0.55000000000000004">
      <c r="A7145">
        <v>7144</v>
      </c>
      <c r="B7145" t="s">
        <v>13828</v>
      </c>
      <c r="C7145">
        <v>203239</v>
      </c>
      <c r="D7145" t="s">
        <v>135</v>
      </c>
      <c r="E7145" t="s">
        <v>17</v>
      </c>
      <c r="F7145" s="1">
        <v>44364</v>
      </c>
      <c r="G7145">
        <v>6</v>
      </c>
      <c r="H7145">
        <v>2021</v>
      </c>
      <c r="I7145" t="s">
        <v>13831</v>
      </c>
      <c r="J7145" t="b">
        <v>1</v>
      </c>
      <c r="K7145" t="s">
        <v>101</v>
      </c>
      <c r="L7145">
        <v>0</v>
      </c>
    </row>
    <row r="7146" spans="1:12" x14ac:dyDescent="0.55000000000000004">
      <c r="A7146">
        <v>7145</v>
      </c>
      <c r="B7146" t="s">
        <v>13828</v>
      </c>
      <c r="C7146">
        <v>197309</v>
      </c>
      <c r="D7146" t="s">
        <v>135</v>
      </c>
      <c r="E7146" t="s">
        <v>17</v>
      </c>
      <c r="F7146" s="1">
        <v>44865</v>
      </c>
      <c r="G7146">
        <v>10</v>
      </c>
      <c r="H7146">
        <v>2022</v>
      </c>
      <c r="I7146" t="s">
        <v>13832</v>
      </c>
      <c r="J7146" t="b">
        <v>1</v>
      </c>
      <c r="K7146" t="s">
        <v>101</v>
      </c>
      <c r="L7146">
        <v>0</v>
      </c>
    </row>
    <row r="7147" spans="1:12" x14ac:dyDescent="0.55000000000000004">
      <c r="A7147">
        <v>7146</v>
      </c>
      <c r="B7147" t="s">
        <v>13828</v>
      </c>
      <c r="C7147">
        <v>196975</v>
      </c>
      <c r="D7147" t="s">
        <v>135</v>
      </c>
      <c r="E7147" t="s">
        <v>17</v>
      </c>
      <c r="F7147" s="1">
        <v>44821</v>
      </c>
      <c r="G7147">
        <v>9</v>
      </c>
      <c r="H7147">
        <v>2022</v>
      </c>
      <c r="I7147" t="s">
        <v>13833</v>
      </c>
      <c r="J7147" t="b">
        <v>1</v>
      </c>
      <c r="K7147" t="s">
        <v>101</v>
      </c>
      <c r="L7147">
        <v>0</v>
      </c>
    </row>
    <row r="7148" spans="1:12" x14ac:dyDescent="0.55000000000000004">
      <c r="A7148">
        <v>7147</v>
      </c>
      <c r="B7148" t="s">
        <v>13828</v>
      </c>
      <c r="C7148">
        <v>193077</v>
      </c>
      <c r="D7148" t="s">
        <v>135</v>
      </c>
      <c r="E7148" t="s">
        <v>17</v>
      </c>
      <c r="F7148" s="1">
        <v>44936</v>
      </c>
      <c r="G7148">
        <v>1</v>
      </c>
      <c r="H7148">
        <v>2023</v>
      </c>
      <c r="I7148" t="s">
        <v>13834</v>
      </c>
      <c r="J7148" t="b">
        <v>1</v>
      </c>
      <c r="K7148" t="s">
        <v>101</v>
      </c>
      <c r="L7148">
        <v>0</v>
      </c>
    </row>
    <row r="7149" spans="1:12" x14ac:dyDescent="0.55000000000000004">
      <c r="A7149">
        <v>7148</v>
      </c>
      <c r="B7149" t="s">
        <v>13828</v>
      </c>
      <c r="C7149">
        <v>513203</v>
      </c>
      <c r="D7149" t="s">
        <v>135</v>
      </c>
      <c r="E7149" t="s">
        <v>47</v>
      </c>
      <c r="F7149" s="1">
        <v>44698</v>
      </c>
      <c r="G7149">
        <v>5</v>
      </c>
      <c r="H7149">
        <v>2022</v>
      </c>
      <c r="I7149" t="s">
        <v>13835</v>
      </c>
      <c r="J7149" t="b">
        <v>1</v>
      </c>
      <c r="K7149" t="s">
        <v>101</v>
      </c>
      <c r="L7149">
        <v>0</v>
      </c>
    </row>
    <row r="7150" spans="1:12" x14ac:dyDescent="0.55000000000000004">
      <c r="A7150">
        <v>7149</v>
      </c>
      <c r="B7150" t="s">
        <v>13828</v>
      </c>
      <c r="C7150">
        <v>204427</v>
      </c>
      <c r="D7150" t="s">
        <v>135</v>
      </c>
      <c r="E7150" t="s">
        <v>17</v>
      </c>
      <c r="F7150" s="1">
        <v>44397</v>
      </c>
      <c r="G7150">
        <v>7</v>
      </c>
      <c r="H7150">
        <v>2021</v>
      </c>
      <c r="I7150" t="s">
        <v>13836</v>
      </c>
      <c r="J7150" t="b">
        <v>1</v>
      </c>
      <c r="K7150" t="s">
        <v>101</v>
      </c>
      <c r="L7150">
        <v>0</v>
      </c>
    </row>
    <row r="7151" spans="1:12" x14ac:dyDescent="0.55000000000000004">
      <c r="A7151">
        <v>7150</v>
      </c>
      <c r="B7151" t="s">
        <v>13828</v>
      </c>
      <c r="C7151">
        <v>209795</v>
      </c>
      <c r="D7151" t="s">
        <v>135</v>
      </c>
      <c r="E7151" t="s">
        <v>17</v>
      </c>
      <c r="F7151" s="1">
        <v>44294</v>
      </c>
      <c r="G7151">
        <v>4</v>
      </c>
      <c r="H7151">
        <v>2021</v>
      </c>
      <c r="I7151" t="s">
        <v>13837</v>
      </c>
      <c r="J7151" t="b">
        <v>1</v>
      </c>
      <c r="K7151" t="s">
        <v>101</v>
      </c>
      <c r="L7151">
        <v>0</v>
      </c>
    </row>
    <row r="7152" spans="1:12" x14ac:dyDescent="0.55000000000000004">
      <c r="A7152">
        <v>7151</v>
      </c>
      <c r="B7152" t="s">
        <v>13828</v>
      </c>
      <c r="C7152">
        <v>519276</v>
      </c>
      <c r="D7152" t="s">
        <v>135</v>
      </c>
      <c r="E7152" t="s">
        <v>47</v>
      </c>
      <c r="F7152" s="1">
        <v>44963</v>
      </c>
      <c r="G7152">
        <v>2</v>
      </c>
      <c r="H7152">
        <v>2023</v>
      </c>
      <c r="I7152" t="s">
        <v>13838</v>
      </c>
      <c r="J7152" t="b">
        <v>1</v>
      </c>
      <c r="K7152" t="s">
        <v>101</v>
      </c>
      <c r="L7152">
        <v>0</v>
      </c>
    </row>
    <row r="7153" spans="1:12" x14ac:dyDescent="0.55000000000000004">
      <c r="A7153">
        <v>7152</v>
      </c>
      <c r="B7153" t="s">
        <v>13828</v>
      </c>
      <c r="C7153">
        <v>520461</v>
      </c>
      <c r="D7153" t="s">
        <v>135</v>
      </c>
      <c r="E7153" t="s">
        <v>47</v>
      </c>
      <c r="F7153" s="1">
        <v>45021</v>
      </c>
      <c r="G7153">
        <v>4</v>
      </c>
      <c r="H7153">
        <v>2023</v>
      </c>
      <c r="I7153" t="s">
        <v>13839</v>
      </c>
      <c r="J7153" t="b">
        <v>1</v>
      </c>
      <c r="K7153" t="s">
        <v>101</v>
      </c>
      <c r="L7153">
        <v>0</v>
      </c>
    </row>
    <row r="7154" spans="1:12" x14ac:dyDescent="0.55000000000000004">
      <c r="A7154">
        <v>7153</v>
      </c>
      <c r="B7154" t="s">
        <v>13828</v>
      </c>
      <c r="C7154">
        <v>517646</v>
      </c>
      <c r="D7154" t="s">
        <v>135</v>
      </c>
      <c r="E7154" t="s">
        <v>47</v>
      </c>
      <c r="F7154" s="1">
        <v>44886</v>
      </c>
      <c r="G7154">
        <v>11</v>
      </c>
      <c r="H7154">
        <v>2022</v>
      </c>
      <c r="I7154" t="s">
        <v>13840</v>
      </c>
      <c r="J7154" t="b">
        <v>1</v>
      </c>
      <c r="K7154" t="s">
        <v>101</v>
      </c>
      <c r="L7154">
        <v>0</v>
      </c>
    </row>
    <row r="7155" spans="1:12" x14ac:dyDescent="0.55000000000000004">
      <c r="A7155">
        <v>7154</v>
      </c>
      <c r="B7155" t="s">
        <v>13828</v>
      </c>
      <c r="C7155">
        <v>196022</v>
      </c>
      <c r="D7155" t="s">
        <v>135</v>
      </c>
      <c r="E7155" t="s">
        <v>17</v>
      </c>
      <c r="F7155" s="1">
        <v>44720</v>
      </c>
      <c r="G7155">
        <v>6</v>
      </c>
      <c r="H7155">
        <v>2022</v>
      </c>
      <c r="I7155" t="s">
        <v>13841</v>
      </c>
      <c r="J7155" t="b">
        <v>1</v>
      </c>
      <c r="K7155" t="s">
        <v>101</v>
      </c>
      <c r="L7155">
        <v>0</v>
      </c>
    </row>
    <row r="7156" spans="1:12" x14ac:dyDescent="0.55000000000000004">
      <c r="A7156">
        <v>7155</v>
      </c>
      <c r="B7156" t="s">
        <v>13828</v>
      </c>
      <c r="C7156">
        <v>518992</v>
      </c>
      <c r="D7156" t="s">
        <v>135</v>
      </c>
      <c r="E7156" t="s">
        <v>47</v>
      </c>
      <c r="F7156" s="1">
        <v>44951</v>
      </c>
      <c r="G7156">
        <v>1</v>
      </c>
      <c r="H7156">
        <v>2023</v>
      </c>
      <c r="I7156" t="s">
        <v>13842</v>
      </c>
      <c r="J7156" t="b">
        <v>1</v>
      </c>
      <c r="K7156" t="s">
        <v>101</v>
      </c>
      <c r="L7156">
        <v>0</v>
      </c>
    </row>
    <row r="7157" spans="1:12" x14ac:dyDescent="0.55000000000000004">
      <c r="A7157">
        <v>7156</v>
      </c>
      <c r="B7157" t="s">
        <v>13828</v>
      </c>
      <c r="C7157">
        <v>208828</v>
      </c>
      <c r="D7157" t="s">
        <v>135</v>
      </c>
      <c r="E7157" t="s">
        <v>17</v>
      </c>
      <c r="F7157" s="1">
        <v>44274</v>
      </c>
      <c r="G7157">
        <v>3</v>
      </c>
      <c r="H7157">
        <v>2021</v>
      </c>
      <c r="I7157" t="s">
        <v>13843</v>
      </c>
      <c r="J7157" t="b">
        <v>1</v>
      </c>
      <c r="K7157" t="s">
        <v>101</v>
      </c>
      <c r="L7157">
        <v>0</v>
      </c>
    </row>
    <row r="7158" spans="1:12" x14ac:dyDescent="0.55000000000000004">
      <c r="A7158">
        <v>7157</v>
      </c>
      <c r="B7158" t="s">
        <v>13828</v>
      </c>
      <c r="C7158">
        <v>211113</v>
      </c>
      <c r="D7158" t="s">
        <v>135</v>
      </c>
      <c r="E7158" t="s">
        <v>17</v>
      </c>
      <c r="F7158" s="1">
        <v>44321</v>
      </c>
      <c r="G7158">
        <v>5</v>
      </c>
      <c r="H7158">
        <v>2021</v>
      </c>
      <c r="I7158" t="s">
        <v>13844</v>
      </c>
      <c r="J7158" t="b">
        <v>1</v>
      </c>
      <c r="K7158" t="s">
        <v>101</v>
      </c>
      <c r="L7158">
        <v>0</v>
      </c>
    </row>
    <row r="7159" spans="1:12" x14ac:dyDescent="0.55000000000000004">
      <c r="A7159">
        <v>7158</v>
      </c>
      <c r="B7159" t="s">
        <v>13828</v>
      </c>
      <c r="C7159">
        <v>196454</v>
      </c>
      <c r="D7159" t="s">
        <v>135</v>
      </c>
      <c r="E7159" t="s">
        <v>17</v>
      </c>
      <c r="F7159" s="1">
        <v>44760</v>
      </c>
      <c r="G7159">
        <v>7</v>
      </c>
      <c r="H7159">
        <v>2022</v>
      </c>
      <c r="I7159" t="s">
        <v>13845</v>
      </c>
      <c r="J7159" t="b">
        <v>1</v>
      </c>
      <c r="K7159" t="s">
        <v>101</v>
      </c>
      <c r="L7159">
        <v>0</v>
      </c>
    </row>
    <row r="7160" spans="1:12" x14ac:dyDescent="0.55000000000000004">
      <c r="A7160">
        <v>7159</v>
      </c>
      <c r="B7160" t="s">
        <v>13828</v>
      </c>
      <c r="C7160">
        <v>198963</v>
      </c>
      <c r="D7160" t="s">
        <v>135</v>
      </c>
      <c r="E7160" t="s">
        <v>17</v>
      </c>
      <c r="F7160" s="1">
        <v>44524</v>
      </c>
      <c r="G7160">
        <v>11</v>
      </c>
      <c r="H7160">
        <v>2021</v>
      </c>
      <c r="I7160" t="s">
        <v>13846</v>
      </c>
      <c r="J7160" t="b">
        <v>1</v>
      </c>
      <c r="K7160" t="s">
        <v>101</v>
      </c>
      <c r="L7160">
        <v>0</v>
      </c>
    </row>
    <row r="7161" spans="1:12" x14ac:dyDescent="0.55000000000000004">
      <c r="A7161">
        <v>7160</v>
      </c>
      <c r="B7161" t="s">
        <v>13828</v>
      </c>
      <c r="C7161">
        <v>211618</v>
      </c>
      <c r="D7161" t="s">
        <v>135</v>
      </c>
      <c r="E7161" t="s">
        <v>17</v>
      </c>
      <c r="F7161" s="1">
        <v>44333</v>
      </c>
      <c r="G7161">
        <v>5</v>
      </c>
      <c r="H7161">
        <v>2021</v>
      </c>
      <c r="I7161" t="s">
        <v>13847</v>
      </c>
      <c r="J7161" t="b">
        <v>1</v>
      </c>
      <c r="K7161" t="s">
        <v>101</v>
      </c>
      <c r="L7161">
        <v>0</v>
      </c>
    </row>
    <row r="7162" spans="1:12" x14ac:dyDescent="0.55000000000000004">
      <c r="A7162">
        <v>7161</v>
      </c>
      <c r="B7162" t="s">
        <v>13828</v>
      </c>
      <c r="C7162">
        <v>420860</v>
      </c>
      <c r="D7162" t="s">
        <v>135</v>
      </c>
      <c r="E7162" t="s">
        <v>61</v>
      </c>
      <c r="F7162" s="1">
        <v>44467</v>
      </c>
      <c r="G7162">
        <v>9</v>
      </c>
      <c r="H7162">
        <v>2021</v>
      </c>
      <c r="I7162" t="s">
        <v>13848</v>
      </c>
      <c r="J7162" t="b">
        <v>1</v>
      </c>
      <c r="K7162" t="s">
        <v>101</v>
      </c>
      <c r="L7162">
        <v>0</v>
      </c>
    </row>
    <row r="7163" spans="1:12" x14ac:dyDescent="0.55000000000000004">
      <c r="A7163">
        <v>7162</v>
      </c>
      <c r="B7163" t="s">
        <v>13828</v>
      </c>
      <c r="C7163">
        <v>513366</v>
      </c>
      <c r="D7163" t="s">
        <v>135</v>
      </c>
      <c r="E7163" t="s">
        <v>47</v>
      </c>
      <c r="F7163" s="1">
        <v>44701</v>
      </c>
      <c r="G7163">
        <v>5</v>
      </c>
      <c r="H7163">
        <v>2022</v>
      </c>
      <c r="I7163" t="s">
        <v>13849</v>
      </c>
      <c r="J7163" t="b">
        <v>1</v>
      </c>
      <c r="K7163" t="s">
        <v>101</v>
      </c>
      <c r="L7163">
        <v>0</v>
      </c>
    </row>
    <row r="7164" spans="1:12" x14ac:dyDescent="0.55000000000000004">
      <c r="A7164">
        <v>7163</v>
      </c>
      <c r="B7164" t="s">
        <v>13828</v>
      </c>
      <c r="C7164">
        <v>514946</v>
      </c>
      <c r="D7164" t="s">
        <v>135</v>
      </c>
      <c r="E7164" t="s">
        <v>47</v>
      </c>
      <c r="F7164" s="1">
        <v>44757</v>
      </c>
      <c r="G7164">
        <v>7</v>
      </c>
      <c r="H7164">
        <v>2022</v>
      </c>
      <c r="I7164" t="s">
        <v>13850</v>
      </c>
      <c r="J7164" t="b">
        <v>1</v>
      </c>
      <c r="K7164" t="s">
        <v>101</v>
      </c>
      <c r="L7164">
        <v>0</v>
      </c>
    </row>
    <row r="7165" spans="1:12" x14ac:dyDescent="0.55000000000000004">
      <c r="A7165">
        <v>7164</v>
      </c>
      <c r="B7165" t="s">
        <v>13851</v>
      </c>
      <c r="C7165">
        <v>187476</v>
      </c>
      <c r="D7165" t="s">
        <v>135</v>
      </c>
      <c r="E7165" t="s">
        <v>17</v>
      </c>
      <c r="F7165" s="1">
        <v>44001</v>
      </c>
      <c r="G7165">
        <v>6</v>
      </c>
      <c r="H7165">
        <v>2020</v>
      </c>
      <c r="I7165" t="s">
        <v>13852</v>
      </c>
      <c r="J7165" t="b">
        <v>1</v>
      </c>
      <c r="K7165" t="s">
        <v>101</v>
      </c>
      <c r="L7165">
        <v>0</v>
      </c>
    </row>
    <row r="7166" spans="1:12" x14ac:dyDescent="0.55000000000000004">
      <c r="A7166">
        <v>7165</v>
      </c>
      <c r="B7166" t="s">
        <v>13851</v>
      </c>
      <c r="C7166">
        <v>192063</v>
      </c>
      <c r="D7166" t="s">
        <v>135</v>
      </c>
      <c r="E7166" t="s">
        <v>17</v>
      </c>
      <c r="F7166" s="1">
        <v>44077</v>
      </c>
      <c r="G7166">
        <v>9</v>
      </c>
      <c r="H7166">
        <v>2020</v>
      </c>
      <c r="I7166" t="s">
        <v>13853</v>
      </c>
      <c r="J7166" t="b">
        <v>1</v>
      </c>
      <c r="K7166" t="s">
        <v>101</v>
      </c>
      <c r="L7166">
        <v>0</v>
      </c>
    </row>
    <row r="7167" spans="1:12" x14ac:dyDescent="0.55000000000000004">
      <c r="A7167">
        <v>7166</v>
      </c>
      <c r="B7167" t="s">
        <v>13851</v>
      </c>
      <c r="C7167">
        <v>220643</v>
      </c>
      <c r="D7167" t="s">
        <v>135</v>
      </c>
      <c r="E7167" t="s">
        <v>17</v>
      </c>
      <c r="F7167" s="1">
        <v>44155</v>
      </c>
      <c r="G7167">
        <v>11</v>
      </c>
      <c r="H7167">
        <v>2020</v>
      </c>
      <c r="I7167" t="s">
        <v>13854</v>
      </c>
      <c r="J7167" t="b">
        <v>1</v>
      </c>
      <c r="K7167" t="s">
        <v>101</v>
      </c>
      <c r="L7167">
        <v>0</v>
      </c>
    </row>
    <row r="7168" spans="1:12" x14ac:dyDescent="0.55000000000000004">
      <c r="A7168">
        <v>7167</v>
      </c>
      <c r="B7168" t="s">
        <v>13851</v>
      </c>
      <c r="C7168">
        <v>167029</v>
      </c>
      <c r="D7168" t="s">
        <v>135</v>
      </c>
      <c r="E7168" t="s">
        <v>17</v>
      </c>
      <c r="F7168" s="1">
        <v>43858</v>
      </c>
      <c r="G7168">
        <v>1</v>
      </c>
      <c r="H7168">
        <v>2020</v>
      </c>
      <c r="I7168" t="s">
        <v>13855</v>
      </c>
      <c r="J7168" t="b">
        <v>1</v>
      </c>
      <c r="K7168" t="s">
        <v>101</v>
      </c>
      <c r="L7168">
        <v>0</v>
      </c>
    </row>
    <row r="7169" spans="1:12" x14ac:dyDescent="0.55000000000000004">
      <c r="A7169">
        <v>7168</v>
      </c>
      <c r="B7169" t="s">
        <v>13856</v>
      </c>
      <c r="C7169">
        <v>99923</v>
      </c>
      <c r="D7169" t="s">
        <v>135</v>
      </c>
      <c r="E7169" t="s">
        <v>56</v>
      </c>
      <c r="F7169" s="1">
        <v>43273</v>
      </c>
      <c r="G7169">
        <v>6</v>
      </c>
      <c r="H7169">
        <v>2018</v>
      </c>
      <c r="I7169" t="s">
        <v>13857</v>
      </c>
      <c r="J7169" t="b">
        <v>1</v>
      </c>
      <c r="K7169">
        <v>0</v>
      </c>
      <c r="L7169">
        <v>0</v>
      </c>
    </row>
    <row r="7170" spans="1:12" x14ac:dyDescent="0.55000000000000004">
      <c r="A7170">
        <v>7169</v>
      </c>
      <c r="B7170" t="s">
        <v>13858</v>
      </c>
      <c r="C7170">
        <v>206839</v>
      </c>
      <c r="D7170" t="s">
        <v>135</v>
      </c>
      <c r="E7170" t="s">
        <v>17</v>
      </c>
      <c r="F7170" s="1">
        <v>44480</v>
      </c>
      <c r="G7170">
        <v>10</v>
      </c>
      <c r="H7170">
        <v>2021</v>
      </c>
      <c r="I7170" t="s">
        <v>13859</v>
      </c>
      <c r="J7170" t="b">
        <v>1</v>
      </c>
      <c r="K7170">
        <v>1</v>
      </c>
      <c r="L7170">
        <v>1</v>
      </c>
    </row>
    <row r="7171" spans="1:12" x14ac:dyDescent="0.55000000000000004">
      <c r="A7171">
        <v>7170</v>
      </c>
      <c r="B7171" t="s">
        <v>13860</v>
      </c>
      <c r="C7171">
        <v>201738</v>
      </c>
      <c r="D7171" t="s">
        <v>135</v>
      </c>
      <c r="E7171" t="s">
        <v>17</v>
      </c>
      <c r="F7171" s="1">
        <v>44578</v>
      </c>
      <c r="G7171">
        <v>1</v>
      </c>
      <c r="H7171">
        <v>2022</v>
      </c>
      <c r="I7171" t="s">
        <v>13861</v>
      </c>
      <c r="J7171" t="b">
        <v>1</v>
      </c>
      <c r="K7171">
        <v>1</v>
      </c>
      <c r="L7171">
        <v>1</v>
      </c>
    </row>
    <row r="7172" spans="1:12" x14ac:dyDescent="0.55000000000000004">
      <c r="A7172">
        <v>7171</v>
      </c>
      <c r="B7172" t="s">
        <v>13862</v>
      </c>
      <c r="C7172">
        <v>184781</v>
      </c>
      <c r="D7172" t="s">
        <v>135</v>
      </c>
      <c r="E7172" t="s">
        <v>17</v>
      </c>
      <c r="F7172" s="1">
        <v>43970</v>
      </c>
      <c r="G7172">
        <v>5</v>
      </c>
      <c r="H7172">
        <v>2020</v>
      </c>
      <c r="I7172" t="s">
        <v>13863</v>
      </c>
      <c r="J7172" t="b">
        <v>1</v>
      </c>
      <c r="K7172">
        <v>1</v>
      </c>
      <c r="L7172">
        <v>1</v>
      </c>
    </row>
    <row r="7173" spans="1:12" x14ac:dyDescent="0.55000000000000004">
      <c r="A7173">
        <v>7172</v>
      </c>
      <c r="B7173" t="s">
        <v>13864</v>
      </c>
      <c r="C7173">
        <v>329106</v>
      </c>
      <c r="D7173" t="s">
        <v>135</v>
      </c>
      <c r="E7173" t="s">
        <v>83</v>
      </c>
      <c r="F7173" s="1">
        <v>43586</v>
      </c>
      <c r="G7173">
        <v>5</v>
      </c>
      <c r="H7173">
        <v>2019</v>
      </c>
      <c r="I7173" t="s">
        <v>13865</v>
      </c>
      <c r="J7173" t="b">
        <v>1</v>
      </c>
      <c r="K7173">
        <v>0</v>
      </c>
      <c r="L7173">
        <v>0</v>
      </c>
    </row>
    <row r="7174" spans="1:12" x14ac:dyDescent="0.55000000000000004">
      <c r="A7174">
        <v>7173</v>
      </c>
      <c r="B7174" t="s">
        <v>13866</v>
      </c>
      <c r="C7174">
        <v>202260</v>
      </c>
      <c r="D7174" t="s">
        <v>135</v>
      </c>
      <c r="E7174" t="s">
        <v>17</v>
      </c>
      <c r="F7174" s="1">
        <v>44588</v>
      </c>
      <c r="G7174">
        <v>1</v>
      </c>
      <c r="H7174">
        <v>2022</v>
      </c>
      <c r="I7174" t="s">
        <v>13867</v>
      </c>
      <c r="J7174" t="b">
        <v>1</v>
      </c>
      <c r="K7174">
        <v>0</v>
      </c>
      <c r="L7174">
        <v>0</v>
      </c>
    </row>
    <row r="7175" spans="1:12" x14ac:dyDescent="0.55000000000000004">
      <c r="A7175">
        <v>7174</v>
      </c>
      <c r="B7175" t="s">
        <v>13868</v>
      </c>
      <c r="C7175">
        <v>499597</v>
      </c>
      <c r="D7175" t="s">
        <v>135</v>
      </c>
      <c r="E7175" t="s">
        <v>47</v>
      </c>
      <c r="F7175" s="1">
        <v>41584</v>
      </c>
      <c r="G7175">
        <v>11</v>
      </c>
      <c r="H7175">
        <v>2013</v>
      </c>
      <c r="I7175" t="s">
        <v>13869</v>
      </c>
      <c r="J7175" t="b">
        <v>1</v>
      </c>
      <c r="K7175">
        <v>0</v>
      </c>
      <c r="L7175">
        <v>0</v>
      </c>
    </row>
    <row r="7176" spans="1:12" x14ac:dyDescent="0.55000000000000004">
      <c r="A7176">
        <v>7175</v>
      </c>
      <c r="B7176" t="s">
        <v>13870</v>
      </c>
      <c r="C7176">
        <v>220134</v>
      </c>
      <c r="D7176" t="s">
        <v>135</v>
      </c>
      <c r="E7176" t="s">
        <v>17</v>
      </c>
      <c r="F7176" s="1">
        <v>44149</v>
      </c>
      <c r="G7176">
        <v>11</v>
      </c>
      <c r="H7176">
        <v>2020</v>
      </c>
      <c r="I7176" t="s">
        <v>13871</v>
      </c>
      <c r="J7176" t="b">
        <v>1</v>
      </c>
      <c r="K7176">
        <v>1</v>
      </c>
      <c r="L7176">
        <v>1</v>
      </c>
    </row>
    <row r="7177" spans="1:12" x14ac:dyDescent="0.55000000000000004">
      <c r="A7177">
        <v>7176</v>
      </c>
      <c r="B7177" t="s">
        <v>13872</v>
      </c>
      <c r="C7177">
        <v>84970</v>
      </c>
      <c r="D7177" t="s">
        <v>109</v>
      </c>
      <c r="E7177" t="s">
        <v>56</v>
      </c>
      <c r="F7177" s="1">
        <v>44575</v>
      </c>
      <c r="G7177">
        <v>1</v>
      </c>
      <c r="H7177">
        <v>2022</v>
      </c>
      <c r="I7177" t="s">
        <v>13873</v>
      </c>
      <c r="J7177" t="b">
        <v>1</v>
      </c>
      <c r="K7177">
        <v>0</v>
      </c>
      <c r="L7177">
        <v>0</v>
      </c>
    </row>
    <row r="7178" spans="1:12" x14ac:dyDescent="0.55000000000000004">
      <c r="A7178">
        <v>7177</v>
      </c>
      <c r="B7178" t="s">
        <v>13874</v>
      </c>
      <c r="C7178">
        <v>519599</v>
      </c>
      <c r="D7178" t="s">
        <v>135</v>
      </c>
      <c r="E7178" t="s">
        <v>47</v>
      </c>
      <c r="F7178" s="1">
        <v>44977</v>
      </c>
      <c r="G7178">
        <v>2</v>
      </c>
      <c r="H7178">
        <v>2023</v>
      </c>
      <c r="I7178" t="s">
        <v>13875</v>
      </c>
      <c r="J7178" t="b">
        <v>1</v>
      </c>
      <c r="K7178">
        <v>1</v>
      </c>
      <c r="L7178">
        <v>1</v>
      </c>
    </row>
    <row r="7179" spans="1:12" x14ac:dyDescent="0.55000000000000004">
      <c r="A7179">
        <v>7178</v>
      </c>
      <c r="B7179" t="s">
        <v>13876</v>
      </c>
      <c r="C7179">
        <v>533378</v>
      </c>
      <c r="D7179" t="s">
        <v>12</v>
      </c>
      <c r="E7179" t="s">
        <v>47</v>
      </c>
      <c r="F7179" s="1">
        <v>42142</v>
      </c>
      <c r="G7179">
        <v>5</v>
      </c>
      <c r="H7179">
        <v>2015</v>
      </c>
      <c r="I7179" t="s">
        <v>13877</v>
      </c>
      <c r="J7179" t="b">
        <v>1</v>
      </c>
      <c r="K7179">
        <v>1</v>
      </c>
      <c r="L7179">
        <v>1</v>
      </c>
    </row>
    <row r="7180" spans="1:12" x14ac:dyDescent="0.55000000000000004">
      <c r="A7180">
        <v>7179</v>
      </c>
      <c r="B7180" t="s">
        <v>13878</v>
      </c>
      <c r="C7180">
        <v>15338</v>
      </c>
      <c r="D7180" t="s">
        <v>130</v>
      </c>
      <c r="E7180" t="s">
        <v>13</v>
      </c>
      <c r="F7180" s="1">
        <v>42104</v>
      </c>
      <c r="G7180">
        <v>4</v>
      </c>
      <c r="H7180">
        <v>2015</v>
      </c>
      <c r="I7180" t="s">
        <v>8370</v>
      </c>
      <c r="J7180" t="b">
        <v>1</v>
      </c>
      <c r="K7180">
        <v>1</v>
      </c>
      <c r="L7180">
        <v>1</v>
      </c>
    </row>
    <row r="7181" spans="1:12" x14ac:dyDescent="0.55000000000000004">
      <c r="A7181">
        <v>7180</v>
      </c>
      <c r="B7181" t="s">
        <v>13879</v>
      </c>
      <c r="C7181">
        <v>82466</v>
      </c>
      <c r="D7181" t="s">
        <v>109</v>
      </c>
      <c r="E7181" t="s">
        <v>56</v>
      </c>
      <c r="F7181" s="1">
        <v>41337</v>
      </c>
      <c r="G7181">
        <v>3</v>
      </c>
      <c r="H7181">
        <v>2013</v>
      </c>
      <c r="I7181" t="s">
        <v>13880</v>
      </c>
      <c r="J7181" t="b">
        <v>1</v>
      </c>
      <c r="K7181">
        <v>0</v>
      </c>
      <c r="L7181">
        <v>0</v>
      </c>
    </row>
    <row r="7182" spans="1:12" x14ac:dyDescent="0.55000000000000004">
      <c r="A7182">
        <v>7181</v>
      </c>
      <c r="B7182" t="s">
        <v>13881</v>
      </c>
      <c r="C7182">
        <v>16844</v>
      </c>
      <c r="D7182" t="s">
        <v>130</v>
      </c>
      <c r="E7182" t="s">
        <v>13</v>
      </c>
      <c r="F7182" s="1">
        <v>42369</v>
      </c>
      <c r="G7182">
        <v>12</v>
      </c>
      <c r="H7182">
        <v>2015</v>
      </c>
      <c r="I7182" t="s">
        <v>5686</v>
      </c>
      <c r="J7182" t="b">
        <v>1</v>
      </c>
      <c r="K7182">
        <v>0</v>
      </c>
      <c r="L7182">
        <v>1</v>
      </c>
    </row>
    <row r="7183" spans="1:12" x14ac:dyDescent="0.55000000000000004">
      <c r="A7183">
        <v>7182</v>
      </c>
      <c r="B7183" t="s">
        <v>13882</v>
      </c>
      <c r="C7183">
        <v>51322</v>
      </c>
      <c r="D7183" t="s">
        <v>16</v>
      </c>
      <c r="E7183" t="s">
        <v>13</v>
      </c>
      <c r="F7183" s="1">
        <v>42417</v>
      </c>
      <c r="G7183">
        <v>2</v>
      </c>
      <c r="H7183">
        <v>2016</v>
      </c>
      <c r="I7183" t="s">
        <v>13883</v>
      </c>
      <c r="J7183" t="b">
        <v>1</v>
      </c>
      <c r="K7183">
        <v>1</v>
      </c>
      <c r="L7183">
        <v>1</v>
      </c>
    </row>
    <row r="7184" spans="1:12" x14ac:dyDescent="0.55000000000000004">
      <c r="A7184">
        <v>7183</v>
      </c>
      <c r="B7184" t="s">
        <v>13884</v>
      </c>
      <c r="C7184">
        <v>87887</v>
      </c>
      <c r="D7184" t="s">
        <v>30</v>
      </c>
      <c r="E7184" t="s">
        <v>56</v>
      </c>
      <c r="F7184" s="1">
        <v>44333</v>
      </c>
      <c r="G7184">
        <v>5</v>
      </c>
      <c r="H7184">
        <v>2021</v>
      </c>
      <c r="I7184" t="s">
        <v>13885</v>
      </c>
      <c r="J7184" t="b">
        <v>1</v>
      </c>
      <c r="K7184">
        <v>1</v>
      </c>
      <c r="L7184">
        <v>1</v>
      </c>
    </row>
    <row r="7185" spans="1:13" x14ac:dyDescent="0.55000000000000004">
      <c r="A7185">
        <v>7184</v>
      </c>
      <c r="B7185" t="s">
        <v>13886</v>
      </c>
      <c r="C7185">
        <v>547589</v>
      </c>
      <c r="D7185" t="s">
        <v>16</v>
      </c>
      <c r="E7185" t="s">
        <v>47</v>
      </c>
      <c r="F7185" s="1">
        <v>44973</v>
      </c>
      <c r="G7185">
        <v>2</v>
      </c>
      <c r="H7185">
        <v>2023</v>
      </c>
      <c r="I7185" t="s">
        <v>13887</v>
      </c>
      <c r="J7185" t="b">
        <v>1</v>
      </c>
      <c r="K7185">
        <v>1</v>
      </c>
      <c r="L7185">
        <v>1</v>
      </c>
    </row>
    <row r="7186" spans="1:13" x14ac:dyDescent="0.55000000000000004">
      <c r="A7186">
        <v>7185</v>
      </c>
      <c r="B7186" t="s">
        <v>13888</v>
      </c>
      <c r="C7186">
        <v>547600</v>
      </c>
      <c r="D7186" t="s">
        <v>16</v>
      </c>
      <c r="E7186" t="s">
        <v>47</v>
      </c>
      <c r="F7186" s="1">
        <v>44973</v>
      </c>
      <c r="G7186">
        <v>2</v>
      </c>
      <c r="H7186">
        <v>2023</v>
      </c>
      <c r="I7186" t="s">
        <v>13889</v>
      </c>
      <c r="J7186" t="b">
        <v>1</v>
      </c>
      <c r="K7186">
        <v>0</v>
      </c>
      <c r="L7186">
        <v>1</v>
      </c>
    </row>
    <row r="7187" spans="1:13" x14ac:dyDescent="0.55000000000000004">
      <c r="A7187">
        <v>7186</v>
      </c>
      <c r="B7187" t="s">
        <v>13890</v>
      </c>
      <c r="C7187">
        <v>373846</v>
      </c>
      <c r="D7187" t="s">
        <v>30</v>
      </c>
      <c r="E7187" t="s">
        <v>74</v>
      </c>
      <c r="F7187" s="1">
        <v>44959</v>
      </c>
      <c r="G7187">
        <v>2</v>
      </c>
      <c r="H7187">
        <v>2023</v>
      </c>
      <c r="I7187" t="s">
        <v>13891</v>
      </c>
      <c r="J7187" t="b">
        <v>1</v>
      </c>
      <c r="K7187">
        <v>1</v>
      </c>
      <c r="L7187">
        <v>1</v>
      </c>
      <c r="M7187" t="s">
        <v>21137</v>
      </c>
    </row>
    <row r="7188" spans="1:13" x14ac:dyDescent="0.55000000000000004">
      <c r="A7188">
        <v>7187</v>
      </c>
      <c r="B7188" t="s">
        <v>13892</v>
      </c>
      <c r="C7188">
        <v>109237</v>
      </c>
      <c r="D7188" t="s">
        <v>12</v>
      </c>
      <c r="E7188" t="s">
        <v>56</v>
      </c>
      <c r="F7188" s="1">
        <v>41719</v>
      </c>
      <c r="G7188">
        <v>3</v>
      </c>
      <c r="H7188">
        <v>2014</v>
      </c>
      <c r="I7188" t="s">
        <v>13893</v>
      </c>
      <c r="J7188" t="b">
        <v>1</v>
      </c>
      <c r="K7188">
        <v>1</v>
      </c>
      <c r="L7188">
        <v>1</v>
      </c>
    </row>
    <row r="7189" spans="1:13" x14ac:dyDescent="0.55000000000000004">
      <c r="A7189">
        <v>7188</v>
      </c>
      <c r="B7189" t="s">
        <v>13894</v>
      </c>
      <c r="C7189">
        <v>136834</v>
      </c>
      <c r="D7189" t="s">
        <v>130</v>
      </c>
      <c r="E7189" t="s">
        <v>17</v>
      </c>
      <c r="F7189" s="1">
        <v>44217</v>
      </c>
      <c r="G7189">
        <v>1</v>
      </c>
      <c r="H7189">
        <v>2021</v>
      </c>
      <c r="I7189" t="s">
        <v>13895</v>
      </c>
      <c r="J7189" t="b">
        <v>1</v>
      </c>
      <c r="K7189">
        <v>0</v>
      </c>
      <c r="L7189">
        <v>0</v>
      </c>
    </row>
    <row r="7190" spans="1:13" x14ac:dyDescent="0.55000000000000004">
      <c r="A7190">
        <v>7189</v>
      </c>
      <c r="B7190" t="s">
        <v>13896</v>
      </c>
      <c r="C7190">
        <v>436380</v>
      </c>
      <c r="D7190" t="s">
        <v>130</v>
      </c>
      <c r="E7190" t="s">
        <v>47</v>
      </c>
      <c r="F7190" s="1">
        <v>41766</v>
      </c>
      <c r="G7190">
        <v>5</v>
      </c>
      <c r="H7190">
        <v>2014</v>
      </c>
      <c r="I7190" t="s">
        <v>13897</v>
      </c>
      <c r="J7190" t="b">
        <v>1</v>
      </c>
      <c r="K7190">
        <v>1</v>
      </c>
      <c r="L7190">
        <v>1</v>
      </c>
    </row>
    <row r="7191" spans="1:13" x14ac:dyDescent="0.55000000000000004">
      <c r="A7191">
        <v>7190</v>
      </c>
      <c r="B7191" t="s">
        <v>13898</v>
      </c>
      <c r="C7191">
        <v>78571</v>
      </c>
      <c r="D7191" t="s">
        <v>130</v>
      </c>
      <c r="E7191" t="s">
        <v>56</v>
      </c>
      <c r="F7191" s="1">
        <v>42255</v>
      </c>
      <c r="G7191">
        <v>9</v>
      </c>
      <c r="H7191">
        <v>2015</v>
      </c>
      <c r="I7191" t="s">
        <v>13899</v>
      </c>
      <c r="J7191" t="b">
        <v>1</v>
      </c>
      <c r="K7191">
        <v>1</v>
      </c>
      <c r="L7191">
        <v>1</v>
      </c>
    </row>
    <row r="7192" spans="1:13" x14ac:dyDescent="0.55000000000000004">
      <c r="A7192">
        <v>7191</v>
      </c>
      <c r="B7192" t="s">
        <v>13900</v>
      </c>
      <c r="C7192">
        <v>7217</v>
      </c>
      <c r="D7192" t="s">
        <v>130</v>
      </c>
      <c r="E7192" t="s">
        <v>13</v>
      </c>
      <c r="F7192" s="1">
        <v>44184</v>
      </c>
      <c r="G7192">
        <v>12</v>
      </c>
      <c r="H7192">
        <v>2020</v>
      </c>
      <c r="I7192" t="s">
        <v>13901</v>
      </c>
      <c r="J7192" t="b">
        <v>1</v>
      </c>
      <c r="K7192">
        <v>0</v>
      </c>
      <c r="L7192">
        <v>0</v>
      </c>
    </row>
    <row r="7193" spans="1:13" x14ac:dyDescent="0.55000000000000004">
      <c r="A7193">
        <v>7192</v>
      </c>
      <c r="B7193" t="s">
        <v>13902</v>
      </c>
      <c r="C7193">
        <v>490205</v>
      </c>
      <c r="D7193" t="s">
        <v>30</v>
      </c>
      <c r="E7193" t="s">
        <v>47</v>
      </c>
      <c r="F7193" s="1">
        <v>41958</v>
      </c>
      <c r="G7193">
        <v>11</v>
      </c>
      <c r="H7193">
        <v>2014</v>
      </c>
      <c r="I7193" t="s">
        <v>13903</v>
      </c>
      <c r="J7193" t="b">
        <v>1</v>
      </c>
      <c r="K7193">
        <v>0</v>
      </c>
      <c r="L7193">
        <v>0</v>
      </c>
    </row>
    <row r="7194" spans="1:13" x14ac:dyDescent="0.55000000000000004">
      <c r="A7194">
        <v>7193</v>
      </c>
      <c r="B7194" t="s">
        <v>13904</v>
      </c>
      <c r="C7194">
        <v>464151</v>
      </c>
      <c r="D7194" t="s">
        <v>130</v>
      </c>
      <c r="E7194" t="s">
        <v>47</v>
      </c>
      <c r="F7194" s="1">
        <v>44722</v>
      </c>
      <c r="G7194">
        <v>6</v>
      </c>
      <c r="H7194">
        <v>2022</v>
      </c>
      <c r="I7194" t="s">
        <v>10952</v>
      </c>
      <c r="J7194" t="b">
        <v>1</v>
      </c>
      <c r="K7194">
        <v>0</v>
      </c>
      <c r="L7194">
        <v>1</v>
      </c>
    </row>
    <row r="7195" spans="1:13" x14ac:dyDescent="0.55000000000000004">
      <c r="A7195">
        <v>7194</v>
      </c>
      <c r="B7195" t="s">
        <v>13905</v>
      </c>
      <c r="C7195">
        <v>479486</v>
      </c>
      <c r="D7195" t="s">
        <v>109</v>
      </c>
      <c r="E7195" t="s">
        <v>47</v>
      </c>
      <c r="F7195" s="1">
        <v>42109</v>
      </c>
      <c r="G7195">
        <v>4</v>
      </c>
      <c r="H7195">
        <v>2015</v>
      </c>
      <c r="I7195" t="s">
        <v>13906</v>
      </c>
      <c r="J7195" t="b">
        <v>1</v>
      </c>
      <c r="K7195">
        <v>1</v>
      </c>
      <c r="L7195">
        <v>1</v>
      </c>
    </row>
    <row r="7196" spans="1:13" x14ac:dyDescent="0.55000000000000004">
      <c r="A7196">
        <v>7195</v>
      </c>
      <c r="B7196" t="s">
        <v>13907</v>
      </c>
      <c r="C7196">
        <v>543017</v>
      </c>
      <c r="D7196" t="s">
        <v>16</v>
      </c>
      <c r="E7196" t="s">
        <v>47</v>
      </c>
      <c r="F7196" s="1">
        <v>44693</v>
      </c>
      <c r="G7196">
        <v>5</v>
      </c>
      <c r="H7196">
        <v>2022</v>
      </c>
      <c r="I7196" t="s">
        <v>13908</v>
      </c>
      <c r="J7196" t="b">
        <v>1</v>
      </c>
      <c r="K7196">
        <v>0</v>
      </c>
      <c r="L7196">
        <v>0</v>
      </c>
    </row>
    <row r="7197" spans="1:13" x14ac:dyDescent="0.55000000000000004">
      <c r="A7197">
        <v>7196</v>
      </c>
      <c r="B7197" t="s">
        <v>13909</v>
      </c>
      <c r="C7197">
        <v>534263</v>
      </c>
      <c r="D7197" t="s">
        <v>12</v>
      </c>
      <c r="E7197" t="s">
        <v>47</v>
      </c>
      <c r="F7197" s="1">
        <v>42689</v>
      </c>
      <c r="G7197">
        <v>11</v>
      </c>
      <c r="H7197">
        <v>2016</v>
      </c>
      <c r="I7197" t="s">
        <v>13910</v>
      </c>
      <c r="J7197" t="b">
        <v>1</v>
      </c>
      <c r="K7197">
        <v>0</v>
      </c>
      <c r="L7197">
        <v>0</v>
      </c>
    </row>
    <row r="7198" spans="1:13" x14ac:dyDescent="0.55000000000000004">
      <c r="A7198">
        <v>7197</v>
      </c>
      <c r="B7198" t="s">
        <v>13911</v>
      </c>
      <c r="C7198">
        <v>534020</v>
      </c>
      <c r="D7198" t="s">
        <v>12</v>
      </c>
      <c r="E7198" t="s">
        <v>47</v>
      </c>
      <c r="F7198" s="1">
        <v>42480</v>
      </c>
      <c r="G7198">
        <v>4</v>
      </c>
      <c r="H7198">
        <v>2016</v>
      </c>
      <c r="I7198" t="s">
        <v>13912</v>
      </c>
      <c r="J7198" t="b">
        <v>1</v>
      </c>
      <c r="K7198">
        <v>0</v>
      </c>
      <c r="L7198">
        <v>0</v>
      </c>
    </row>
    <row r="7199" spans="1:13" x14ac:dyDescent="0.55000000000000004">
      <c r="A7199">
        <v>7198</v>
      </c>
      <c r="B7199" t="s">
        <v>13913</v>
      </c>
      <c r="C7199">
        <v>501233</v>
      </c>
      <c r="D7199" t="s">
        <v>135</v>
      </c>
      <c r="E7199" t="s">
        <v>47</v>
      </c>
      <c r="F7199" s="1">
        <v>41950</v>
      </c>
      <c r="G7199">
        <v>11</v>
      </c>
      <c r="H7199">
        <v>2014</v>
      </c>
      <c r="I7199" t="s">
        <v>13914</v>
      </c>
      <c r="J7199" t="b">
        <v>1</v>
      </c>
      <c r="K7199">
        <v>1</v>
      </c>
      <c r="L7199">
        <v>0</v>
      </c>
      <c r="M7199" t="s">
        <v>21137</v>
      </c>
    </row>
    <row r="7200" spans="1:13" x14ac:dyDescent="0.55000000000000004">
      <c r="A7200">
        <v>7199</v>
      </c>
      <c r="B7200" t="s">
        <v>13915</v>
      </c>
      <c r="C7200">
        <v>517843</v>
      </c>
      <c r="D7200" t="s">
        <v>135</v>
      </c>
      <c r="E7200" t="s">
        <v>47</v>
      </c>
      <c r="F7200" s="1">
        <v>44894</v>
      </c>
      <c r="G7200">
        <v>11</v>
      </c>
      <c r="H7200">
        <v>2022</v>
      </c>
      <c r="I7200" t="s">
        <v>13916</v>
      </c>
      <c r="J7200" t="b">
        <v>1</v>
      </c>
      <c r="K7200">
        <v>0</v>
      </c>
      <c r="L7200">
        <v>0</v>
      </c>
    </row>
    <row r="7201" spans="1:13" x14ac:dyDescent="0.55000000000000004">
      <c r="A7201">
        <v>7200</v>
      </c>
      <c r="B7201" t="s">
        <v>13917</v>
      </c>
      <c r="C7201">
        <v>521321</v>
      </c>
      <c r="D7201" t="s">
        <v>44</v>
      </c>
      <c r="E7201" t="s">
        <v>47</v>
      </c>
      <c r="F7201" s="1">
        <v>41717</v>
      </c>
      <c r="G7201">
        <v>3</v>
      </c>
      <c r="H7201">
        <v>2014</v>
      </c>
      <c r="I7201" t="s">
        <v>13918</v>
      </c>
      <c r="J7201" t="b">
        <v>1</v>
      </c>
      <c r="K7201">
        <v>1</v>
      </c>
      <c r="L7201">
        <v>1</v>
      </c>
    </row>
    <row r="7202" spans="1:13" x14ac:dyDescent="0.55000000000000004">
      <c r="A7202">
        <v>7201</v>
      </c>
      <c r="B7202" t="s">
        <v>13919</v>
      </c>
      <c r="C7202">
        <v>527808</v>
      </c>
      <c r="D7202" t="s">
        <v>44</v>
      </c>
      <c r="E7202" t="s">
        <v>47</v>
      </c>
      <c r="F7202" s="1">
        <v>44696</v>
      </c>
      <c r="G7202">
        <v>5</v>
      </c>
      <c r="H7202">
        <v>2022</v>
      </c>
      <c r="I7202" t="s">
        <v>13920</v>
      </c>
      <c r="J7202" t="b">
        <v>1</v>
      </c>
      <c r="K7202">
        <v>0</v>
      </c>
      <c r="L7202">
        <v>0</v>
      </c>
    </row>
    <row r="7203" spans="1:13" x14ac:dyDescent="0.55000000000000004">
      <c r="A7203">
        <v>7202</v>
      </c>
      <c r="B7203" t="s">
        <v>13921</v>
      </c>
      <c r="C7203">
        <v>540548</v>
      </c>
      <c r="D7203" t="s">
        <v>16</v>
      </c>
      <c r="E7203" t="s">
        <v>47</v>
      </c>
      <c r="F7203" s="1">
        <v>44603</v>
      </c>
      <c r="G7203">
        <v>2</v>
      </c>
      <c r="H7203">
        <v>2022</v>
      </c>
      <c r="I7203" t="s">
        <v>13922</v>
      </c>
      <c r="J7203" t="b">
        <v>1</v>
      </c>
      <c r="K7203">
        <v>0</v>
      </c>
      <c r="L7203">
        <v>0</v>
      </c>
    </row>
    <row r="7204" spans="1:13" x14ac:dyDescent="0.55000000000000004">
      <c r="A7204">
        <v>7203</v>
      </c>
      <c r="B7204" t="s">
        <v>13923</v>
      </c>
      <c r="C7204">
        <v>507100</v>
      </c>
      <c r="D7204" t="s">
        <v>135</v>
      </c>
      <c r="E7204" t="s">
        <v>47</v>
      </c>
      <c r="F7204" s="1">
        <v>43923</v>
      </c>
      <c r="G7204">
        <v>4</v>
      </c>
      <c r="H7204">
        <v>2020</v>
      </c>
      <c r="I7204" t="s">
        <v>13924</v>
      </c>
      <c r="J7204" t="b">
        <v>1</v>
      </c>
      <c r="K7204">
        <v>0</v>
      </c>
      <c r="L7204">
        <v>0</v>
      </c>
    </row>
    <row r="7205" spans="1:13" x14ac:dyDescent="0.55000000000000004">
      <c r="A7205">
        <v>7204</v>
      </c>
      <c r="B7205" t="s">
        <v>13925</v>
      </c>
      <c r="C7205">
        <v>438404</v>
      </c>
      <c r="D7205" t="s">
        <v>130</v>
      </c>
      <c r="E7205" t="s">
        <v>47</v>
      </c>
      <c r="F7205" s="1">
        <v>41880</v>
      </c>
      <c r="G7205">
        <v>8</v>
      </c>
      <c r="H7205">
        <v>2014</v>
      </c>
      <c r="I7205" t="s">
        <v>13926</v>
      </c>
      <c r="J7205" t="b">
        <v>1</v>
      </c>
      <c r="K7205">
        <v>0</v>
      </c>
      <c r="L7205">
        <v>1</v>
      </c>
      <c r="M7205" t="s">
        <v>21137</v>
      </c>
    </row>
    <row r="7206" spans="1:13" x14ac:dyDescent="0.55000000000000004">
      <c r="A7206">
        <v>7205</v>
      </c>
      <c r="B7206" t="s">
        <v>13927</v>
      </c>
      <c r="C7206">
        <v>173573</v>
      </c>
      <c r="D7206" t="s">
        <v>135</v>
      </c>
      <c r="E7206" t="s">
        <v>17</v>
      </c>
      <c r="F7206" s="1">
        <v>43909</v>
      </c>
      <c r="G7206">
        <v>3</v>
      </c>
      <c r="H7206">
        <v>2020</v>
      </c>
      <c r="I7206" t="s">
        <v>13928</v>
      </c>
      <c r="J7206" t="b">
        <v>1</v>
      </c>
      <c r="K7206">
        <v>0</v>
      </c>
      <c r="L7206">
        <v>1</v>
      </c>
    </row>
    <row r="7207" spans="1:13" x14ac:dyDescent="0.55000000000000004">
      <c r="A7207">
        <v>7206</v>
      </c>
      <c r="B7207" t="s">
        <v>13929</v>
      </c>
      <c r="C7207">
        <v>157965</v>
      </c>
      <c r="D7207" t="s">
        <v>109</v>
      </c>
      <c r="E7207" t="s">
        <v>17</v>
      </c>
      <c r="F7207" s="1">
        <v>44568</v>
      </c>
      <c r="G7207">
        <v>1</v>
      </c>
      <c r="H7207">
        <v>2022</v>
      </c>
      <c r="I7207" t="s">
        <v>13930</v>
      </c>
      <c r="J7207" t="b">
        <v>1</v>
      </c>
      <c r="K7207">
        <v>0</v>
      </c>
      <c r="L7207">
        <v>0</v>
      </c>
    </row>
    <row r="7208" spans="1:13" x14ac:dyDescent="0.55000000000000004">
      <c r="A7208">
        <v>7207</v>
      </c>
      <c r="B7208" t="s">
        <v>13931</v>
      </c>
      <c r="C7208">
        <v>176810</v>
      </c>
      <c r="D7208" t="s">
        <v>135</v>
      </c>
      <c r="E7208" t="s">
        <v>17</v>
      </c>
      <c r="F7208" s="1">
        <v>43922</v>
      </c>
      <c r="G7208">
        <v>4</v>
      </c>
      <c r="H7208">
        <v>2020</v>
      </c>
      <c r="I7208" t="s">
        <v>13932</v>
      </c>
      <c r="J7208" t="b">
        <v>1</v>
      </c>
      <c r="K7208">
        <v>0</v>
      </c>
      <c r="L7208">
        <v>0</v>
      </c>
    </row>
    <row r="7209" spans="1:13" x14ac:dyDescent="0.55000000000000004">
      <c r="A7209">
        <v>7208</v>
      </c>
      <c r="B7209" t="s">
        <v>13933</v>
      </c>
      <c r="C7209">
        <v>192565</v>
      </c>
      <c r="D7209" t="s">
        <v>135</v>
      </c>
      <c r="E7209" t="s">
        <v>17</v>
      </c>
      <c r="F7209" s="1">
        <v>44086</v>
      </c>
      <c r="G7209">
        <v>9</v>
      </c>
      <c r="H7209">
        <v>2020</v>
      </c>
      <c r="I7209" t="s">
        <v>13934</v>
      </c>
      <c r="J7209" t="b">
        <v>1</v>
      </c>
      <c r="K7209">
        <v>1</v>
      </c>
      <c r="L7209">
        <v>1</v>
      </c>
    </row>
    <row r="7210" spans="1:13" x14ac:dyDescent="0.55000000000000004">
      <c r="A7210">
        <v>7209</v>
      </c>
      <c r="B7210" t="s">
        <v>13935</v>
      </c>
      <c r="C7210">
        <v>56575</v>
      </c>
      <c r="D7210" t="s">
        <v>130</v>
      </c>
      <c r="E7210" t="s">
        <v>56</v>
      </c>
      <c r="F7210" s="1">
        <v>44166</v>
      </c>
      <c r="G7210">
        <v>12</v>
      </c>
      <c r="H7210">
        <v>2020</v>
      </c>
      <c r="I7210" t="s">
        <v>1157</v>
      </c>
      <c r="J7210" t="b">
        <v>1</v>
      </c>
      <c r="K7210">
        <v>1</v>
      </c>
      <c r="L7210">
        <v>1</v>
      </c>
    </row>
    <row r="7211" spans="1:13" x14ac:dyDescent="0.55000000000000004">
      <c r="A7211">
        <v>7210</v>
      </c>
      <c r="B7211" t="s">
        <v>13936</v>
      </c>
      <c r="C7211">
        <v>183183</v>
      </c>
      <c r="D7211" t="s">
        <v>135</v>
      </c>
      <c r="E7211" t="s">
        <v>17</v>
      </c>
      <c r="F7211" s="1">
        <v>43958</v>
      </c>
      <c r="G7211">
        <v>5</v>
      </c>
      <c r="H7211">
        <v>2020</v>
      </c>
      <c r="I7211" t="s">
        <v>13937</v>
      </c>
      <c r="J7211" t="b">
        <v>1</v>
      </c>
      <c r="K7211">
        <v>0</v>
      </c>
      <c r="L7211">
        <v>0</v>
      </c>
    </row>
    <row r="7212" spans="1:13" x14ac:dyDescent="0.55000000000000004">
      <c r="A7212">
        <v>7211</v>
      </c>
      <c r="B7212" t="s">
        <v>13938</v>
      </c>
      <c r="C7212">
        <v>165672</v>
      </c>
      <c r="D7212" t="s">
        <v>30</v>
      </c>
      <c r="E7212" t="s">
        <v>17</v>
      </c>
      <c r="F7212" s="1">
        <v>44554</v>
      </c>
      <c r="G7212">
        <v>12</v>
      </c>
      <c r="H7212">
        <v>2021</v>
      </c>
      <c r="I7212" t="s">
        <v>13939</v>
      </c>
      <c r="J7212" t="b">
        <v>1</v>
      </c>
      <c r="K7212">
        <v>0</v>
      </c>
      <c r="L7212">
        <v>0</v>
      </c>
    </row>
    <row r="7213" spans="1:13" x14ac:dyDescent="0.55000000000000004">
      <c r="A7213">
        <v>7212</v>
      </c>
      <c r="B7213" t="s">
        <v>13940</v>
      </c>
      <c r="C7213">
        <v>210889</v>
      </c>
      <c r="D7213" t="s">
        <v>135</v>
      </c>
      <c r="E7213" t="s">
        <v>17</v>
      </c>
      <c r="F7213" s="1">
        <v>44316</v>
      </c>
      <c r="G7213">
        <v>4</v>
      </c>
      <c r="H7213">
        <v>2021</v>
      </c>
      <c r="I7213" t="s">
        <v>13941</v>
      </c>
      <c r="J7213" t="b">
        <v>1</v>
      </c>
      <c r="K7213">
        <v>0</v>
      </c>
      <c r="L7213">
        <v>0</v>
      </c>
    </row>
    <row r="7214" spans="1:13" x14ac:dyDescent="0.55000000000000004">
      <c r="A7214">
        <v>7213</v>
      </c>
      <c r="B7214" t="s">
        <v>13942</v>
      </c>
      <c r="C7214">
        <v>224182</v>
      </c>
      <c r="D7214" t="s">
        <v>44</v>
      </c>
      <c r="E7214" t="s">
        <v>17</v>
      </c>
      <c r="F7214" s="1">
        <v>44341</v>
      </c>
      <c r="G7214">
        <v>5</v>
      </c>
      <c r="H7214">
        <v>2021</v>
      </c>
      <c r="I7214" t="s">
        <v>13943</v>
      </c>
      <c r="J7214" t="b">
        <v>1</v>
      </c>
      <c r="K7214">
        <v>0</v>
      </c>
      <c r="L7214">
        <v>1</v>
      </c>
      <c r="M7214" t="s">
        <v>21137</v>
      </c>
    </row>
    <row r="7215" spans="1:13" x14ac:dyDescent="0.55000000000000004">
      <c r="A7215">
        <v>7214</v>
      </c>
      <c r="B7215" t="s">
        <v>13944</v>
      </c>
      <c r="C7215">
        <v>408224</v>
      </c>
      <c r="D7215" t="s">
        <v>130</v>
      </c>
      <c r="E7215" t="s">
        <v>61</v>
      </c>
      <c r="F7215" s="1">
        <v>43668</v>
      </c>
      <c r="G7215">
        <v>7</v>
      </c>
      <c r="H7215">
        <v>2019</v>
      </c>
      <c r="I7215" t="s">
        <v>2541</v>
      </c>
      <c r="J7215" t="b">
        <v>1</v>
      </c>
      <c r="K7215">
        <v>0</v>
      </c>
      <c r="L7215">
        <v>0</v>
      </c>
    </row>
    <row r="7216" spans="1:13" x14ac:dyDescent="0.55000000000000004">
      <c r="A7216">
        <v>7215</v>
      </c>
      <c r="B7216" t="s">
        <v>13945</v>
      </c>
      <c r="C7216">
        <v>33370</v>
      </c>
      <c r="D7216" t="s">
        <v>135</v>
      </c>
      <c r="E7216" t="s">
        <v>13</v>
      </c>
      <c r="F7216" s="1">
        <v>44336</v>
      </c>
      <c r="G7216">
        <v>5</v>
      </c>
      <c r="H7216">
        <v>2021</v>
      </c>
      <c r="I7216" t="s">
        <v>13946</v>
      </c>
      <c r="J7216" t="b">
        <v>1</v>
      </c>
      <c r="K7216">
        <v>1</v>
      </c>
      <c r="L7216">
        <v>1</v>
      </c>
    </row>
    <row r="7217" spans="1:13" x14ac:dyDescent="0.55000000000000004">
      <c r="A7217">
        <v>7216</v>
      </c>
      <c r="B7217" t="s">
        <v>13947</v>
      </c>
      <c r="C7217">
        <v>542315</v>
      </c>
      <c r="D7217" t="s">
        <v>16</v>
      </c>
      <c r="E7217" t="s">
        <v>47</v>
      </c>
      <c r="F7217" s="1">
        <v>44662</v>
      </c>
      <c r="G7217">
        <v>4</v>
      </c>
      <c r="H7217">
        <v>2022</v>
      </c>
      <c r="I7217" t="s">
        <v>13948</v>
      </c>
      <c r="J7217" t="b">
        <v>1</v>
      </c>
      <c r="K7217">
        <v>0</v>
      </c>
      <c r="L7217">
        <v>1</v>
      </c>
    </row>
    <row r="7218" spans="1:13" x14ac:dyDescent="0.55000000000000004">
      <c r="A7218">
        <v>7217</v>
      </c>
      <c r="B7218" t="s">
        <v>13949</v>
      </c>
      <c r="C7218">
        <v>543451</v>
      </c>
      <c r="D7218" t="s">
        <v>16</v>
      </c>
      <c r="E7218" t="s">
        <v>47</v>
      </c>
      <c r="F7218" s="1">
        <v>44715</v>
      </c>
      <c r="G7218">
        <v>6</v>
      </c>
      <c r="H7218">
        <v>2022</v>
      </c>
      <c r="I7218" t="s">
        <v>13950</v>
      </c>
      <c r="J7218" t="b">
        <v>1</v>
      </c>
      <c r="K7218">
        <v>0</v>
      </c>
      <c r="L7218">
        <v>1</v>
      </c>
    </row>
    <row r="7219" spans="1:13" x14ac:dyDescent="0.55000000000000004">
      <c r="A7219">
        <v>7218</v>
      </c>
      <c r="B7219" t="s">
        <v>13951</v>
      </c>
      <c r="C7219">
        <v>425561</v>
      </c>
      <c r="D7219" t="s">
        <v>16</v>
      </c>
      <c r="E7219" t="s">
        <v>61</v>
      </c>
      <c r="F7219" s="1">
        <v>42530</v>
      </c>
      <c r="G7219">
        <v>6</v>
      </c>
      <c r="H7219">
        <v>2016</v>
      </c>
      <c r="I7219" t="s">
        <v>13952</v>
      </c>
      <c r="J7219" t="b">
        <v>1</v>
      </c>
      <c r="K7219">
        <v>0</v>
      </c>
      <c r="L7219">
        <v>0</v>
      </c>
      <c r="M7219" t="s">
        <v>21137</v>
      </c>
    </row>
    <row r="7220" spans="1:13" x14ac:dyDescent="0.55000000000000004">
      <c r="A7220">
        <v>7219</v>
      </c>
      <c r="B7220" t="s">
        <v>13953</v>
      </c>
      <c r="C7220">
        <v>423239</v>
      </c>
      <c r="D7220" t="s">
        <v>44</v>
      </c>
      <c r="E7220" t="s">
        <v>61</v>
      </c>
      <c r="F7220" s="1">
        <v>43887</v>
      </c>
      <c r="G7220">
        <v>2</v>
      </c>
      <c r="H7220">
        <v>2020</v>
      </c>
      <c r="I7220" t="s">
        <v>13954</v>
      </c>
      <c r="J7220" t="b">
        <v>1</v>
      </c>
      <c r="K7220">
        <v>0</v>
      </c>
      <c r="L7220">
        <v>0</v>
      </c>
      <c r="M7220" t="s">
        <v>21137</v>
      </c>
    </row>
    <row r="7221" spans="1:13" x14ac:dyDescent="0.55000000000000004">
      <c r="A7221">
        <v>7220</v>
      </c>
      <c r="B7221" t="s">
        <v>13955</v>
      </c>
      <c r="C7221">
        <v>441075</v>
      </c>
      <c r="D7221" t="s">
        <v>130</v>
      </c>
      <c r="E7221" t="s">
        <v>47</v>
      </c>
      <c r="F7221" s="1">
        <v>42066</v>
      </c>
      <c r="G7221">
        <v>3</v>
      </c>
      <c r="H7221">
        <v>2015</v>
      </c>
      <c r="I7221" t="s">
        <v>13956</v>
      </c>
      <c r="J7221" t="b">
        <v>1</v>
      </c>
      <c r="K7221">
        <v>0</v>
      </c>
      <c r="L7221">
        <v>1</v>
      </c>
    </row>
    <row r="7222" spans="1:13" x14ac:dyDescent="0.55000000000000004">
      <c r="A7222">
        <v>7221</v>
      </c>
      <c r="B7222" t="s">
        <v>13957</v>
      </c>
      <c r="C7222">
        <v>164841</v>
      </c>
      <c r="D7222" t="s">
        <v>30</v>
      </c>
      <c r="E7222" t="s">
        <v>17</v>
      </c>
      <c r="F7222" s="1">
        <v>44356</v>
      </c>
      <c r="G7222">
        <v>6</v>
      </c>
      <c r="H7222">
        <v>2021</v>
      </c>
      <c r="I7222" t="s">
        <v>13958</v>
      </c>
      <c r="J7222" t="b">
        <v>1</v>
      </c>
      <c r="K7222">
        <v>1</v>
      </c>
      <c r="L7222">
        <v>1</v>
      </c>
    </row>
    <row r="7223" spans="1:13" x14ac:dyDescent="0.55000000000000004">
      <c r="A7223">
        <v>7222</v>
      </c>
      <c r="B7223" t="s">
        <v>13959</v>
      </c>
      <c r="C7223">
        <v>92974</v>
      </c>
      <c r="D7223" t="s">
        <v>135</v>
      </c>
      <c r="E7223" t="s">
        <v>56</v>
      </c>
      <c r="F7223" s="1">
        <v>43590</v>
      </c>
      <c r="G7223">
        <v>5</v>
      </c>
      <c r="H7223">
        <v>2019</v>
      </c>
      <c r="I7223" t="s">
        <v>13960</v>
      </c>
      <c r="J7223" t="b">
        <v>1</v>
      </c>
      <c r="K7223">
        <v>1</v>
      </c>
      <c r="L7223">
        <v>1</v>
      </c>
    </row>
    <row r="7224" spans="1:13" x14ac:dyDescent="0.55000000000000004">
      <c r="A7224">
        <v>7223</v>
      </c>
      <c r="B7224" t="s">
        <v>13961</v>
      </c>
      <c r="C7224">
        <v>122271</v>
      </c>
      <c r="D7224" t="s">
        <v>138</v>
      </c>
      <c r="E7224" t="s">
        <v>17</v>
      </c>
      <c r="F7224" s="1">
        <v>43909</v>
      </c>
      <c r="G7224">
        <v>3</v>
      </c>
      <c r="H7224">
        <v>2020</v>
      </c>
      <c r="I7224" t="s">
        <v>13962</v>
      </c>
      <c r="J7224" t="b">
        <v>1</v>
      </c>
      <c r="K7224">
        <v>0</v>
      </c>
      <c r="L7224">
        <v>1</v>
      </c>
    </row>
    <row r="7225" spans="1:13" x14ac:dyDescent="0.55000000000000004">
      <c r="A7225">
        <v>7224</v>
      </c>
      <c r="B7225" t="s">
        <v>13963</v>
      </c>
      <c r="C7225">
        <v>494912</v>
      </c>
      <c r="D7225" t="s">
        <v>30</v>
      </c>
      <c r="E7225" t="s">
        <v>47</v>
      </c>
      <c r="F7225" s="1">
        <v>44687</v>
      </c>
      <c r="G7225">
        <v>5</v>
      </c>
      <c r="H7225">
        <v>2022</v>
      </c>
      <c r="I7225" t="s">
        <v>13964</v>
      </c>
      <c r="J7225" t="b">
        <v>1</v>
      </c>
      <c r="K7225">
        <v>0</v>
      </c>
      <c r="L7225">
        <v>0</v>
      </c>
    </row>
    <row r="7226" spans="1:13" x14ac:dyDescent="0.55000000000000004">
      <c r="A7226">
        <v>7225</v>
      </c>
      <c r="B7226" t="s">
        <v>13965</v>
      </c>
      <c r="C7226">
        <v>271427</v>
      </c>
      <c r="D7226" t="s">
        <v>109</v>
      </c>
      <c r="E7226" t="s">
        <v>33</v>
      </c>
      <c r="F7226" s="1">
        <v>42797</v>
      </c>
      <c r="G7226">
        <v>3</v>
      </c>
      <c r="H7226">
        <v>2017</v>
      </c>
      <c r="I7226" t="s">
        <v>13966</v>
      </c>
      <c r="J7226" t="b">
        <v>1</v>
      </c>
      <c r="K7226">
        <v>0</v>
      </c>
      <c r="L7226">
        <v>0</v>
      </c>
    </row>
    <row r="7227" spans="1:13" x14ac:dyDescent="0.55000000000000004">
      <c r="A7227">
        <v>7226</v>
      </c>
      <c r="B7227" t="s">
        <v>13967</v>
      </c>
      <c r="C7227">
        <v>156930</v>
      </c>
      <c r="D7227" t="s">
        <v>109</v>
      </c>
      <c r="E7227" t="s">
        <v>17</v>
      </c>
      <c r="F7227" s="1">
        <v>44277</v>
      </c>
      <c r="G7227">
        <v>3</v>
      </c>
      <c r="H7227">
        <v>2021</v>
      </c>
      <c r="I7227" t="s">
        <v>13968</v>
      </c>
      <c r="J7227" t="b">
        <v>1</v>
      </c>
      <c r="K7227">
        <v>0</v>
      </c>
      <c r="L7227">
        <v>0</v>
      </c>
      <c r="M7227" t="s">
        <v>21137</v>
      </c>
    </row>
    <row r="7228" spans="1:13" x14ac:dyDescent="0.55000000000000004">
      <c r="A7228">
        <v>7227</v>
      </c>
      <c r="B7228" t="s">
        <v>13969</v>
      </c>
      <c r="C7228">
        <v>362465</v>
      </c>
      <c r="D7228" t="s">
        <v>130</v>
      </c>
      <c r="E7228" t="s">
        <v>74</v>
      </c>
      <c r="F7228" s="1">
        <v>43624</v>
      </c>
      <c r="G7228">
        <v>6</v>
      </c>
      <c r="H7228">
        <v>2019</v>
      </c>
      <c r="I7228" t="s">
        <v>13970</v>
      </c>
      <c r="J7228" t="b">
        <v>1</v>
      </c>
      <c r="K7228">
        <v>0</v>
      </c>
      <c r="L7228">
        <v>1</v>
      </c>
      <c r="M7228" t="s">
        <v>21137</v>
      </c>
    </row>
    <row r="7229" spans="1:13" x14ac:dyDescent="0.55000000000000004">
      <c r="A7229">
        <v>7228</v>
      </c>
      <c r="B7229" t="s">
        <v>13971</v>
      </c>
      <c r="C7229">
        <v>546616</v>
      </c>
      <c r="D7229" t="s">
        <v>16</v>
      </c>
      <c r="E7229" t="s">
        <v>47</v>
      </c>
      <c r="F7229" s="1">
        <v>44904</v>
      </c>
      <c r="G7229">
        <v>12</v>
      </c>
      <c r="H7229">
        <v>2022</v>
      </c>
      <c r="I7229" t="s">
        <v>13972</v>
      </c>
      <c r="J7229" t="b">
        <v>1</v>
      </c>
      <c r="K7229">
        <v>1</v>
      </c>
      <c r="L7229">
        <v>1</v>
      </c>
    </row>
    <row r="7230" spans="1:13" x14ac:dyDescent="0.55000000000000004">
      <c r="A7230">
        <v>7229</v>
      </c>
      <c r="B7230" t="s">
        <v>13973</v>
      </c>
      <c r="C7230">
        <v>429769</v>
      </c>
      <c r="D7230" t="s">
        <v>16</v>
      </c>
      <c r="E7230" t="s">
        <v>61</v>
      </c>
      <c r="F7230" s="1">
        <v>44954</v>
      </c>
      <c r="G7230">
        <v>1</v>
      </c>
      <c r="H7230">
        <v>2023</v>
      </c>
      <c r="I7230" t="s">
        <v>13974</v>
      </c>
      <c r="J7230" t="b">
        <v>1</v>
      </c>
      <c r="K7230">
        <v>1</v>
      </c>
      <c r="L7230">
        <v>1</v>
      </c>
    </row>
    <row r="7231" spans="1:13" x14ac:dyDescent="0.55000000000000004">
      <c r="A7231">
        <v>7230</v>
      </c>
      <c r="B7231" t="s">
        <v>13975</v>
      </c>
      <c r="C7231">
        <v>775</v>
      </c>
      <c r="D7231" t="s">
        <v>130</v>
      </c>
      <c r="E7231" t="s">
        <v>13</v>
      </c>
      <c r="F7231" s="1">
        <v>44939</v>
      </c>
      <c r="G7231">
        <v>1</v>
      </c>
      <c r="H7231">
        <v>2023</v>
      </c>
      <c r="I7231" t="s">
        <v>4235</v>
      </c>
      <c r="J7231" t="b">
        <v>1</v>
      </c>
      <c r="K7231">
        <v>0</v>
      </c>
      <c r="L7231">
        <v>0</v>
      </c>
      <c r="M7231" t="s">
        <v>21137</v>
      </c>
    </row>
    <row r="7232" spans="1:13" x14ac:dyDescent="0.55000000000000004">
      <c r="A7232">
        <v>7231</v>
      </c>
      <c r="B7232" t="s">
        <v>13976</v>
      </c>
      <c r="C7232">
        <v>82202</v>
      </c>
      <c r="D7232" t="s">
        <v>130</v>
      </c>
      <c r="E7232" t="s">
        <v>56</v>
      </c>
      <c r="F7232" s="1">
        <v>42864</v>
      </c>
      <c r="G7232">
        <v>5</v>
      </c>
      <c r="H7232">
        <v>2017</v>
      </c>
      <c r="I7232" t="s">
        <v>13977</v>
      </c>
      <c r="J7232" t="b">
        <v>1</v>
      </c>
      <c r="K7232">
        <v>0</v>
      </c>
      <c r="L7232">
        <v>1</v>
      </c>
    </row>
    <row r="7233" spans="1:13" x14ac:dyDescent="0.55000000000000004">
      <c r="A7233">
        <v>7232</v>
      </c>
      <c r="B7233" t="s">
        <v>13978</v>
      </c>
      <c r="C7233">
        <v>255211</v>
      </c>
      <c r="D7233" t="s">
        <v>130</v>
      </c>
      <c r="E7233" t="s">
        <v>33</v>
      </c>
      <c r="F7233" s="1">
        <v>43593</v>
      </c>
      <c r="G7233">
        <v>5</v>
      </c>
      <c r="H7233">
        <v>2019</v>
      </c>
      <c r="I7233" t="s">
        <v>13979</v>
      </c>
      <c r="J7233" t="b">
        <v>1</v>
      </c>
      <c r="K7233">
        <v>0</v>
      </c>
      <c r="L7233">
        <v>1</v>
      </c>
    </row>
    <row r="7234" spans="1:13" x14ac:dyDescent="0.55000000000000004">
      <c r="A7234">
        <v>7233</v>
      </c>
      <c r="B7234" t="s">
        <v>13980</v>
      </c>
      <c r="C7234">
        <v>90292</v>
      </c>
      <c r="D7234" t="s">
        <v>135</v>
      </c>
      <c r="E7234" t="s">
        <v>56</v>
      </c>
      <c r="F7234" s="1">
        <v>44570</v>
      </c>
      <c r="G7234">
        <v>1</v>
      </c>
      <c r="H7234">
        <v>2022</v>
      </c>
      <c r="I7234" t="s">
        <v>13981</v>
      </c>
      <c r="J7234" t="b">
        <v>1</v>
      </c>
      <c r="K7234">
        <v>0</v>
      </c>
      <c r="L7234">
        <v>0</v>
      </c>
    </row>
    <row r="7235" spans="1:13" x14ac:dyDescent="0.55000000000000004">
      <c r="A7235">
        <v>7234</v>
      </c>
      <c r="B7235" t="s">
        <v>13982</v>
      </c>
      <c r="C7235">
        <v>189124</v>
      </c>
      <c r="D7235" t="s">
        <v>135</v>
      </c>
      <c r="E7235" t="s">
        <v>17</v>
      </c>
      <c r="F7235" s="1">
        <v>44027</v>
      </c>
      <c r="G7235">
        <v>7</v>
      </c>
      <c r="H7235">
        <v>2020</v>
      </c>
      <c r="I7235" t="s">
        <v>13983</v>
      </c>
      <c r="J7235" t="b">
        <v>1</v>
      </c>
      <c r="K7235">
        <v>0</v>
      </c>
      <c r="L7235">
        <v>1</v>
      </c>
      <c r="M7235" t="s">
        <v>21137</v>
      </c>
    </row>
    <row r="7236" spans="1:13" x14ac:dyDescent="0.55000000000000004">
      <c r="A7236">
        <v>7235</v>
      </c>
      <c r="B7236" t="s">
        <v>13984</v>
      </c>
      <c r="C7236">
        <v>224296</v>
      </c>
      <c r="D7236" t="s">
        <v>44</v>
      </c>
      <c r="E7236" t="s">
        <v>17</v>
      </c>
      <c r="F7236" s="1">
        <v>44345</v>
      </c>
      <c r="G7236">
        <v>5</v>
      </c>
      <c r="H7236">
        <v>2021</v>
      </c>
      <c r="I7236" t="s">
        <v>13985</v>
      </c>
      <c r="J7236" t="b">
        <v>1</v>
      </c>
      <c r="K7236">
        <v>1</v>
      </c>
      <c r="L7236">
        <v>1</v>
      </c>
    </row>
    <row r="7237" spans="1:13" x14ac:dyDescent="0.55000000000000004">
      <c r="A7237">
        <v>7236</v>
      </c>
      <c r="B7237" t="s">
        <v>13986</v>
      </c>
      <c r="C7237">
        <v>205805</v>
      </c>
      <c r="D7237" t="s">
        <v>135</v>
      </c>
      <c r="E7237" t="s">
        <v>17</v>
      </c>
      <c r="F7237" s="1">
        <v>44440</v>
      </c>
      <c r="G7237">
        <v>9</v>
      </c>
      <c r="H7237">
        <v>2021</v>
      </c>
      <c r="I7237" t="s">
        <v>13987</v>
      </c>
      <c r="J7237" t="b">
        <v>1</v>
      </c>
      <c r="K7237">
        <v>1</v>
      </c>
      <c r="L7237">
        <v>1</v>
      </c>
    </row>
    <row r="7238" spans="1:13" x14ac:dyDescent="0.55000000000000004">
      <c r="A7238">
        <v>7237</v>
      </c>
      <c r="B7238" t="s">
        <v>13988</v>
      </c>
      <c r="C7238">
        <v>215264</v>
      </c>
      <c r="D7238" t="s">
        <v>135</v>
      </c>
      <c r="E7238" t="s">
        <v>17</v>
      </c>
      <c r="F7238" s="1">
        <v>44222</v>
      </c>
      <c r="G7238">
        <v>1</v>
      </c>
      <c r="H7238">
        <v>2021</v>
      </c>
      <c r="I7238" t="s">
        <v>13989</v>
      </c>
      <c r="J7238" t="b">
        <v>1</v>
      </c>
      <c r="K7238">
        <v>1</v>
      </c>
      <c r="L7238">
        <v>1</v>
      </c>
    </row>
    <row r="7239" spans="1:13" x14ac:dyDescent="0.55000000000000004">
      <c r="A7239">
        <v>7238</v>
      </c>
      <c r="B7239" t="s">
        <v>13990</v>
      </c>
      <c r="C7239">
        <v>377265</v>
      </c>
      <c r="D7239" t="s">
        <v>135</v>
      </c>
      <c r="E7239" t="s">
        <v>74</v>
      </c>
      <c r="F7239" s="1">
        <v>43265</v>
      </c>
      <c r="G7239">
        <v>6</v>
      </c>
      <c r="H7239">
        <v>2018</v>
      </c>
      <c r="I7239" t="s">
        <v>13991</v>
      </c>
      <c r="J7239" t="b">
        <v>1</v>
      </c>
      <c r="K7239">
        <v>1</v>
      </c>
      <c r="L7239">
        <v>1</v>
      </c>
    </row>
    <row r="7240" spans="1:13" x14ac:dyDescent="0.55000000000000004">
      <c r="A7240">
        <v>7239</v>
      </c>
      <c r="B7240" t="s">
        <v>13992</v>
      </c>
      <c r="C7240">
        <v>304530</v>
      </c>
      <c r="D7240" t="s">
        <v>130</v>
      </c>
      <c r="E7240" t="s">
        <v>83</v>
      </c>
      <c r="F7240" s="1">
        <v>41876</v>
      </c>
      <c r="G7240">
        <v>8</v>
      </c>
      <c r="H7240">
        <v>2014</v>
      </c>
      <c r="I7240" t="s">
        <v>13993</v>
      </c>
      <c r="J7240" t="b">
        <v>1</v>
      </c>
      <c r="K7240">
        <v>1</v>
      </c>
      <c r="L7240">
        <v>1</v>
      </c>
    </row>
    <row r="7241" spans="1:13" x14ac:dyDescent="0.55000000000000004">
      <c r="A7241">
        <v>7240</v>
      </c>
      <c r="B7241" t="s">
        <v>13994</v>
      </c>
      <c r="C7241">
        <v>323659</v>
      </c>
      <c r="D7241" t="s">
        <v>30</v>
      </c>
      <c r="E7241" t="s">
        <v>83</v>
      </c>
      <c r="F7241" s="1">
        <v>44380</v>
      </c>
      <c r="G7241">
        <v>7</v>
      </c>
      <c r="H7241">
        <v>2021</v>
      </c>
      <c r="I7241" t="s">
        <v>13995</v>
      </c>
      <c r="J7241" t="b">
        <v>1</v>
      </c>
      <c r="K7241">
        <v>1</v>
      </c>
      <c r="L7241">
        <v>1</v>
      </c>
    </row>
    <row r="7242" spans="1:13" x14ac:dyDescent="0.55000000000000004">
      <c r="A7242">
        <v>7241</v>
      </c>
      <c r="B7242" t="s">
        <v>13996</v>
      </c>
      <c r="C7242">
        <v>532491</v>
      </c>
      <c r="D7242" t="s">
        <v>12</v>
      </c>
      <c r="E7242" t="s">
        <v>47</v>
      </c>
      <c r="F7242" s="1">
        <v>41989</v>
      </c>
      <c r="G7242">
        <v>12</v>
      </c>
      <c r="H7242">
        <v>2014</v>
      </c>
      <c r="I7242" t="s">
        <v>13997</v>
      </c>
      <c r="J7242" t="b">
        <v>1</v>
      </c>
      <c r="K7242">
        <v>1</v>
      </c>
      <c r="L7242">
        <v>1</v>
      </c>
    </row>
    <row r="7243" spans="1:13" x14ac:dyDescent="0.55000000000000004">
      <c r="A7243">
        <v>7242</v>
      </c>
      <c r="B7243" t="s">
        <v>13998</v>
      </c>
      <c r="C7243">
        <v>359007</v>
      </c>
      <c r="D7243" t="s">
        <v>130</v>
      </c>
      <c r="E7243" t="s">
        <v>74</v>
      </c>
      <c r="F7243" s="1">
        <v>43294</v>
      </c>
      <c r="G7243">
        <v>7</v>
      </c>
      <c r="H7243">
        <v>2018</v>
      </c>
      <c r="I7243" t="s">
        <v>10971</v>
      </c>
      <c r="J7243" t="b">
        <v>1</v>
      </c>
      <c r="K7243">
        <v>1</v>
      </c>
      <c r="L7243">
        <v>1</v>
      </c>
    </row>
    <row r="7244" spans="1:13" x14ac:dyDescent="0.55000000000000004">
      <c r="A7244">
        <v>7243</v>
      </c>
      <c r="B7244" t="s">
        <v>13999</v>
      </c>
      <c r="C7244">
        <v>131357</v>
      </c>
      <c r="D7244" t="s">
        <v>130</v>
      </c>
      <c r="E7244" t="s">
        <v>17</v>
      </c>
      <c r="F7244" s="1">
        <v>44986</v>
      </c>
      <c r="G7244">
        <v>3</v>
      </c>
      <c r="H7244">
        <v>2023</v>
      </c>
      <c r="I7244" t="s">
        <v>10471</v>
      </c>
      <c r="J7244" t="b">
        <v>1</v>
      </c>
      <c r="K7244">
        <v>0</v>
      </c>
      <c r="L7244">
        <v>0</v>
      </c>
    </row>
    <row r="7245" spans="1:13" x14ac:dyDescent="0.55000000000000004">
      <c r="A7245">
        <v>7244</v>
      </c>
      <c r="B7245" t="s">
        <v>14000</v>
      </c>
      <c r="C7245">
        <v>101849</v>
      </c>
      <c r="D7245" t="s">
        <v>135</v>
      </c>
      <c r="E7245" t="s">
        <v>56</v>
      </c>
      <c r="F7245" s="1">
        <v>41799</v>
      </c>
      <c r="G7245">
        <v>6</v>
      </c>
      <c r="H7245">
        <v>2014</v>
      </c>
      <c r="I7245" t="s">
        <v>14001</v>
      </c>
      <c r="J7245" t="b">
        <v>1</v>
      </c>
      <c r="K7245">
        <v>1</v>
      </c>
      <c r="L7245">
        <v>1</v>
      </c>
      <c r="M7245" t="s">
        <v>21137</v>
      </c>
    </row>
    <row r="7246" spans="1:13" x14ac:dyDescent="0.55000000000000004">
      <c r="A7246">
        <v>7245</v>
      </c>
      <c r="B7246" t="s">
        <v>14002</v>
      </c>
      <c r="C7246">
        <v>283590</v>
      </c>
      <c r="D7246" t="s">
        <v>135</v>
      </c>
      <c r="E7246" t="s">
        <v>33</v>
      </c>
      <c r="F7246" s="1">
        <v>43746</v>
      </c>
      <c r="G7246">
        <v>10</v>
      </c>
      <c r="H7246">
        <v>2019</v>
      </c>
      <c r="I7246" t="s">
        <v>14003</v>
      </c>
      <c r="J7246" t="b">
        <v>1</v>
      </c>
      <c r="K7246">
        <v>1</v>
      </c>
      <c r="L7246">
        <v>1</v>
      </c>
    </row>
    <row r="7247" spans="1:13" x14ac:dyDescent="0.55000000000000004">
      <c r="A7247">
        <v>7246</v>
      </c>
      <c r="B7247" t="s">
        <v>14004</v>
      </c>
      <c r="C7247">
        <v>246780</v>
      </c>
      <c r="D7247" t="s">
        <v>130</v>
      </c>
      <c r="E7247" t="s">
        <v>33</v>
      </c>
      <c r="F7247" s="1">
        <v>44396</v>
      </c>
      <c r="G7247">
        <v>7</v>
      </c>
      <c r="H7247">
        <v>2021</v>
      </c>
      <c r="I7247" t="s">
        <v>14005</v>
      </c>
      <c r="J7247" t="b">
        <v>1</v>
      </c>
      <c r="K7247">
        <v>0</v>
      </c>
      <c r="L7247">
        <v>0</v>
      </c>
    </row>
    <row r="7248" spans="1:13" x14ac:dyDescent="0.55000000000000004">
      <c r="A7248">
        <v>7247</v>
      </c>
      <c r="B7248" t="s">
        <v>14006</v>
      </c>
      <c r="C7248">
        <v>27251</v>
      </c>
      <c r="D7248" t="s">
        <v>30</v>
      </c>
      <c r="E7248" t="s">
        <v>13</v>
      </c>
      <c r="F7248" s="1">
        <v>42857</v>
      </c>
      <c r="G7248">
        <v>5</v>
      </c>
      <c r="H7248">
        <v>2017</v>
      </c>
      <c r="I7248" t="s">
        <v>14007</v>
      </c>
      <c r="J7248" t="b">
        <v>1</v>
      </c>
      <c r="K7248">
        <v>0</v>
      </c>
      <c r="L7248">
        <v>0</v>
      </c>
    </row>
    <row r="7249" spans="1:13" x14ac:dyDescent="0.55000000000000004">
      <c r="A7249">
        <v>7248</v>
      </c>
      <c r="B7249" t="s">
        <v>14008</v>
      </c>
      <c r="C7249">
        <v>61718</v>
      </c>
      <c r="D7249" t="s">
        <v>130</v>
      </c>
      <c r="E7249" t="s">
        <v>56</v>
      </c>
      <c r="F7249" s="1">
        <v>44790</v>
      </c>
      <c r="G7249">
        <v>8</v>
      </c>
      <c r="H7249">
        <v>2022</v>
      </c>
      <c r="I7249" t="s">
        <v>5208</v>
      </c>
      <c r="J7249" t="b">
        <v>1</v>
      </c>
      <c r="K7249">
        <v>0</v>
      </c>
      <c r="L7249">
        <v>0</v>
      </c>
    </row>
    <row r="7250" spans="1:13" x14ac:dyDescent="0.55000000000000004">
      <c r="A7250">
        <v>7249</v>
      </c>
      <c r="B7250" t="s">
        <v>14009</v>
      </c>
      <c r="C7250">
        <v>166894</v>
      </c>
      <c r="D7250" t="s">
        <v>135</v>
      </c>
      <c r="E7250" t="s">
        <v>17</v>
      </c>
      <c r="F7250" s="1">
        <v>43855</v>
      </c>
      <c r="G7250">
        <v>1</v>
      </c>
      <c r="H7250">
        <v>2020</v>
      </c>
      <c r="I7250" t="s">
        <v>14010</v>
      </c>
      <c r="J7250" t="b">
        <v>1</v>
      </c>
      <c r="K7250">
        <v>0</v>
      </c>
      <c r="L7250">
        <v>1</v>
      </c>
    </row>
    <row r="7251" spans="1:13" x14ac:dyDescent="0.55000000000000004">
      <c r="A7251">
        <v>7250</v>
      </c>
      <c r="B7251" t="s">
        <v>14011</v>
      </c>
      <c r="C7251">
        <v>96854</v>
      </c>
      <c r="D7251" t="s">
        <v>135</v>
      </c>
      <c r="E7251" t="s">
        <v>56</v>
      </c>
      <c r="F7251" s="1">
        <v>42780</v>
      </c>
      <c r="G7251">
        <v>2</v>
      </c>
      <c r="H7251">
        <v>2017</v>
      </c>
      <c r="I7251" t="s">
        <v>14012</v>
      </c>
      <c r="J7251" t="b">
        <v>1</v>
      </c>
      <c r="K7251">
        <v>1</v>
      </c>
      <c r="L7251">
        <v>1</v>
      </c>
    </row>
    <row r="7252" spans="1:13" x14ac:dyDescent="0.55000000000000004">
      <c r="A7252">
        <v>7251</v>
      </c>
      <c r="B7252" t="s">
        <v>14013</v>
      </c>
      <c r="C7252">
        <v>303419</v>
      </c>
      <c r="D7252" t="s">
        <v>138</v>
      </c>
      <c r="E7252" t="s">
        <v>83</v>
      </c>
      <c r="F7252" s="1">
        <v>44090</v>
      </c>
      <c r="G7252">
        <v>9</v>
      </c>
      <c r="H7252">
        <v>2020</v>
      </c>
      <c r="I7252" t="s">
        <v>14014</v>
      </c>
      <c r="J7252" t="b">
        <v>1</v>
      </c>
      <c r="K7252">
        <v>0</v>
      </c>
      <c r="L7252">
        <v>1</v>
      </c>
    </row>
    <row r="7253" spans="1:13" x14ac:dyDescent="0.55000000000000004">
      <c r="A7253">
        <v>7252</v>
      </c>
      <c r="B7253" t="s">
        <v>14015</v>
      </c>
      <c r="C7253">
        <v>158324</v>
      </c>
      <c r="D7253" t="s">
        <v>109</v>
      </c>
      <c r="E7253" t="s">
        <v>17</v>
      </c>
      <c r="F7253" s="1">
        <v>44764</v>
      </c>
      <c r="G7253">
        <v>7</v>
      </c>
      <c r="H7253">
        <v>2022</v>
      </c>
      <c r="I7253" t="s">
        <v>14016</v>
      </c>
      <c r="J7253" t="b">
        <v>1</v>
      </c>
      <c r="K7253">
        <v>0</v>
      </c>
      <c r="L7253">
        <v>0</v>
      </c>
      <c r="M7253" t="s">
        <v>21137</v>
      </c>
    </row>
    <row r="7254" spans="1:13" x14ac:dyDescent="0.55000000000000004">
      <c r="A7254">
        <v>7253</v>
      </c>
      <c r="B7254" t="s">
        <v>14017</v>
      </c>
      <c r="C7254">
        <v>73734</v>
      </c>
      <c r="D7254" t="s">
        <v>130</v>
      </c>
      <c r="E7254" t="s">
        <v>56</v>
      </c>
      <c r="F7254" s="1">
        <v>41391</v>
      </c>
      <c r="G7254">
        <v>4</v>
      </c>
      <c r="H7254">
        <v>2013</v>
      </c>
      <c r="I7254" t="s">
        <v>14018</v>
      </c>
      <c r="J7254" t="b">
        <v>1</v>
      </c>
      <c r="K7254">
        <v>0</v>
      </c>
      <c r="L7254">
        <v>0</v>
      </c>
    </row>
    <row r="7255" spans="1:13" x14ac:dyDescent="0.55000000000000004">
      <c r="A7255">
        <v>7254</v>
      </c>
      <c r="B7255" t="s">
        <v>14019</v>
      </c>
      <c r="C7255">
        <v>262376</v>
      </c>
      <c r="D7255" t="s">
        <v>130</v>
      </c>
      <c r="E7255" t="s">
        <v>33</v>
      </c>
      <c r="F7255" s="1">
        <v>41874</v>
      </c>
      <c r="G7255">
        <v>8</v>
      </c>
      <c r="H7255">
        <v>2014</v>
      </c>
      <c r="I7255" t="s">
        <v>14020</v>
      </c>
      <c r="J7255" t="b">
        <v>1</v>
      </c>
      <c r="K7255">
        <v>0</v>
      </c>
      <c r="L7255">
        <v>0</v>
      </c>
    </row>
    <row r="7256" spans="1:13" x14ac:dyDescent="0.55000000000000004">
      <c r="A7256">
        <v>7255</v>
      </c>
      <c r="B7256" t="s">
        <v>14021</v>
      </c>
      <c r="C7256">
        <v>136938</v>
      </c>
      <c r="D7256" t="s">
        <v>130</v>
      </c>
      <c r="E7256" t="s">
        <v>17</v>
      </c>
      <c r="F7256" s="1">
        <v>44222</v>
      </c>
      <c r="G7256">
        <v>1</v>
      </c>
      <c r="H7256">
        <v>2021</v>
      </c>
      <c r="I7256" t="s">
        <v>14022</v>
      </c>
      <c r="J7256" t="b">
        <v>1</v>
      </c>
      <c r="K7256">
        <v>1</v>
      </c>
      <c r="L7256">
        <v>1</v>
      </c>
    </row>
    <row r="7257" spans="1:13" x14ac:dyDescent="0.55000000000000004">
      <c r="A7257">
        <v>7256</v>
      </c>
      <c r="B7257" t="s">
        <v>14023</v>
      </c>
      <c r="C7257">
        <v>448501</v>
      </c>
      <c r="D7257" t="s">
        <v>130</v>
      </c>
      <c r="E7257" t="s">
        <v>47</v>
      </c>
      <c r="F7257" s="1">
        <v>43512</v>
      </c>
      <c r="G7257">
        <v>2</v>
      </c>
      <c r="H7257">
        <v>2019</v>
      </c>
      <c r="I7257" t="s">
        <v>14024</v>
      </c>
      <c r="J7257" t="b">
        <v>1</v>
      </c>
      <c r="K7257">
        <v>1</v>
      </c>
      <c r="L7257">
        <v>1</v>
      </c>
    </row>
    <row r="7258" spans="1:13" x14ac:dyDescent="0.55000000000000004">
      <c r="A7258">
        <v>7257</v>
      </c>
      <c r="B7258" t="s">
        <v>14025</v>
      </c>
      <c r="C7258">
        <v>175748</v>
      </c>
      <c r="D7258" t="s">
        <v>135</v>
      </c>
      <c r="E7258" t="s">
        <v>17</v>
      </c>
      <c r="F7258" s="1">
        <v>43919</v>
      </c>
      <c r="G7258">
        <v>3</v>
      </c>
      <c r="H7258">
        <v>2020</v>
      </c>
      <c r="I7258" t="s">
        <v>14026</v>
      </c>
      <c r="J7258" t="b">
        <v>1</v>
      </c>
      <c r="K7258">
        <v>0</v>
      </c>
      <c r="L7258">
        <v>0</v>
      </c>
    </row>
    <row r="7259" spans="1:13" x14ac:dyDescent="0.55000000000000004">
      <c r="A7259">
        <v>7258</v>
      </c>
      <c r="B7259" t="s">
        <v>14027</v>
      </c>
      <c r="C7259">
        <v>16907</v>
      </c>
      <c r="D7259" t="s">
        <v>130</v>
      </c>
      <c r="E7259" t="s">
        <v>13</v>
      </c>
      <c r="F7259" s="1">
        <v>42378</v>
      </c>
      <c r="G7259">
        <v>1</v>
      </c>
      <c r="H7259">
        <v>2016</v>
      </c>
      <c r="I7259" t="s">
        <v>5966</v>
      </c>
      <c r="J7259" t="b">
        <v>1</v>
      </c>
      <c r="K7259">
        <v>1</v>
      </c>
      <c r="L7259">
        <v>0</v>
      </c>
    </row>
    <row r="7260" spans="1:13" x14ac:dyDescent="0.55000000000000004">
      <c r="A7260">
        <v>7259</v>
      </c>
      <c r="B7260" t="s">
        <v>14028</v>
      </c>
      <c r="C7260">
        <v>294209</v>
      </c>
      <c r="D7260" t="s">
        <v>12</v>
      </c>
      <c r="E7260" t="s">
        <v>33</v>
      </c>
      <c r="F7260" s="1">
        <v>42618</v>
      </c>
      <c r="G7260">
        <v>9</v>
      </c>
      <c r="H7260">
        <v>2016</v>
      </c>
      <c r="I7260" t="s">
        <v>14029</v>
      </c>
      <c r="J7260" t="b">
        <v>1</v>
      </c>
      <c r="K7260">
        <v>0</v>
      </c>
      <c r="L7260">
        <v>1</v>
      </c>
    </row>
    <row r="7261" spans="1:13" x14ac:dyDescent="0.55000000000000004">
      <c r="A7261">
        <v>7260</v>
      </c>
      <c r="B7261" t="s">
        <v>14030</v>
      </c>
      <c r="C7261">
        <v>147</v>
      </c>
      <c r="D7261" t="s">
        <v>138</v>
      </c>
      <c r="E7261" t="s">
        <v>13</v>
      </c>
      <c r="F7261" s="1">
        <v>42024</v>
      </c>
      <c r="G7261">
        <v>1</v>
      </c>
      <c r="H7261">
        <v>2015</v>
      </c>
      <c r="I7261" t="s">
        <v>14031</v>
      </c>
      <c r="J7261" t="b">
        <v>1</v>
      </c>
      <c r="K7261">
        <v>0</v>
      </c>
      <c r="L7261">
        <v>0</v>
      </c>
    </row>
    <row r="7262" spans="1:13" x14ac:dyDescent="0.55000000000000004">
      <c r="A7262">
        <v>7261</v>
      </c>
      <c r="B7262" t="s">
        <v>14032</v>
      </c>
      <c r="C7262">
        <v>54417</v>
      </c>
      <c r="D7262" t="s">
        <v>138</v>
      </c>
      <c r="E7262" t="s">
        <v>56</v>
      </c>
      <c r="F7262" s="1">
        <v>42593</v>
      </c>
      <c r="G7262">
        <v>8</v>
      </c>
      <c r="H7262">
        <v>2016</v>
      </c>
      <c r="I7262" t="s">
        <v>14033</v>
      </c>
      <c r="J7262" t="b">
        <v>1</v>
      </c>
      <c r="K7262">
        <v>0</v>
      </c>
      <c r="L7262">
        <v>0</v>
      </c>
    </row>
    <row r="7263" spans="1:13" x14ac:dyDescent="0.55000000000000004">
      <c r="A7263">
        <v>7262</v>
      </c>
      <c r="B7263" t="s">
        <v>14034</v>
      </c>
      <c r="C7263">
        <v>265517</v>
      </c>
      <c r="D7263" t="s">
        <v>130</v>
      </c>
      <c r="E7263" t="s">
        <v>33</v>
      </c>
      <c r="F7263" s="1">
        <v>42655</v>
      </c>
      <c r="G7263">
        <v>10</v>
      </c>
      <c r="H7263">
        <v>2016</v>
      </c>
      <c r="I7263" t="s">
        <v>14035</v>
      </c>
      <c r="J7263" t="b">
        <v>1</v>
      </c>
      <c r="K7263">
        <v>0</v>
      </c>
      <c r="L7263">
        <v>0</v>
      </c>
    </row>
    <row r="7264" spans="1:13" x14ac:dyDescent="0.55000000000000004">
      <c r="A7264">
        <v>7263</v>
      </c>
      <c r="B7264" t="s">
        <v>14036</v>
      </c>
      <c r="C7264">
        <v>473973</v>
      </c>
      <c r="D7264" t="s">
        <v>130</v>
      </c>
      <c r="E7264" t="s">
        <v>47</v>
      </c>
      <c r="F7264" s="1">
        <v>44929</v>
      </c>
      <c r="G7264">
        <v>1</v>
      </c>
      <c r="H7264">
        <v>2023</v>
      </c>
      <c r="I7264" t="s">
        <v>14037</v>
      </c>
      <c r="J7264" t="b">
        <v>1</v>
      </c>
      <c r="K7264">
        <v>0</v>
      </c>
      <c r="L7264">
        <v>0</v>
      </c>
    </row>
    <row r="7265" spans="1:12" x14ac:dyDescent="0.55000000000000004">
      <c r="A7265">
        <v>7264</v>
      </c>
      <c r="B7265" t="s">
        <v>14038</v>
      </c>
      <c r="C7265">
        <v>30480</v>
      </c>
      <c r="D7265" t="s">
        <v>135</v>
      </c>
      <c r="E7265" t="s">
        <v>13</v>
      </c>
      <c r="F7265" s="1">
        <v>42792</v>
      </c>
      <c r="G7265">
        <v>2</v>
      </c>
      <c r="H7265">
        <v>2017</v>
      </c>
      <c r="I7265" t="s">
        <v>14039</v>
      </c>
      <c r="J7265" t="b">
        <v>1</v>
      </c>
      <c r="K7265">
        <v>0</v>
      </c>
      <c r="L7265">
        <v>1</v>
      </c>
    </row>
    <row r="7266" spans="1:12" x14ac:dyDescent="0.55000000000000004">
      <c r="A7266">
        <v>7265</v>
      </c>
      <c r="B7266" t="s">
        <v>14040</v>
      </c>
      <c r="C7266">
        <v>348846</v>
      </c>
      <c r="D7266" t="s">
        <v>138</v>
      </c>
      <c r="E7266" t="s">
        <v>74</v>
      </c>
      <c r="F7266" s="1">
        <v>44826</v>
      </c>
      <c r="G7266">
        <v>9</v>
      </c>
      <c r="H7266">
        <v>2022</v>
      </c>
      <c r="I7266" t="s">
        <v>14041</v>
      </c>
      <c r="J7266" t="b">
        <v>1</v>
      </c>
      <c r="K7266">
        <v>1</v>
      </c>
      <c r="L7266">
        <v>1</v>
      </c>
    </row>
    <row r="7267" spans="1:12" x14ac:dyDescent="0.55000000000000004">
      <c r="A7267">
        <v>7266</v>
      </c>
      <c r="B7267" t="s">
        <v>14042</v>
      </c>
      <c r="C7267">
        <v>287868</v>
      </c>
      <c r="D7267" t="s">
        <v>135</v>
      </c>
      <c r="E7267" t="s">
        <v>33</v>
      </c>
      <c r="F7267" s="1">
        <v>42451</v>
      </c>
      <c r="G7267">
        <v>3</v>
      </c>
      <c r="H7267">
        <v>2016</v>
      </c>
      <c r="I7267" t="s">
        <v>14043</v>
      </c>
      <c r="J7267" t="b">
        <v>1</v>
      </c>
      <c r="K7267">
        <v>1</v>
      </c>
      <c r="L7267">
        <v>1</v>
      </c>
    </row>
    <row r="7268" spans="1:12" x14ac:dyDescent="0.55000000000000004">
      <c r="A7268">
        <v>7267</v>
      </c>
      <c r="B7268" t="s">
        <v>14044</v>
      </c>
      <c r="C7268">
        <v>186965</v>
      </c>
      <c r="D7268" t="s">
        <v>135</v>
      </c>
      <c r="E7268" t="s">
        <v>17</v>
      </c>
      <c r="F7268" s="1">
        <v>43996</v>
      </c>
      <c r="G7268">
        <v>6</v>
      </c>
      <c r="H7268">
        <v>2020</v>
      </c>
      <c r="I7268" t="s">
        <v>14045</v>
      </c>
      <c r="J7268" t="b">
        <v>1</v>
      </c>
      <c r="K7268">
        <v>0</v>
      </c>
      <c r="L7268">
        <v>0</v>
      </c>
    </row>
    <row r="7269" spans="1:12" x14ac:dyDescent="0.55000000000000004">
      <c r="A7269">
        <v>7268</v>
      </c>
      <c r="B7269" t="s">
        <v>14046</v>
      </c>
      <c r="C7269">
        <v>348966</v>
      </c>
      <c r="D7269" t="s">
        <v>138</v>
      </c>
      <c r="E7269" t="s">
        <v>74</v>
      </c>
      <c r="F7269" s="1">
        <v>44994</v>
      </c>
      <c r="G7269">
        <v>3</v>
      </c>
      <c r="H7269">
        <v>2023</v>
      </c>
      <c r="I7269" t="s">
        <v>14047</v>
      </c>
      <c r="J7269" t="b">
        <v>1</v>
      </c>
      <c r="K7269">
        <v>1</v>
      </c>
      <c r="L7269">
        <v>1</v>
      </c>
    </row>
    <row r="7270" spans="1:12" x14ac:dyDescent="0.55000000000000004">
      <c r="A7270">
        <v>7269</v>
      </c>
      <c r="B7270" t="s">
        <v>14048</v>
      </c>
      <c r="C7270">
        <v>269241</v>
      </c>
      <c r="D7270" t="s">
        <v>130</v>
      </c>
      <c r="E7270" t="s">
        <v>33</v>
      </c>
      <c r="F7270" s="1">
        <v>43145</v>
      </c>
      <c r="G7270">
        <v>2</v>
      </c>
      <c r="H7270">
        <v>2018</v>
      </c>
      <c r="I7270" t="s">
        <v>11957</v>
      </c>
      <c r="J7270" t="b">
        <v>1</v>
      </c>
      <c r="K7270">
        <v>0</v>
      </c>
      <c r="L7270">
        <v>0</v>
      </c>
    </row>
    <row r="7271" spans="1:12" x14ac:dyDescent="0.55000000000000004">
      <c r="A7271">
        <v>7270</v>
      </c>
      <c r="B7271" t="s">
        <v>14049</v>
      </c>
      <c r="C7271">
        <v>182793</v>
      </c>
      <c r="D7271" t="s">
        <v>135</v>
      </c>
      <c r="E7271" t="s">
        <v>17</v>
      </c>
      <c r="F7271" s="1">
        <v>43956</v>
      </c>
      <c r="G7271">
        <v>5</v>
      </c>
      <c r="H7271">
        <v>2020</v>
      </c>
      <c r="I7271" t="s">
        <v>14050</v>
      </c>
      <c r="J7271" t="b">
        <v>1</v>
      </c>
      <c r="K7271">
        <v>0</v>
      </c>
      <c r="L7271">
        <v>0</v>
      </c>
    </row>
    <row r="7272" spans="1:12" x14ac:dyDescent="0.55000000000000004">
      <c r="A7272">
        <v>7271</v>
      </c>
      <c r="B7272" t="s">
        <v>14051</v>
      </c>
      <c r="C7272">
        <v>278241</v>
      </c>
      <c r="D7272" t="s">
        <v>109</v>
      </c>
      <c r="E7272" t="s">
        <v>33</v>
      </c>
      <c r="F7272" s="1">
        <v>44572</v>
      </c>
      <c r="G7272">
        <v>1</v>
      </c>
      <c r="H7272">
        <v>2022</v>
      </c>
      <c r="I7272" t="s">
        <v>14052</v>
      </c>
      <c r="J7272" t="b">
        <v>1</v>
      </c>
      <c r="K7272">
        <v>1</v>
      </c>
      <c r="L7272">
        <v>1</v>
      </c>
    </row>
    <row r="7273" spans="1:12" x14ac:dyDescent="0.55000000000000004">
      <c r="A7273">
        <v>7272</v>
      </c>
      <c r="B7273" t="s">
        <v>14053</v>
      </c>
      <c r="C7273">
        <v>278850</v>
      </c>
      <c r="D7273" t="s">
        <v>109</v>
      </c>
      <c r="E7273" t="s">
        <v>33</v>
      </c>
      <c r="F7273" s="1">
        <v>44735</v>
      </c>
      <c r="G7273">
        <v>6</v>
      </c>
      <c r="H7273">
        <v>2022</v>
      </c>
      <c r="I7273" t="s">
        <v>14054</v>
      </c>
      <c r="J7273" t="b">
        <v>1</v>
      </c>
      <c r="K7273">
        <v>1</v>
      </c>
      <c r="L7273">
        <v>1</v>
      </c>
    </row>
    <row r="7274" spans="1:12" x14ac:dyDescent="0.55000000000000004">
      <c r="A7274">
        <v>7273</v>
      </c>
      <c r="B7274" t="s">
        <v>14055</v>
      </c>
      <c r="C7274">
        <v>59411</v>
      </c>
      <c r="D7274" t="s">
        <v>130</v>
      </c>
      <c r="E7274" t="s">
        <v>56</v>
      </c>
      <c r="F7274" s="1">
        <v>44485</v>
      </c>
      <c r="G7274">
        <v>10</v>
      </c>
      <c r="H7274">
        <v>2021</v>
      </c>
      <c r="I7274" t="s">
        <v>14056</v>
      </c>
      <c r="J7274" t="b">
        <v>1</v>
      </c>
      <c r="K7274">
        <v>0</v>
      </c>
      <c r="L7274">
        <v>0</v>
      </c>
    </row>
    <row r="7275" spans="1:12" x14ac:dyDescent="0.55000000000000004">
      <c r="A7275">
        <v>7274</v>
      </c>
      <c r="B7275" t="s">
        <v>14057</v>
      </c>
      <c r="C7275">
        <v>148763</v>
      </c>
      <c r="D7275" t="s">
        <v>130</v>
      </c>
      <c r="E7275" t="s">
        <v>17</v>
      </c>
      <c r="F7275" s="1">
        <v>43967</v>
      </c>
      <c r="G7275">
        <v>5</v>
      </c>
      <c r="H7275">
        <v>2020</v>
      </c>
      <c r="I7275" t="s">
        <v>4863</v>
      </c>
      <c r="J7275" t="b">
        <v>1</v>
      </c>
      <c r="K7275">
        <v>1</v>
      </c>
      <c r="L7275">
        <v>1</v>
      </c>
    </row>
    <row r="7276" spans="1:12" x14ac:dyDescent="0.55000000000000004">
      <c r="A7276">
        <v>7275</v>
      </c>
      <c r="B7276" t="s">
        <v>14058</v>
      </c>
      <c r="C7276">
        <v>194116</v>
      </c>
      <c r="D7276" t="s">
        <v>135</v>
      </c>
      <c r="E7276" t="s">
        <v>17</v>
      </c>
      <c r="F7276" s="1">
        <v>44614</v>
      </c>
      <c r="G7276">
        <v>2</v>
      </c>
      <c r="H7276">
        <v>2022</v>
      </c>
      <c r="I7276" t="s">
        <v>14059</v>
      </c>
      <c r="J7276" t="b">
        <v>1</v>
      </c>
      <c r="K7276">
        <v>0</v>
      </c>
      <c r="L7276">
        <v>0</v>
      </c>
    </row>
    <row r="7277" spans="1:12" x14ac:dyDescent="0.55000000000000004">
      <c r="A7277">
        <v>7276</v>
      </c>
      <c r="B7277" t="s">
        <v>14060</v>
      </c>
      <c r="C7277">
        <v>7101</v>
      </c>
      <c r="D7277" t="s">
        <v>130</v>
      </c>
      <c r="E7277" t="s">
        <v>13</v>
      </c>
      <c r="F7277" s="1">
        <v>44159</v>
      </c>
      <c r="G7277">
        <v>11</v>
      </c>
      <c r="H7277">
        <v>2020</v>
      </c>
      <c r="I7277" t="s">
        <v>14061</v>
      </c>
      <c r="J7277" t="b">
        <v>1</v>
      </c>
      <c r="K7277">
        <v>0</v>
      </c>
      <c r="L7277">
        <v>0</v>
      </c>
    </row>
    <row r="7278" spans="1:12" x14ac:dyDescent="0.55000000000000004">
      <c r="A7278">
        <v>7277</v>
      </c>
      <c r="B7278" t="s">
        <v>14062</v>
      </c>
      <c r="C7278">
        <v>35289</v>
      </c>
      <c r="D7278" t="s">
        <v>44</v>
      </c>
      <c r="E7278" t="s">
        <v>13</v>
      </c>
      <c r="F7278" s="1">
        <v>42366</v>
      </c>
      <c r="G7278">
        <v>12</v>
      </c>
      <c r="H7278">
        <v>2015</v>
      </c>
      <c r="I7278" t="s">
        <v>14063</v>
      </c>
      <c r="J7278" t="b">
        <v>1</v>
      </c>
      <c r="K7278">
        <v>0</v>
      </c>
      <c r="L7278">
        <v>1</v>
      </c>
    </row>
    <row r="7279" spans="1:12" x14ac:dyDescent="0.55000000000000004">
      <c r="A7279">
        <v>7278</v>
      </c>
      <c r="B7279" t="s">
        <v>14064</v>
      </c>
      <c r="C7279">
        <v>358286</v>
      </c>
      <c r="D7279" t="s">
        <v>130</v>
      </c>
      <c r="E7279" t="s">
        <v>74</v>
      </c>
      <c r="F7279" s="1">
        <v>43255</v>
      </c>
      <c r="G7279">
        <v>6</v>
      </c>
      <c r="H7279">
        <v>2018</v>
      </c>
      <c r="I7279" t="s">
        <v>14065</v>
      </c>
      <c r="J7279" t="b">
        <v>1</v>
      </c>
      <c r="K7279">
        <v>0</v>
      </c>
      <c r="L7279">
        <v>0</v>
      </c>
    </row>
    <row r="7280" spans="1:12" x14ac:dyDescent="0.55000000000000004">
      <c r="A7280">
        <v>7279</v>
      </c>
      <c r="B7280" t="s">
        <v>14066</v>
      </c>
      <c r="C7280">
        <v>164449</v>
      </c>
      <c r="D7280" t="s">
        <v>30</v>
      </c>
      <c r="E7280" t="s">
        <v>17</v>
      </c>
      <c r="F7280" s="1">
        <v>44283</v>
      </c>
      <c r="G7280">
        <v>3</v>
      </c>
      <c r="H7280">
        <v>2021</v>
      </c>
      <c r="I7280" t="s">
        <v>14067</v>
      </c>
      <c r="J7280" t="b">
        <v>1</v>
      </c>
      <c r="K7280">
        <v>1</v>
      </c>
      <c r="L7280">
        <v>1</v>
      </c>
    </row>
    <row r="7281" spans="1:13" x14ac:dyDescent="0.55000000000000004">
      <c r="A7281">
        <v>7280</v>
      </c>
      <c r="B7281" t="s">
        <v>14068</v>
      </c>
      <c r="C7281">
        <v>197097</v>
      </c>
      <c r="D7281" t="s">
        <v>135</v>
      </c>
      <c r="E7281" t="s">
        <v>17</v>
      </c>
      <c r="F7281" s="1">
        <v>44830</v>
      </c>
      <c r="G7281">
        <v>9</v>
      </c>
      <c r="H7281">
        <v>2022</v>
      </c>
      <c r="I7281" t="s">
        <v>14069</v>
      </c>
      <c r="J7281" t="b">
        <v>1</v>
      </c>
      <c r="K7281">
        <v>0</v>
      </c>
      <c r="L7281">
        <v>0</v>
      </c>
    </row>
    <row r="7282" spans="1:13" x14ac:dyDescent="0.55000000000000004">
      <c r="A7282">
        <v>7281</v>
      </c>
      <c r="B7282" t="s">
        <v>14070</v>
      </c>
      <c r="C7282">
        <v>276048</v>
      </c>
      <c r="D7282" t="s">
        <v>109</v>
      </c>
      <c r="E7282" t="s">
        <v>33</v>
      </c>
      <c r="F7282" s="1">
        <v>44218</v>
      </c>
      <c r="G7282">
        <v>1</v>
      </c>
      <c r="H7282">
        <v>2021</v>
      </c>
      <c r="I7282" t="s">
        <v>14071</v>
      </c>
      <c r="J7282" t="b">
        <v>1</v>
      </c>
      <c r="K7282">
        <v>0</v>
      </c>
      <c r="L7282">
        <v>1</v>
      </c>
    </row>
    <row r="7283" spans="1:13" x14ac:dyDescent="0.55000000000000004">
      <c r="A7283">
        <v>7282</v>
      </c>
      <c r="B7283" t="s">
        <v>14072</v>
      </c>
      <c r="C7283">
        <v>152326</v>
      </c>
      <c r="D7283" t="s">
        <v>109</v>
      </c>
      <c r="E7283" t="s">
        <v>17</v>
      </c>
      <c r="F7283" s="1">
        <v>43912</v>
      </c>
      <c r="G7283">
        <v>3</v>
      </c>
      <c r="H7283">
        <v>2020</v>
      </c>
      <c r="I7283" t="s">
        <v>14073</v>
      </c>
      <c r="J7283" t="b">
        <v>1</v>
      </c>
      <c r="K7283">
        <v>0</v>
      </c>
      <c r="L7283">
        <v>0</v>
      </c>
    </row>
    <row r="7284" spans="1:13" x14ac:dyDescent="0.55000000000000004">
      <c r="A7284">
        <v>7283</v>
      </c>
      <c r="B7284" t="s">
        <v>14074</v>
      </c>
      <c r="C7284">
        <v>233615</v>
      </c>
      <c r="D7284" t="s">
        <v>12</v>
      </c>
      <c r="E7284" t="s">
        <v>17</v>
      </c>
      <c r="F7284" s="1">
        <v>44131</v>
      </c>
      <c r="G7284">
        <v>10</v>
      </c>
      <c r="H7284">
        <v>2020</v>
      </c>
      <c r="I7284" t="s">
        <v>14075</v>
      </c>
      <c r="J7284" t="b">
        <v>1</v>
      </c>
      <c r="K7284">
        <v>1</v>
      </c>
      <c r="L7284">
        <v>1</v>
      </c>
    </row>
    <row r="7285" spans="1:13" x14ac:dyDescent="0.55000000000000004">
      <c r="A7285">
        <v>7284</v>
      </c>
      <c r="B7285" t="s">
        <v>14076</v>
      </c>
      <c r="C7285">
        <v>275552</v>
      </c>
      <c r="D7285" t="s">
        <v>109</v>
      </c>
      <c r="E7285" t="s">
        <v>33</v>
      </c>
      <c r="F7285" s="1">
        <v>44137</v>
      </c>
      <c r="G7285">
        <v>11</v>
      </c>
      <c r="H7285">
        <v>2020</v>
      </c>
      <c r="I7285" t="s">
        <v>14077</v>
      </c>
      <c r="J7285" t="b">
        <v>1</v>
      </c>
      <c r="K7285">
        <v>0</v>
      </c>
      <c r="L7285">
        <v>1</v>
      </c>
    </row>
    <row r="7286" spans="1:13" x14ac:dyDescent="0.55000000000000004">
      <c r="A7286">
        <v>7285</v>
      </c>
      <c r="B7286" t="s">
        <v>14078</v>
      </c>
      <c r="C7286">
        <v>325525</v>
      </c>
      <c r="D7286" t="s">
        <v>135</v>
      </c>
      <c r="E7286" t="s">
        <v>83</v>
      </c>
      <c r="F7286" s="1">
        <v>42804</v>
      </c>
      <c r="G7286">
        <v>3</v>
      </c>
      <c r="H7286">
        <v>2017</v>
      </c>
      <c r="I7286" t="s">
        <v>14079</v>
      </c>
      <c r="J7286" t="b">
        <v>1</v>
      </c>
      <c r="K7286">
        <v>0</v>
      </c>
      <c r="L7286">
        <v>0</v>
      </c>
    </row>
    <row r="7287" spans="1:13" x14ac:dyDescent="0.55000000000000004">
      <c r="A7287">
        <v>7286</v>
      </c>
      <c r="B7287" t="s">
        <v>14080</v>
      </c>
      <c r="C7287">
        <v>105083</v>
      </c>
      <c r="D7287" t="s">
        <v>135</v>
      </c>
      <c r="E7287" t="s">
        <v>56</v>
      </c>
      <c r="F7287" s="1">
        <v>42634</v>
      </c>
      <c r="G7287">
        <v>9</v>
      </c>
      <c r="H7287">
        <v>2016</v>
      </c>
      <c r="I7287" t="s">
        <v>14081</v>
      </c>
      <c r="J7287" t="b">
        <v>1</v>
      </c>
      <c r="K7287">
        <v>0</v>
      </c>
      <c r="L7287">
        <v>0</v>
      </c>
    </row>
    <row r="7288" spans="1:13" x14ac:dyDescent="0.55000000000000004">
      <c r="A7288">
        <v>7287</v>
      </c>
      <c r="B7288" t="s">
        <v>14082</v>
      </c>
      <c r="C7288">
        <v>158535</v>
      </c>
      <c r="D7288" t="s">
        <v>30</v>
      </c>
      <c r="E7288" t="s">
        <v>17</v>
      </c>
      <c r="F7288" s="1">
        <v>43853</v>
      </c>
      <c r="G7288">
        <v>1</v>
      </c>
      <c r="H7288">
        <v>2020</v>
      </c>
      <c r="I7288" t="s">
        <v>14083</v>
      </c>
      <c r="J7288" t="b">
        <v>1</v>
      </c>
      <c r="K7288">
        <v>0</v>
      </c>
      <c r="L7288">
        <v>1</v>
      </c>
      <c r="M7288" t="s">
        <v>21137</v>
      </c>
    </row>
    <row r="7289" spans="1:13" x14ac:dyDescent="0.55000000000000004">
      <c r="A7289">
        <v>7288</v>
      </c>
      <c r="B7289" t="s">
        <v>14084</v>
      </c>
      <c r="C7289">
        <v>153154</v>
      </c>
      <c r="D7289" t="s">
        <v>109</v>
      </c>
      <c r="E7289" t="s">
        <v>17</v>
      </c>
      <c r="F7289" s="1">
        <v>43930</v>
      </c>
      <c r="G7289">
        <v>4</v>
      </c>
      <c r="H7289">
        <v>2020</v>
      </c>
      <c r="I7289" t="s">
        <v>14085</v>
      </c>
      <c r="J7289" t="b">
        <v>1</v>
      </c>
      <c r="K7289">
        <v>1</v>
      </c>
      <c r="L7289">
        <v>1</v>
      </c>
    </row>
    <row r="7290" spans="1:13" x14ac:dyDescent="0.55000000000000004">
      <c r="A7290">
        <v>7289</v>
      </c>
      <c r="B7290" t="s">
        <v>14086</v>
      </c>
      <c r="C7290">
        <v>44476</v>
      </c>
      <c r="D7290" t="s">
        <v>12</v>
      </c>
      <c r="E7290" t="s">
        <v>13</v>
      </c>
      <c r="F7290" s="1">
        <v>42906</v>
      </c>
      <c r="G7290">
        <v>6</v>
      </c>
      <c r="H7290">
        <v>2017</v>
      </c>
      <c r="I7290" t="s">
        <v>14087</v>
      </c>
      <c r="J7290" t="b">
        <v>1</v>
      </c>
      <c r="K7290">
        <v>0</v>
      </c>
      <c r="L7290">
        <v>0</v>
      </c>
    </row>
    <row r="7291" spans="1:13" x14ac:dyDescent="0.55000000000000004">
      <c r="A7291">
        <v>7290</v>
      </c>
      <c r="B7291" t="s">
        <v>14088</v>
      </c>
      <c r="C7291">
        <v>483810</v>
      </c>
      <c r="D7291" t="s">
        <v>109</v>
      </c>
      <c r="E7291" t="s">
        <v>47</v>
      </c>
      <c r="F7291" s="1">
        <v>44686</v>
      </c>
      <c r="G7291">
        <v>5</v>
      </c>
      <c r="H7291">
        <v>2022</v>
      </c>
      <c r="I7291" t="s">
        <v>14089</v>
      </c>
      <c r="J7291" t="b">
        <v>1</v>
      </c>
      <c r="K7291">
        <v>0</v>
      </c>
      <c r="L7291">
        <v>0</v>
      </c>
    </row>
    <row r="7292" spans="1:13" x14ac:dyDescent="0.55000000000000004">
      <c r="A7292">
        <v>7291</v>
      </c>
      <c r="B7292" t="s">
        <v>14090</v>
      </c>
      <c r="C7292">
        <v>262327</v>
      </c>
      <c r="D7292" t="s">
        <v>130</v>
      </c>
      <c r="E7292" t="s">
        <v>33</v>
      </c>
      <c r="F7292" s="1">
        <v>41823</v>
      </c>
      <c r="G7292">
        <v>7</v>
      </c>
      <c r="H7292">
        <v>2014</v>
      </c>
      <c r="I7292" t="s">
        <v>14091</v>
      </c>
      <c r="J7292" t="b">
        <v>1</v>
      </c>
      <c r="K7292">
        <v>0</v>
      </c>
      <c r="L7292">
        <v>0</v>
      </c>
    </row>
    <row r="7293" spans="1:13" x14ac:dyDescent="0.55000000000000004">
      <c r="A7293">
        <v>7292</v>
      </c>
      <c r="B7293" t="s">
        <v>14092</v>
      </c>
      <c r="C7293">
        <v>59600</v>
      </c>
      <c r="D7293" t="s">
        <v>130</v>
      </c>
      <c r="E7293" t="s">
        <v>56</v>
      </c>
      <c r="F7293" s="1">
        <v>44504</v>
      </c>
      <c r="G7293">
        <v>11</v>
      </c>
      <c r="H7293">
        <v>2021</v>
      </c>
      <c r="I7293" t="s">
        <v>14093</v>
      </c>
      <c r="J7293" t="b">
        <v>1</v>
      </c>
      <c r="K7293">
        <v>0</v>
      </c>
      <c r="L7293">
        <v>0</v>
      </c>
    </row>
    <row r="7294" spans="1:13" x14ac:dyDescent="0.55000000000000004">
      <c r="A7294">
        <v>7293</v>
      </c>
      <c r="B7294" t="s">
        <v>14094</v>
      </c>
      <c r="C7294">
        <v>204873</v>
      </c>
      <c r="D7294" t="s">
        <v>135</v>
      </c>
      <c r="E7294" t="s">
        <v>17</v>
      </c>
      <c r="F7294" s="1">
        <v>44410</v>
      </c>
      <c r="G7294">
        <v>8</v>
      </c>
      <c r="H7294">
        <v>2021</v>
      </c>
      <c r="I7294" t="s">
        <v>14095</v>
      </c>
      <c r="J7294" t="b">
        <v>1</v>
      </c>
      <c r="K7294">
        <v>0</v>
      </c>
      <c r="L7294">
        <v>0</v>
      </c>
    </row>
    <row r="7295" spans="1:13" x14ac:dyDescent="0.55000000000000004">
      <c r="A7295">
        <v>7294</v>
      </c>
      <c r="B7295" t="s">
        <v>14096</v>
      </c>
      <c r="C7295">
        <v>445965</v>
      </c>
      <c r="D7295" t="s">
        <v>130</v>
      </c>
      <c r="E7295" t="s">
        <v>47</v>
      </c>
      <c r="F7295" s="1">
        <v>42911</v>
      </c>
      <c r="G7295">
        <v>6</v>
      </c>
      <c r="H7295">
        <v>2017</v>
      </c>
      <c r="I7295" t="s">
        <v>1247</v>
      </c>
      <c r="J7295" t="b">
        <v>1</v>
      </c>
      <c r="K7295">
        <v>0</v>
      </c>
      <c r="L7295">
        <v>0</v>
      </c>
    </row>
    <row r="7296" spans="1:13" x14ac:dyDescent="0.55000000000000004">
      <c r="A7296">
        <v>7295</v>
      </c>
      <c r="B7296" t="s">
        <v>14097</v>
      </c>
      <c r="C7296">
        <v>240757</v>
      </c>
      <c r="D7296" t="s">
        <v>16</v>
      </c>
      <c r="E7296" t="s">
        <v>17</v>
      </c>
      <c r="F7296" s="1">
        <v>44273</v>
      </c>
      <c r="G7296">
        <v>3</v>
      </c>
      <c r="H7296">
        <v>2021</v>
      </c>
      <c r="I7296" t="s">
        <v>14098</v>
      </c>
      <c r="J7296" t="b">
        <v>1</v>
      </c>
      <c r="K7296">
        <v>1</v>
      </c>
      <c r="L7296">
        <v>1</v>
      </c>
    </row>
    <row r="7297" spans="1:13" x14ac:dyDescent="0.55000000000000004">
      <c r="A7297">
        <v>7296</v>
      </c>
      <c r="B7297" t="s">
        <v>14099</v>
      </c>
      <c r="C7297">
        <v>293711</v>
      </c>
      <c r="D7297" t="s">
        <v>12</v>
      </c>
      <c r="E7297" t="s">
        <v>33</v>
      </c>
      <c r="F7297" s="1">
        <v>42369</v>
      </c>
      <c r="G7297">
        <v>12</v>
      </c>
      <c r="H7297">
        <v>2015</v>
      </c>
      <c r="I7297" t="s">
        <v>14100</v>
      </c>
      <c r="J7297" t="b">
        <v>1</v>
      </c>
      <c r="K7297">
        <v>0</v>
      </c>
      <c r="L7297">
        <v>1</v>
      </c>
    </row>
    <row r="7298" spans="1:13" x14ac:dyDescent="0.55000000000000004">
      <c r="A7298">
        <v>7297</v>
      </c>
      <c r="B7298" t="s">
        <v>14101</v>
      </c>
      <c r="C7298">
        <v>33151</v>
      </c>
      <c r="D7298" t="s">
        <v>135</v>
      </c>
      <c r="E7298" t="s">
        <v>13</v>
      </c>
      <c r="F7298" s="1">
        <v>44119</v>
      </c>
      <c r="G7298">
        <v>10</v>
      </c>
      <c r="H7298">
        <v>2020</v>
      </c>
      <c r="I7298" t="s">
        <v>14102</v>
      </c>
      <c r="J7298" t="b">
        <v>1</v>
      </c>
      <c r="K7298">
        <v>0</v>
      </c>
      <c r="L7298">
        <v>0</v>
      </c>
    </row>
    <row r="7299" spans="1:13" x14ac:dyDescent="0.55000000000000004">
      <c r="A7299">
        <v>7298</v>
      </c>
      <c r="B7299" t="s">
        <v>14103</v>
      </c>
      <c r="C7299">
        <v>281303</v>
      </c>
      <c r="D7299" t="s">
        <v>135</v>
      </c>
      <c r="E7299" t="s">
        <v>33</v>
      </c>
      <c r="F7299" s="1">
        <v>44599</v>
      </c>
      <c r="G7299">
        <v>2</v>
      </c>
      <c r="H7299">
        <v>2022</v>
      </c>
      <c r="I7299" t="s">
        <v>14104</v>
      </c>
      <c r="J7299" t="b">
        <v>1</v>
      </c>
      <c r="K7299">
        <v>0</v>
      </c>
      <c r="L7299">
        <v>0</v>
      </c>
      <c r="M7299" t="s">
        <v>21137</v>
      </c>
    </row>
    <row r="7300" spans="1:13" x14ac:dyDescent="0.55000000000000004">
      <c r="A7300">
        <v>7299</v>
      </c>
      <c r="B7300" t="s">
        <v>14105</v>
      </c>
      <c r="C7300">
        <v>433202</v>
      </c>
      <c r="D7300" t="s">
        <v>138</v>
      </c>
      <c r="E7300" t="s">
        <v>47</v>
      </c>
      <c r="F7300" s="1">
        <v>45031</v>
      </c>
      <c r="G7300">
        <v>4</v>
      </c>
      <c r="H7300">
        <v>2023</v>
      </c>
      <c r="I7300" t="s">
        <v>14106</v>
      </c>
      <c r="J7300" t="b">
        <v>1</v>
      </c>
      <c r="K7300">
        <v>1</v>
      </c>
      <c r="L7300">
        <v>1</v>
      </c>
    </row>
    <row r="7301" spans="1:13" x14ac:dyDescent="0.55000000000000004">
      <c r="A7301">
        <v>7300</v>
      </c>
      <c r="B7301" t="s">
        <v>14107</v>
      </c>
      <c r="C7301">
        <v>212230</v>
      </c>
      <c r="D7301" t="s">
        <v>135</v>
      </c>
      <c r="E7301" t="s">
        <v>17</v>
      </c>
      <c r="F7301" s="1">
        <v>44174</v>
      </c>
      <c r="G7301">
        <v>12</v>
      </c>
      <c r="H7301">
        <v>2020</v>
      </c>
      <c r="I7301" t="s">
        <v>14108</v>
      </c>
      <c r="J7301" t="b">
        <v>1</v>
      </c>
      <c r="K7301">
        <v>1</v>
      </c>
      <c r="L7301">
        <v>1</v>
      </c>
    </row>
    <row r="7302" spans="1:13" x14ac:dyDescent="0.55000000000000004">
      <c r="A7302">
        <v>7301</v>
      </c>
      <c r="B7302" t="s">
        <v>14109</v>
      </c>
      <c r="C7302">
        <v>418655</v>
      </c>
      <c r="D7302" t="s">
        <v>135</v>
      </c>
      <c r="E7302" t="s">
        <v>61</v>
      </c>
      <c r="F7302" s="1">
        <v>43813</v>
      </c>
      <c r="G7302">
        <v>12</v>
      </c>
      <c r="H7302">
        <v>2019</v>
      </c>
      <c r="I7302" t="s">
        <v>14110</v>
      </c>
      <c r="J7302" t="b">
        <v>1</v>
      </c>
      <c r="K7302">
        <v>1</v>
      </c>
      <c r="L7302">
        <v>1</v>
      </c>
    </row>
    <row r="7303" spans="1:13" x14ac:dyDescent="0.55000000000000004">
      <c r="A7303">
        <v>7302</v>
      </c>
      <c r="B7303" t="s">
        <v>14111</v>
      </c>
      <c r="C7303">
        <v>237148</v>
      </c>
      <c r="D7303" t="s">
        <v>16</v>
      </c>
      <c r="E7303" t="s">
        <v>17</v>
      </c>
      <c r="F7303" s="1">
        <v>43999</v>
      </c>
      <c r="G7303">
        <v>6</v>
      </c>
      <c r="H7303">
        <v>2020</v>
      </c>
      <c r="I7303" t="s">
        <v>14112</v>
      </c>
      <c r="J7303" t="b">
        <v>1</v>
      </c>
      <c r="K7303">
        <v>0</v>
      </c>
      <c r="L7303">
        <v>0</v>
      </c>
    </row>
    <row r="7304" spans="1:13" x14ac:dyDescent="0.55000000000000004">
      <c r="A7304">
        <v>7303</v>
      </c>
      <c r="B7304" t="s">
        <v>14113</v>
      </c>
      <c r="C7304">
        <v>186872</v>
      </c>
      <c r="D7304" t="s">
        <v>135</v>
      </c>
      <c r="E7304" t="s">
        <v>17</v>
      </c>
      <c r="F7304" s="1">
        <v>43994</v>
      </c>
      <c r="G7304">
        <v>6</v>
      </c>
      <c r="H7304">
        <v>2020</v>
      </c>
      <c r="I7304" t="s">
        <v>14114</v>
      </c>
      <c r="J7304" t="b">
        <v>1</v>
      </c>
      <c r="K7304">
        <v>0</v>
      </c>
      <c r="L7304">
        <v>0</v>
      </c>
    </row>
    <row r="7305" spans="1:13" x14ac:dyDescent="0.55000000000000004">
      <c r="A7305">
        <v>7304</v>
      </c>
      <c r="B7305" t="s">
        <v>14115</v>
      </c>
      <c r="C7305">
        <v>532675</v>
      </c>
      <c r="D7305" t="s">
        <v>12</v>
      </c>
      <c r="E7305" t="s">
        <v>47</v>
      </c>
      <c r="F7305" s="1">
        <v>42020</v>
      </c>
      <c r="G7305">
        <v>1</v>
      </c>
      <c r="H7305">
        <v>2015</v>
      </c>
      <c r="I7305" t="s">
        <v>14116</v>
      </c>
      <c r="J7305" t="b">
        <v>1</v>
      </c>
      <c r="K7305">
        <v>0</v>
      </c>
      <c r="L7305">
        <v>0</v>
      </c>
    </row>
    <row r="7306" spans="1:13" x14ac:dyDescent="0.55000000000000004">
      <c r="A7306">
        <v>7305</v>
      </c>
      <c r="B7306" t="s">
        <v>14117</v>
      </c>
      <c r="C7306">
        <v>222343</v>
      </c>
      <c r="D7306" t="s">
        <v>44</v>
      </c>
      <c r="E7306" t="s">
        <v>17</v>
      </c>
      <c r="F7306" s="1">
        <v>44271</v>
      </c>
      <c r="G7306">
        <v>3</v>
      </c>
      <c r="H7306">
        <v>2021</v>
      </c>
      <c r="I7306" t="s">
        <v>14118</v>
      </c>
      <c r="J7306" t="b">
        <v>1</v>
      </c>
      <c r="K7306">
        <v>0</v>
      </c>
      <c r="L7306">
        <v>0</v>
      </c>
    </row>
    <row r="7307" spans="1:13" x14ac:dyDescent="0.55000000000000004">
      <c r="A7307">
        <v>7306</v>
      </c>
      <c r="B7307" t="s">
        <v>14119</v>
      </c>
      <c r="C7307">
        <v>404157</v>
      </c>
      <c r="D7307" t="s">
        <v>130</v>
      </c>
      <c r="E7307" t="s">
        <v>61</v>
      </c>
      <c r="F7307" s="1">
        <v>41979</v>
      </c>
      <c r="G7307">
        <v>12</v>
      </c>
      <c r="H7307">
        <v>2014</v>
      </c>
      <c r="I7307" t="s">
        <v>7016</v>
      </c>
      <c r="J7307" t="b">
        <v>1</v>
      </c>
      <c r="K7307">
        <v>0</v>
      </c>
      <c r="L7307">
        <v>0</v>
      </c>
    </row>
    <row r="7308" spans="1:13" x14ac:dyDescent="0.55000000000000004">
      <c r="A7308">
        <v>7307</v>
      </c>
      <c r="B7308" t="s">
        <v>14120</v>
      </c>
      <c r="C7308">
        <v>186507</v>
      </c>
      <c r="D7308" t="s">
        <v>135</v>
      </c>
      <c r="E7308" t="s">
        <v>17</v>
      </c>
      <c r="F7308" s="1">
        <v>43990</v>
      </c>
      <c r="G7308">
        <v>6</v>
      </c>
      <c r="H7308">
        <v>2020</v>
      </c>
      <c r="I7308" t="s">
        <v>14121</v>
      </c>
      <c r="J7308" t="b">
        <v>1</v>
      </c>
      <c r="K7308">
        <v>0</v>
      </c>
      <c r="L7308">
        <v>0</v>
      </c>
    </row>
    <row r="7309" spans="1:13" x14ac:dyDescent="0.55000000000000004">
      <c r="A7309">
        <v>7308</v>
      </c>
      <c r="B7309" t="s">
        <v>14122</v>
      </c>
      <c r="C7309">
        <v>157508</v>
      </c>
      <c r="D7309" t="s">
        <v>109</v>
      </c>
      <c r="E7309" t="s">
        <v>17</v>
      </c>
      <c r="F7309" s="1">
        <v>44426</v>
      </c>
      <c r="G7309">
        <v>8</v>
      </c>
      <c r="H7309">
        <v>2021</v>
      </c>
      <c r="I7309" t="s">
        <v>14123</v>
      </c>
      <c r="J7309" t="b">
        <v>1</v>
      </c>
      <c r="K7309">
        <v>0</v>
      </c>
      <c r="L7309">
        <v>1</v>
      </c>
    </row>
    <row r="7310" spans="1:13" x14ac:dyDescent="0.55000000000000004">
      <c r="A7310">
        <v>7309</v>
      </c>
      <c r="B7310" t="s">
        <v>14124</v>
      </c>
      <c r="C7310">
        <v>206795</v>
      </c>
      <c r="D7310" t="s">
        <v>135</v>
      </c>
      <c r="E7310" t="s">
        <v>17</v>
      </c>
      <c r="F7310" s="1">
        <v>44477</v>
      </c>
      <c r="G7310">
        <v>10</v>
      </c>
      <c r="H7310">
        <v>2021</v>
      </c>
      <c r="I7310" t="s">
        <v>14125</v>
      </c>
      <c r="J7310" t="b">
        <v>1</v>
      </c>
      <c r="K7310">
        <v>0</v>
      </c>
      <c r="L7310">
        <v>0</v>
      </c>
    </row>
    <row r="7311" spans="1:13" x14ac:dyDescent="0.55000000000000004">
      <c r="A7311">
        <v>7310</v>
      </c>
      <c r="B7311" t="s">
        <v>14126</v>
      </c>
      <c r="C7311">
        <v>162921</v>
      </c>
      <c r="D7311" t="s">
        <v>30</v>
      </c>
      <c r="E7311" t="s">
        <v>17</v>
      </c>
      <c r="F7311" s="1">
        <v>44132</v>
      </c>
      <c r="G7311">
        <v>10</v>
      </c>
      <c r="H7311">
        <v>2020</v>
      </c>
      <c r="I7311" t="s">
        <v>14127</v>
      </c>
      <c r="J7311" t="b">
        <v>1</v>
      </c>
      <c r="K7311">
        <v>1</v>
      </c>
      <c r="L7311">
        <v>1</v>
      </c>
    </row>
    <row r="7312" spans="1:13" x14ac:dyDescent="0.55000000000000004">
      <c r="A7312">
        <v>7311</v>
      </c>
      <c r="B7312" t="s">
        <v>14128</v>
      </c>
      <c r="C7312">
        <v>163417</v>
      </c>
      <c r="D7312" t="s">
        <v>30</v>
      </c>
      <c r="E7312" t="s">
        <v>17</v>
      </c>
      <c r="F7312" s="1">
        <v>44180</v>
      </c>
      <c r="G7312">
        <v>12</v>
      </c>
      <c r="H7312">
        <v>2020</v>
      </c>
      <c r="I7312" t="s">
        <v>14129</v>
      </c>
      <c r="J7312" t="b">
        <v>1</v>
      </c>
      <c r="K7312">
        <v>0</v>
      </c>
      <c r="L7312">
        <v>0</v>
      </c>
    </row>
    <row r="7313" spans="1:12" x14ac:dyDescent="0.55000000000000004">
      <c r="A7313">
        <v>7312</v>
      </c>
      <c r="B7313" t="s">
        <v>14130</v>
      </c>
      <c r="C7313">
        <v>87866</v>
      </c>
      <c r="D7313" t="s">
        <v>30</v>
      </c>
      <c r="E7313" t="s">
        <v>56</v>
      </c>
      <c r="F7313" s="1">
        <v>44321</v>
      </c>
      <c r="G7313">
        <v>5</v>
      </c>
      <c r="H7313">
        <v>2021</v>
      </c>
      <c r="I7313" t="s">
        <v>14131</v>
      </c>
      <c r="J7313" t="b">
        <v>1</v>
      </c>
      <c r="K7313">
        <v>0</v>
      </c>
      <c r="L7313">
        <v>0</v>
      </c>
    </row>
    <row r="7314" spans="1:12" x14ac:dyDescent="0.55000000000000004">
      <c r="A7314">
        <v>7313</v>
      </c>
      <c r="B7314" t="s">
        <v>14132</v>
      </c>
      <c r="C7314">
        <v>27783</v>
      </c>
      <c r="D7314" t="s">
        <v>30</v>
      </c>
      <c r="E7314" t="s">
        <v>13</v>
      </c>
      <c r="F7314" s="1">
        <v>44098</v>
      </c>
      <c r="G7314">
        <v>9</v>
      </c>
      <c r="H7314">
        <v>2020</v>
      </c>
      <c r="I7314" t="s">
        <v>14133</v>
      </c>
      <c r="J7314" t="b">
        <v>1</v>
      </c>
      <c r="K7314">
        <v>0</v>
      </c>
      <c r="L7314">
        <v>1</v>
      </c>
    </row>
    <row r="7315" spans="1:12" x14ac:dyDescent="0.55000000000000004">
      <c r="A7315">
        <v>7314</v>
      </c>
      <c r="B7315" t="s">
        <v>14134</v>
      </c>
      <c r="C7315">
        <v>165986</v>
      </c>
      <c r="D7315" t="s">
        <v>30</v>
      </c>
      <c r="E7315" t="s">
        <v>17</v>
      </c>
      <c r="F7315" s="1">
        <v>44371</v>
      </c>
      <c r="G7315">
        <v>6</v>
      </c>
      <c r="H7315">
        <v>2021</v>
      </c>
      <c r="I7315" t="s">
        <v>14135</v>
      </c>
      <c r="J7315" t="b">
        <v>1</v>
      </c>
      <c r="K7315">
        <v>0</v>
      </c>
      <c r="L7315">
        <v>0</v>
      </c>
    </row>
    <row r="7316" spans="1:12" x14ac:dyDescent="0.55000000000000004">
      <c r="A7316">
        <v>7315</v>
      </c>
      <c r="B7316" t="s">
        <v>14136</v>
      </c>
      <c r="C7316">
        <v>413536</v>
      </c>
      <c r="D7316" t="s">
        <v>30</v>
      </c>
      <c r="E7316" t="s">
        <v>61</v>
      </c>
      <c r="F7316" s="1">
        <v>44074</v>
      </c>
      <c r="G7316">
        <v>8</v>
      </c>
      <c r="H7316">
        <v>2020</v>
      </c>
      <c r="I7316" t="s">
        <v>14137</v>
      </c>
      <c r="J7316" t="b">
        <v>1</v>
      </c>
      <c r="K7316">
        <v>0</v>
      </c>
      <c r="L7316">
        <v>1</v>
      </c>
    </row>
    <row r="7317" spans="1:12" x14ac:dyDescent="0.55000000000000004">
      <c r="A7317">
        <v>7316</v>
      </c>
      <c r="B7317" t="s">
        <v>14138</v>
      </c>
      <c r="C7317">
        <v>166250</v>
      </c>
      <c r="D7317" t="s">
        <v>30</v>
      </c>
      <c r="E7317" t="s">
        <v>17</v>
      </c>
      <c r="F7317" s="1">
        <v>44411</v>
      </c>
      <c r="G7317">
        <v>8</v>
      </c>
      <c r="H7317">
        <v>2021</v>
      </c>
      <c r="I7317" t="s">
        <v>14139</v>
      </c>
      <c r="J7317" t="b">
        <v>1</v>
      </c>
      <c r="K7317">
        <v>0</v>
      </c>
      <c r="L7317">
        <v>0</v>
      </c>
    </row>
    <row r="7318" spans="1:12" x14ac:dyDescent="0.55000000000000004">
      <c r="A7318">
        <v>7317</v>
      </c>
      <c r="B7318" t="s">
        <v>14140</v>
      </c>
      <c r="C7318">
        <v>413872</v>
      </c>
      <c r="D7318" t="s">
        <v>30</v>
      </c>
      <c r="E7318" t="s">
        <v>61</v>
      </c>
      <c r="F7318" s="1">
        <v>44263</v>
      </c>
      <c r="G7318">
        <v>3</v>
      </c>
      <c r="H7318">
        <v>2021</v>
      </c>
      <c r="I7318" t="s">
        <v>14141</v>
      </c>
      <c r="J7318" t="b">
        <v>1</v>
      </c>
      <c r="K7318">
        <v>0</v>
      </c>
      <c r="L7318">
        <v>0</v>
      </c>
    </row>
    <row r="7319" spans="1:12" x14ac:dyDescent="0.55000000000000004">
      <c r="A7319">
        <v>7318</v>
      </c>
      <c r="B7319" t="s">
        <v>14142</v>
      </c>
      <c r="C7319">
        <v>165060</v>
      </c>
      <c r="D7319" t="s">
        <v>30</v>
      </c>
      <c r="E7319" t="s">
        <v>17</v>
      </c>
      <c r="F7319" s="1">
        <v>44388</v>
      </c>
      <c r="G7319">
        <v>7</v>
      </c>
      <c r="H7319">
        <v>2021</v>
      </c>
      <c r="I7319" t="s">
        <v>14143</v>
      </c>
      <c r="J7319" t="b">
        <v>1</v>
      </c>
      <c r="K7319">
        <v>1</v>
      </c>
      <c r="L7319">
        <v>1</v>
      </c>
    </row>
    <row r="7320" spans="1:12" x14ac:dyDescent="0.55000000000000004">
      <c r="A7320">
        <v>7319</v>
      </c>
      <c r="B7320" t="s">
        <v>14144</v>
      </c>
      <c r="C7320">
        <v>178607</v>
      </c>
      <c r="D7320" t="s">
        <v>135</v>
      </c>
      <c r="E7320" t="s">
        <v>17</v>
      </c>
      <c r="F7320" s="1">
        <v>43930</v>
      </c>
      <c r="G7320">
        <v>4</v>
      </c>
      <c r="H7320">
        <v>2020</v>
      </c>
      <c r="I7320" t="s">
        <v>14145</v>
      </c>
      <c r="J7320" t="b">
        <v>1</v>
      </c>
      <c r="K7320">
        <v>0</v>
      </c>
      <c r="L7320">
        <v>0</v>
      </c>
    </row>
    <row r="7321" spans="1:12" x14ac:dyDescent="0.55000000000000004">
      <c r="A7321">
        <v>7320</v>
      </c>
      <c r="B7321" t="s">
        <v>14146</v>
      </c>
      <c r="C7321">
        <v>11305</v>
      </c>
      <c r="D7321" t="s">
        <v>130</v>
      </c>
      <c r="E7321" t="s">
        <v>13</v>
      </c>
      <c r="F7321" s="1">
        <v>41342</v>
      </c>
      <c r="G7321">
        <v>3</v>
      </c>
      <c r="H7321">
        <v>2013</v>
      </c>
      <c r="I7321" t="s">
        <v>14147</v>
      </c>
      <c r="J7321" t="b">
        <v>1</v>
      </c>
      <c r="K7321">
        <v>1</v>
      </c>
      <c r="L7321">
        <v>1</v>
      </c>
    </row>
    <row r="7322" spans="1:12" x14ac:dyDescent="0.55000000000000004">
      <c r="A7322">
        <v>7321</v>
      </c>
      <c r="B7322" t="s">
        <v>14148</v>
      </c>
      <c r="C7322">
        <v>369979</v>
      </c>
      <c r="D7322" t="s">
        <v>130</v>
      </c>
      <c r="E7322" t="s">
        <v>74</v>
      </c>
      <c r="F7322" s="1">
        <v>44918</v>
      </c>
      <c r="G7322">
        <v>12</v>
      </c>
      <c r="H7322">
        <v>2022</v>
      </c>
      <c r="I7322" t="s">
        <v>14149</v>
      </c>
      <c r="J7322" t="b">
        <v>1</v>
      </c>
      <c r="K7322">
        <v>0</v>
      </c>
      <c r="L7322">
        <v>1</v>
      </c>
    </row>
    <row r="7323" spans="1:12" x14ac:dyDescent="0.55000000000000004">
      <c r="A7323">
        <v>7322</v>
      </c>
      <c r="B7323" t="s">
        <v>14150</v>
      </c>
      <c r="C7323">
        <v>546661</v>
      </c>
      <c r="D7323" t="s">
        <v>16</v>
      </c>
      <c r="E7323" t="s">
        <v>47</v>
      </c>
      <c r="F7323" s="1">
        <v>44907</v>
      </c>
      <c r="G7323">
        <v>12</v>
      </c>
      <c r="H7323">
        <v>2022</v>
      </c>
      <c r="I7323" t="s">
        <v>14151</v>
      </c>
      <c r="J7323" t="b">
        <v>1</v>
      </c>
      <c r="K7323">
        <v>0</v>
      </c>
      <c r="L7323">
        <v>1</v>
      </c>
    </row>
    <row r="7324" spans="1:12" x14ac:dyDescent="0.55000000000000004">
      <c r="A7324">
        <v>7323</v>
      </c>
      <c r="B7324" t="s">
        <v>14152</v>
      </c>
      <c r="C7324">
        <v>334566</v>
      </c>
      <c r="D7324" t="s">
        <v>135</v>
      </c>
      <c r="E7324" t="s">
        <v>83</v>
      </c>
      <c r="F7324" s="1">
        <v>44596</v>
      </c>
      <c r="G7324">
        <v>2</v>
      </c>
      <c r="H7324">
        <v>2022</v>
      </c>
      <c r="I7324" t="s">
        <v>14153</v>
      </c>
      <c r="J7324" t="b">
        <v>1</v>
      </c>
      <c r="K7324">
        <v>0</v>
      </c>
      <c r="L7324">
        <v>1</v>
      </c>
    </row>
    <row r="7325" spans="1:12" x14ac:dyDescent="0.55000000000000004">
      <c r="A7325">
        <v>7324</v>
      </c>
      <c r="B7325" t="s">
        <v>14154</v>
      </c>
      <c r="C7325">
        <v>266732</v>
      </c>
      <c r="D7325" t="s">
        <v>130</v>
      </c>
      <c r="E7325" t="s">
        <v>33</v>
      </c>
      <c r="F7325" s="1">
        <v>42845</v>
      </c>
      <c r="G7325">
        <v>4</v>
      </c>
      <c r="H7325">
        <v>2017</v>
      </c>
      <c r="I7325" t="s">
        <v>14155</v>
      </c>
      <c r="J7325" t="b">
        <v>1</v>
      </c>
      <c r="K7325">
        <v>0</v>
      </c>
      <c r="L7325">
        <v>1</v>
      </c>
    </row>
    <row r="7326" spans="1:12" x14ac:dyDescent="0.55000000000000004">
      <c r="A7326">
        <v>7325</v>
      </c>
      <c r="B7326" t="s">
        <v>14156</v>
      </c>
      <c r="C7326">
        <v>545628</v>
      </c>
      <c r="D7326" t="s">
        <v>16</v>
      </c>
      <c r="E7326" t="s">
        <v>47</v>
      </c>
      <c r="F7326" s="1">
        <v>44841</v>
      </c>
      <c r="G7326">
        <v>10</v>
      </c>
      <c r="H7326">
        <v>2022</v>
      </c>
      <c r="I7326" t="s">
        <v>14157</v>
      </c>
      <c r="J7326" t="b">
        <v>1</v>
      </c>
      <c r="K7326">
        <v>0</v>
      </c>
      <c r="L7326">
        <v>1</v>
      </c>
    </row>
    <row r="7327" spans="1:12" x14ac:dyDescent="0.55000000000000004">
      <c r="A7327">
        <v>7326</v>
      </c>
      <c r="B7327" t="s">
        <v>14158</v>
      </c>
      <c r="C7327">
        <v>310666</v>
      </c>
      <c r="D7327" t="s">
        <v>130</v>
      </c>
      <c r="E7327" t="s">
        <v>83</v>
      </c>
      <c r="F7327" s="1">
        <v>43858</v>
      </c>
      <c r="G7327">
        <v>1</v>
      </c>
      <c r="H7327">
        <v>2020</v>
      </c>
      <c r="I7327" t="s">
        <v>14159</v>
      </c>
      <c r="J7327" t="b">
        <v>1</v>
      </c>
      <c r="K7327">
        <v>0</v>
      </c>
      <c r="L7327">
        <v>1</v>
      </c>
    </row>
    <row r="7328" spans="1:12" x14ac:dyDescent="0.55000000000000004">
      <c r="A7328">
        <v>7327</v>
      </c>
      <c r="B7328" t="s">
        <v>14160</v>
      </c>
      <c r="C7328">
        <v>1792</v>
      </c>
      <c r="D7328" t="s">
        <v>130</v>
      </c>
      <c r="E7328" t="s">
        <v>13</v>
      </c>
      <c r="F7328" s="1">
        <v>43169</v>
      </c>
      <c r="G7328">
        <v>3</v>
      </c>
      <c r="H7328">
        <v>2018</v>
      </c>
      <c r="I7328" t="s">
        <v>14161</v>
      </c>
      <c r="J7328" t="b">
        <v>1</v>
      </c>
      <c r="K7328">
        <v>1</v>
      </c>
      <c r="L7328">
        <v>1</v>
      </c>
    </row>
    <row r="7329" spans="1:13" x14ac:dyDescent="0.55000000000000004">
      <c r="A7329">
        <v>7328</v>
      </c>
      <c r="B7329" t="s">
        <v>14162</v>
      </c>
      <c r="C7329">
        <v>146231</v>
      </c>
      <c r="D7329" t="s">
        <v>130</v>
      </c>
      <c r="E7329" t="s">
        <v>17</v>
      </c>
      <c r="F7329" s="1">
        <v>43930</v>
      </c>
      <c r="G7329">
        <v>4</v>
      </c>
      <c r="H7329">
        <v>2020</v>
      </c>
      <c r="I7329" t="s">
        <v>14163</v>
      </c>
      <c r="J7329" t="b">
        <v>1</v>
      </c>
      <c r="K7329">
        <v>1</v>
      </c>
      <c r="L7329">
        <v>1</v>
      </c>
    </row>
    <row r="7330" spans="1:13" x14ac:dyDescent="0.55000000000000004">
      <c r="A7330">
        <v>7329</v>
      </c>
      <c r="B7330" t="s">
        <v>14164</v>
      </c>
      <c r="C7330">
        <v>253092</v>
      </c>
      <c r="D7330" t="s">
        <v>130</v>
      </c>
      <c r="E7330" t="s">
        <v>33</v>
      </c>
      <c r="F7330" s="1">
        <v>43382</v>
      </c>
      <c r="G7330">
        <v>10</v>
      </c>
      <c r="H7330">
        <v>2018</v>
      </c>
      <c r="I7330" t="s">
        <v>2202</v>
      </c>
      <c r="J7330" t="b">
        <v>1</v>
      </c>
      <c r="K7330">
        <v>0</v>
      </c>
      <c r="L7330">
        <v>0</v>
      </c>
    </row>
    <row r="7331" spans="1:13" x14ac:dyDescent="0.55000000000000004">
      <c r="A7331">
        <v>7330</v>
      </c>
      <c r="B7331" t="s">
        <v>14165</v>
      </c>
      <c r="C7331">
        <v>416652</v>
      </c>
      <c r="D7331" t="s">
        <v>135</v>
      </c>
      <c r="E7331" t="s">
        <v>61</v>
      </c>
      <c r="F7331" s="1">
        <v>42984</v>
      </c>
      <c r="G7331">
        <v>9</v>
      </c>
      <c r="H7331">
        <v>2017</v>
      </c>
      <c r="I7331" t="s">
        <v>14166</v>
      </c>
      <c r="J7331" t="b">
        <v>1</v>
      </c>
      <c r="K7331">
        <v>0</v>
      </c>
      <c r="L7331">
        <v>1</v>
      </c>
    </row>
    <row r="7332" spans="1:13" x14ac:dyDescent="0.55000000000000004">
      <c r="A7332">
        <v>7331</v>
      </c>
      <c r="B7332" t="s">
        <v>14167</v>
      </c>
      <c r="C7332">
        <v>236564</v>
      </c>
      <c r="D7332" t="s">
        <v>16</v>
      </c>
      <c r="E7332" t="s">
        <v>17</v>
      </c>
      <c r="F7332" s="1">
        <v>43972</v>
      </c>
      <c r="G7332">
        <v>5</v>
      </c>
      <c r="H7332">
        <v>2020</v>
      </c>
      <c r="I7332" t="s">
        <v>14168</v>
      </c>
      <c r="J7332" t="b">
        <v>1</v>
      </c>
      <c r="K7332">
        <v>1</v>
      </c>
      <c r="L7332">
        <v>1</v>
      </c>
    </row>
    <row r="7333" spans="1:13" x14ac:dyDescent="0.55000000000000004">
      <c r="A7333">
        <v>7332</v>
      </c>
      <c r="B7333" t="s">
        <v>14169</v>
      </c>
      <c r="C7333">
        <v>29459</v>
      </c>
      <c r="D7333" t="s">
        <v>135</v>
      </c>
      <c r="E7333" t="s">
        <v>13</v>
      </c>
      <c r="F7333" s="1">
        <v>42360</v>
      </c>
      <c r="G7333">
        <v>12</v>
      </c>
      <c r="H7333">
        <v>2015</v>
      </c>
      <c r="I7333" t="s">
        <v>14170</v>
      </c>
      <c r="J7333" t="b">
        <v>1</v>
      </c>
      <c r="K7333">
        <v>1</v>
      </c>
      <c r="L7333">
        <v>1</v>
      </c>
    </row>
    <row r="7334" spans="1:13" x14ac:dyDescent="0.55000000000000004">
      <c r="A7334">
        <v>7333</v>
      </c>
      <c r="B7334" t="s">
        <v>14171</v>
      </c>
      <c r="C7334">
        <v>369451</v>
      </c>
      <c r="D7334" t="s">
        <v>130</v>
      </c>
      <c r="E7334" t="s">
        <v>74</v>
      </c>
      <c r="F7334" s="1">
        <v>44858</v>
      </c>
      <c r="G7334">
        <v>10</v>
      </c>
      <c r="H7334">
        <v>2022</v>
      </c>
      <c r="I7334" t="s">
        <v>14172</v>
      </c>
      <c r="J7334" t="b">
        <v>1</v>
      </c>
      <c r="K7334">
        <v>0</v>
      </c>
      <c r="L7334">
        <v>1</v>
      </c>
    </row>
    <row r="7335" spans="1:13" x14ac:dyDescent="0.55000000000000004">
      <c r="A7335">
        <v>7334</v>
      </c>
      <c r="B7335" t="s">
        <v>14173</v>
      </c>
      <c r="C7335">
        <v>61423</v>
      </c>
      <c r="D7335" t="s">
        <v>130</v>
      </c>
      <c r="E7335" t="s">
        <v>56</v>
      </c>
      <c r="F7335" s="1">
        <v>44746</v>
      </c>
      <c r="G7335">
        <v>7</v>
      </c>
      <c r="H7335">
        <v>2022</v>
      </c>
      <c r="I7335" t="s">
        <v>14174</v>
      </c>
      <c r="J7335" t="b">
        <v>1</v>
      </c>
      <c r="K7335">
        <v>1</v>
      </c>
      <c r="L7335">
        <v>1</v>
      </c>
    </row>
    <row r="7336" spans="1:13" x14ac:dyDescent="0.55000000000000004">
      <c r="A7336">
        <v>7335</v>
      </c>
      <c r="B7336" t="s">
        <v>14175</v>
      </c>
      <c r="C7336">
        <v>336749</v>
      </c>
      <c r="D7336" t="s">
        <v>135</v>
      </c>
      <c r="E7336" t="s">
        <v>83</v>
      </c>
      <c r="F7336" s="1">
        <v>45044</v>
      </c>
      <c r="G7336">
        <v>4</v>
      </c>
      <c r="H7336">
        <v>2023</v>
      </c>
      <c r="I7336" t="s">
        <v>14176</v>
      </c>
      <c r="J7336" t="b">
        <v>1</v>
      </c>
      <c r="K7336">
        <v>0</v>
      </c>
      <c r="L7336">
        <v>0</v>
      </c>
    </row>
    <row r="7337" spans="1:13" x14ac:dyDescent="0.55000000000000004">
      <c r="A7337">
        <v>7336</v>
      </c>
      <c r="B7337" t="s">
        <v>14177</v>
      </c>
      <c r="C7337">
        <v>438471</v>
      </c>
      <c r="D7337" t="s">
        <v>130</v>
      </c>
      <c r="E7337" t="s">
        <v>47</v>
      </c>
      <c r="F7337" s="1">
        <v>41882</v>
      </c>
      <c r="G7337">
        <v>8</v>
      </c>
      <c r="H7337">
        <v>2014</v>
      </c>
      <c r="I7337" t="s">
        <v>6299</v>
      </c>
      <c r="J7337" t="b">
        <v>1</v>
      </c>
      <c r="K7337">
        <v>0</v>
      </c>
      <c r="L7337">
        <v>1</v>
      </c>
      <c r="M7337" t="s">
        <v>21137</v>
      </c>
    </row>
    <row r="7338" spans="1:13" x14ac:dyDescent="0.55000000000000004">
      <c r="A7338">
        <v>7337</v>
      </c>
      <c r="B7338" t="s">
        <v>14178</v>
      </c>
      <c r="C7338">
        <v>494047</v>
      </c>
      <c r="D7338" t="s">
        <v>30</v>
      </c>
      <c r="E7338" t="s">
        <v>47</v>
      </c>
      <c r="F7338" s="1">
        <v>44652</v>
      </c>
      <c r="G7338">
        <v>4</v>
      </c>
      <c r="H7338">
        <v>2022</v>
      </c>
      <c r="I7338" t="s">
        <v>14179</v>
      </c>
      <c r="J7338" t="b">
        <v>1</v>
      </c>
      <c r="K7338">
        <v>0</v>
      </c>
      <c r="L7338">
        <v>1</v>
      </c>
    </row>
    <row r="7339" spans="1:13" x14ac:dyDescent="0.55000000000000004">
      <c r="A7339">
        <v>7338</v>
      </c>
      <c r="B7339" t="s">
        <v>14180</v>
      </c>
      <c r="C7339">
        <v>150549</v>
      </c>
      <c r="D7339" t="s">
        <v>130</v>
      </c>
      <c r="E7339" t="s">
        <v>17</v>
      </c>
      <c r="F7339" s="1">
        <v>44019</v>
      </c>
      <c r="G7339">
        <v>7</v>
      </c>
      <c r="H7339">
        <v>2020</v>
      </c>
      <c r="I7339" t="s">
        <v>133</v>
      </c>
      <c r="J7339" t="b">
        <v>1</v>
      </c>
      <c r="K7339">
        <v>0</v>
      </c>
      <c r="L7339">
        <v>1</v>
      </c>
    </row>
    <row r="7340" spans="1:13" x14ac:dyDescent="0.55000000000000004">
      <c r="A7340">
        <v>7339</v>
      </c>
      <c r="B7340" t="s">
        <v>14181</v>
      </c>
      <c r="C7340">
        <v>396721</v>
      </c>
      <c r="D7340" t="s">
        <v>16</v>
      </c>
      <c r="E7340" t="s">
        <v>74</v>
      </c>
      <c r="F7340" s="1">
        <v>43894</v>
      </c>
      <c r="G7340">
        <v>3</v>
      </c>
      <c r="H7340">
        <v>2020</v>
      </c>
      <c r="I7340" t="s">
        <v>14182</v>
      </c>
      <c r="J7340" t="b">
        <v>1</v>
      </c>
      <c r="K7340">
        <v>0</v>
      </c>
      <c r="L7340">
        <v>1</v>
      </c>
    </row>
    <row r="7341" spans="1:13" x14ac:dyDescent="0.55000000000000004">
      <c r="A7341">
        <v>7340</v>
      </c>
      <c r="B7341" t="s">
        <v>14183</v>
      </c>
      <c r="C7341">
        <v>128779</v>
      </c>
      <c r="D7341" t="s">
        <v>130</v>
      </c>
      <c r="E7341" t="s">
        <v>17</v>
      </c>
      <c r="F7341" s="1">
        <v>44581</v>
      </c>
      <c r="G7341">
        <v>1</v>
      </c>
      <c r="H7341">
        <v>2022</v>
      </c>
      <c r="I7341" t="s">
        <v>13356</v>
      </c>
      <c r="J7341" t="b">
        <v>1</v>
      </c>
      <c r="K7341">
        <v>0</v>
      </c>
      <c r="L7341">
        <v>1</v>
      </c>
    </row>
    <row r="7342" spans="1:13" x14ac:dyDescent="0.55000000000000004">
      <c r="A7342">
        <v>7341</v>
      </c>
      <c r="B7342" t="s">
        <v>14184</v>
      </c>
      <c r="C7342">
        <v>256379</v>
      </c>
      <c r="D7342" t="s">
        <v>130</v>
      </c>
      <c r="E7342" t="s">
        <v>33</v>
      </c>
      <c r="F7342" s="1">
        <v>43710</v>
      </c>
      <c r="G7342">
        <v>9</v>
      </c>
      <c r="H7342">
        <v>2019</v>
      </c>
      <c r="I7342" t="s">
        <v>5663</v>
      </c>
      <c r="J7342" t="b">
        <v>1</v>
      </c>
      <c r="K7342">
        <v>0</v>
      </c>
      <c r="L7342">
        <v>1</v>
      </c>
    </row>
    <row r="7343" spans="1:13" x14ac:dyDescent="0.55000000000000004">
      <c r="A7343">
        <v>7342</v>
      </c>
      <c r="B7343" t="s">
        <v>14185</v>
      </c>
      <c r="C7343">
        <v>542017</v>
      </c>
      <c r="D7343" t="s">
        <v>16</v>
      </c>
      <c r="E7343" t="s">
        <v>47</v>
      </c>
      <c r="F7343" s="1">
        <v>44651</v>
      </c>
      <c r="G7343">
        <v>3</v>
      </c>
      <c r="H7343">
        <v>2022</v>
      </c>
      <c r="I7343" t="s">
        <v>14186</v>
      </c>
      <c r="J7343" t="b">
        <v>1</v>
      </c>
      <c r="K7343">
        <v>0</v>
      </c>
      <c r="L7343">
        <v>1</v>
      </c>
    </row>
    <row r="7344" spans="1:13" x14ac:dyDescent="0.55000000000000004">
      <c r="A7344">
        <v>7343</v>
      </c>
      <c r="B7344" t="s">
        <v>14187</v>
      </c>
      <c r="C7344">
        <v>62344</v>
      </c>
      <c r="D7344" t="s">
        <v>130</v>
      </c>
      <c r="E7344" t="s">
        <v>56</v>
      </c>
      <c r="F7344" s="1">
        <v>44870</v>
      </c>
      <c r="G7344">
        <v>11</v>
      </c>
      <c r="H7344">
        <v>2022</v>
      </c>
      <c r="I7344" t="s">
        <v>14188</v>
      </c>
      <c r="J7344" t="b">
        <v>1</v>
      </c>
      <c r="K7344">
        <v>1</v>
      </c>
      <c r="L7344">
        <v>1</v>
      </c>
    </row>
    <row r="7345" spans="1:12" x14ac:dyDescent="0.55000000000000004">
      <c r="A7345">
        <v>7344</v>
      </c>
      <c r="B7345" t="s">
        <v>14189</v>
      </c>
      <c r="C7345">
        <v>101269</v>
      </c>
      <c r="D7345" t="s">
        <v>135</v>
      </c>
      <c r="E7345" t="s">
        <v>56</v>
      </c>
      <c r="F7345" s="1">
        <v>41518</v>
      </c>
      <c r="G7345">
        <v>9</v>
      </c>
      <c r="H7345">
        <v>2013</v>
      </c>
      <c r="I7345" t="s">
        <v>14190</v>
      </c>
      <c r="J7345" t="b">
        <v>1</v>
      </c>
      <c r="K7345">
        <v>1</v>
      </c>
      <c r="L7345">
        <v>1</v>
      </c>
    </row>
    <row r="7346" spans="1:12" x14ac:dyDescent="0.55000000000000004">
      <c r="A7346">
        <v>7345</v>
      </c>
      <c r="B7346" t="s">
        <v>14191</v>
      </c>
      <c r="C7346">
        <v>286100</v>
      </c>
      <c r="D7346" t="s">
        <v>135</v>
      </c>
      <c r="E7346" t="s">
        <v>33</v>
      </c>
      <c r="F7346" s="1">
        <v>44360</v>
      </c>
      <c r="G7346">
        <v>6</v>
      </c>
      <c r="H7346">
        <v>2021</v>
      </c>
      <c r="I7346" t="s">
        <v>14192</v>
      </c>
      <c r="J7346" t="b">
        <v>1</v>
      </c>
      <c r="K7346">
        <v>0</v>
      </c>
      <c r="L7346">
        <v>0</v>
      </c>
    </row>
    <row r="7347" spans="1:12" x14ac:dyDescent="0.55000000000000004">
      <c r="A7347">
        <v>7346</v>
      </c>
      <c r="B7347" t="s">
        <v>14193</v>
      </c>
      <c r="C7347">
        <v>387211</v>
      </c>
      <c r="D7347" t="s">
        <v>44</v>
      </c>
      <c r="E7347" t="s">
        <v>74</v>
      </c>
      <c r="F7347" s="1">
        <v>43227</v>
      </c>
      <c r="G7347">
        <v>5</v>
      </c>
      <c r="H7347">
        <v>2018</v>
      </c>
      <c r="I7347" t="s">
        <v>14194</v>
      </c>
      <c r="J7347" t="b">
        <v>1</v>
      </c>
      <c r="K7347">
        <v>0</v>
      </c>
      <c r="L7347">
        <v>0</v>
      </c>
    </row>
    <row r="7348" spans="1:12" x14ac:dyDescent="0.55000000000000004">
      <c r="A7348">
        <v>7347</v>
      </c>
      <c r="B7348" t="s">
        <v>14195</v>
      </c>
      <c r="C7348">
        <v>93431</v>
      </c>
      <c r="D7348" t="s">
        <v>135</v>
      </c>
      <c r="E7348" t="s">
        <v>56</v>
      </c>
      <c r="F7348" s="1">
        <v>43669</v>
      </c>
      <c r="G7348">
        <v>7</v>
      </c>
      <c r="H7348">
        <v>2019</v>
      </c>
      <c r="I7348" t="s">
        <v>14196</v>
      </c>
      <c r="J7348" t="b">
        <v>1</v>
      </c>
      <c r="K7348">
        <v>1</v>
      </c>
      <c r="L7348">
        <v>1</v>
      </c>
    </row>
    <row r="7349" spans="1:12" x14ac:dyDescent="0.55000000000000004">
      <c r="A7349">
        <v>7348</v>
      </c>
      <c r="B7349" t="s">
        <v>14197</v>
      </c>
      <c r="C7349">
        <v>200232</v>
      </c>
      <c r="D7349" t="s">
        <v>135</v>
      </c>
      <c r="E7349" t="s">
        <v>17</v>
      </c>
      <c r="F7349" s="1">
        <v>44548</v>
      </c>
      <c r="G7349">
        <v>12</v>
      </c>
      <c r="H7349">
        <v>2021</v>
      </c>
      <c r="I7349" t="s">
        <v>14198</v>
      </c>
      <c r="J7349" t="b">
        <v>1</v>
      </c>
      <c r="K7349">
        <v>1</v>
      </c>
      <c r="L7349">
        <v>1</v>
      </c>
    </row>
    <row r="7350" spans="1:12" x14ac:dyDescent="0.55000000000000004">
      <c r="A7350">
        <v>7349</v>
      </c>
      <c r="B7350" t="s">
        <v>14199</v>
      </c>
      <c r="C7350">
        <v>244466</v>
      </c>
      <c r="D7350" t="s">
        <v>138</v>
      </c>
      <c r="E7350" t="s">
        <v>33</v>
      </c>
      <c r="F7350" s="1">
        <v>44384</v>
      </c>
      <c r="G7350">
        <v>7</v>
      </c>
      <c r="H7350">
        <v>2021</v>
      </c>
      <c r="I7350" t="s">
        <v>14200</v>
      </c>
      <c r="J7350" t="b">
        <v>1</v>
      </c>
      <c r="K7350">
        <v>0</v>
      </c>
      <c r="L7350">
        <v>1</v>
      </c>
    </row>
    <row r="7351" spans="1:12" x14ac:dyDescent="0.55000000000000004">
      <c r="A7351">
        <v>7350</v>
      </c>
      <c r="B7351" t="s">
        <v>14201</v>
      </c>
      <c r="C7351">
        <v>111511</v>
      </c>
      <c r="D7351" t="s">
        <v>12</v>
      </c>
      <c r="E7351" t="s">
        <v>56</v>
      </c>
      <c r="F7351" s="1">
        <v>43023</v>
      </c>
      <c r="G7351">
        <v>10</v>
      </c>
      <c r="H7351">
        <v>2017</v>
      </c>
      <c r="I7351" t="s">
        <v>14202</v>
      </c>
      <c r="J7351" t="b">
        <v>1</v>
      </c>
      <c r="K7351">
        <v>0</v>
      </c>
      <c r="L7351">
        <v>0</v>
      </c>
    </row>
    <row r="7352" spans="1:12" x14ac:dyDescent="0.55000000000000004">
      <c r="A7352">
        <v>7351</v>
      </c>
      <c r="B7352" t="s">
        <v>14203</v>
      </c>
      <c r="C7352">
        <v>270025</v>
      </c>
      <c r="D7352" t="s">
        <v>130</v>
      </c>
      <c r="E7352" t="s">
        <v>33</v>
      </c>
      <c r="F7352" s="1">
        <v>43223</v>
      </c>
      <c r="G7352">
        <v>5</v>
      </c>
      <c r="H7352">
        <v>2018</v>
      </c>
      <c r="I7352" t="s">
        <v>14204</v>
      </c>
      <c r="J7352" t="b">
        <v>1</v>
      </c>
      <c r="K7352">
        <v>0</v>
      </c>
      <c r="L7352">
        <v>0</v>
      </c>
    </row>
    <row r="7353" spans="1:12" x14ac:dyDescent="0.55000000000000004">
      <c r="A7353">
        <v>7352</v>
      </c>
      <c r="B7353" t="s">
        <v>14205</v>
      </c>
      <c r="C7353">
        <v>220475</v>
      </c>
      <c r="D7353" t="s">
        <v>135</v>
      </c>
      <c r="E7353" t="s">
        <v>17</v>
      </c>
      <c r="F7353" s="1">
        <v>44154</v>
      </c>
      <c r="G7353">
        <v>11</v>
      </c>
      <c r="H7353">
        <v>2020</v>
      </c>
      <c r="I7353" t="s">
        <v>14206</v>
      </c>
      <c r="J7353" t="b">
        <v>1</v>
      </c>
      <c r="K7353">
        <v>0</v>
      </c>
      <c r="L7353">
        <v>0</v>
      </c>
    </row>
    <row r="7354" spans="1:12" x14ac:dyDescent="0.55000000000000004">
      <c r="A7354">
        <v>7353</v>
      </c>
      <c r="B7354" t="s">
        <v>14207</v>
      </c>
      <c r="C7354">
        <v>88275</v>
      </c>
      <c r="D7354" t="s">
        <v>30</v>
      </c>
      <c r="E7354" t="s">
        <v>56</v>
      </c>
      <c r="F7354" s="1">
        <v>44971</v>
      </c>
      <c r="G7354">
        <v>2</v>
      </c>
      <c r="H7354">
        <v>2023</v>
      </c>
      <c r="I7354" t="s">
        <v>14208</v>
      </c>
      <c r="J7354" t="b">
        <v>1</v>
      </c>
      <c r="K7354">
        <v>1</v>
      </c>
      <c r="L7354">
        <v>1</v>
      </c>
    </row>
    <row r="7355" spans="1:12" x14ac:dyDescent="0.55000000000000004">
      <c r="A7355">
        <v>7354</v>
      </c>
      <c r="B7355" t="s">
        <v>14209</v>
      </c>
      <c r="C7355">
        <v>84751</v>
      </c>
      <c r="D7355" t="s">
        <v>109</v>
      </c>
      <c r="E7355" t="s">
        <v>56</v>
      </c>
      <c r="F7355" s="1">
        <v>44467</v>
      </c>
      <c r="G7355">
        <v>9</v>
      </c>
      <c r="H7355">
        <v>2021</v>
      </c>
      <c r="I7355" t="s">
        <v>14210</v>
      </c>
      <c r="J7355" t="b">
        <v>1</v>
      </c>
      <c r="K7355">
        <v>0</v>
      </c>
      <c r="L7355">
        <v>0</v>
      </c>
    </row>
    <row r="7356" spans="1:12" x14ac:dyDescent="0.55000000000000004">
      <c r="A7356">
        <v>7355</v>
      </c>
      <c r="B7356" t="s">
        <v>14211</v>
      </c>
      <c r="C7356">
        <v>44858</v>
      </c>
      <c r="D7356" t="s">
        <v>12</v>
      </c>
      <c r="E7356" t="s">
        <v>13</v>
      </c>
      <c r="F7356" s="1">
        <v>43010</v>
      </c>
      <c r="G7356">
        <v>10</v>
      </c>
      <c r="H7356">
        <v>2017</v>
      </c>
      <c r="I7356" t="s">
        <v>14212</v>
      </c>
      <c r="J7356" t="b">
        <v>1</v>
      </c>
      <c r="K7356">
        <v>0</v>
      </c>
      <c r="L7356">
        <v>0</v>
      </c>
    </row>
    <row r="7357" spans="1:12" x14ac:dyDescent="0.55000000000000004">
      <c r="A7357">
        <v>7356</v>
      </c>
      <c r="B7357" t="s">
        <v>14213</v>
      </c>
      <c r="C7357">
        <v>347259</v>
      </c>
      <c r="D7357" t="s">
        <v>16</v>
      </c>
      <c r="E7357" t="s">
        <v>83</v>
      </c>
      <c r="F7357" s="1">
        <v>44813</v>
      </c>
      <c r="G7357">
        <v>9</v>
      </c>
      <c r="H7357">
        <v>2022</v>
      </c>
      <c r="I7357" t="s">
        <v>14214</v>
      </c>
      <c r="J7357" t="b">
        <v>1</v>
      </c>
      <c r="K7357">
        <v>1</v>
      </c>
      <c r="L7357">
        <v>1</v>
      </c>
    </row>
    <row r="7358" spans="1:12" x14ac:dyDescent="0.55000000000000004">
      <c r="A7358">
        <v>7357</v>
      </c>
      <c r="B7358" t="s">
        <v>14215</v>
      </c>
      <c r="C7358">
        <v>291341</v>
      </c>
      <c r="D7358" t="s">
        <v>135</v>
      </c>
      <c r="E7358" t="s">
        <v>33</v>
      </c>
      <c r="F7358" s="1">
        <v>43436</v>
      </c>
      <c r="G7358">
        <v>12</v>
      </c>
      <c r="H7358">
        <v>2018</v>
      </c>
      <c r="I7358" t="s">
        <v>14216</v>
      </c>
      <c r="J7358" t="b">
        <v>1</v>
      </c>
      <c r="K7358">
        <v>0</v>
      </c>
      <c r="L7358">
        <v>1</v>
      </c>
    </row>
    <row r="7359" spans="1:12" x14ac:dyDescent="0.55000000000000004">
      <c r="A7359">
        <v>7358</v>
      </c>
      <c r="B7359" t="s">
        <v>14217</v>
      </c>
      <c r="C7359">
        <v>440340</v>
      </c>
      <c r="D7359" t="s">
        <v>130</v>
      </c>
      <c r="E7359" t="s">
        <v>47</v>
      </c>
      <c r="F7359" s="1">
        <v>42030</v>
      </c>
      <c r="G7359">
        <v>1</v>
      </c>
      <c r="H7359">
        <v>2015</v>
      </c>
      <c r="I7359" t="s">
        <v>14218</v>
      </c>
      <c r="J7359" t="b">
        <v>1</v>
      </c>
      <c r="K7359">
        <v>0</v>
      </c>
      <c r="L7359">
        <v>1</v>
      </c>
    </row>
    <row r="7360" spans="1:12" x14ac:dyDescent="0.55000000000000004">
      <c r="A7360">
        <v>7359</v>
      </c>
      <c r="B7360" t="s">
        <v>14219</v>
      </c>
      <c r="C7360">
        <v>15892</v>
      </c>
      <c r="D7360" t="s">
        <v>130</v>
      </c>
      <c r="E7360" t="s">
        <v>13</v>
      </c>
      <c r="F7360" s="1">
        <v>42221</v>
      </c>
      <c r="G7360">
        <v>8</v>
      </c>
      <c r="H7360">
        <v>2015</v>
      </c>
      <c r="I7360" t="s">
        <v>12890</v>
      </c>
      <c r="J7360" t="b">
        <v>1</v>
      </c>
      <c r="K7360">
        <v>0</v>
      </c>
      <c r="L7360">
        <v>1</v>
      </c>
    </row>
    <row r="7361" spans="1:13" x14ac:dyDescent="0.55000000000000004">
      <c r="A7361">
        <v>7360</v>
      </c>
      <c r="B7361" t="s">
        <v>14220</v>
      </c>
      <c r="C7361">
        <v>364793</v>
      </c>
      <c r="D7361" t="s">
        <v>130</v>
      </c>
      <c r="E7361" t="s">
        <v>74</v>
      </c>
      <c r="F7361" s="1">
        <v>43965</v>
      </c>
      <c r="G7361">
        <v>5</v>
      </c>
      <c r="H7361">
        <v>2020</v>
      </c>
      <c r="I7361" t="s">
        <v>14221</v>
      </c>
      <c r="J7361" t="b">
        <v>1</v>
      </c>
      <c r="K7361">
        <v>1</v>
      </c>
      <c r="L7361">
        <v>1</v>
      </c>
    </row>
    <row r="7362" spans="1:13" x14ac:dyDescent="0.55000000000000004">
      <c r="A7362">
        <v>7361</v>
      </c>
      <c r="B7362" t="s">
        <v>14222</v>
      </c>
      <c r="C7362">
        <v>305220</v>
      </c>
      <c r="D7362" t="s">
        <v>130</v>
      </c>
      <c r="E7362" t="s">
        <v>83</v>
      </c>
      <c r="F7362" s="1">
        <v>42338</v>
      </c>
      <c r="G7362">
        <v>11</v>
      </c>
      <c r="H7362">
        <v>2015</v>
      </c>
      <c r="I7362" t="s">
        <v>7012</v>
      </c>
      <c r="J7362" t="b">
        <v>1</v>
      </c>
      <c r="K7362">
        <v>1</v>
      </c>
      <c r="L7362">
        <v>1</v>
      </c>
    </row>
    <row r="7363" spans="1:13" x14ac:dyDescent="0.55000000000000004">
      <c r="A7363">
        <v>7362</v>
      </c>
      <c r="B7363" t="s">
        <v>14223</v>
      </c>
      <c r="C7363">
        <v>285622</v>
      </c>
      <c r="D7363" t="s">
        <v>135</v>
      </c>
      <c r="E7363" t="s">
        <v>33</v>
      </c>
      <c r="F7363" s="1">
        <v>44251</v>
      </c>
      <c r="G7363">
        <v>2</v>
      </c>
      <c r="H7363">
        <v>2021</v>
      </c>
      <c r="I7363" t="s">
        <v>14224</v>
      </c>
      <c r="J7363" t="b">
        <v>1</v>
      </c>
      <c r="K7363">
        <v>1</v>
      </c>
      <c r="L7363">
        <v>1</v>
      </c>
    </row>
    <row r="7364" spans="1:13" x14ac:dyDescent="0.55000000000000004">
      <c r="A7364">
        <v>7363</v>
      </c>
      <c r="B7364" t="s">
        <v>14225</v>
      </c>
      <c r="C7364">
        <v>299767</v>
      </c>
      <c r="D7364" t="s">
        <v>16</v>
      </c>
      <c r="E7364" t="s">
        <v>33</v>
      </c>
      <c r="F7364" s="1">
        <v>42380</v>
      </c>
      <c r="G7364">
        <v>1</v>
      </c>
      <c r="H7364">
        <v>2016</v>
      </c>
      <c r="I7364" t="s">
        <v>14226</v>
      </c>
      <c r="J7364" t="b">
        <v>1</v>
      </c>
      <c r="K7364">
        <v>1</v>
      </c>
      <c r="L7364">
        <v>1</v>
      </c>
    </row>
    <row r="7365" spans="1:13" x14ac:dyDescent="0.55000000000000004">
      <c r="A7365">
        <v>7364</v>
      </c>
      <c r="B7365" t="s">
        <v>14227</v>
      </c>
      <c r="C7365">
        <v>353584</v>
      </c>
      <c r="D7365" t="s">
        <v>130</v>
      </c>
      <c r="E7365" t="s">
        <v>74</v>
      </c>
      <c r="F7365" s="1">
        <v>42539</v>
      </c>
      <c r="G7365">
        <v>6</v>
      </c>
      <c r="H7365">
        <v>2016</v>
      </c>
      <c r="I7365" t="s">
        <v>14228</v>
      </c>
      <c r="J7365" t="b">
        <v>1</v>
      </c>
      <c r="K7365">
        <v>1</v>
      </c>
      <c r="L7365">
        <v>0</v>
      </c>
    </row>
    <row r="7366" spans="1:13" x14ac:dyDescent="0.55000000000000004">
      <c r="A7366">
        <v>7365</v>
      </c>
      <c r="B7366" t="s">
        <v>14229</v>
      </c>
      <c r="C7366">
        <v>101089</v>
      </c>
      <c r="D7366" t="s">
        <v>135</v>
      </c>
      <c r="E7366" t="s">
        <v>56</v>
      </c>
      <c r="F7366" s="1">
        <v>41409</v>
      </c>
      <c r="G7366">
        <v>5</v>
      </c>
      <c r="H7366">
        <v>2013</v>
      </c>
      <c r="I7366" t="s">
        <v>14230</v>
      </c>
      <c r="J7366" t="b">
        <v>1</v>
      </c>
      <c r="K7366">
        <v>1</v>
      </c>
      <c r="L7366">
        <v>1</v>
      </c>
    </row>
    <row r="7367" spans="1:13" x14ac:dyDescent="0.55000000000000004">
      <c r="A7367">
        <v>7366</v>
      </c>
      <c r="B7367" t="s">
        <v>14231</v>
      </c>
      <c r="C7367">
        <v>7863</v>
      </c>
      <c r="D7367" t="s">
        <v>130</v>
      </c>
      <c r="E7367" t="s">
        <v>13</v>
      </c>
      <c r="F7367" s="1">
        <v>44323</v>
      </c>
      <c r="G7367">
        <v>5</v>
      </c>
      <c r="H7367">
        <v>2021</v>
      </c>
      <c r="I7367" t="s">
        <v>14232</v>
      </c>
      <c r="J7367" t="b">
        <v>1</v>
      </c>
      <c r="K7367">
        <v>0</v>
      </c>
      <c r="L7367">
        <v>0</v>
      </c>
    </row>
    <row r="7368" spans="1:13" x14ac:dyDescent="0.55000000000000004">
      <c r="A7368">
        <v>7367</v>
      </c>
      <c r="B7368" t="s">
        <v>14233</v>
      </c>
      <c r="C7368">
        <v>342181</v>
      </c>
      <c r="D7368" t="s">
        <v>16</v>
      </c>
      <c r="E7368" t="s">
        <v>83</v>
      </c>
      <c r="F7368" s="1">
        <v>42080</v>
      </c>
      <c r="G7368">
        <v>3</v>
      </c>
      <c r="H7368">
        <v>2015</v>
      </c>
      <c r="I7368" t="s">
        <v>14234</v>
      </c>
      <c r="J7368" t="b">
        <v>1</v>
      </c>
      <c r="K7368">
        <v>1</v>
      </c>
      <c r="L7368">
        <v>1</v>
      </c>
    </row>
    <row r="7369" spans="1:13" x14ac:dyDescent="0.55000000000000004">
      <c r="A7369">
        <v>7368</v>
      </c>
      <c r="B7369" t="s">
        <v>14235</v>
      </c>
      <c r="C7369">
        <v>470430</v>
      </c>
      <c r="D7369" t="s">
        <v>130</v>
      </c>
      <c r="E7369" t="s">
        <v>47</v>
      </c>
      <c r="F7369" s="1">
        <v>44846</v>
      </c>
      <c r="G7369">
        <v>10</v>
      </c>
      <c r="H7369">
        <v>2022</v>
      </c>
      <c r="I7369" t="s">
        <v>7421</v>
      </c>
      <c r="J7369" t="b">
        <v>1</v>
      </c>
      <c r="K7369">
        <v>0</v>
      </c>
      <c r="L7369">
        <v>0</v>
      </c>
    </row>
    <row r="7370" spans="1:13" x14ac:dyDescent="0.55000000000000004">
      <c r="A7370">
        <v>7369</v>
      </c>
      <c r="B7370" t="s">
        <v>14236</v>
      </c>
      <c r="C7370">
        <v>194264</v>
      </c>
      <c r="D7370" t="s">
        <v>135</v>
      </c>
      <c r="E7370" t="s">
        <v>17</v>
      </c>
      <c r="F7370" s="1">
        <v>44623</v>
      </c>
      <c r="G7370">
        <v>3</v>
      </c>
      <c r="H7370">
        <v>2022</v>
      </c>
      <c r="I7370" t="s">
        <v>14237</v>
      </c>
      <c r="J7370" t="b">
        <v>1</v>
      </c>
      <c r="K7370">
        <v>1</v>
      </c>
      <c r="L7370">
        <v>1</v>
      </c>
    </row>
    <row r="7371" spans="1:13" x14ac:dyDescent="0.55000000000000004">
      <c r="A7371">
        <v>7370</v>
      </c>
      <c r="B7371" t="s">
        <v>14238</v>
      </c>
      <c r="C7371">
        <v>398387</v>
      </c>
      <c r="D7371" t="s">
        <v>138</v>
      </c>
      <c r="E7371" t="s">
        <v>61</v>
      </c>
      <c r="F7371" s="1">
        <v>43106</v>
      </c>
      <c r="G7371">
        <v>1</v>
      </c>
      <c r="H7371">
        <v>2018</v>
      </c>
      <c r="I7371" t="s">
        <v>14239</v>
      </c>
      <c r="J7371" t="b">
        <v>1</v>
      </c>
      <c r="K7371">
        <v>1</v>
      </c>
      <c r="L7371">
        <v>1</v>
      </c>
    </row>
    <row r="7372" spans="1:13" x14ac:dyDescent="0.55000000000000004">
      <c r="A7372">
        <v>7371</v>
      </c>
      <c r="B7372" t="s">
        <v>14240</v>
      </c>
      <c r="C7372">
        <v>251088</v>
      </c>
      <c r="D7372" t="s">
        <v>130</v>
      </c>
      <c r="E7372" t="s">
        <v>33</v>
      </c>
      <c r="F7372" s="1">
        <v>44863</v>
      </c>
      <c r="G7372">
        <v>10</v>
      </c>
      <c r="H7372">
        <v>2022</v>
      </c>
      <c r="I7372" t="s">
        <v>2589</v>
      </c>
      <c r="J7372" t="b">
        <v>1</v>
      </c>
      <c r="K7372">
        <v>0</v>
      </c>
      <c r="L7372">
        <v>0</v>
      </c>
    </row>
    <row r="7373" spans="1:13" x14ac:dyDescent="0.55000000000000004">
      <c r="A7373">
        <v>7372</v>
      </c>
      <c r="B7373" t="s">
        <v>14241</v>
      </c>
      <c r="C7373">
        <v>98855</v>
      </c>
      <c r="D7373" t="s">
        <v>135</v>
      </c>
      <c r="E7373" t="s">
        <v>56</v>
      </c>
      <c r="F7373" s="1">
        <v>43087</v>
      </c>
      <c r="G7373">
        <v>12</v>
      </c>
      <c r="H7373">
        <v>2017</v>
      </c>
      <c r="I7373" t="s">
        <v>14242</v>
      </c>
      <c r="J7373" t="b">
        <v>1</v>
      </c>
      <c r="K7373">
        <v>0</v>
      </c>
      <c r="L7373">
        <v>0</v>
      </c>
    </row>
    <row r="7374" spans="1:13" x14ac:dyDescent="0.55000000000000004">
      <c r="A7374">
        <v>7373</v>
      </c>
      <c r="B7374" t="s">
        <v>14243</v>
      </c>
      <c r="C7374">
        <v>408408</v>
      </c>
      <c r="D7374" t="s">
        <v>130</v>
      </c>
      <c r="E7374" t="s">
        <v>61</v>
      </c>
      <c r="F7374" s="1">
        <v>43709</v>
      </c>
      <c r="G7374">
        <v>9</v>
      </c>
      <c r="H7374">
        <v>2019</v>
      </c>
      <c r="I7374" t="s">
        <v>14244</v>
      </c>
      <c r="J7374" t="b">
        <v>1</v>
      </c>
      <c r="K7374">
        <v>0</v>
      </c>
      <c r="L7374">
        <v>0</v>
      </c>
    </row>
    <row r="7375" spans="1:13" x14ac:dyDescent="0.55000000000000004">
      <c r="A7375">
        <v>7374</v>
      </c>
      <c r="B7375" t="s">
        <v>14245</v>
      </c>
      <c r="C7375">
        <v>78334</v>
      </c>
      <c r="D7375" t="s">
        <v>130</v>
      </c>
      <c r="E7375" t="s">
        <v>56</v>
      </c>
      <c r="F7375" s="1">
        <v>42207</v>
      </c>
      <c r="G7375">
        <v>7</v>
      </c>
      <c r="H7375">
        <v>2015</v>
      </c>
      <c r="I7375" t="s">
        <v>14246</v>
      </c>
      <c r="J7375" t="b">
        <v>1</v>
      </c>
      <c r="K7375">
        <v>0</v>
      </c>
      <c r="L7375">
        <v>1</v>
      </c>
    </row>
    <row r="7376" spans="1:13" x14ac:dyDescent="0.55000000000000004">
      <c r="A7376">
        <v>7375</v>
      </c>
      <c r="B7376" t="s">
        <v>14247</v>
      </c>
      <c r="C7376">
        <v>459877</v>
      </c>
      <c r="D7376" t="s">
        <v>130</v>
      </c>
      <c r="E7376" t="s">
        <v>47</v>
      </c>
      <c r="F7376" s="1">
        <v>44663</v>
      </c>
      <c r="G7376">
        <v>4</v>
      </c>
      <c r="H7376">
        <v>2022</v>
      </c>
      <c r="I7376" t="s">
        <v>14248</v>
      </c>
      <c r="J7376" t="b">
        <v>1</v>
      </c>
      <c r="K7376">
        <v>0</v>
      </c>
      <c r="L7376">
        <v>0</v>
      </c>
      <c r="M7376" t="s">
        <v>21137</v>
      </c>
    </row>
    <row r="7377" spans="1:13" x14ac:dyDescent="0.55000000000000004">
      <c r="A7377">
        <v>7376</v>
      </c>
      <c r="B7377" t="s">
        <v>14249</v>
      </c>
      <c r="C7377">
        <v>126777</v>
      </c>
      <c r="D7377" t="s">
        <v>130</v>
      </c>
      <c r="E7377" t="s">
        <v>17</v>
      </c>
      <c r="F7377" s="1">
        <v>44491</v>
      </c>
      <c r="G7377">
        <v>10</v>
      </c>
      <c r="H7377">
        <v>2021</v>
      </c>
      <c r="I7377" t="s">
        <v>14250</v>
      </c>
      <c r="J7377" t="b">
        <v>1</v>
      </c>
      <c r="K7377">
        <v>0</v>
      </c>
      <c r="L7377">
        <v>1</v>
      </c>
    </row>
    <row r="7378" spans="1:13" x14ac:dyDescent="0.55000000000000004">
      <c r="A7378">
        <v>7377</v>
      </c>
      <c r="B7378" t="s">
        <v>14251</v>
      </c>
      <c r="C7378">
        <v>175997</v>
      </c>
      <c r="D7378" t="s">
        <v>135</v>
      </c>
      <c r="E7378" t="s">
        <v>17</v>
      </c>
      <c r="F7378" s="1">
        <v>43920</v>
      </c>
      <c r="G7378">
        <v>3</v>
      </c>
      <c r="H7378">
        <v>2020</v>
      </c>
      <c r="I7378" t="s">
        <v>14252</v>
      </c>
      <c r="J7378" t="b">
        <v>1</v>
      </c>
      <c r="K7378">
        <v>0</v>
      </c>
      <c r="L7378">
        <v>1</v>
      </c>
    </row>
    <row r="7379" spans="1:13" x14ac:dyDescent="0.55000000000000004">
      <c r="A7379">
        <v>7378</v>
      </c>
      <c r="B7379" t="s">
        <v>14253</v>
      </c>
      <c r="C7379">
        <v>463057</v>
      </c>
      <c r="D7379" t="s">
        <v>130</v>
      </c>
      <c r="E7379" t="s">
        <v>47</v>
      </c>
      <c r="F7379" s="1">
        <v>44702</v>
      </c>
      <c r="G7379">
        <v>5</v>
      </c>
      <c r="H7379">
        <v>2022</v>
      </c>
      <c r="I7379" t="s">
        <v>2228</v>
      </c>
      <c r="J7379" t="b">
        <v>1</v>
      </c>
      <c r="K7379">
        <v>0</v>
      </c>
      <c r="L7379">
        <v>1</v>
      </c>
    </row>
    <row r="7380" spans="1:13" x14ac:dyDescent="0.55000000000000004">
      <c r="A7380">
        <v>7379</v>
      </c>
      <c r="B7380" t="s">
        <v>14254</v>
      </c>
      <c r="C7380">
        <v>143010</v>
      </c>
      <c r="D7380" t="s">
        <v>130</v>
      </c>
      <c r="E7380" t="s">
        <v>17</v>
      </c>
      <c r="F7380" s="1">
        <v>43901</v>
      </c>
      <c r="G7380">
        <v>3</v>
      </c>
      <c r="H7380">
        <v>2020</v>
      </c>
      <c r="I7380" t="s">
        <v>14255</v>
      </c>
      <c r="J7380" t="b">
        <v>1</v>
      </c>
      <c r="K7380">
        <v>0</v>
      </c>
      <c r="L7380">
        <v>1</v>
      </c>
    </row>
    <row r="7381" spans="1:13" x14ac:dyDescent="0.55000000000000004">
      <c r="A7381">
        <v>7380</v>
      </c>
      <c r="B7381" t="s">
        <v>14256</v>
      </c>
      <c r="C7381">
        <v>514707</v>
      </c>
      <c r="D7381" t="s">
        <v>135</v>
      </c>
      <c r="E7381" t="s">
        <v>47</v>
      </c>
      <c r="F7381" s="1">
        <v>44750</v>
      </c>
      <c r="G7381">
        <v>7</v>
      </c>
      <c r="H7381">
        <v>2022</v>
      </c>
      <c r="I7381" t="s">
        <v>14257</v>
      </c>
      <c r="J7381" t="b">
        <v>1</v>
      </c>
      <c r="K7381">
        <v>0</v>
      </c>
      <c r="L7381">
        <v>1</v>
      </c>
    </row>
    <row r="7382" spans="1:13" x14ac:dyDescent="0.55000000000000004">
      <c r="A7382">
        <v>7381</v>
      </c>
      <c r="B7382" t="s">
        <v>14258</v>
      </c>
      <c r="C7382">
        <v>336356</v>
      </c>
      <c r="D7382" t="s">
        <v>135</v>
      </c>
      <c r="E7382" t="s">
        <v>83</v>
      </c>
      <c r="F7382" s="1">
        <v>44952</v>
      </c>
      <c r="G7382">
        <v>1</v>
      </c>
      <c r="H7382">
        <v>2023</v>
      </c>
      <c r="I7382" t="s">
        <v>14259</v>
      </c>
      <c r="J7382" t="b">
        <v>1</v>
      </c>
      <c r="K7382">
        <v>1</v>
      </c>
      <c r="L7382">
        <v>1</v>
      </c>
    </row>
    <row r="7383" spans="1:13" x14ac:dyDescent="0.55000000000000004">
      <c r="A7383">
        <v>7382</v>
      </c>
      <c r="B7383" t="s">
        <v>14260</v>
      </c>
      <c r="C7383">
        <v>1091</v>
      </c>
      <c r="D7383" t="s">
        <v>130</v>
      </c>
      <c r="E7383" t="s">
        <v>13</v>
      </c>
      <c r="F7383" s="1">
        <v>44999</v>
      </c>
      <c r="G7383">
        <v>3</v>
      </c>
      <c r="H7383">
        <v>2023</v>
      </c>
      <c r="I7383" t="s">
        <v>14261</v>
      </c>
      <c r="J7383" t="b">
        <v>1</v>
      </c>
      <c r="K7383">
        <v>1</v>
      </c>
      <c r="L7383">
        <v>1</v>
      </c>
    </row>
    <row r="7384" spans="1:13" x14ac:dyDescent="0.55000000000000004">
      <c r="A7384">
        <v>7383</v>
      </c>
      <c r="B7384" t="s">
        <v>14262</v>
      </c>
      <c r="C7384">
        <v>19469</v>
      </c>
      <c r="D7384" t="s">
        <v>130</v>
      </c>
      <c r="E7384" t="s">
        <v>13</v>
      </c>
      <c r="F7384" s="1">
        <v>42858</v>
      </c>
      <c r="G7384">
        <v>5</v>
      </c>
      <c r="H7384">
        <v>2017</v>
      </c>
      <c r="I7384" t="s">
        <v>14263</v>
      </c>
      <c r="J7384" t="b">
        <v>1</v>
      </c>
      <c r="K7384">
        <v>0</v>
      </c>
      <c r="L7384">
        <v>0</v>
      </c>
    </row>
    <row r="7385" spans="1:13" x14ac:dyDescent="0.55000000000000004">
      <c r="A7385">
        <v>7384</v>
      </c>
      <c r="B7385" t="s">
        <v>14264</v>
      </c>
      <c r="C7385">
        <v>211797</v>
      </c>
      <c r="D7385" t="s">
        <v>135</v>
      </c>
      <c r="E7385" t="s">
        <v>17</v>
      </c>
      <c r="F7385" s="1">
        <v>44337</v>
      </c>
      <c r="G7385">
        <v>5</v>
      </c>
      <c r="H7385">
        <v>2021</v>
      </c>
      <c r="I7385" t="s">
        <v>14265</v>
      </c>
      <c r="J7385" t="b">
        <v>1</v>
      </c>
      <c r="K7385">
        <v>1</v>
      </c>
      <c r="L7385">
        <v>1</v>
      </c>
    </row>
    <row r="7386" spans="1:13" x14ac:dyDescent="0.55000000000000004">
      <c r="A7386">
        <v>7385</v>
      </c>
      <c r="B7386" t="s">
        <v>14266</v>
      </c>
      <c r="C7386">
        <v>218209</v>
      </c>
      <c r="D7386" t="s">
        <v>135</v>
      </c>
      <c r="E7386" t="s">
        <v>17</v>
      </c>
      <c r="F7386" s="1">
        <v>44121</v>
      </c>
      <c r="G7386">
        <v>10</v>
      </c>
      <c r="H7386">
        <v>2020</v>
      </c>
      <c r="I7386" t="s">
        <v>14267</v>
      </c>
      <c r="J7386" t="b">
        <v>1</v>
      </c>
      <c r="K7386">
        <v>0</v>
      </c>
      <c r="L7386">
        <v>1</v>
      </c>
    </row>
    <row r="7387" spans="1:13" x14ac:dyDescent="0.55000000000000004">
      <c r="A7387">
        <v>7386</v>
      </c>
      <c r="B7387" t="s">
        <v>14268</v>
      </c>
      <c r="C7387">
        <v>239651</v>
      </c>
      <c r="D7387" t="s">
        <v>16</v>
      </c>
      <c r="E7387" t="s">
        <v>17</v>
      </c>
      <c r="F7387" s="1">
        <v>44175</v>
      </c>
      <c r="G7387">
        <v>12</v>
      </c>
      <c r="H7387">
        <v>2020</v>
      </c>
      <c r="I7387" t="s">
        <v>14269</v>
      </c>
      <c r="J7387" t="b">
        <v>1</v>
      </c>
      <c r="K7387">
        <v>1</v>
      </c>
      <c r="L7387">
        <v>1</v>
      </c>
    </row>
    <row r="7388" spans="1:13" x14ac:dyDescent="0.55000000000000004">
      <c r="A7388">
        <v>7387</v>
      </c>
      <c r="B7388" t="s">
        <v>14270</v>
      </c>
      <c r="C7388">
        <v>544931</v>
      </c>
      <c r="D7388" t="s">
        <v>16</v>
      </c>
      <c r="E7388" t="s">
        <v>47</v>
      </c>
      <c r="F7388" s="1">
        <v>44804</v>
      </c>
      <c r="G7388">
        <v>8</v>
      </c>
      <c r="H7388">
        <v>2022</v>
      </c>
      <c r="I7388" t="s">
        <v>14271</v>
      </c>
      <c r="J7388" t="b">
        <v>1</v>
      </c>
      <c r="K7388">
        <v>0</v>
      </c>
      <c r="L7388">
        <v>1</v>
      </c>
    </row>
    <row r="7389" spans="1:13" x14ac:dyDescent="0.55000000000000004">
      <c r="A7389">
        <v>7388</v>
      </c>
      <c r="B7389" t="s">
        <v>14272</v>
      </c>
      <c r="C7389">
        <v>534842</v>
      </c>
      <c r="D7389" t="s">
        <v>12</v>
      </c>
      <c r="E7389" t="s">
        <v>47</v>
      </c>
      <c r="F7389" s="1">
        <v>43206</v>
      </c>
      <c r="G7389">
        <v>4</v>
      </c>
      <c r="H7389">
        <v>2018</v>
      </c>
      <c r="I7389" t="s">
        <v>14273</v>
      </c>
      <c r="J7389" t="b">
        <v>1</v>
      </c>
      <c r="K7389">
        <v>0</v>
      </c>
      <c r="L7389">
        <v>1</v>
      </c>
      <c r="M7389" t="s">
        <v>21137</v>
      </c>
    </row>
    <row r="7390" spans="1:13" x14ac:dyDescent="0.55000000000000004">
      <c r="A7390">
        <v>7389</v>
      </c>
      <c r="B7390" t="s">
        <v>14274</v>
      </c>
      <c r="C7390">
        <v>447224</v>
      </c>
      <c r="D7390" t="s">
        <v>130</v>
      </c>
      <c r="E7390" t="s">
        <v>47</v>
      </c>
      <c r="F7390" s="1">
        <v>43237</v>
      </c>
      <c r="G7390">
        <v>5</v>
      </c>
      <c r="H7390">
        <v>2018</v>
      </c>
      <c r="I7390" t="s">
        <v>14275</v>
      </c>
      <c r="J7390" t="b">
        <v>1</v>
      </c>
      <c r="K7390">
        <v>1</v>
      </c>
      <c r="L7390">
        <v>1</v>
      </c>
    </row>
    <row r="7391" spans="1:13" x14ac:dyDescent="0.55000000000000004">
      <c r="A7391">
        <v>7390</v>
      </c>
      <c r="B7391" t="s">
        <v>14276</v>
      </c>
      <c r="C7391">
        <v>455090</v>
      </c>
      <c r="D7391" t="s">
        <v>130</v>
      </c>
      <c r="E7391" t="s">
        <v>47</v>
      </c>
      <c r="F7391" s="1">
        <v>44622</v>
      </c>
      <c r="G7391">
        <v>3</v>
      </c>
      <c r="H7391">
        <v>2022</v>
      </c>
      <c r="I7391" t="s">
        <v>14277</v>
      </c>
      <c r="J7391" t="b">
        <v>1</v>
      </c>
      <c r="K7391">
        <v>1</v>
      </c>
      <c r="L7391">
        <v>1</v>
      </c>
    </row>
    <row r="7392" spans="1:13" x14ac:dyDescent="0.55000000000000004">
      <c r="A7392">
        <v>7391</v>
      </c>
      <c r="B7392" t="s">
        <v>14278</v>
      </c>
      <c r="C7392">
        <v>451359</v>
      </c>
      <c r="D7392" t="s">
        <v>130</v>
      </c>
      <c r="E7392" t="s">
        <v>47</v>
      </c>
      <c r="F7392" s="1">
        <v>44241</v>
      </c>
      <c r="G7392">
        <v>2</v>
      </c>
      <c r="H7392">
        <v>2021</v>
      </c>
      <c r="I7392" t="s">
        <v>12672</v>
      </c>
      <c r="J7392" t="b">
        <v>1</v>
      </c>
      <c r="K7392">
        <v>0</v>
      </c>
      <c r="L7392">
        <v>1</v>
      </c>
    </row>
    <row r="7393" spans="1:13" x14ac:dyDescent="0.55000000000000004">
      <c r="A7393">
        <v>7392</v>
      </c>
      <c r="B7393" t="s">
        <v>14279</v>
      </c>
      <c r="C7393">
        <v>218961</v>
      </c>
      <c r="D7393" t="s">
        <v>135</v>
      </c>
      <c r="E7393" t="s">
        <v>17</v>
      </c>
      <c r="F7393" s="1">
        <v>44131</v>
      </c>
      <c r="G7393">
        <v>10</v>
      </c>
      <c r="H7393">
        <v>2020</v>
      </c>
      <c r="I7393" t="s">
        <v>14280</v>
      </c>
      <c r="J7393" t="b">
        <v>1</v>
      </c>
      <c r="K7393">
        <v>1</v>
      </c>
      <c r="L7393">
        <v>0</v>
      </c>
      <c r="M7393" t="s">
        <v>21137</v>
      </c>
    </row>
    <row r="7394" spans="1:13" x14ac:dyDescent="0.55000000000000004">
      <c r="A7394">
        <v>7393</v>
      </c>
      <c r="B7394" t="s">
        <v>14281</v>
      </c>
      <c r="C7394">
        <v>111789</v>
      </c>
      <c r="D7394" t="s">
        <v>12</v>
      </c>
      <c r="E7394" t="s">
        <v>56</v>
      </c>
      <c r="F7394" s="1">
        <v>43108</v>
      </c>
      <c r="G7394">
        <v>1</v>
      </c>
      <c r="H7394">
        <v>2018</v>
      </c>
      <c r="I7394" t="s">
        <v>14282</v>
      </c>
      <c r="J7394" t="b">
        <v>1</v>
      </c>
      <c r="K7394">
        <v>1</v>
      </c>
      <c r="L7394">
        <v>1</v>
      </c>
    </row>
    <row r="7395" spans="1:13" x14ac:dyDescent="0.55000000000000004">
      <c r="A7395">
        <v>7394</v>
      </c>
      <c r="B7395" t="s">
        <v>14283</v>
      </c>
      <c r="C7395">
        <v>387804</v>
      </c>
      <c r="D7395" t="s">
        <v>44</v>
      </c>
      <c r="E7395" t="s">
        <v>74</v>
      </c>
      <c r="F7395" s="1">
        <v>43292</v>
      </c>
      <c r="G7395">
        <v>7</v>
      </c>
      <c r="H7395">
        <v>2018</v>
      </c>
      <c r="I7395" t="s">
        <v>14284</v>
      </c>
      <c r="J7395" t="b">
        <v>1</v>
      </c>
      <c r="K7395">
        <v>1</v>
      </c>
      <c r="L7395">
        <v>1</v>
      </c>
    </row>
    <row r="7396" spans="1:13" x14ac:dyDescent="0.55000000000000004">
      <c r="A7396">
        <v>7395</v>
      </c>
      <c r="B7396" t="s">
        <v>14285</v>
      </c>
      <c r="C7396">
        <v>110502</v>
      </c>
      <c r="D7396" t="s">
        <v>12</v>
      </c>
      <c r="E7396" t="s">
        <v>56</v>
      </c>
      <c r="F7396" s="1">
        <v>42386</v>
      </c>
      <c r="G7396">
        <v>1</v>
      </c>
      <c r="H7396">
        <v>2016</v>
      </c>
      <c r="I7396" t="s">
        <v>14286</v>
      </c>
      <c r="J7396" t="b">
        <v>1</v>
      </c>
      <c r="K7396">
        <v>1</v>
      </c>
      <c r="L7396">
        <v>1</v>
      </c>
    </row>
    <row r="7397" spans="1:13" x14ac:dyDescent="0.55000000000000004">
      <c r="A7397">
        <v>7396</v>
      </c>
      <c r="B7397" t="s">
        <v>14287</v>
      </c>
      <c r="C7397">
        <v>196418</v>
      </c>
      <c r="D7397" t="s">
        <v>135</v>
      </c>
      <c r="E7397" t="s">
        <v>17</v>
      </c>
      <c r="F7397" s="1">
        <v>44753</v>
      </c>
      <c r="G7397">
        <v>7</v>
      </c>
      <c r="H7397">
        <v>2022</v>
      </c>
      <c r="I7397" t="s">
        <v>14288</v>
      </c>
      <c r="J7397" t="b">
        <v>1</v>
      </c>
      <c r="K7397">
        <v>0</v>
      </c>
      <c r="L7397">
        <v>0</v>
      </c>
    </row>
    <row r="7398" spans="1:13" x14ac:dyDescent="0.55000000000000004">
      <c r="A7398">
        <v>7397</v>
      </c>
      <c r="B7398" t="s">
        <v>14289</v>
      </c>
      <c r="C7398">
        <v>256449</v>
      </c>
      <c r="D7398" t="s">
        <v>130</v>
      </c>
      <c r="E7398" t="s">
        <v>33</v>
      </c>
      <c r="F7398" s="1">
        <v>43714</v>
      </c>
      <c r="G7398">
        <v>9</v>
      </c>
      <c r="H7398">
        <v>2019</v>
      </c>
      <c r="I7398" t="s">
        <v>14290</v>
      </c>
      <c r="J7398" t="b">
        <v>1</v>
      </c>
      <c r="K7398">
        <v>0</v>
      </c>
      <c r="L7398">
        <v>0</v>
      </c>
    </row>
    <row r="7399" spans="1:13" x14ac:dyDescent="0.55000000000000004">
      <c r="A7399">
        <v>7398</v>
      </c>
      <c r="B7399" t="s">
        <v>14291</v>
      </c>
      <c r="C7399">
        <v>457059</v>
      </c>
      <c r="D7399" t="s">
        <v>130</v>
      </c>
      <c r="E7399" t="s">
        <v>47</v>
      </c>
      <c r="F7399" s="1">
        <v>44636</v>
      </c>
      <c r="G7399">
        <v>3</v>
      </c>
      <c r="H7399">
        <v>2022</v>
      </c>
      <c r="I7399" t="s">
        <v>14292</v>
      </c>
      <c r="J7399" t="b">
        <v>1</v>
      </c>
      <c r="K7399">
        <v>0</v>
      </c>
      <c r="L7399">
        <v>0</v>
      </c>
    </row>
    <row r="7400" spans="1:13" x14ac:dyDescent="0.55000000000000004">
      <c r="A7400">
        <v>7399</v>
      </c>
      <c r="B7400" t="s">
        <v>14293</v>
      </c>
      <c r="C7400">
        <v>256317</v>
      </c>
      <c r="D7400" t="s">
        <v>130</v>
      </c>
      <c r="E7400" t="s">
        <v>33</v>
      </c>
      <c r="F7400" s="1">
        <v>43704</v>
      </c>
      <c r="G7400">
        <v>8</v>
      </c>
      <c r="H7400">
        <v>2019</v>
      </c>
      <c r="I7400" t="s">
        <v>14294</v>
      </c>
      <c r="J7400" t="b">
        <v>1</v>
      </c>
      <c r="K7400">
        <v>0</v>
      </c>
      <c r="L7400">
        <v>1</v>
      </c>
    </row>
    <row r="7401" spans="1:13" x14ac:dyDescent="0.55000000000000004">
      <c r="A7401">
        <v>7400</v>
      </c>
      <c r="B7401" t="s">
        <v>14295</v>
      </c>
      <c r="C7401">
        <v>307462</v>
      </c>
      <c r="D7401" t="s">
        <v>130</v>
      </c>
      <c r="E7401" t="s">
        <v>83</v>
      </c>
      <c r="F7401" s="1">
        <v>43360</v>
      </c>
      <c r="G7401">
        <v>9</v>
      </c>
      <c r="H7401">
        <v>2018</v>
      </c>
      <c r="I7401" t="s">
        <v>10152</v>
      </c>
      <c r="J7401" t="b">
        <v>1</v>
      </c>
      <c r="K7401">
        <v>1</v>
      </c>
      <c r="L7401">
        <v>1</v>
      </c>
    </row>
    <row r="7402" spans="1:13" x14ac:dyDescent="0.55000000000000004">
      <c r="A7402">
        <v>7401</v>
      </c>
      <c r="B7402" t="s">
        <v>14296</v>
      </c>
      <c r="C7402">
        <v>352045</v>
      </c>
      <c r="D7402" t="s">
        <v>130</v>
      </c>
      <c r="E7402" t="s">
        <v>74</v>
      </c>
      <c r="F7402" s="1">
        <v>42325</v>
      </c>
      <c r="G7402">
        <v>11</v>
      </c>
      <c r="H7402">
        <v>2015</v>
      </c>
      <c r="I7402" t="s">
        <v>14297</v>
      </c>
      <c r="J7402" t="b">
        <v>1</v>
      </c>
      <c r="K7402">
        <v>0</v>
      </c>
      <c r="L7402">
        <v>1</v>
      </c>
    </row>
    <row r="7403" spans="1:13" x14ac:dyDescent="0.55000000000000004">
      <c r="A7403">
        <v>7402</v>
      </c>
      <c r="B7403" t="s">
        <v>14298</v>
      </c>
      <c r="C7403">
        <v>187722</v>
      </c>
      <c r="D7403" t="s">
        <v>135</v>
      </c>
      <c r="E7403" t="s">
        <v>17</v>
      </c>
      <c r="F7403" s="1">
        <v>44005</v>
      </c>
      <c r="G7403">
        <v>6</v>
      </c>
      <c r="H7403">
        <v>2020</v>
      </c>
      <c r="I7403" t="s">
        <v>14299</v>
      </c>
      <c r="J7403" t="b">
        <v>1</v>
      </c>
      <c r="K7403">
        <v>1</v>
      </c>
      <c r="L7403">
        <v>1</v>
      </c>
    </row>
    <row r="7404" spans="1:13" x14ac:dyDescent="0.55000000000000004">
      <c r="A7404">
        <v>7403</v>
      </c>
      <c r="B7404" t="s">
        <v>14300</v>
      </c>
      <c r="C7404">
        <v>154398</v>
      </c>
      <c r="D7404" t="s">
        <v>109</v>
      </c>
      <c r="E7404" t="s">
        <v>17</v>
      </c>
      <c r="F7404" s="1">
        <v>43979</v>
      </c>
      <c r="G7404">
        <v>5</v>
      </c>
      <c r="H7404">
        <v>2020</v>
      </c>
      <c r="I7404" t="s">
        <v>14301</v>
      </c>
      <c r="J7404" t="b">
        <v>1</v>
      </c>
      <c r="K7404">
        <v>0</v>
      </c>
      <c r="L7404">
        <v>0</v>
      </c>
    </row>
    <row r="7405" spans="1:13" x14ac:dyDescent="0.55000000000000004">
      <c r="A7405">
        <v>7404</v>
      </c>
      <c r="B7405" t="s">
        <v>14302</v>
      </c>
      <c r="C7405">
        <v>437689</v>
      </c>
      <c r="D7405" t="s">
        <v>130</v>
      </c>
      <c r="E7405" t="s">
        <v>47</v>
      </c>
      <c r="F7405" s="1">
        <v>41842</v>
      </c>
      <c r="G7405">
        <v>7</v>
      </c>
      <c r="H7405">
        <v>2014</v>
      </c>
      <c r="I7405" t="s">
        <v>14303</v>
      </c>
      <c r="J7405" t="b">
        <v>1</v>
      </c>
      <c r="K7405">
        <v>0</v>
      </c>
      <c r="L7405">
        <v>1</v>
      </c>
    </row>
    <row r="7406" spans="1:13" x14ac:dyDescent="0.55000000000000004">
      <c r="A7406">
        <v>7405</v>
      </c>
      <c r="B7406" t="s">
        <v>14304</v>
      </c>
      <c r="C7406">
        <v>125122</v>
      </c>
      <c r="D7406" t="s">
        <v>138</v>
      </c>
      <c r="E7406" t="s">
        <v>17</v>
      </c>
      <c r="F7406" s="1">
        <v>44535</v>
      </c>
      <c r="G7406">
        <v>12</v>
      </c>
      <c r="H7406">
        <v>2021</v>
      </c>
      <c r="I7406" t="s">
        <v>14305</v>
      </c>
      <c r="J7406" t="b">
        <v>1</v>
      </c>
      <c r="K7406">
        <v>1</v>
      </c>
      <c r="L7406">
        <v>1</v>
      </c>
    </row>
    <row r="7407" spans="1:13" x14ac:dyDescent="0.55000000000000004">
      <c r="A7407">
        <v>7406</v>
      </c>
      <c r="B7407" t="s">
        <v>14306</v>
      </c>
      <c r="C7407">
        <v>77520</v>
      </c>
      <c r="D7407" t="s">
        <v>130</v>
      </c>
      <c r="E7407" t="s">
        <v>56</v>
      </c>
      <c r="F7407" s="1">
        <v>42055</v>
      </c>
      <c r="G7407">
        <v>2</v>
      </c>
      <c r="H7407">
        <v>2015</v>
      </c>
      <c r="I7407" t="s">
        <v>14307</v>
      </c>
      <c r="J7407" t="b">
        <v>1</v>
      </c>
      <c r="K7407">
        <v>0</v>
      </c>
      <c r="L7407">
        <v>1</v>
      </c>
    </row>
    <row r="7408" spans="1:13" x14ac:dyDescent="0.55000000000000004">
      <c r="A7408">
        <v>7407</v>
      </c>
      <c r="B7408" t="s">
        <v>14308</v>
      </c>
      <c r="C7408">
        <v>171930</v>
      </c>
      <c r="D7408" t="s">
        <v>135</v>
      </c>
      <c r="E7408" t="s">
        <v>17</v>
      </c>
      <c r="F7408" s="1">
        <v>43906</v>
      </c>
      <c r="G7408">
        <v>3</v>
      </c>
      <c r="H7408">
        <v>2020</v>
      </c>
      <c r="I7408" t="s">
        <v>14309</v>
      </c>
      <c r="J7408" t="b">
        <v>1</v>
      </c>
      <c r="K7408">
        <v>1</v>
      </c>
      <c r="L7408">
        <v>1</v>
      </c>
    </row>
    <row r="7409" spans="1:13" x14ac:dyDescent="0.55000000000000004">
      <c r="A7409">
        <v>7408</v>
      </c>
      <c r="B7409" t="s">
        <v>14310</v>
      </c>
      <c r="C7409">
        <v>86369</v>
      </c>
      <c r="D7409" t="s">
        <v>30</v>
      </c>
      <c r="E7409" t="s">
        <v>56</v>
      </c>
      <c r="F7409" s="1">
        <v>42835</v>
      </c>
      <c r="G7409">
        <v>4</v>
      </c>
      <c r="H7409">
        <v>2017</v>
      </c>
      <c r="I7409" t="s">
        <v>14311</v>
      </c>
      <c r="J7409" t="b">
        <v>1</v>
      </c>
      <c r="K7409">
        <v>0</v>
      </c>
      <c r="L7409">
        <v>1</v>
      </c>
    </row>
    <row r="7410" spans="1:13" x14ac:dyDescent="0.55000000000000004">
      <c r="A7410">
        <v>7409</v>
      </c>
      <c r="B7410" t="s">
        <v>14312</v>
      </c>
      <c r="C7410">
        <v>222128</v>
      </c>
      <c r="D7410" t="s">
        <v>44</v>
      </c>
      <c r="E7410" t="s">
        <v>17</v>
      </c>
      <c r="F7410" s="1">
        <v>44263</v>
      </c>
      <c r="G7410">
        <v>3</v>
      </c>
      <c r="H7410">
        <v>2021</v>
      </c>
      <c r="I7410" t="s">
        <v>14313</v>
      </c>
      <c r="J7410" t="b">
        <v>1</v>
      </c>
      <c r="K7410">
        <v>1</v>
      </c>
      <c r="L7410">
        <v>1</v>
      </c>
    </row>
    <row r="7411" spans="1:13" x14ac:dyDescent="0.55000000000000004">
      <c r="A7411">
        <v>7410</v>
      </c>
      <c r="B7411" t="s">
        <v>14314</v>
      </c>
      <c r="C7411">
        <v>237325</v>
      </c>
      <c r="D7411" t="s">
        <v>16</v>
      </c>
      <c r="E7411" t="s">
        <v>17</v>
      </c>
      <c r="F7411" s="1">
        <v>44008</v>
      </c>
      <c r="G7411">
        <v>6</v>
      </c>
      <c r="H7411">
        <v>2020</v>
      </c>
      <c r="I7411" t="s">
        <v>14315</v>
      </c>
      <c r="J7411" t="b">
        <v>1</v>
      </c>
      <c r="K7411">
        <v>1</v>
      </c>
      <c r="L7411">
        <v>1</v>
      </c>
    </row>
    <row r="7412" spans="1:13" x14ac:dyDescent="0.55000000000000004">
      <c r="A7412">
        <v>7411</v>
      </c>
      <c r="B7412" t="s">
        <v>14316</v>
      </c>
      <c r="C7412">
        <v>170891</v>
      </c>
      <c r="D7412" t="s">
        <v>135</v>
      </c>
      <c r="E7412" t="s">
        <v>17</v>
      </c>
      <c r="F7412" s="1">
        <v>43903</v>
      </c>
      <c r="G7412">
        <v>3</v>
      </c>
      <c r="H7412">
        <v>2020</v>
      </c>
      <c r="I7412" t="s">
        <v>14317</v>
      </c>
      <c r="J7412" t="b">
        <v>1</v>
      </c>
      <c r="K7412">
        <v>1</v>
      </c>
      <c r="L7412">
        <v>1</v>
      </c>
    </row>
    <row r="7413" spans="1:13" x14ac:dyDescent="0.55000000000000004">
      <c r="A7413">
        <v>7412</v>
      </c>
      <c r="B7413" t="s">
        <v>14318</v>
      </c>
      <c r="C7413">
        <v>178958</v>
      </c>
      <c r="D7413" t="s">
        <v>135</v>
      </c>
      <c r="E7413" t="s">
        <v>17</v>
      </c>
      <c r="F7413" s="1">
        <v>43931</v>
      </c>
      <c r="G7413">
        <v>4</v>
      </c>
      <c r="H7413">
        <v>2020</v>
      </c>
      <c r="I7413" t="s">
        <v>14319</v>
      </c>
      <c r="J7413" t="b">
        <v>1</v>
      </c>
      <c r="K7413">
        <v>0</v>
      </c>
      <c r="L7413">
        <v>1</v>
      </c>
    </row>
    <row r="7414" spans="1:13" x14ac:dyDescent="0.55000000000000004">
      <c r="A7414">
        <v>7413</v>
      </c>
      <c r="B7414" t="s">
        <v>14320</v>
      </c>
      <c r="C7414">
        <v>384757</v>
      </c>
      <c r="D7414" t="s">
        <v>44</v>
      </c>
      <c r="E7414" t="s">
        <v>74</v>
      </c>
      <c r="F7414" s="1">
        <v>42620</v>
      </c>
      <c r="G7414">
        <v>9</v>
      </c>
      <c r="H7414">
        <v>2016</v>
      </c>
      <c r="I7414" t="s">
        <v>14321</v>
      </c>
      <c r="J7414" t="b">
        <v>1</v>
      </c>
      <c r="K7414">
        <v>0</v>
      </c>
      <c r="L7414">
        <v>1</v>
      </c>
      <c r="M7414" t="s">
        <v>21137</v>
      </c>
    </row>
    <row r="7415" spans="1:13" x14ac:dyDescent="0.55000000000000004">
      <c r="A7415">
        <v>7414</v>
      </c>
      <c r="B7415" t="s">
        <v>14322</v>
      </c>
      <c r="C7415">
        <v>108960</v>
      </c>
      <c r="D7415" t="s">
        <v>12</v>
      </c>
      <c r="E7415" t="s">
        <v>56</v>
      </c>
      <c r="F7415" s="1">
        <v>41603</v>
      </c>
      <c r="G7415">
        <v>11</v>
      </c>
      <c r="H7415">
        <v>2013</v>
      </c>
      <c r="I7415" t="s">
        <v>14323</v>
      </c>
      <c r="J7415" t="b">
        <v>1</v>
      </c>
      <c r="K7415">
        <v>0</v>
      </c>
      <c r="L7415">
        <v>1</v>
      </c>
    </row>
    <row r="7416" spans="1:13" x14ac:dyDescent="0.55000000000000004">
      <c r="A7416">
        <v>7415</v>
      </c>
      <c r="B7416" t="s">
        <v>14324</v>
      </c>
      <c r="C7416">
        <v>539078</v>
      </c>
      <c r="D7416" t="s">
        <v>12</v>
      </c>
      <c r="E7416" t="s">
        <v>47</v>
      </c>
      <c r="F7416" s="1">
        <v>44980</v>
      </c>
      <c r="G7416">
        <v>2</v>
      </c>
      <c r="H7416">
        <v>2023</v>
      </c>
      <c r="I7416" t="s">
        <v>14325</v>
      </c>
      <c r="J7416" t="b">
        <v>1</v>
      </c>
      <c r="K7416">
        <v>1</v>
      </c>
      <c r="L7416">
        <v>1</v>
      </c>
    </row>
    <row r="7417" spans="1:13" x14ac:dyDescent="0.55000000000000004">
      <c r="A7417">
        <v>7416</v>
      </c>
      <c r="B7417" t="s">
        <v>14326</v>
      </c>
      <c r="C7417">
        <v>16822</v>
      </c>
      <c r="D7417" t="s">
        <v>130</v>
      </c>
      <c r="E7417" t="s">
        <v>13</v>
      </c>
      <c r="F7417" s="1">
        <v>42360</v>
      </c>
      <c r="G7417">
        <v>12</v>
      </c>
      <c r="H7417">
        <v>2015</v>
      </c>
      <c r="I7417" t="s">
        <v>11461</v>
      </c>
      <c r="J7417" t="b">
        <v>1</v>
      </c>
      <c r="K7417">
        <v>1</v>
      </c>
      <c r="L7417">
        <v>1</v>
      </c>
    </row>
    <row r="7418" spans="1:13" x14ac:dyDescent="0.55000000000000004">
      <c r="A7418">
        <v>7417</v>
      </c>
      <c r="B7418" t="s">
        <v>14327</v>
      </c>
      <c r="C7418">
        <v>48291</v>
      </c>
      <c r="D7418" t="s">
        <v>12</v>
      </c>
      <c r="E7418" t="s">
        <v>13</v>
      </c>
      <c r="F7418" s="1">
        <v>44240</v>
      </c>
      <c r="G7418">
        <v>2</v>
      </c>
      <c r="H7418">
        <v>2021</v>
      </c>
      <c r="I7418" t="s">
        <v>14328</v>
      </c>
      <c r="J7418" t="b">
        <v>1</v>
      </c>
      <c r="K7418">
        <v>1</v>
      </c>
      <c r="L7418">
        <v>1</v>
      </c>
    </row>
    <row r="7419" spans="1:13" x14ac:dyDescent="0.55000000000000004">
      <c r="A7419">
        <v>7418</v>
      </c>
      <c r="B7419" t="s">
        <v>14329</v>
      </c>
      <c r="C7419">
        <v>108326</v>
      </c>
      <c r="D7419" t="s">
        <v>12</v>
      </c>
      <c r="E7419" t="s">
        <v>56</v>
      </c>
      <c r="F7419" s="1">
        <v>41373</v>
      </c>
      <c r="G7419">
        <v>4</v>
      </c>
      <c r="H7419">
        <v>2013</v>
      </c>
      <c r="I7419" t="s">
        <v>14330</v>
      </c>
      <c r="J7419" t="b">
        <v>1</v>
      </c>
      <c r="K7419">
        <v>1</v>
      </c>
      <c r="L7419">
        <v>1</v>
      </c>
    </row>
    <row r="7420" spans="1:13" x14ac:dyDescent="0.55000000000000004">
      <c r="A7420">
        <v>7419</v>
      </c>
      <c r="B7420" t="s">
        <v>14331</v>
      </c>
      <c r="C7420">
        <v>62101</v>
      </c>
      <c r="D7420" t="s">
        <v>130</v>
      </c>
      <c r="E7420" t="s">
        <v>56</v>
      </c>
      <c r="F7420" s="1">
        <v>44843</v>
      </c>
      <c r="G7420">
        <v>10</v>
      </c>
      <c r="H7420">
        <v>2022</v>
      </c>
      <c r="I7420" t="s">
        <v>14332</v>
      </c>
      <c r="J7420" t="b">
        <v>1</v>
      </c>
      <c r="K7420">
        <v>0</v>
      </c>
      <c r="L7420">
        <v>0</v>
      </c>
    </row>
    <row r="7421" spans="1:13" x14ac:dyDescent="0.55000000000000004">
      <c r="A7421">
        <v>7420</v>
      </c>
      <c r="B7421" t="s">
        <v>14333</v>
      </c>
      <c r="C7421">
        <v>379328</v>
      </c>
      <c r="D7421" t="s">
        <v>135</v>
      </c>
      <c r="E7421" t="s">
        <v>74</v>
      </c>
      <c r="F7421" s="1">
        <v>44020</v>
      </c>
      <c r="G7421">
        <v>7</v>
      </c>
      <c r="H7421">
        <v>2020</v>
      </c>
      <c r="I7421" t="s">
        <v>14334</v>
      </c>
      <c r="J7421" t="b">
        <v>1</v>
      </c>
      <c r="K7421">
        <v>0</v>
      </c>
      <c r="L7421">
        <v>1</v>
      </c>
    </row>
    <row r="7422" spans="1:13" x14ac:dyDescent="0.55000000000000004">
      <c r="A7422">
        <v>7421</v>
      </c>
      <c r="B7422" t="s">
        <v>14335</v>
      </c>
      <c r="C7422">
        <v>230212</v>
      </c>
      <c r="D7422" t="s">
        <v>44</v>
      </c>
      <c r="E7422" t="s">
        <v>17</v>
      </c>
      <c r="F7422" s="1">
        <v>44708</v>
      </c>
      <c r="G7422">
        <v>5</v>
      </c>
      <c r="H7422">
        <v>2022</v>
      </c>
      <c r="I7422" t="s">
        <v>14336</v>
      </c>
      <c r="J7422" t="b">
        <v>1</v>
      </c>
      <c r="K7422">
        <v>0</v>
      </c>
      <c r="L7422">
        <v>1</v>
      </c>
    </row>
    <row r="7423" spans="1:13" x14ac:dyDescent="0.55000000000000004">
      <c r="A7423">
        <v>7422</v>
      </c>
      <c r="B7423" t="s">
        <v>14337</v>
      </c>
      <c r="C7423">
        <v>529266</v>
      </c>
      <c r="D7423" t="s">
        <v>44</v>
      </c>
      <c r="E7423" t="s">
        <v>47</v>
      </c>
      <c r="F7423" s="1">
        <v>45007</v>
      </c>
      <c r="G7423">
        <v>3</v>
      </c>
      <c r="H7423">
        <v>2023</v>
      </c>
      <c r="I7423" t="s">
        <v>14338</v>
      </c>
      <c r="J7423" t="b">
        <v>1</v>
      </c>
      <c r="K7423">
        <v>0</v>
      </c>
      <c r="L7423">
        <v>1</v>
      </c>
    </row>
    <row r="7424" spans="1:13" x14ac:dyDescent="0.55000000000000004">
      <c r="A7424">
        <v>7423</v>
      </c>
      <c r="B7424" t="s">
        <v>14339</v>
      </c>
      <c r="C7424">
        <v>150173</v>
      </c>
      <c r="D7424" t="s">
        <v>130</v>
      </c>
      <c r="E7424" t="s">
        <v>17</v>
      </c>
      <c r="F7424" s="1">
        <v>44006</v>
      </c>
      <c r="G7424">
        <v>6</v>
      </c>
      <c r="H7424">
        <v>2020</v>
      </c>
      <c r="I7424" t="s">
        <v>14340</v>
      </c>
      <c r="J7424" t="b">
        <v>1</v>
      </c>
      <c r="K7424">
        <v>1</v>
      </c>
      <c r="L7424">
        <v>1</v>
      </c>
    </row>
    <row r="7425" spans="1:13" x14ac:dyDescent="0.55000000000000004">
      <c r="A7425">
        <v>7424</v>
      </c>
      <c r="B7425" t="s">
        <v>14341</v>
      </c>
      <c r="C7425">
        <v>143483</v>
      </c>
      <c r="D7425" t="s">
        <v>130</v>
      </c>
      <c r="E7425" t="s">
        <v>17</v>
      </c>
      <c r="F7425" s="1">
        <v>43905</v>
      </c>
      <c r="G7425">
        <v>3</v>
      </c>
      <c r="H7425">
        <v>2020</v>
      </c>
      <c r="I7425" t="s">
        <v>12477</v>
      </c>
      <c r="J7425" t="b">
        <v>1</v>
      </c>
      <c r="K7425">
        <v>0</v>
      </c>
      <c r="L7425">
        <v>1</v>
      </c>
    </row>
    <row r="7426" spans="1:13" x14ac:dyDescent="0.55000000000000004">
      <c r="A7426">
        <v>7425</v>
      </c>
      <c r="B7426" t="s">
        <v>14342</v>
      </c>
      <c r="C7426">
        <v>145554</v>
      </c>
      <c r="D7426" t="s">
        <v>130</v>
      </c>
      <c r="E7426" t="s">
        <v>17</v>
      </c>
      <c r="F7426" s="1">
        <v>43923</v>
      </c>
      <c r="G7426">
        <v>4</v>
      </c>
      <c r="H7426">
        <v>2020</v>
      </c>
      <c r="I7426" t="s">
        <v>14343</v>
      </c>
      <c r="J7426" t="b">
        <v>1</v>
      </c>
      <c r="K7426">
        <v>1</v>
      </c>
      <c r="L7426">
        <v>1</v>
      </c>
    </row>
    <row r="7427" spans="1:13" x14ac:dyDescent="0.55000000000000004">
      <c r="A7427">
        <v>7426</v>
      </c>
      <c r="B7427" t="s">
        <v>14344</v>
      </c>
      <c r="C7427">
        <v>227478</v>
      </c>
      <c r="D7427" t="s">
        <v>44</v>
      </c>
      <c r="E7427" t="s">
        <v>17</v>
      </c>
      <c r="F7427" s="1">
        <v>44544</v>
      </c>
      <c r="G7427">
        <v>12</v>
      </c>
      <c r="H7427">
        <v>2021</v>
      </c>
      <c r="I7427" t="s">
        <v>14345</v>
      </c>
      <c r="J7427" t="b">
        <v>1</v>
      </c>
      <c r="K7427">
        <v>1</v>
      </c>
      <c r="L7427">
        <v>1</v>
      </c>
    </row>
    <row r="7428" spans="1:13" x14ac:dyDescent="0.55000000000000004">
      <c r="A7428">
        <v>7427</v>
      </c>
      <c r="B7428" t="s">
        <v>14346</v>
      </c>
      <c r="C7428">
        <v>81756</v>
      </c>
      <c r="D7428" t="s">
        <v>130</v>
      </c>
      <c r="E7428" t="s">
        <v>56</v>
      </c>
      <c r="F7428" s="1">
        <v>42807</v>
      </c>
      <c r="G7428">
        <v>3</v>
      </c>
      <c r="H7428">
        <v>2017</v>
      </c>
      <c r="I7428" t="s">
        <v>14347</v>
      </c>
      <c r="J7428" t="b">
        <v>1</v>
      </c>
      <c r="K7428">
        <v>0</v>
      </c>
      <c r="L7428">
        <v>1</v>
      </c>
    </row>
    <row r="7429" spans="1:13" x14ac:dyDescent="0.55000000000000004">
      <c r="A7429">
        <v>7428</v>
      </c>
      <c r="B7429" t="s">
        <v>14348</v>
      </c>
      <c r="C7429">
        <v>420474</v>
      </c>
      <c r="D7429" t="s">
        <v>135</v>
      </c>
      <c r="E7429" t="s">
        <v>61</v>
      </c>
      <c r="F7429" s="1">
        <v>44311</v>
      </c>
      <c r="G7429">
        <v>4</v>
      </c>
      <c r="H7429">
        <v>2021</v>
      </c>
      <c r="I7429" t="s">
        <v>14349</v>
      </c>
      <c r="J7429" t="b">
        <v>1</v>
      </c>
      <c r="K7429">
        <v>0</v>
      </c>
      <c r="L7429">
        <v>1</v>
      </c>
    </row>
    <row r="7430" spans="1:13" x14ac:dyDescent="0.55000000000000004">
      <c r="A7430">
        <v>7429</v>
      </c>
      <c r="B7430" t="s">
        <v>14350</v>
      </c>
      <c r="C7430">
        <v>132224</v>
      </c>
      <c r="D7430" t="s">
        <v>130</v>
      </c>
      <c r="E7430" t="s">
        <v>17</v>
      </c>
      <c r="F7430" s="1">
        <v>44053</v>
      </c>
      <c r="G7430">
        <v>8</v>
      </c>
      <c r="H7430">
        <v>2020</v>
      </c>
      <c r="I7430" t="s">
        <v>13118</v>
      </c>
      <c r="J7430" t="b">
        <v>1</v>
      </c>
      <c r="K7430">
        <v>1</v>
      </c>
      <c r="L7430">
        <v>1</v>
      </c>
    </row>
    <row r="7431" spans="1:13" x14ac:dyDescent="0.55000000000000004">
      <c r="A7431">
        <v>7430</v>
      </c>
      <c r="B7431" t="s">
        <v>14351</v>
      </c>
      <c r="C7431">
        <v>29444</v>
      </c>
      <c r="D7431" t="s">
        <v>135</v>
      </c>
      <c r="E7431" t="s">
        <v>13</v>
      </c>
      <c r="F7431" s="1">
        <v>42373</v>
      </c>
      <c r="G7431">
        <v>1</v>
      </c>
      <c r="H7431">
        <v>2016</v>
      </c>
      <c r="I7431" t="s">
        <v>14352</v>
      </c>
      <c r="J7431" t="b">
        <v>1</v>
      </c>
      <c r="K7431">
        <v>1</v>
      </c>
      <c r="L7431">
        <v>1</v>
      </c>
    </row>
    <row r="7432" spans="1:13" x14ac:dyDescent="0.55000000000000004">
      <c r="A7432">
        <v>7431</v>
      </c>
      <c r="B7432" t="s">
        <v>14353</v>
      </c>
      <c r="C7432">
        <v>146131</v>
      </c>
      <c r="D7432" t="s">
        <v>130</v>
      </c>
      <c r="E7432" t="s">
        <v>17</v>
      </c>
      <c r="F7432" s="1">
        <v>43929</v>
      </c>
      <c r="G7432">
        <v>4</v>
      </c>
      <c r="H7432">
        <v>2020</v>
      </c>
      <c r="I7432" t="s">
        <v>14354</v>
      </c>
      <c r="J7432" t="b">
        <v>1</v>
      </c>
      <c r="K7432">
        <v>0</v>
      </c>
      <c r="L7432">
        <v>1</v>
      </c>
    </row>
    <row r="7433" spans="1:13" x14ac:dyDescent="0.55000000000000004">
      <c r="A7433">
        <v>7432</v>
      </c>
      <c r="B7433" t="s">
        <v>14355</v>
      </c>
      <c r="C7433">
        <v>187034</v>
      </c>
      <c r="D7433" t="s">
        <v>135</v>
      </c>
      <c r="E7433" t="s">
        <v>17</v>
      </c>
      <c r="F7433" s="1">
        <v>43996</v>
      </c>
      <c r="G7433">
        <v>6</v>
      </c>
      <c r="H7433">
        <v>2020</v>
      </c>
      <c r="I7433" t="s">
        <v>14356</v>
      </c>
      <c r="J7433" t="b">
        <v>1</v>
      </c>
      <c r="K7433">
        <v>0</v>
      </c>
      <c r="L7433">
        <v>0</v>
      </c>
    </row>
    <row r="7434" spans="1:13" x14ac:dyDescent="0.55000000000000004">
      <c r="A7434">
        <v>7433</v>
      </c>
      <c r="B7434" t="s">
        <v>14357</v>
      </c>
      <c r="C7434">
        <v>258886</v>
      </c>
      <c r="D7434" t="s">
        <v>130</v>
      </c>
      <c r="E7434" t="s">
        <v>33</v>
      </c>
      <c r="F7434" s="1">
        <v>43969</v>
      </c>
      <c r="G7434">
        <v>5</v>
      </c>
      <c r="H7434">
        <v>2020</v>
      </c>
      <c r="I7434" t="s">
        <v>14358</v>
      </c>
      <c r="J7434" t="b">
        <v>1</v>
      </c>
      <c r="K7434">
        <v>1</v>
      </c>
      <c r="L7434">
        <v>1</v>
      </c>
    </row>
    <row r="7435" spans="1:13" x14ac:dyDescent="0.55000000000000004">
      <c r="A7435">
        <v>7434</v>
      </c>
      <c r="B7435" t="s">
        <v>14359</v>
      </c>
      <c r="C7435">
        <v>509193</v>
      </c>
      <c r="D7435" t="s">
        <v>135</v>
      </c>
      <c r="E7435" t="s">
        <v>47</v>
      </c>
      <c r="F7435" s="1">
        <v>44618</v>
      </c>
      <c r="G7435">
        <v>2</v>
      </c>
      <c r="H7435">
        <v>2022</v>
      </c>
      <c r="I7435" t="s">
        <v>14360</v>
      </c>
      <c r="J7435" t="b">
        <v>1</v>
      </c>
      <c r="K7435">
        <v>0</v>
      </c>
      <c r="L7435">
        <v>1</v>
      </c>
    </row>
    <row r="7436" spans="1:13" x14ac:dyDescent="0.55000000000000004">
      <c r="A7436">
        <v>7435</v>
      </c>
      <c r="B7436" t="s">
        <v>14361</v>
      </c>
      <c r="C7436">
        <v>274900</v>
      </c>
      <c r="D7436" t="s">
        <v>109</v>
      </c>
      <c r="E7436" t="s">
        <v>33</v>
      </c>
      <c r="F7436" s="1">
        <v>44033</v>
      </c>
      <c r="G7436">
        <v>7</v>
      </c>
      <c r="H7436">
        <v>2020</v>
      </c>
      <c r="I7436" t="s">
        <v>14362</v>
      </c>
      <c r="J7436" t="b">
        <v>1</v>
      </c>
      <c r="K7436">
        <v>0</v>
      </c>
      <c r="L7436">
        <v>1</v>
      </c>
    </row>
    <row r="7437" spans="1:13" x14ac:dyDescent="0.55000000000000004">
      <c r="A7437">
        <v>7436</v>
      </c>
      <c r="B7437" t="s">
        <v>14363</v>
      </c>
      <c r="C7437">
        <v>198549</v>
      </c>
      <c r="D7437" t="s">
        <v>135</v>
      </c>
      <c r="E7437" t="s">
        <v>17</v>
      </c>
      <c r="F7437" s="1">
        <v>44517</v>
      </c>
      <c r="G7437">
        <v>11</v>
      </c>
      <c r="H7437">
        <v>2021</v>
      </c>
      <c r="I7437" t="s">
        <v>14364</v>
      </c>
      <c r="J7437" t="b">
        <v>1</v>
      </c>
      <c r="K7437">
        <v>1</v>
      </c>
      <c r="L7437">
        <v>1</v>
      </c>
    </row>
    <row r="7438" spans="1:13" x14ac:dyDescent="0.55000000000000004">
      <c r="A7438">
        <v>7437</v>
      </c>
      <c r="B7438" t="s">
        <v>14365</v>
      </c>
      <c r="C7438">
        <v>143553</v>
      </c>
      <c r="D7438" t="s">
        <v>130</v>
      </c>
      <c r="E7438" t="s">
        <v>17</v>
      </c>
      <c r="F7438" s="1">
        <v>43906</v>
      </c>
      <c r="G7438">
        <v>3</v>
      </c>
      <c r="H7438">
        <v>2020</v>
      </c>
      <c r="I7438" t="s">
        <v>14366</v>
      </c>
      <c r="J7438" t="b">
        <v>1</v>
      </c>
      <c r="K7438">
        <v>0</v>
      </c>
      <c r="L7438">
        <v>1</v>
      </c>
      <c r="M7438" t="s">
        <v>21137</v>
      </c>
    </row>
    <row r="7439" spans="1:13" x14ac:dyDescent="0.55000000000000004">
      <c r="A7439">
        <v>7438</v>
      </c>
      <c r="B7439" t="s">
        <v>14367</v>
      </c>
      <c r="C7439">
        <v>142638</v>
      </c>
      <c r="D7439" t="s">
        <v>130</v>
      </c>
      <c r="E7439" t="s">
        <v>17</v>
      </c>
      <c r="F7439" s="1">
        <v>43897</v>
      </c>
      <c r="G7439">
        <v>3</v>
      </c>
      <c r="H7439">
        <v>2020</v>
      </c>
      <c r="I7439" t="s">
        <v>14368</v>
      </c>
      <c r="J7439" t="b">
        <v>1</v>
      </c>
      <c r="K7439">
        <v>1</v>
      </c>
      <c r="L7439">
        <v>1</v>
      </c>
    </row>
    <row r="7440" spans="1:13" x14ac:dyDescent="0.55000000000000004">
      <c r="A7440">
        <v>7439</v>
      </c>
      <c r="B7440" t="s">
        <v>14369</v>
      </c>
      <c r="C7440">
        <v>17507</v>
      </c>
      <c r="D7440" t="s">
        <v>130</v>
      </c>
      <c r="E7440" t="s">
        <v>13</v>
      </c>
      <c r="F7440" s="1">
        <v>42480</v>
      </c>
      <c r="G7440">
        <v>4</v>
      </c>
      <c r="H7440">
        <v>2016</v>
      </c>
      <c r="I7440" t="s">
        <v>14370</v>
      </c>
      <c r="J7440" t="b">
        <v>1</v>
      </c>
      <c r="K7440">
        <v>0</v>
      </c>
      <c r="L7440">
        <v>1</v>
      </c>
    </row>
    <row r="7441" spans="1:13" x14ac:dyDescent="0.55000000000000004">
      <c r="A7441">
        <v>7440</v>
      </c>
      <c r="B7441" t="s">
        <v>14371</v>
      </c>
      <c r="C7441">
        <v>149415</v>
      </c>
      <c r="D7441" t="s">
        <v>130</v>
      </c>
      <c r="E7441" t="s">
        <v>17</v>
      </c>
      <c r="F7441" s="1">
        <v>43981</v>
      </c>
      <c r="G7441">
        <v>5</v>
      </c>
      <c r="H7441">
        <v>2020</v>
      </c>
      <c r="I7441" t="s">
        <v>1067</v>
      </c>
      <c r="J7441" t="b">
        <v>1</v>
      </c>
      <c r="K7441">
        <v>0</v>
      </c>
      <c r="L7441">
        <v>0</v>
      </c>
    </row>
    <row r="7442" spans="1:13" x14ac:dyDescent="0.55000000000000004">
      <c r="A7442">
        <v>7441</v>
      </c>
      <c r="B7442" t="s">
        <v>14372</v>
      </c>
      <c r="C7442">
        <v>375946</v>
      </c>
      <c r="D7442" t="s">
        <v>135</v>
      </c>
      <c r="E7442" t="s">
        <v>74</v>
      </c>
      <c r="F7442" s="1">
        <v>42778</v>
      </c>
      <c r="G7442">
        <v>2</v>
      </c>
      <c r="H7442">
        <v>2017</v>
      </c>
      <c r="I7442" t="s">
        <v>14373</v>
      </c>
      <c r="J7442" t="b">
        <v>1</v>
      </c>
      <c r="K7442">
        <v>1</v>
      </c>
      <c r="L7442">
        <v>1</v>
      </c>
    </row>
    <row r="7443" spans="1:13" x14ac:dyDescent="0.55000000000000004">
      <c r="A7443">
        <v>7442</v>
      </c>
      <c r="B7443" t="s">
        <v>14374</v>
      </c>
      <c r="C7443">
        <v>135913</v>
      </c>
      <c r="D7443" t="s">
        <v>130</v>
      </c>
      <c r="E7443" t="s">
        <v>17</v>
      </c>
      <c r="F7443" s="1">
        <v>44185</v>
      </c>
      <c r="G7443">
        <v>12</v>
      </c>
      <c r="H7443">
        <v>2020</v>
      </c>
      <c r="I7443" t="s">
        <v>14375</v>
      </c>
      <c r="J7443" t="b">
        <v>1</v>
      </c>
      <c r="K7443">
        <v>1</v>
      </c>
      <c r="L7443">
        <v>1</v>
      </c>
    </row>
    <row r="7444" spans="1:13" x14ac:dyDescent="0.55000000000000004">
      <c r="A7444">
        <v>7443</v>
      </c>
      <c r="B7444" t="s">
        <v>14376</v>
      </c>
      <c r="C7444">
        <v>193728</v>
      </c>
      <c r="D7444" t="s">
        <v>135</v>
      </c>
      <c r="E7444" t="s">
        <v>17</v>
      </c>
      <c r="F7444" s="1">
        <v>44604</v>
      </c>
      <c r="G7444">
        <v>2</v>
      </c>
      <c r="H7444">
        <v>2022</v>
      </c>
      <c r="I7444" t="s">
        <v>14377</v>
      </c>
      <c r="J7444" t="b">
        <v>1</v>
      </c>
      <c r="K7444">
        <v>0</v>
      </c>
      <c r="L7444">
        <v>0</v>
      </c>
    </row>
    <row r="7445" spans="1:13" x14ac:dyDescent="0.55000000000000004">
      <c r="A7445">
        <v>7444</v>
      </c>
      <c r="B7445" t="s">
        <v>14378</v>
      </c>
      <c r="C7445">
        <v>185206</v>
      </c>
      <c r="D7445" t="s">
        <v>135</v>
      </c>
      <c r="E7445" t="s">
        <v>17</v>
      </c>
      <c r="F7445" s="1">
        <v>43973</v>
      </c>
      <c r="G7445">
        <v>5</v>
      </c>
      <c r="H7445">
        <v>2020</v>
      </c>
      <c r="I7445" t="s">
        <v>14379</v>
      </c>
      <c r="J7445" t="b">
        <v>1</v>
      </c>
      <c r="K7445">
        <v>0</v>
      </c>
      <c r="L7445">
        <v>1</v>
      </c>
      <c r="M7445" t="s">
        <v>21137</v>
      </c>
    </row>
    <row r="7446" spans="1:13" x14ac:dyDescent="0.55000000000000004">
      <c r="A7446">
        <v>7445</v>
      </c>
      <c r="B7446" t="s">
        <v>14380</v>
      </c>
      <c r="C7446">
        <v>183828</v>
      </c>
      <c r="D7446" t="s">
        <v>135</v>
      </c>
      <c r="E7446" t="s">
        <v>17</v>
      </c>
      <c r="F7446" s="1">
        <v>43963</v>
      </c>
      <c r="G7446">
        <v>5</v>
      </c>
      <c r="H7446">
        <v>2020</v>
      </c>
      <c r="I7446" t="s">
        <v>14381</v>
      </c>
      <c r="J7446" t="b">
        <v>1</v>
      </c>
      <c r="K7446">
        <v>1</v>
      </c>
      <c r="L7446">
        <v>1</v>
      </c>
    </row>
    <row r="7447" spans="1:13" x14ac:dyDescent="0.55000000000000004">
      <c r="A7447">
        <v>7446</v>
      </c>
      <c r="B7447" t="s">
        <v>14382</v>
      </c>
      <c r="C7447">
        <v>185328</v>
      </c>
      <c r="D7447" t="s">
        <v>135</v>
      </c>
      <c r="E7447" t="s">
        <v>17</v>
      </c>
      <c r="F7447" s="1">
        <v>43975</v>
      </c>
      <c r="G7447">
        <v>5</v>
      </c>
      <c r="H7447">
        <v>2020</v>
      </c>
      <c r="I7447" t="s">
        <v>14383</v>
      </c>
      <c r="J7447" t="b">
        <v>1</v>
      </c>
      <c r="K7447">
        <v>0</v>
      </c>
      <c r="L7447">
        <v>0</v>
      </c>
    </row>
    <row r="7448" spans="1:13" x14ac:dyDescent="0.55000000000000004">
      <c r="A7448">
        <v>7447</v>
      </c>
      <c r="B7448" t="s">
        <v>14384</v>
      </c>
      <c r="C7448">
        <v>536094</v>
      </c>
      <c r="D7448" t="s">
        <v>12</v>
      </c>
      <c r="E7448" t="s">
        <v>47</v>
      </c>
      <c r="F7448" s="1">
        <v>44635</v>
      </c>
      <c r="G7448">
        <v>3</v>
      </c>
      <c r="H7448">
        <v>2022</v>
      </c>
      <c r="I7448" t="s">
        <v>14385</v>
      </c>
      <c r="J7448" t="b">
        <v>1</v>
      </c>
      <c r="K7448">
        <v>0</v>
      </c>
      <c r="L7448">
        <v>0</v>
      </c>
    </row>
    <row r="7449" spans="1:13" x14ac:dyDescent="0.55000000000000004">
      <c r="A7449">
        <v>7448</v>
      </c>
      <c r="B7449" t="s">
        <v>14386</v>
      </c>
      <c r="C7449">
        <v>86272</v>
      </c>
      <c r="D7449" t="s">
        <v>30</v>
      </c>
      <c r="E7449" t="s">
        <v>56</v>
      </c>
      <c r="F7449" s="1">
        <v>42690</v>
      </c>
      <c r="G7449">
        <v>11</v>
      </c>
      <c r="H7449">
        <v>2016</v>
      </c>
      <c r="I7449" t="s">
        <v>14387</v>
      </c>
      <c r="J7449" t="b">
        <v>1</v>
      </c>
      <c r="K7449">
        <v>0</v>
      </c>
      <c r="L7449">
        <v>1</v>
      </c>
    </row>
    <row r="7450" spans="1:13" x14ac:dyDescent="0.55000000000000004">
      <c r="A7450">
        <v>7449</v>
      </c>
      <c r="B7450" t="s">
        <v>14388</v>
      </c>
      <c r="C7450">
        <v>324211</v>
      </c>
      <c r="D7450" t="s">
        <v>135</v>
      </c>
      <c r="E7450" t="s">
        <v>83</v>
      </c>
      <c r="F7450" s="1">
        <v>41295</v>
      </c>
      <c r="G7450">
        <v>1</v>
      </c>
      <c r="H7450">
        <v>2013</v>
      </c>
      <c r="I7450" t="s">
        <v>14389</v>
      </c>
      <c r="J7450" t="b">
        <v>1</v>
      </c>
      <c r="K7450">
        <v>0</v>
      </c>
      <c r="L7450">
        <v>1</v>
      </c>
    </row>
    <row r="7451" spans="1:13" x14ac:dyDescent="0.55000000000000004">
      <c r="A7451">
        <v>7450</v>
      </c>
      <c r="B7451" t="s">
        <v>14390</v>
      </c>
      <c r="C7451">
        <v>101559</v>
      </c>
      <c r="D7451" t="s">
        <v>135</v>
      </c>
      <c r="E7451" t="s">
        <v>56</v>
      </c>
      <c r="F7451" s="1">
        <v>41647</v>
      </c>
      <c r="G7451">
        <v>1</v>
      </c>
      <c r="H7451">
        <v>2014</v>
      </c>
      <c r="I7451" t="s">
        <v>14391</v>
      </c>
      <c r="J7451" t="b">
        <v>1</v>
      </c>
      <c r="K7451">
        <v>0</v>
      </c>
      <c r="L7451">
        <v>0</v>
      </c>
    </row>
    <row r="7452" spans="1:13" x14ac:dyDescent="0.55000000000000004">
      <c r="A7452">
        <v>7451</v>
      </c>
      <c r="B7452" t="s">
        <v>14392</v>
      </c>
      <c r="C7452">
        <v>442688</v>
      </c>
      <c r="D7452" t="s">
        <v>130</v>
      </c>
      <c r="E7452" t="s">
        <v>47</v>
      </c>
      <c r="F7452" s="1">
        <v>42275</v>
      </c>
      <c r="G7452">
        <v>9</v>
      </c>
      <c r="H7452">
        <v>2015</v>
      </c>
      <c r="I7452" t="s">
        <v>1701</v>
      </c>
      <c r="J7452" t="b">
        <v>1</v>
      </c>
      <c r="K7452">
        <v>1</v>
      </c>
      <c r="L7452">
        <v>1</v>
      </c>
    </row>
    <row r="7453" spans="1:13" x14ac:dyDescent="0.55000000000000004">
      <c r="A7453">
        <v>7452</v>
      </c>
      <c r="B7453" t="s">
        <v>14393</v>
      </c>
      <c r="C7453">
        <v>437044</v>
      </c>
      <c r="D7453" t="s">
        <v>130</v>
      </c>
      <c r="E7453" t="s">
        <v>47</v>
      </c>
      <c r="F7453" s="1">
        <v>41793</v>
      </c>
      <c r="G7453">
        <v>6</v>
      </c>
      <c r="H7453">
        <v>2014</v>
      </c>
      <c r="I7453" t="s">
        <v>14394</v>
      </c>
      <c r="J7453" t="b">
        <v>1</v>
      </c>
      <c r="K7453">
        <v>0</v>
      </c>
      <c r="L7453">
        <v>1</v>
      </c>
    </row>
    <row r="7454" spans="1:13" x14ac:dyDescent="0.55000000000000004">
      <c r="A7454">
        <v>7453</v>
      </c>
      <c r="B7454" t="s">
        <v>14395</v>
      </c>
      <c r="C7454">
        <v>113598</v>
      </c>
      <c r="D7454" t="s">
        <v>16</v>
      </c>
      <c r="E7454" t="s">
        <v>56</v>
      </c>
      <c r="F7454" s="1">
        <v>41296</v>
      </c>
      <c r="G7454">
        <v>1</v>
      </c>
      <c r="H7454">
        <v>2013</v>
      </c>
      <c r="I7454" t="s">
        <v>14396</v>
      </c>
      <c r="J7454" t="b">
        <v>1</v>
      </c>
      <c r="K7454">
        <v>0</v>
      </c>
      <c r="L7454">
        <v>0</v>
      </c>
    </row>
    <row r="7455" spans="1:13" x14ac:dyDescent="0.55000000000000004">
      <c r="A7455">
        <v>7454</v>
      </c>
      <c r="B7455" t="s">
        <v>14397</v>
      </c>
      <c r="C7455">
        <v>324314</v>
      </c>
      <c r="D7455" t="s">
        <v>135</v>
      </c>
      <c r="E7455" t="s">
        <v>83</v>
      </c>
      <c r="F7455" s="1">
        <v>41444</v>
      </c>
      <c r="G7455">
        <v>6</v>
      </c>
      <c r="H7455">
        <v>2013</v>
      </c>
      <c r="I7455" t="s">
        <v>14398</v>
      </c>
      <c r="J7455" t="b">
        <v>1</v>
      </c>
      <c r="K7455">
        <v>0</v>
      </c>
      <c r="L7455">
        <v>0</v>
      </c>
    </row>
    <row r="7456" spans="1:13" x14ac:dyDescent="0.55000000000000004">
      <c r="A7456">
        <v>7455</v>
      </c>
      <c r="B7456" t="s">
        <v>14399</v>
      </c>
      <c r="C7456">
        <v>416163</v>
      </c>
      <c r="D7456" t="s">
        <v>135</v>
      </c>
      <c r="E7456" t="s">
        <v>61</v>
      </c>
      <c r="F7456" s="1">
        <v>42730</v>
      </c>
      <c r="G7456">
        <v>12</v>
      </c>
      <c r="H7456">
        <v>2016</v>
      </c>
      <c r="I7456" t="s">
        <v>14400</v>
      </c>
      <c r="J7456" t="b">
        <v>1</v>
      </c>
      <c r="K7456">
        <v>1</v>
      </c>
      <c r="L7456">
        <v>1</v>
      </c>
    </row>
    <row r="7457" spans="1:12" x14ac:dyDescent="0.55000000000000004">
      <c r="A7457">
        <v>7456</v>
      </c>
      <c r="B7457" t="s">
        <v>14401</v>
      </c>
      <c r="C7457">
        <v>211003</v>
      </c>
      <c r="D7457" t="s">
        <v>135</v>
      </c>
      <c r="E7457" t="s">
        <v>17</v>
      </c>
      <c r="F7457" s="1">
        <v>44319</v>
      </c>
      <c r="G7457">
        <v>5</v>
      </c>
      <c r="H7457">
        <v>2021</v>
      </c>
      <c r="I7457" t="s">
        <v>14402</v>
      </c>
      <c r="J7457" t="b">
        <v>1</v>
      </c>
      <c r="K7457">
        <v>0</v>
      </c>
      <c r="L7457">
        <v>1</v>
      </c>
    </row>
    <row r="7458" spans="1:12" x14ac:dyDescent="0.55000000000000004">
      <c r="A7458">
        <v>7457</v>
      </c>
      <c r="B7458" t="s">
        <v>14403</v>
      </c>
      <c r="C7458">
        <v>13794</v>
      </c>
      <c r="D7458" t="s">
        <v>130</v>
      </c>
      <c r="E7458" t="s">
        <v>13</v>
      </c>
      <c r="F7458" s="1">
        <v>41752</v>
      </c>
      <c r="G7458">
        <v>4</v>
      </c>
      <c r="H7458">
        <v>2014</v>
      </c>
      <c r="I7458" t="s">
        <v>14404</v>
      </c>
      <c r="J7458" t="b">
        <v>1</v>
      </c>
      <c r="K7458">
        <v>0</v>
      </c>
      <c r="L7458">
        <v>0</v>
      </c>
    </row>
    <row r="7459" spans="1:12" x14ac:dyDescent="0.55000000000000004">
      <c r="A7459">
        <v>7458</v>
      </c>
      <c r="B7459" t="s">
        <v>14405</v>
      </c>
      <c r="C7459">
        <v>96119</v>
      </c>
      <c r="D7459" t="s">
        <v>135</v>
      </c>
      <c r="E7459" t="s">
        <v>56</v>
      </c>
      <c r="F7459" s="1">
        <v>44181</v>
      </c>
      <c r="G7459">
        <v>12</v>
      </c>
      <c r="H7459">
        <v>2020</v>
      </c>
      <c r="I7459" t="s">
        <v>14406</v>
      </c>
      <c r="J7459" t="b">
        <v>1</v>
      </c>
      <c r="K7459">
        <v>1</v>
      </c>
      <c r="L7459">
        <v>1</v>
      </c>
    </row>
    <row r="7460" spans="1:12" x14ac:dyDescent="0.55000000000000004">
      <c r="A7460">
        <v>7459</v>
      </c>
      <c r="B7460" t="s">
        <v>14407</v>
      </c>
      <c r="C7460">
        <v>183363</v>
      </c>
      <c r="D7460" t="s">
        <v>135</v>
      </c>
      <c r="E7460" t="s">
        <v>17</v>
      </c>
      <c r="F7460" s="1">
        <v>43959</v>
      </c>
      <c r="G7460">
        <v>5</v>
      </c>
      <c r="H7460">
        <v>2020</v>
      </c>
      <c r="I7460" t="s">
        <v>14408</v>
      </c>
      <c r="J7460" t="b">
        <v>1</v>
      </c>
      <c r="K7460">
        <v>0</v>
      </c>
      <c r="L7460">
        <v>1</v>
      </c>
    </row>
    <row r="7461" spans="1:12" x14ac:dyDescent="0.55000000000000004">
      <c r="A7461">
        <v>7460</v>
      </c>
      <c r="B7461" t="s">
        <v>14409</v>
      </c>
      <c r="C7461">
        <v>105173</v>
      </c>
      <c r="D7461" t="s">
        <v>135</v>
      </c>
      <c r="E7461" t="s">
        <v>56</v>
      </c>
      <c r="F7461" s="1">
        <v>42649</v>
      </c>
      <c r="G7461">
        <v>10</v>
      </c>
      <c r="H7461">
        <v>2016</v>
      </c>
      <c r="I7461" t="s">
        <v>14410</v>
      </c>
      <c r="J7461" t="b">
        <v>1</v>
      </c>
      <c r="K7461">
        <v>0</v>
      </c>
      <c r="L7461">
        <v>0</v>
      </c>
    </row>
    <row r="7462" spans="1:12" x14ac:dyDescent="0.55000000000000004">
      <c r="A7462">
        <v>7461</v>
      </c>
      <c r="B7462" t="s">
        <v>14411</v>
      </c>
      <c r="C7462">
        <v>184283</v>
      </c>
      <c r="D7462" t="s">
        <v>135</v>
      </c>
      <c r="E7462" t="s">
        <v>17</v>
      </c>
      <c r="F7462" s="1">
        <v>43966</v>
      </c>
      <c r="G7462">
        <v>5</v>
      </c>
      <c r="H7462">
        <v>2020</v>
      </c>
      <c r="I7462" t="s">
        <v>14412</v>
      </c>
      <c r="J7462" t="b">
        <v>1</v>
      </c>
      <c r="K7462">
        <v>0</v>
      </c>
      <c r="L7462">
        <v>0</v>
      </c>
    </row>
    <row r="7463" spans="1:12" x14ac:dyDescent="0.55000000000000004">
      <c r="A7463">
        <v>7462</v>
      </c>
      <c r="B7463" t="s">
        <v>14413</v>
      </c>
      <c r="C7463">
        <v>60369</v>
      </c>
      <c r="D7463" t="s">
        <v>130</v>
      </c>
      <c r="E7463" t="s">
        <v>56</v>
      </c>
      <c r="F7463" s="1">
        <v>44603</v>
      </c>
      <c r="G7463">
        <v>2</v>
      </c>
      <c r="H7463">
        <v>2022</v>
      </c>
      <c r="I7463" t="s">
        <v>14414</v>
      </c>
      <c r="J7463" t="b">
        <v>1</v>
      </c>
      <c r="K7463">
        <v>1</v>
      </c>
      <c r="L7463">
        <v>1</v>
      </c>
    </row>
    <row r="7464" spans="1:12" x14ac:dyDescent="0.55000000000000004">
      <c r="A7464">
        <v>7463</v>
      </c>
      <c r="B7464" t="s">
        <v>14415</v>
      </c>
      <c r="C7464">
        <v>118499</v>
      </c>
      <c r="D7464" t="s">
        <v>16</v>
      </c>
      <c r="E7464" t="s">
        <v>56</v>
      </c>
      <c r="F7464" s="1">
        <v>43576</v>
      </c>
      <c r="G7464">
        <v>4</v>
      </c>
      <c r="H7464">
        <v>2019</v>
      </c>
      <c r="I7464" t="s">
        <v>14416</v>
      </c>
      <c r="J7464" t="b">
        <v>1</v>
      </c>
      <c r="K7464">
        <v>0</v>
      </c>
      <c r="L7464">
        <v>0</v>
      </c>
    </row>
    <row r="7465" spans="1:12" x14ac:dyDescent="0.55000000000000004">
      <c r="A7465">
        <v>7464</v>
      </c>
      <c r="B7465" t="s">
        <v>14417</v>
      </c>
      <c r="C7465">
        <v>456580</v>
      </c>
      <c r="D7465" t="s">
        <v>130</v>
      </c>
      <c r="E7465" t="s">
        <v>47</v>
      </c>
      <c r="F7465" s="1">
        <v>44632</v>
      </c>
      <c r="G7465">
        <v>3</v>
      </c>
      <c r="H7465">
        <v>2022</v>
      </c>
      <c r="I7465" t="s">
        <v>8025</v>
      </c>
      <c r="J7465" t="b">
        <v>1</v>
      </c>
      <c r="K7465">
        <v>0</v>
      </c>
      <c r="L7465">
        <v>0</v>
      </c>
    </row>
    <row r="7466" spans="1:12" x14ac:dyDescent="0.55000000000000004">
      <c r="A7466">
        <v>7465</v>
      </c>
      <c r="B7466" t="s">
        <v>14418</v>
      </c>
      <c r="C7466">
        <v>381307</v>
      </c>
      <c r="D7466" t="s">
        <v>44</v>
      </c>
      <c r="E7466" t="s">
        <v>74</v>
      </c>
      <c r="F7466" s="1">
        <v>42285</v>
      </c>
      <c r="G7466">
        <v>10</v>
      </c>
      <c r="H7466">
        <v>2015</v>
      </c>
      <c r="I7466" t="s">
        <v>14419</v>
      </c>
      <c r="J7466" t="b">
        <v>1</v>
      </c>
      <c r="K7466">
        <v>0</v>
      </c>
      <c r="L7466">
        <v>1</v>
      </c>
    </row>
    <row r="7467" spans="1:12" x14ac:dyDescent="0.55000000000000004">
      <c r="A7467">
        <v>7466</v>
      </c>
      <c r="B7467" t="s">
        <v>14420</v>
      </c>
      <c r="C7467">
        <v>175856</v>
      </c>
      <c r="D7467" t="s">
        <v>135</v>
      </c>
      <c r="E7467" t="s">
        <v>17</v>
      </c>
      <c r="F7467" s="1">
        <v>43919</v>
      </c>
      <c r="G7467">
        <v>3</v>
      </c>
      <c r="H7467">
        <v>2020</v>
      </c>
      <c r="I7467" t="s">
        <v>14421</v>
      </c>
      <c r="J7467" t="b">
        <v>1</v>
      </c>
      <c r="K7467">
        <v>1</v>
      </c>
      <c r="L7467">
        <v>1</v>
      </c>
    </row>
    <row r="7468" spans="1:12" x14ac:dyDescent="0.55000000000000004">
      <c r="A7468">
        <v>7467</v>
      </c>
      <c r="B7468" t="s">
        <v>14422</v>
      </c>
      <c r="C7468">
        <v>27454</v>
      </c>
      <c r="D7468" t="s">
        <v>30</v>
      </c>
      <c r="E7468" t="s">
        <v>13</v>
      </c>
      <c r="F7468" s="1">
        <v>43354</v>
      </c>
      <c r="G7468">
        <v>9</v>
      </c>
      <c r="H7468">
        <v>2018</v>
      </c>
      <c r="I7468" t="s">
        <v>14423</v>
      </c>
      <c r="J7468" t="b">
        <v>1</v>
      </c>
      <c r="K7468">
        <v>0</v>
      </c>
      <c r="L7468">
        <v>0</v>
      </c>
    </row>
    <row r="7469" spans="1:12" x14ac:dyDescent="0.55000000000000004">
      <c r="A7469">
        <v>7468</v>
      </c>
      <c r="B7469" t="s">
        <v>14424</v>
      </c>
      <c r="C7469">
        <v>28113</v>
      </c>
      <c r="D7469" t="s">
        <v>30</v>
      </c>
      <c r="E7469" t="s">
        <v>13</v>
      </c>
      <c r="F7469" s="1">
        <v>44838</v>
      </c>
      <c r="G7469">
        <v>10</v>
      </c>
      <c r="H7469">
        <v>2022</v>
      </c>
      <c r="I7469" t="s">
        <v>14425</v>
      </c>
      <c r="J7469" t="b">
        <v>1</v>
      </c>
      <c r="K7469">
        <v>1</v>
      </c>
      <c r="L7469">
        <v>1</v>
      </c>
    </row>
    <row r="7470" spans="1:12" x14ac:dyDescent="0.55000000000000004">
      <c r="A7470">
        <v>7469</v>
      </c>
      <c r="B7470" t="s">
        <v>14426</v>
      </c>
      <c r="C7470">
        <v>372198</v>
      </c>
      <c r="D7470" t="s">
        <v>30</v>
      </c>
      <c r="E7470" t="s">
        <v>74</v>
      </c>
      <c r="F7470" s="1">
        <v>41779</v>
      </c>
      <c r="G7470">
        <v>5</v>
      </c>
      <c r="H7470">
        <v>2014</v>
      </c>
      <c r="I7470" t="s">
        <v>14427</v>
      </c>
      <c r="J7470" t="b">
        <v>1</v>
      </c>
      <c r="K7470">
        <v>0</v>
      </c>
      <c r="L7470">
        <v>0</v>
      </c>
    </row>
    <row r="7471" spans="1:12" x14ac:dyDescent="0.55000000000000004">
      <c r="A7471">
        <v>7470</v>
      </c>
      <c r="B7471" t="s">
        <v>14428</v>
      </c>
      <c r="C7471">
        <v>41019</v>
      </c>
      <c r="D7471" t="s">
        <v>12</v>
      </c>
      <c r="E7471" t="s">
        <v>13</v>
      </c>
      <c r="F7471" s="1">
        <v>41974</v>
      </c>
      <c r="G7471">
        <v>12</v>
      </c>
      <c r="H7471">
        <v>2014</v>
      </c>
      <c r="I7471" t="s">
        <v>14429</v>
      </c>
      <c r="J7471" t="b">
        <v>1</v>
      </c>
      <c r="K7471">
        <v>0</v>
      </c>
      <c r="L7471">
        <v>0</v>
      </c>
    </row>
    <row r="7472" spans="1:12" x14ac:dyDescent="0.55000000000000004">
      <c r="A7472">
        <v>7471</v>
      </c>
      <c r="B7472" t="s">
        <v>14430</v>
      </c>
      <c r="C7472">
        <v>12857</v>
      </c>
      <c r="D7472" t="s">
        <v>130</v>
      </c>
      <c r="E7472" t="s">
        <v>13</v>
      </c>
      <c r="F7472" s="1">
        <v>41592</v>
      </c>
      <c r="G7472">
        <v>11</v>
      </c>
      <c r="H7472">
        <v>2013</v>
      </c>
      <c r="I7472" t="s">
        <v>12203</v>
      </c>
      <c r="J7472" t="b">
        <v>1</v>
      </c>
      <c r="K7472">
        <v>1</v>
      </c>
      <c r="L7472">
        <v>1</v>
      </c>
    </row>
    <row r="7473" spans="1:12" x14ac:dyDescent="0.55000000000000004">
      <c r="A7473">
        <v>7472</v>
      </c>
      <c r="B7473" t="s">
        <v>14431</v>
      </c>
      <c r="C7473">
        <v>351601</v>
      </c>
      <c r="D7473" t="s">
        <v>130</v>
      </c>
      <c r="E7473" t="s">
        <v>74</v>
      </c>
      <c r="F7473" s="1">
        <v>42270</v>
      </c>
      <c r="G7473">
        <v>9</v>
      </c>
      <c r="H7473">
        <v>2015</v>
      </c>
      <c r="I7473" t="s">
        <v>5850</v>
      </c>
      <c r="J7473" t="b">
        <v>1</v>
      </c>
      <c r="K7473">
        <v>0</v>
      </c>
      <c r="L7473">
        <v>0</v>
      </c>
    </row>
    <row r="7474" spans="1:12" x14ac:dyDescent="0.55000000000000004">
      <c r="A7474">
        <v>7473</v>
      </c>
      <c r="B7474" t="s">
        <v>14432</v>
      </c>
      <c r="C7474">
        <v>21612</v>
      </c>
      <c r="D7474" t="s">
        <v>109</v>
      </c>
      <c r="E7474" t="s">
        <v>13</v>
      </c>
      <c r="F7474" s="1">
        <v>43532</v>
      </c>
      <c r="G7474">
        <v>3</v>
      </c>
      <c r="H7474">
        <v>2019</v>
      </c>
      <c r="I7474" t="s">
        <v>14433</v>
      </c>
      <c r="J7474" t="b">
        <v>1</v>
      </c>
      <c r="K7474">
        <v>1</v>
      </c>
      <c r="L7474">
        <v>1</v>
      </c>
    </row>
    <row r="7475" spans="1:12" x14ac:dyDescent="0.55000000000000004">
      <c r="A7475">
        <v>7474</v>
      </c>
      <c r="B7475" t="s">
        <v>14434</v>
      </c>
      <c r="C7475">
        <v>133816</v>
      </c>
      <c r="D7475" t="s">
        <v>130</v>
      </c>
      <c r="E7475" t="s">
        <v>17</v>
      </c>
      <c r="F7475" s="1">
        <v>44116</v>
      </c>
      <c r="G7475">
        <v>10</v>
      </c>
      <c r="H7475">
        <v>2020</v>
      </c>
      <c r="I7475" t="s">
        <v>14435</v>
      </c>
      <c r="J7475" t="b">
        <v>1</v>
      </c>
      <c r="K7475">
        <v>1</v>
      </c>
      <c r="L7475">
        <v>1</v>
      </c>
    </row>
    <row r="7476" spans="1:12" x14ac:dyDescent="0.55000000000000004">
      <c r="A7476">
        <v>7475</v>
      </c>
      <c r="B7476" t="s">
        <v>14436</v>
      </c>
      <c r="C7476">
        <v>237435</v>
      </c>
      <c r="D7476" t="s">
        <v>16</v>
      </c>
      <c r="E7476" t="s">
        <v>17</v>
      </c>
      <c r="F7476" s="1">
        <v>44014</v>
      </c>
      <c r="G7476">
        <v>7</v>
      </c>
      <c r="H7476">
        <v>2020</v>
      </c>
      <c r="I7476" t="s">
        <v>14437</v>
      </c>
      <c r="J7476" t="b">
        <v>1</v>
      </c>
      <c r="K7476">
        <v>1</v>
      </c>
      <c r="L7476">
        <v>1</v>
      </c>
    </row>
    <row r="7477" spans="1:12" x14ac:dyDescent="0.55000000000000004">
      <c r="A7477">
        <v>7476</v>
      </c>
      <c r="B7477" t="s">
        <v>14438</v>
      </c>
      <c r="C7477">
        <v>79353</v>
      </c>
      <c r="D7477" t="s">
        <v>130</v>
      </c>
      <c r="E7477" t="s">
        <v>56</v>
      </c>
      <c r="F7477" s="1">
        <v>42401</v>
      </c>
      <c r="G7477">
        <v>2</v>
      </c>
      <c r="H7477">
        <v>2016</v>
      </c>
      <c r="I7477" t="s">
        <v>3464</v>
      </c>
      <c r="J7477" t="b">
        <v>1</v>
      </c>
      <c r="K7477">
        <v>1</v>
      </c>
      <c r="L7477">
        <v>1</v>
      </c>
    </row>
    <row r="7478" spans="1:12" x14ac:dyDescent="0.55000000000000004">
      <c r="A7478">
        <v>7477</v>
      </c>
      <c r="B7478" t="s">
        <v>14439</v>
      </c>
      <c r="C7478">
        <v>360472</v>
      </c>
      <c r="D7478" t="s">
        <v>130</v>
      </c>
      <c r="E7478" t="s">
        <v>74</v>
      </c>
      <c r="F7478" s="1">
        <v>43416</v>
      </c>
      <c r="G7478">
        <v>11</v>
      </c>
      <c r="H7478">
        <v>2018</v>
      </c>
      <c r="I7478" t="s">
        <v>14440</v>
      </c>
      <c r="J7478" t="b">
        <v>1</v>
      </c>
      <c r="K7478">
        <v>1</v>
      </c>
      <c r="L7478">
        <v>1</v>
      </c>
    </row>
    <row r="7479" spans="1:12" x14ac:dyDescent="0.55000000000000004">
      <c r="A7479">
        <v>7478</v>
      </c>
      <c r="B7479" t="s">
        <v>14441</v>
      </c>
      <c r="C7479">
        <v>501141</v>
      </c>
      <c r="D7479" t="s">
        <v>135</v>
      </c>
      <c r="E7479" t="s">
        <v>47</v>
      </c>
      <c r="F7479" s="1">
        <v>41918</v>
      </c>
      <c r="G7479">
        <v>10</v>
      </c>
      <c r="H7479">
        <v>2014</v>
      </c>
      <c r="I7479" t="s">
        <v>14442</v>
      </c>
      <c r="J7479" t="b">
        <v>1</v>
      </c>
      <c r="K7479">
        <v>0</v>
      </c>
      <c r="L7479">
        <v>0</v>
      </c>
    </row>
    <row r="7480" spans="1:12" x14ac:dyDescent="0.55000000000000004">
      <c r="A7480">
        <v>7479</v>
      </c>
      <c r="B7480" t="s">
        <v>14443</v>
      </c>
      <c r="C7480">
        <v>342651</v>
      </c>
      <c r="D7480" t="s">
        <v>16</v>
      </c>
      <c r="E7480" t="s">
        <v>83</v>
      </c>
      <c r="F7480" s="1">
        <v>42656</v>
      </c>
      <c r="G7480">
        <v>10</v>
      </c>
      <c r="H7480">
        <v>2016</v>
      </c>
      <c r="I7480" t="s">
        <v>14444</v>
      </c>
      <c r="J7480" t="b">
        <v>1</v>
      </c>
      <c r="K7480">
        <v>0</v>
      </c>
      <c r="L7480">
        <v>0</v>
      </c>
    </row>
    <row r="7481" spans="1:12" x14ac:dyDescent="0.55000000000000004">
      <c r="A7481">
        <v>7480</v>
      </c>
      <c r="B7481" t="s">
        <v>14445</v>
      </c>
      <c r="C7481">
        <v>524161</v>
      </c>
      <c r="D7481" t="s">
        <v>44</v>
      </c>
      <c r="E7481" t="s">
        <v>47</v>
      </c>
      <c r="F7481" s="1">
        <v>43782</v>
      </c>
      <c r="G7481">
        <v>11</v>
      </c>
      <c r="H7481">
        <v>2019</v>
      </c>
      <c r="I7481" t="s">
        <v>14446</v>
      </c>
      <c r="J7481" t="b">
        <v>1</v>
      </c>
      <c r="K7481">
        <v>0</v>
      </c>
      <c r="L7481">
        <v>0</v>
      </c>
    </row>
    <row r="7482" spans="1:12" x14ac:dyDescent="0.55000000000000004">
      <c r="A7482">
        <v>7481</v>
      </c>
      <c r="B7482" t="s">
        <v>14447</v>
      </c>
      <c r="C7482">
        <v>149989</v>
      </c>
      <c r="D7482" t="s">
        <v>130</v>
      </c>
      <c r="E7482" t="s">
        <v>17</v>
      </c>
      <c r="F7482" s="1">
        <v>44001</v>
      </c>
      <c r="G7482">
        <v>6</v>
      </c>
      <c r="H7482">
        <v>2020</v>
      </c>
      <c r="I7482" t="s">
        <v>8128</v>
      </c>
      <c r="J7482" t="b">
        <v>1</v>
      </c>
      <c r="K7482">
        <v>1</v>
      </c>
      <c r="L7482">
        <v>1</v>
      </c>
    </row>
    <row r="7483" spans="1:12" x14ac:dyDescent="0.55000000000000004">
      <c r="A7483">
        <v>7482</v>
      </c>
      <c r="B7483" t="s">
        <v>14448</v>
      </c>
      <c r="C7483">
        <v>443682</v>
      </c>
      <c r="D7483" t="s">
        <v>130</v>
      </c>
      <c r="E7483" t="s">
        <v>47</v>
      </c>
      <c r="F7483" s="1">
        <v>42466</v>
      </c>
      <c r="G7483">
        <v>4</v>
      </c>
      <c r="H7483">
        <v>2016</v>
      </c>
      <c r="I7483" t="s">
        <v>14449</v>
      </c>
      <c r="J7483" t="b">
        <v>1</v>
      </c>
      <c r="K7483">
        <v>0</v>
      </c>
      <c r="L7483">
        <v>0</v>
      </c>
    </row>
    <row r="7484" spans="1:12" x14ac:dyDescent="0.55000000000000004">
      <c r="A7484">
        <v>7483</v>
      </c>
      <c r="B7484" t="s">
        <v>14450</v>
      </c>
      <c r="C7484">
        <v>419062</v>
      </c>
      <c r="D7484" t="s">
        <v>135</v>
      </c>
      <c r="E7484" t="s">
        <v>61</v>
      </c>
      <c r="F7484" s="1">
        <v>43983</v>
      </c>
      <c r="G7484">
        <v>6</v>
      </c>
      <c r="H7484">
        <v>2020</v>
      </c>
      <c r="I7484" t="s">
        <v>14451</v>
      </c>
      <c r="J7484" t="b">
        <v>1</v>
      </c>
      <c r="K7484">
        <v>0</v>
      </c>
      <c r="L7484">
        <v>1</v>
      </c>
    </row>
    <row r="7485" spans="1:12" x14ac:dyDescent="0.55000000000000004">
      <c r="A7485">
        <v>7484</v>
      </c>
      <c r="B7485" t="s">
        <v>14452</v>
      </c>
      <c r="C7485">
        <v>505182</v>
      </c>
      <c r="D7485" t="s">
        <v>135</v>
      </c>
      <c r="E7485" t="s">
        <v>47</v>
      </c>
      <c r="F7485" s="1">
        <v>43161</v>
      </c>
      <c r="G7485">
        <v>3</v>
      </c>
      <c r="H7485">
        <v>2018</v>
      </c>
      <c r="I7485" t="s">
        <v>14453</v>
      </c>
      <c r="J7485" t="b">
        <v>1</v>
      </c>
      <c r="K7485">
        <v>0</v>
      </c>
      <c r="L7485">
        <v>1</v>
      </c>
    </row>
    <row r="7486" spans="1:12" x14ac:dyDescent="0.55000000000000004">
      <c r="A7486">
        <v>7485</v>
      </c>
      <c r="B7486" t="s">
        <v>14454</v>
      </c>
      <c r="C7486">
        <v>335258</v>
      </c>
      <c r="D7486" t="s">
        <v>135</v>
      </c>
      <c r="E7486" t="s">
        <v>83</v>
      </c>
      <c r="F7486" s="1">
        <v>44749</v>
      </c>
      <c r="G7486">
        <v>7</v>
      </c>
      <c r="H7486">
        <v>2022</v>
      </c>
      <c r="I7486" t="s">
        <v>14455</v>
      </c>
      <c r="J7486" t="b">
        <v>1</v>
      </c>
      <c r="K7486">
        <v>0</v>
      </c>
      <c r="L7486">
        <v>0</v>
      </c>
    </row>
    <row r="7487" spans="1:12" x14ac:dyDescent="0.55000000000000004">
      <c r="A7487">
        <v>7486</v>
      </c>
      <c r="B7487" t="s">
        <v>14456</v>
      </c>
      <c r="C7487">
        <v>247058</v>
      </c>
      <c r="D7487" t="s">
        <v>130</v>
      </c>
      <c r="E7487" t="s">
        <v>33</v>
      </c>
      <c r="F7487" s="1">
        <v>44429</v>
      </c>
      <c r="G7487">
        <v>8</v>
      </c>
      <c r="H7487">
        <v>2021</v>
      </c>
      <c r="I7487" t="s">
        <v>14457</v>
      </c>
      <c r="J7487" t="b">
        <v>1</v>
      </c>
      <c r="K7487">
        <v>0</v>
      </c>
      <c r="L7487">
        <v>1</v>
      </c>
    </row>
    <row r="7488" spans="1:12" x14ac:dyDescent="0.55000000000000004">
      <c r="A7488">
        <v>7487</v>
      </c>
      <c r="B7488" t="s">
        <v>14458</v>
      </c>
      <c r="C7488">
        <v>341829</v>
      </c>
      <c r="D7488" t="s">
        <v>16</v>
      </c>
      <c r="E7488" t="s">
        <v>83</v>
      </c>
      <c r="F7488" s="1">
        <v>41378</v>
      </c>
      <c r="G7488">
        <v>4</v>
      </c>
      <c r="H7488">
        <v>2013</v>
      </c>
      <c r="I7488" t="s">
        <v>14459</v>
      </c>
      <c r="J7488" t="b">
        <v>1</v>
      </c>
      <c r="K7488">
        <v>1</v>
      </c>
      <c r="L7488">
        <v>1</v>
      </c>
    </row>
    <row r="7489" spans="1:13" x14ac:dyDescent="0.55000000000000004">
      <c r="A7489">
        <v>7488</v>
      </c>
      <c r="B7489" t="s">
        <v>14460</v>
      </c>
      <c r="C7489">
        <v>526996</v>
      </c>
      <c r="D7489" t="s">
        <v>44</v>
      </c>
      <c r="E7489" t="s">
        <v>47</v>
      </c>
      <c r="F7489" s="1">
        <v>44661</v>
      </c>
      <c r="G7489">
        <v>4</v>
      </c>
      <c r="H7489">
        <v>2022</v>
      </c>
      <c r="I7489" t="s">
        <v>14461</v>
      </c>
      <c r="J7489" t="b">
        <v>1</v>
      </c>
      <c r="K7489">
        <v>1</v>
      </c>
      <c r="L7489">
        <v>1</v>
      </c>
    </row>
    <row r="7490" spans="1:13" x14ac:dyDescent="0.55000000000000004">
      <c r="A7490">
        <v>7489</v>
      </c>
      <c r="B7490" t="s">
        <v>14462</v>
      </c>
      <c r="C7490">
        <v>338420</v>
      </c>
      <c r="D7490" t="s">
        <v>44</v>
      </c>
      <c r="E7490" t="s">
        <v>83</v>
      </c>
      <c r="F7490" s="1">
        <v>44004</v>
      </c>
      <c r="G7490">
        <v>6</v>
      </c>
      <c r="H7490">
        <v>2020</v>
      </c>
      <c r="I7490" t="s">
        <v>14463</v>
      </c>
      <c r="J7490" t="b">
        <v>1</v>
      </c>
      <c r="K7490">
        <v>1</v>
      </c>
      <c r="L7490">
        <v>1</v>
      </c>
    </row>
    <row r="7491" spans="1:13" x14ac:dyDescent="0.55000000000000004">
      <c r="A7491">
        <v>7490</v>
      </c>
      <c r="B7491" t="s">
        <v>14464</v>
      </c>
      <c r="C7491">
        <v>266636</v>
      </c>
      <c r="D7491" t="s">
        <v>130</v>
      </c>
      <c r="E7491" t="s">
        <v>33</v>
      </c>
      <c r="F7491" s="1">
        <v>42830</v>
      </c>
      <c r="G7491">
        <v>4</v>
      </c>
      <c r="H7491">
        <v>2017</v>
      </c>
      <c r="I7491" t="s">
        <v>14465</v>
      </c>
      <c r="J7491" t="b">
        <v>1</v>
      </c>
      <c r="K7491">
        <v>1</v>
      </c>
      <c r="L7491">
        <v>1</v>
      </c>
    </row>
    <row r="7492" spans="1:13" x14ac:dyDescent="0.55000000000000004">
      <c r="A7492">
        <v>7491</v>
      </c>
      <c r="B7492" t="s">
        <v>14466</v>
      </c>
      <c r="C7492">
        <v>5139</v>
      </c>
      <c r="D7492" t="s">
        <v>130</v>
      </c>
      <c r="E7492" t="s">
        <v>13</v>
      </c>
      <c r="F7492" s="1">
        <v>43811</v>
      </c>
      <c r="G7492">
        <v>12</v>
      </c>
      <c r="H7492">
        <v>2019</v>
      </c>
      <c r="I7492" t="s">
        <v>14467</v>
      </c>
      <c r="J7492" t="b">
        <v>1</v>
      </c>
      <c r="K7492">
        <v>1</v>
      </c>
      <c r="L7492">
        <v>1</v>
      </c>
    </row>
    <row r="7493" spans="1:13" x14ac:dyDescent="0.55000000000000004">
      <c r="A7493">
        <v>7492</v>
      </c>
      <c r="B7493" t="s">
        <v>14468</v>
      </c>
      <c r="C7493">
        <v>61491</v>
      </c>
      <c r="D7493" t="s">
        <v>130</v>
      </c>
      <c r="E7493" t="s">
        <v>56</v>
      </c>
      <c r="F7493" s="1">
        <v>44761</v>
      </c>
      <c r="G7493">
        <v>7</v>
      </c>
      <c r="H7493">
        <v>2022</v>
      </c>
      <c r="I7493" t="s">
        <v>10016</v>
      </c>
      <c r="J7493" t="b">
        <v>1</v>
      </c>
      <c r="K7493">
        <v>1</v>
      </c>
      <c r="L7493">
        <v>1</v>
      </c>
    </row>
    <row r="7494" spans="1:13" x14ac:dyDescent="0.55000000000000004">
      <c r="A7494">
        <v>7493</v>
      </c>
      <c r="B7494" t="s">
        <v>14469</v>
      </c>
      <c r="C7494">
        <v>439176</v>
      </c>
      <c r="D7494" t="s">
        <v>130</v>
      </c>
      <c r="E7494" t="s">
        <v>47</v>
      </c>
      <c r="F7494" s="1">
        <v>41923</v>
      </c>
      <c r="G7494">
        <v>10</v>
      </c>
      <c r="H7494">
        <v>2014</v>
      </c>
      <c r="I7494" t="s">
        <v>14470</v>
      </c>
      <c r="J7494" t="b">
        <v>1</v>
      </c>
      <c r="K7494">
        <v>0</v>
      </c>
      <c r="L7494">
        <v>1</v>
      </c>
    </row>
    <row r="7495" spans="1:13" x14ac:dyDescent="0.55000000000000004">
      <c r="A7495">
        <v>7494</v>
      </c>
      <c r="B7495" t="s">
        <v>14471</v>
      </c>
      <c r="C7495">
        <v>67347</v>
      </c>
      <c r="D7495" t="s">
        <v>130</v>
      </c>
      <c r="E7495" t="s">
        <v>56</v>
      </c>
      <c r="F7495" s="1">
        <v>43252</v>
      </c>
      <c r="G7495">
        <v>6</v>
      </c>
      <c r="H7495">
        <v>2018</v>
      </c>
      <c r="I7495" t="s">
        <v>14472</v>
      </c>
      <c r="J7495" t="b">
        <v>1</v>
      </c>
      <c r="K7495">
        <v>1</v>
      </c>
      <c r="L7495">
        <v>1</v>
      </c>
    </row>
    <row r="7496" spans="1:13" x14ac:dyDescent="0.55000000000000004">
      <c r="A7496">
        <v>7495</v>
      </c>
      <c r="B7496" t="s">
        <v>14473</v>
      </c>
      <c r="C7496">
        <v>419475</v>
      </c>
      <c r="D7496" t="s">
        <v>135</v>
      </c>
      <c r="E7496" t="s">
        <v>61</v>
      </c>
      <c r="F7496" s="1">
        <v>44038</v>
      </c>
      <c r="G7496">
        <v>7</v>
      </c>
      <c r="H7496">
        <v>2020</v>
      </c>
      <c r="I7496" t="s">
        <v>14474</v>
      </c>
      <c r="J7496" t="b">
        <v>1</v>
      </c>
      <c r="K7496">
        <v>0</v>
      </c>
      <c r="L7496">
        <v>0</v>
      </c>
    </row>
    <row r="7497" spans="1:13" x14ac:dyDescent="0.55000000000000004">
      <c r="A7497">
        <v>7496</v>
      </c>
      <c r="B7497" t="s">
        <v>14475</v>
      </c>
      <c r="C7497">
        <v>237390</v>
      </c>
      <c r="D7497" t="s">
        <v>16</v>
      </c>
      <c r="E7497" t="s">
        <v>17</v>
      </c>
      <c r="F7497" s="1">
        <v>44011</v>
      </c>
      <c r="G7497">
        <v>6</v>
      </c>
      <c r="H7497">
        <v>2020</v>
      </c>
      <c r="I7497" t="s">
        <v>14476</v>
      </c>
      <c r="J7497" t="b">
        <v>1</v>
      </c>
      <c r="K7497">
        <v>1</v>
      </c>
      <c r="L7497">
        <v>1</v>
      </c>
    </row>
    <row r="7498" spans="1:13" x14ac:dyDescent="0.55000000000000004">
      <c r="A7498">
        <v>7497</v>
      </c>
      <c r="B7498" t="s">
        <v>14477</v>
      </c>
      <c r="C7498">
        <v>503850</v>
      </c>
      <c r="D7498" t="s">
        <v>135</v>
      </c>
      <c r="E7498" t="s">
        <v>47</v>
      </c>
      <c r="F7498" s="1">
        <v>42646</v>
      </c>
      <c r="G7498">
        <v>10</v>
      </c>
      <c r="H7498">
        <v>2016</v>
      </c>
      <c r="I7498" t="s">
        <v>14478</v>
      </c>
      <c r="J7498" t="b">
        <v>1</v>
      </c>
      <c r="K7498">
        <v>1</v>
      </c>
      <c r="L7498">
        <v>1</v>
      </c>
      <c r="M7498" t="s">
        <v>21137</v>
      </c>
    </row>
    <row r="7499" spans="1:13" x14ac:dyDescent="0.55000000000000004">
      <c r="A7499">
        <v>7498</v>
      </c>
      <c r="B7499" t="s">
        <v>14479</v>
      </c>
      <c r="C7499">
        <v>181609</v>
      </c>
      <c r="D7499" t="s">
        <v>135</v>
      </c>
      <c r="E7499" t="s">
        <v>17</v>
      </c>
      <c r="F7499" s="1">
        <v>43949</v>
      </c>
      <c r="G7499">
        <v>4</v>
      </c>
      <c r="H7499">
        <v>2020</v>
      </c>
      <c r="I7499" t="s">
        <v>14480</v>
      </c>
      <c r="J7499" t="b">
        <v>1</v>
      </c>
      <c r="K7499">
        <v>0</v>
      </c>
      <c r="L7499">
        <v>1</v>
      </c>
    </row>
    <row r="7500" spans="1:13" x14ac:dyDescent="0.55000000000000004">
      <c r="A7500">
        <v>7499</v>
      </c>
      <c r="B7500" t="s">
        <v>14481</v>
      </c>
      <c r="C7500">
        <v>307411</v>
      </c>
      <c r="D7500" t="s">
        <v>130</v>
      </c>
      <c r="E7500" t="s">
        <v>83</v>
      </c>
      <c r="F7500" s="1">
        <v>43358</v>
      </c>
      <c r="G7500">
        <v>9</v>
      </c>
      <c r="H7500">
        <v>2018</v>
      </c>
      <c r="I7500" t="s">
        <v>14482</v>
      </c>
      <c r="J7500" t="b">
        <v>1</v>
      </c>
      <c r="K7500">
        <v>0</v>
      </c>
      <c r="L7500">
        <v>1</v>
      </c>
    </row>
    <row r="7501" spans="1:13" x14ac:dyDescent="0.55000000000000004">
      <c r="A7501">
        <v>7500</v>
      </c>
      <c r="B7501" t="s">
        <v>14481</v>
      </c>
      <c r="C7501">
        <v>307464</v>
      </c>
      <c r="D7501" t="s">
        <v>130</v>
      </c>
      <c r="E7501" t="s">
        <v>83</v>
      </c>
      <c r="F7501" s="1">
        <v>43359</v>
      </c>
      <c r="G7501">
        <v>9</v>
      </c>
      <c r="H7501">
        <v>2018</v>
      </c>
      <c r="I7501" t="s">
        <v>10152</v>
      </c>
      <c r="J7501" t="b">
        <v>1</v>
      </c>
      <c r="K7501">
        <v>0</v>
      </c>
      <c r="L7501">
        <v>1</v>
      </c>
    </row>
    <row r="7502" spans="1:13" x14ac:dyDescent="0.55000000000000004">
      <c r="A7502">
        <v>7501</v>
      </c>
      <c r="B7502" t="s">
        <v>14483</v>
      </c>
      <c r="C7502">
        <v>18248</v>
      </c>
      <c r="D7502" t="s">
        <v>130</v>
      </c>
      <c r="E7502" t="s">
        <v>13</v>
      </c>
      <c r="F7502" s="1">
        <v>42618</v>
      </c>
      <c r="G7502">
        <v>9</v>
      </c>
      <c r="H7502">
        <v>2016</v>
      </c>
      <c r="I7502" t="s">
        <v>14484</v>
      </c>
      <c r="J7502" t="b">
        <v>1</v>
      </c>
      <c r="K7502">
        <v>0</v>
      </c>
      <c r="L7502">
        <v>1</v>
      </c>
    </row>
    <row r="7503" spans="1:13" x14ac:dyDescent="0.55000000000000004">
      <c r="A7503">
        <v>7502</v>
      </c>
      <c r="B7503" t="s">
        <v>14485</v>
      </c>
      <c r="C7503">
        <v>308985</v>
      </c>
      <c r="D7503" t="s">
        <v>130</v>
      </c>
      <c r="E7503" t="s">
        <v>83</v>
      </c>
      <c r="F7503" s="1">
        <v>43665</v>
      </c>
      <c r="G7503">
        <v>7</v>
      </c>
      <c r="H7503">
        <v>2019</v>
      </c>
      <c r="I7503" t="s">
        <v>7851</v>
      </c>
      <c r="J7503" t="b">
        <v>1</v>
      </c>
      <c r="K7503">
        <v>0</v>
      </c>
      <c r="L7503">
        <v>0</v>
      </c>
    </row>
    <row r="7504" spans="1:13" x14ac:dyDescent="0.55000000000000004">
      <c r="A7504">
        <v>7503</v>
      </c>
      <c r="B7504" t="s">
        <v>14486</v>
      </c>
      <c r="C7504">
        <v>152383</v>
      </c>
      <c r="D7504" t="s">
        <v>109</v>
      </c>
      <c r="E7504" t="s">
        <v>17</v>
      </c>
      <c r="F7504" s="1">
        <v>43913</v>
      </c>
      <c r="G7504">
        <v>3</v>
      </c>
      <c r="H7504">
        <v>2020</v>
      </c>
      <c r="I7504" t="s">
        <v>14487</v>
      </c>
      <c r="J7504" t="b">
        <v>1</v>
      </c>
      <c r="K7504">
        <v>1</v>
      </c>
      <c r="L7504">
        <v>1</v>
      </c>
    </row>
    <row r="7505" spans="1:12" x14ac:dyDescent="0.55000000000000004">
      <c r="A7505">
        <v>7504</v>
      </c>
      <c r="B7505" t="s">
        <v>14488</v>
      </c>
      <c r="C7505">
        <v>383099</v>
      </c>
      <c r="D7505" t="s">
        <v>44</v>
      </c>
      <c r="E7505" t="s">
        <v>74</v>
      </c>
      <c r="F7505" s="1">
        <v>42412</v>
      </c>
      <c r="G7505">
        <v>2</v>
      </c>
      <c r="H7505">
        <v>2016</v>
      </c>
      <c r="I7505" t="s">
        <v>14489</v>
      </c>
      <c r="J7505" t="b">
        <v>1</v>
      </c>
      <c r="K7505">
        <v>1</v>
      </c>
      <c r="L7505">
        <v>1</v>
      </c>
    </row>
    <row r="7506" spans="1:12" x14ac:dyDescent="0.55000000000000004">
      <c r="A7506">
        <v>7505</v>
      </c>
      <c r="B7506" t="s">
        <v>14490</v>
      </c>
      <c r="C7506">
        <v>85355</v>
      </c>
      <c r="D7506" t="s">
        <v>109</v>
      </c>
      <c r="E7506" t="s">
        <v>56</v>
      </c>
      <c r="F7506" s="1">
        <v>44844</v>
      </c>
      <c r="G7506">
        <v>10</v>
      </c>
      <c r="H7506">
        <v>2022</v>
      </c>
      <c r="I7506" t="s">
        <v>14491</v>
      </c>
      <c r="J7506" t="b">
        <v>1</v>
      </c>
      <c r="K7506">
        <v>0</v>
      </c>
      <c r="L7506">
        <v>1</v>
      </c>
    </row>
    <row r="7507" spans="1:12" x14ac:dyDescent="0.55000000000000004">
      <c r="A7507">
        <v>7506</v>
      </c>
      <c r="B7507" t="s">
        <v>14492</v>
      </c>
      <c r="C7507">
        <v>43893</v>
      </c>
      <c r="D7507" t="s">
        <v>12</v>
      </c>
      <c r="E7507" t="s">
        <v>13</v>
      </c>
      <c r="F7507" s="1">
        <v>42759</v>
      </c>
      <c r="G7507">
        <v>1</v>
      </c>
      <c r="H7507">
        <v>2017</v>
      </c>
      <c r="I7507" t="s">
        <v>14493</v>
      </c>
      <c r="J7507" t="b">
        <v>1</v>
      </c>
      <c r="K7507">
        <v>0</v>
      </c>
      <c r="L7507">
        <v>1</v>
      </c>
    </row>
    <row r="7508" spans="1:12" x14ac:dyDescent="0.55000000000000004">
      <c r="A7508">
        <v>7507</v>
      </c>
      <c r="B7508" t="s">
        <v>14494</v>
      </c>
      <c r="C7508">
        <v>329912</v>
      </c>
      <c r="D7508" t="s">
        <v>135</v>
      </c>
      <c r="E7508" t="s">
        <v>83</v>
      </c>
      <c r="F7508" s="1">
        <v>43714</v>
      </c>
      <c r="G7508">
        <v>9</v>
      </c>
      <c r="H7508">
        <v>2019</v>
      </c>
      <c r="I7508" t="s">
        <v>14495</v>
      </c>
      <c r="J7508" t="b">
        <v>1</v>
      </c>
      <c r="K7508">
        <v>1</v>
      </c>
      <c r="L7508">
        <v>1</v>
      </c>
    </row>
    <row r="7509" spans="1:12" x14ac:dyDescent="0.55000000000000004">
      <c r="A7509">
        <v>7508</v>
      </c>
      <c r="B7509" t="s">
        <v>14496</v>
      </c>
      <c r="C7509">
        <v>232772</v>
      </c>
      <c r="D7509" t="s">
        <v>12</v>
      </c>
      <c r="E7509" t="s">
        <v>17</v>
      </c>
      <c r="F7509" s="1">
        <v>43971</v>
      </c>
      <c r="G7509">
        <v>5</v>
      </c>
      <c r="H7509">
        <v>2020</v>
      </c>
      <c r="I7509" t="s">
        <v>14497</v>
      </c>
      <c r="J7509" t="b">
        <v>1</v>
      </c>
      <c r="K7509">
        <v>1</v>
      </c>
      <c r="L7509">
        <v>1</v>
      </c>
    </row>
    <row r="7510" spans="1:12" x14ac:dyDescent="0.55000000000000004">
      <c r="A7510">
        <v>7509</v>
      </c>
      <c r="B7510" t="s">
        <v>14498</v>
      </c>
      <c r="C7510">
        <v>526431</v>
      </c>
      <c r="D7510" t="s">
        <v>44</v>
      </c>
      <c r="E7510" t="s">
        <v>47</v>
      </c>
      <c r="F7510" s="1">
        <v>44644</v>
      </c>
      <c r="G7510">
        <v>3</v>
      </c>
      <c r="H7510">
        <v>2022</v>
      </c>
      <c r="I7510" t="s">
        <v>14499</v>
      </c>
      <c r="J7510" t="b">
        <v>1</v>
      </c>
      <c r="K7510">
        <v>1</v>
      </c>
      <c r="L7510">
        <v>1</v>
      </c>
    </row>
    <row r="7511" spans="1:12" x14ac:dyDescent="0.55000000000000004">
      <c r="A7511">
        <v>7510</v>
      </c>
      <c r="B7511" t="s">
        <v>14500</v>
      </c>
      <c r="C7511">
        <v>100090</v>
      </c>
      <c r="D7511" t="s">
        <v>135</v>
      </c>
      <c r="E7511" t="s">
        <v>56</v>
      </c>
      <c r="F7511" s="1">
        <v>43297</v>
      </c>
      <c r="G7511">
        <v>7</v>
      </c>
      <c r="H7511">
        <v>2018</v>
      </c>
      <c r="I7511" t="s">
        <v>14501</v>
      </c>
      <c r="J7511" t="b">
        <v>1</v>
      </c>
      <c r="K7511">
        <v>1</v>
      </c>
      <c r="L7511">
        <v>1</v>
      </c>
    </row>
    <row r="7512" spans="1:12" x14ac:dyDescent="0.55000000000000004">
      <c r="A7512">
        <v>7511</v>
      </c>
      <c r="B7512" t="s">
        <v>14502</v>
      </c>
      <c r="C7512">
        <v>544717</v>
      </c>
      <c r="D7512" t="s">
        <v>16</v>
      </c>
      <c r="E7512" t="s">
        <v>47</v>
      </c>
      <c r="F7512" s="1">
        <v>44790</v>
      </c>
      <c r="G7512">
        <v>8</v>
      </c>
      <c r="H7512">
        <v>2022</v>
      </c>
      <c r="I7512" t="s">
        <v>14503</v>
      </c>
      <c r="J7512" t="b">
        <v>1</v>
      </c>
      <c r="K7512">
        <v>1</v>
      </c>
      <c r="L7512">
        <v>1</v>
      </c>
    </row>
    <row r="7513" spans="1:12" x14ac:dyDescent="0.55000000000000004">
      <c r="A7513">
        <v>7512</v>
      </c>
      <c r="B7513" t="s">
        <v>14504</v>
      </c>
      <c r="C7513">
        <v>546070</v>
      </c>
      <c r="D7513" t="s">
        <v>16</v>
      </c>
      <c r="E7513" t="s">
        <v>47</v>
      </c>
      <c r="F7513" s="1">
        <v>44867</v>
      </c>
      <c r="G7513">
        <v>11</v>
      </c>
      <c r="H7513">
        <v>2022</v>
      </c>
      <c r="I7513" t="s">
        <v>14505</v>
      </c>
      <c r="J7513" t="b">
        <v>1</v>
      </c>
      <c r="K7513">
        <v>0</v>
      </c>
      <c r="L7513">
        <v>1</v>
      </c>
    </row>
    <row r="7514" spans="1:12" x14ac:dyDescent="0.55000000000000004">
      <c r="A7514">
        <v>7513</v>
      </c>
      <c r="B7514" t="s">
        <v>14506</v>
      </c>
      <c r="C7514">
        <v>317671</v>
      </c>
      <c r="D7514" t="s">
        <v>130</v>
      </c>
      <c r="E7514" t="s">
        <v>83</v>
      </c>
      <c r="F7514" s="1">
        <v>44887</v>
      </c>
      <c r="G7514">
        <v>11</v>
      </c>
      <c r="H7514">
        <v>2022</v>
      </c>
      <c r="I7514" t="s">
        <v>6837</v>
      </c>
      <c r="J7514" t="b">
        <v>1</v>
      </c>
      <c r="K7514">
        <v>1</v>
      </c>
      <c r="L7514">
        <v>1</v>
      </c>
    </row>
    <row r="7515" spans="1:12" x14ac:dyDescent="0.55000000000000004">
      <c r="A7515">
        <v>7514</v>
      </c>
      <c r="B7515" t="s">
        <v>14507</v>
      </c>
      <c r="C7515">
        <v>547162</v>
      </c>
      <c r="D7515" t="s">
        <v>16</v>
      </c>
      <c r="E7515" t="s">
        <v>47</v>
      </c>
      <c r="F7515" s="1">
        <v>44944</v>
      </c>
      <c r="G7515">
        <v>1</v>
      </c>
      <c r="H7515">
        <v>2023</v>
      </c>
      <c r="I7515" t="s">
        <v>14508</v>
      </c>
      <c r="J7515" t="b">
        <v>1</v>
      </c>
      <c r="K7515">
        <v>0</v>
      </c>
      <c r="L7515">
        <v>0</v>
      </c>
    </row>
    <row r="7516" spans="1:12" x14ac:dyDescent="0.55000000000000004">
      <c r="A7516">
        <v>7515</v>
      </c>
      <c r="B7516" t="s">
        <v>14509</v>
      </c>
      <c r="C7516">
        <v>347408</v>
      </c>
      <c r="D7516" t="s">
        <v>16</v>
      </c>
      <c r="E7516" t="s">
        <v>83</v>
      </c>
      <c r="F7516" s="1">
        <v>44862</v>
      </c>
      <c r="G7516">
        <v>10</v>
      </c>
      <c r="H7516">
        <v>2022</v>
      </c>
      <c r="I7516" t="s">
        <v>14510</v>
      </c>
      <c r="J7516" t="b">
        <v>1</v>
      </c>
      <c r="K7516">
        <v>0</v>
      </c>
      <c r="L7516">
        <v>0</v>
      </c>
    </row>
    <row r="7517" spans="1:12" x14ac:dyDescent="0.55000000000000004">
      <c r="A7517">
        <v>7516</v>
      </c>
      <c r="B7517" t="s">
        <v>14511</v>
      </c>
      <c r="C7517">
        <v>545265</v>
      </c>
      <c r="D7517" t="s">
        <v>16</v>
      </c>
      <c r="E7517" t="s">
        <v>47</v>
      </c>
      <c r="F7517" s="1">
        <v>44823</v>
      </c>
      <c r="G7517">
        <v>9</v>
      </c>
      <c r="H7517">
        <v>2022</v>
      </c>
      <c r="I7517" t="s">
        <v>14512</v>
      </c>
      <c r="J7517" t="b">
        <v>1</v>
      </c>
      <c r="K7517">
        <v>0</v>
      </c>
      <c r="L7517">
        <v>0</v>
      </c>
    </row>
    <row r="7518" spans="1:12" x14ac:dyDescent="0.55000000000000004">
      <c r="A7518">
        <v>7517</v>
      </c>
      <c r="B7518" t="s">
        <v>14513</v>
      </c>
      <c r="C7518">
        <v>285659</v>
      </c>
      <c r="D7518" t="s">
        <v>135</v>
      </c>
      <c r="E7518" t="s">
        <v>33</v>
      </c>
      <c r="F7518" s="1">
        <v>44262</v>
      </c>
      <c r="G7518">
        <v>3</v>
      </c>
      <c r="H7518">
        <v>2021</v>
      </c>
      <c r="I7518" t="s">
        <v>14514</v>
      </c>
      <c r="J7518" t="b">
        <v>1</v>
      </c>
      <c r="K7518">
        <v>0</v>
      </c>
      <c r="L7518">
        <v>0</v>
      </c>
    </row>
    <row r="7519" spans="1:12" x14ac:dyDescent="0.55000000000000004">
      <c r="A7519">
        <v>7518</v>
      </c>
      <c r="B7519" t="s">
        <v>14515</v>
      </c>
      <c r="C7519">
        <v>456116</v>
      </c>
      <c r="D7519" t="s">
        <v>130</v>
      </c>
      <c r="E7519" t="s">
        <v>47</v>
      </c>
      <c r="F7519" s="1">
        <v>44629</v>
      </c>
      <c r="G7519">
        <v>3</v>
      </c>
      <c r="H7519">
        <v>2022</v>
      </c>
      <c r="I7519" t="s">
        <v>14516</v>
      </c>
      <c r="J7519" t="b">
        <v>1</v>
      </c>
      <c r="K7519">
        <v>1</v>
      </c>
      <c r="L7519">
        <v>1</v>
      </c>
    </row>
    <row r="7520" spans="1:12" x14ac:dyDescent="0.55000000000000004">
      <c r="A7520">
        <v>7519</v>
      </c>
      <c r="B7520" t="s">
        <v>14517</v>
      </c>
      <c r="C7520">
        <v>293142</v>
      </c>
      <c r="D7520" t="s">
        <v>12</v>
      </c>
      <c r="E7520" t="s">
        <v>33</v>
      </c>
      <c r="F7520" s="1">
        <v>41914</v>
      </c>
      <c r="G7520">
        <v>10</v>
      </c>
      <c r="H7520">
        <v>2014</v>
      </c>
      <c r="I7520" t="s">
        <v>14518</v>
      </c>
      <c r="J7520" t="b">
        <v>1</v>
      </c>
      <c r="K7520">
        <v>0</v>
      </c>
      <c r="L7520">
        <v>0</v>
      </c>
    </row>
    <row r="7521" spans="1:13" x14ac:dyDescent="0.55000000000000004">
      <c r="A7521">
        <v>7520</v>
      </c>
      <c r="B7521" t="s">
        <v>14519</v>
      </c>
      <c r="C7521">
        <v>31167</v>
      </c>
      <c r="D7521" t="s">
        <v>135</v>
      </c>
      <c r="E7521" t="s">
        <v>13</v>
      </c>
      <c r="F7521" s="1">
        <v>43137</v>
      </c>
      <c r="G7521">
        <v>2</v>
      </c>
      <c r="H7521">
        <v>2018</v>
      </c>
      <c r="I7521" t="s">
        <v>14520</v>
      </c>
      <c r="J7521" t="b">
        <v>1</v>
      </c>
      <c r="K7521">
        <v>0</v>
      </c>
      <c r="L7521">
        <v>0</v>
      </c>
    </row>
    <row r="7522" spans="1:13" x14ac:dyDescent="0.55000000000000004">
      <c r="A7522">
        <v>7521</v>
      </c>
      <c r="B7522" t="s">
        <v>14521</v>
      </c>
      <c r="C7522">
        <v>539474</v>
      </c>
      <c r="D7522" t="s">
        <v>12</v>
      </c>
      <c r="E7522" t="s">
        <v>47</v>
      </c>
      <c r="F7522" s="1">
        <v>45044</v>
      </c>
      <c r="G7522">
        <v>4</v>
      </c>
      <c r="H7522">
        <v>2023</v>
      </c>
      <c r="I7522" t="s">
        <v>14522</v>
      </c>
      <c r="J7522" t="b">
        <v>1</v>
      </c>
      <c r="K7522">
        <v>1</v>
      </c>
      <c r="L7522">
        <v>1</v>
      </c>
    </row>
    <row r="7523" spans="1:13" x14ac:dyDescent="0.55000000000000004">
      <c r="A7523">
        <v>7522</v>
      </c>
      <c r="B7523" t="s">
        <v>14523</v>
      </c>
      <c r="C7523">
        <v>484609</v>
      </c>
      <c r="D7523" t="s">
        <v>109</v>
      </c>
      <c r="E7523" t="s">
        <v>47</v>
      </c>
      <c r="F7523" s="1">
        <v>44725</v>
      </c>
      <c r="G7523">
        <v>6</v>
      </c>
      <c r="H7523">
        <v>2022</v>
      </c>
      <c r="I7523" t="s">
        <v>14524</v>
      </c>
      <c r="J7523" t="b">
        <v>1</v>
      </c>
      <c r="K7523">
        <v>0</v>
      </c>
      <c r="L7523">
        <v>0</v>
      </c>
      <c r="M7523" t="s">
        <v>21137</v>
      </c>
    </row>
    <row r="7524" spans="1:13" x14ac:dyDescent="0.55000000000000004">
      <c r="A7524">
        <v>7523</v>
      </c>
      <c r="B7524" t="s">
        <v>14525</v>
      </c>
      <c r="C7524">
        <v>530138</v>
      </c>
      <c r="D7524" t="s">
        <v>12</v>
      </c>
      <c r="E7524" t="s">
        <v>47</v>
      </c>
      <c r="F7524" s="1">
        <v>41717</v>
      </c>
      <c r="G7524">
        <v>3</v>
      </c>
      <c r="H7524">
        <v>2014</v>
      </c>
      <c r="I7524" t="s">
        <v>14526</v>
      </c>
      <c r="J7524" t="b">
        <v>1</v>
      </c>
      <c r="K7524">
        <v>1</v>
      </c>
      <c r="L7524">
        <v>1</v>
      </c>
    </row>
    <row r="7525" spans="1:13" x14ac:dyDescent="0.55000000000000004">
      <c r="A7525">
        <v>7524</v>
      </c>
      <c r="B7525" t="s">
        <v>14527</v>
      </c>
      <c r="C7525">
        <v>472937</v>
      </c>
      <c r="D7525" t="s">
        <v>130</v>
      </c>
      <c r="E7525" t="s">
        <v>47</v>
      </c>
      <c r="F7525" s="1">
        <v>44901</v>
      </c>
      <c r="G7525">
        <v>12</v>
      </c>
      <c r="H7525">
        <v>2022</v>
      </c>
      <c r="I7525" t="s">
        <v>14528</v>
      </c>
      <c r="J7525" t="b">
        <v>1</v>
      </c>
      <c r="K7525">
        <v>1</v>
      </c>
      <c r="L7525">
        <v>1</v>
      </c>
    </row>
    <row r="7526" spans="1:13" x14ac:dyDescent="0.55000000000000004">
      <c r="A7526">
        <v>7525</v>
      </c>
      <c r="B7526" t="s">
        <v>14529</v>
      </c>
      <c r="C7526">
        <v>79256</v>
      </c>
      <c r="D7526" t="s">
        <v>130</v>
      </c>
      <c r="E7526" t="s">
        <v>56</v>
      </c>
      <c r="F7526" s="1">
        <v>42387</v>
      </c>
      <c r="G7526">
        <v>1</v>
      </c>
      <c r="H7526">
        <v>2016</v>
      </c>
      <c r="I7526" t="s">
        <v>14530</v>
      </c>
      <c r="J7526" t="b">
        <v>1</v>
      </c>
      <c r="K7526">
        <v>1</v>
      </c>
      <c r="L7526">
        <v>1</v>
      </c>
    </row>
    <row r="7527" spans="1:13" x14ac:dyDescent="0.55000000000000004">
      <c r="A7527">
        <v>7526</v>
      </c>
      <c r="B7527" t="s">
        <v>14531</v>
      </c>
      <c r="C7527">
        <v>509565</v>
      </c>
      <c r="D7527" t="s">
        <v>135</v>
      </c>
      <c r="E7527" t="s">
        <v>47</v>
      </c>
      <c r="F7527" s="1">
        <v>44623</v>
      </c>
      <c r="G7527">
        <v>3</v>
      </c>
      <c r="H7527">
        <v>2022</v>
      </c>
      <c r="I7527" t="s">
        <v>14532</v>
      </c>
      <c r="J7527" t="b">
        <v>1</v>
      </c>
      <c r="K7527">
        <v>1</v>
      </c>
      <c r="L7527">
        <v>1</v>
      </c>
    </row>
    <row r="7528" spans="1:13" x14ac:dyDescent="0.55000000000000004">
      <c r="A7528">
        <v>7527</v>
      </c>
      <c r="B7528" t="s">
        <v>14533</v>
      </c>
      <c r="C7528">
        <v>493133</v>
      </c>
      <c r="D7528" t="s">
        <v>30</v>
      </c>
      <c r="E7528" t="s">
        <v>47</v>
      </c>
      <c r="F7528" s="1">
        <v>44627</v>
      </c>
      <c r="G7528">
        <v>3</v>
      </c>
      <c r="H7528">
        <v>2022</v>
      </c>
      <c r="I7528" t="s">
        <v>14534</v>
      </c>
      <c r="J7528" t="b">
        <v>1</v>
      </c>
      <c r="K7528">
        <v>0</v>
      </c>
      <c r="L7528">
        <v>1</v>
      </c>
      <c r="M7528" t="s">
        <v>21137</v>
      </c>
    </row>
    <row r="7529" spans="1:13" x14ac:dyDescent="0.55000000000000004">
      <c r="A7529">
        <v>7528</v>
      </c>
      <c r="B7529" t="s">
        <v>14535</v>
      </c>
      <c r="C7529">
        <v>157153</v>
      </c>
      <c r="D7529" t="s">
        <v>109</v>
      </c>
      <c r="E7529" t="s">
        <v>17</v>
      </c>
      <c r="F7529" s="1">
        <v>44340</v>
      </c>
      <c r="G7529">
        <v>5</v>
      </c>
      <c r="H7529">
        <v>2021</v>
      </c>
      <c r="I7529" t="s">
        <v>14536</v>
      </c>
      <c r="J7529" t="b">
        <v>1</v>
      </c>
      <c r="K7529">
        <v>0</v>
      </c>
      <c r="L7529">
        <v>0</v>
      </c>
    </row>
    <row r="7530" spans="1:13" x14ac:dyDescent="0.55000000000000004">
      <c r="A7530">
        <v>7529</v>
      </c>
      <c r="B7530" t="s">
        <v>14537</v>
      </c>
      <c r="C7530">
        <v>150956</v>
      </c>
      <c r="D7530" t="s">
        <v>109</v>
      </c>
      <c r="E7530" t="s">
        <v>17</v>
      </c>
      <c r="F7530" s="1">
        <v>43861</v>
      </c>
      <c r="G7530">
        <v>1</v>
      </c>
      <c r="H7530">
        <v>2020</v>
      </c>
      <c r="I7530" t="s">
        <v>14538</v>
      </c>
      <c r="J7530" t="b">
        <v>1</v>
      </c>
      <c r="K7530">
        <v>1</v>
      </c>
      <c r="L7530">
        <v>1</v>
      </c>
      <c r="M7530" t="s">
        <v>21137</v>
      </c>
    </row>
    <row r="7531" spans="1:13" x14ac:dyDescent="0.55000000000000004">
      <c r="A7531">
        <v>7530</v>
      </c>
      <c r="B7531" t="s">
        <v>14539</v>
      </c>
      <c r="C7531">
        <v>482449</v>
      </c>
      <c r="D7531" t="s">
        <v>109</v>
      </c>
      <c r="E7531" t="s">
        <v>47</v>
      </c>
      <c r="F7531" s="1">
        <v>44643</v>
      </c>
      <c r="G7531">
        <v>3</v>
      </c>
      <c r="H7531">
        <v>2022</v>
      </c>
      <c r="I7531" t="s">
        <v>14540</v>
      </c>
      <c r="J7531" t="b">
        <v>1</v>
      </c>
      <c r="K7531">
        <v>1</v>
      </c>
      <c r="L7531">
        <v>1</v>
      </c>
    </row>
    <row r="7532" spans="1:13" x14ac:dyDescent="0.55000000000000004">
      <c r="A7532">
        <v>7531</v>
      </c>
      <c r="B7532" t="s">
        <v>14541</v>
      </c>
      <c r="C7532">
        <v>535308</v>
      </c>
      <c r="D7532" t="s">
        <v>12</v>
      </c>
      <c r="E7532" t="s">
        <v>47</v>
      </c>
      <c r="F7532" s="1">
        <v>44128</v>
      </c>
      <c r="G7532">
        <v>10</v>
      </c>
      <c r="H7532">
        <v>2020</v>
      </c>
      <c r="I7532" t="s">
        <v>14542</v>
      </c>
      <c r="J7532" t="b">
        <v>1</v>
      </c>
      <c r="K7532">
        <v>1</v>
      </c>
      <c r="L7532">
        <v>1</v>
      </c>
    </row>
    <row r="7533" spans="1:13" x14ac:dyDescent="0.55000000000000004">
      <c r="A7533">
        <v>7532</v>
      </c>
      <c r="B7533" t="s">
        <v>14543</v>
      </c>
      <c r="C7533">
        <v>128321</v>
      </c>
      <c r="D7533" t="s">
        <v>130</v>
      </c>
      <c r="E7533" t="s">
        <v>17</v>
      </c>
      <c r="F7533" s="1">
        <v>44565</v>
      </c>
      <c r="G7533">
        <v>1</v>
      </c>
      <c r="H7533">
        <v>2022</v>
      </c>
      <c r="I7533" t="s">
        <v>14544</v>
      </c>
      <c r="J7533" t="b">
        <v>1</v>
      </c>
      <c r="K7533">
        <v>0</v>
      </c>
      <c r="L7533">
        <v>0</v>
      </c>
    </row>
    <row r="7534" spans="1:13" x14ac:dyDescent="0.55000000000000004">
      <c r="A7534">
        <v>7533</v>
      </c>
      <c r="B7534" t="s">
        <v>14545</v>
      </c>
      <c r="C7534">
        <v>499489</v>
      </c>
      <c r="D7534" t="s">
        <v>135</v>
      </c>
      <c r="E7534" t="s">
        <v>47</v>
      </c>
      <c r="F7534" s="1">
        <v>41527</v>
      </c>
      <c r="G7534">
        <v>9</v>
      </c>
      <c r="H7534">
        <v>2013</v>
      </c>
      <c r="I7534" t="s">
        <v>14546</v>
      </c>
      <c r="J7534" t="b">
        <v>1</v>
      </c>
      <c r="K7534">
        <v>0</v>
      </c>
      <c r="L7534">
        <v>1</v>
      </c>
    </row>
    <row r="7535" spans="1:13" x14ac:dyDescent="0.55000000000000004">
      <c r="A7535">
        <v>7534</v>
      </c>
      <c r="B7535" t="s">
        <v>14547</v>
      </c>
      <c r="C7535">
        <v>178407</v>
      </c>
      <c r="D7535" t="s">
        <v>135</v>
      </c>
      <c r="E7535" t="s">
        <v>17</v>
      </c>
      <c r="F7535" s="1">
        <v>43929</v>
      </c>
      <c r="G7535">
        <v>4</v>
      </c>
      <c r="H7535">
        <v>2020</v>
      </c>
      <c r="I7535" t="s">
        <v>14548</v>
      </c>
      <c r="J7535" t="b">
        <v>1</v>
      </c>
      <c r="K7535">
        <v>0</v>
      </c>
      <c r="L7535">
        <v>0</v>
      </c>
    </row>
    <row r="7536" spans="1:13" x14ac:dyDescent="0.55000000000000004">
      <c r="A7536">
        <v>7535</v>
      </c>
      <c r="B7536" t="s">
        <v>14549</v>
      </c>
      <c r="C7536">
        <v>204691</v>
      </c>
      <c r="D7536" t="s">
        <v>135</v>
      </c>
      <c r="E7536" t="s">
        <v>17</v>
      </c>
      <c r="F7536" s="1">
        <v>44403</v>
      </c>
      <c r="G7536">
        <v>7</v>
      </c>
      <c r="H7536">
        <v>2021</v>
      </c>
      <c r="I7536" t="s">
        <v>14550</v>
      </c>
      <c r="J7536" t="b">
        <v>1</v>
      </c>
      <c r="K7536">
        <v>0</v>
      </c>
      <c r="L7536">
        <v>1</v>
      </c>
    </row>
    <row r="7537" spans="1:13" x14ac:dyDescent="0.55000000000000004">
      <c r="A7537">
        <v>7536</v>
      </c>
      <c r="B7537" t="s">
        <v>14551</v>
      </c>
      <c r="C7537">
        <v>210970</v>
      </c>
      <c r="D7537" t="s">
        <v>135</v>
      </c>
      <c r="E7537" t="s">
        <v>17</v>
      </c>
      <c r="F7537" s="1">
        <v>44317</v>
      </c>
      <c r="G7537">
        <v>5</v>
      </c>
      <c r="H7537">
        <v>2021</v>
      </c>
      <c r="I7537" t="s">
        <v>14552</v>
      </c>
      <c r="J7537" t="b">
        <v>1</v>
      </c>
      <c r="K7537">
        <v>0</v>
      </c>
      <c r="L7537">
        <v>1</v>
      </c>
    </row>
    <row r="7538" spans="1:13" x14ac:dyDescent="0.55000000000000004">
      <c r="A7538">
        <v>7537</v>
      </c>
      <c r="B7538" t="s">
        <v>14553</v>
      </c>
      <c r="C7538">
        <v>196813</v>
      </c>
      <c r="D7538" t="s">
        <v>135</v>
      </c>
      <c r="E7538" t="s">
        <v>17</v>
      </c>
      <c r="F7538" s="1">
        <v>44790</v>
      </c>
      <c r="G7538">
        <v>8</v>
      </c>
      <c r="H7538">
        <v>2022</v>
      </c>
      <c r="I7538" t="s">
        <v>14554</v>
      </c>
      <c r="J7538" t="b">
        <v>1</v>
      </c>
      <c r="K7538">
        <v>0</v>
      </c>
      <c r="L7538">
        <v>0</v>
      </c>
    </row>
    <row r="7539" spans="1:13" x14ac:dyDescent="0.55000000000000004">
      <c r="A7539">
        <v>7538</v>
      </c>
      <c r="B7539" t="s">
        <v>14555</v>
      </c>
      <c r="C7539">
        <v>191199</v>
      </c>
      <c r="D7539" t="s">
        <v>135</v>
      </c>
      <c r="E7539" t="s">
        <v>17</v>
      </c>
      <c r="F7539" s="1">
        <v>44061</v>
      </c>
      <c r="G7539">
        <v>8</v>
      </c>
      <c r="H7539">
        <v>2020</v>
      </c>
      <c r="I7539" t="s">
        <v>14556</v>
      </c>
      <c r="J7539" t="b">
        <v>1</v>
      </c>
      <c r="K7539">
        <v>1</v>
      </c>
      <c r="L7539">
        <v>0</v>
      </c>
      <c r="M7539" t="s">
        <v>21137</v>
      </c>
    </row>
    <row r="7540" spans="1:13" x14ac:dyDescent="0.55000000000000004">
      <c r="A7540">
        <v>7539</v>
      </c>
      <c r="B7540" t="s">
        <v>14557</v>
      </c>
      <c r="C7540">
        <v>189329</v>
      </c>
      <c r="D7540" t="s">
        <v>135</v>
      </c>
      <c r="E7540" t="s">
        <v>17</v>
      </c>
      <c r="F7540" s="1">
        <v>44030</v>
      </c>
      <c r="G7540">
        <v>7</v>
      </c>
      <c r="H7540">
        <v>2020</v>
      </c>
      <c r="I7540" t="s">
        <v>14558</v>
      </c>
      <c r="J7540" t="b">
        <v>1</v>
      </c>
      <c r="K7540">
        <v>1</v>
      </c>
      <c r="L7540">
        <v>1</v>
      </c>
    </row>
    <row r="7541" spans="1:13" x14ac:dyDescent="0.55000000000000004">
      <c r="A7541">
        <v>7540</v>
      </c>
      <c r="B7541" t="s">
        <v>14559</v>
      </c>
      <c r="C7541">
        <v>397558</v>
      </c>
      <c r="D7541" t="s">
        <v>16</v>
      </c>
      <c r="E7541" t="s">
        <v>74</v>
      </c>
      <c r="F7541" s="1">
        <v>44529</v>
      </c>
      <c r="G7541">
        <v>11</v>
      </c>
      <c r="H7541">
        <v>2021</v>
      </c>
      <c r="I7541" t="s">
        <v>14560</v>
      </c>
      <c r="J7541" t="b">
        <v>1</v>
      </c>
      <c r="K7541">
        <v>1</v>
      </c>
      <c r="L7541">
        <v>1</v>
      </c>
    </row>
    <row r="7542" spans="1:13" x14ac:dyDescent="0.55000000000000004">
      <c r="A7542">
        <v>7541</v>
      </c>
      <c r="B7542" t="s">
        <v>14561</v>
      </c>
      <c r="C7542">
        <v>227962</v>
      </c>
      <c r="D7542" t="s">
        <v>44</v>
      </c>
      <c r="E7542" t="s">
        <v>17</v>
      </c>
      <c r="F7542" s="1">
        <v>44560</v>
      </c>
      <c r="G7542">
        <v>12</v>
      </c>
      <c r="H7542">
        <v>2021</v>
      </c>
      <c r="I7542" t="s">
        <v>14562</v>
      </c>
      <c r="J7542" t="b">
        <v>1</v>
      </c>
      <c r="K7542">
        <v>1</v>
      </c>
      <c r="L7542">
        <v>1</v>
      </c>
    </row>
    <row r="7543" spans="1:13" x14ac:dyDescent="0.55000000000000004">
      <c r="A7543">
        <v>7542</v>
      </c>
      <c r="B7543" t="s">
        <v>14563</v>
      </c>
      <c r="C7543">
        <v>194390</v>
      </c>
      <c r="D7543" t="s">
        <v>135</v>
      </c>
      <c r="E7543" t="s">
        <v>17</v>
      </c>
      <c r="F7543" s="1">
        <v>44626</v>
      </c>
      <c r="G7543">
        <v>3</v>
      </c>
      <c r="H7543">
        <v>2022</v>
      </c>
      <c r="I7543" t="s">
        <v>14564</v>
      </c>
      <c r="J7543" t="b">
        <v>1</v>
      </c>
      <c r="K7543">
        <v>1</v>
      </c>
      <c r="L7543">
        <v>1</v>
      </c>
    </row>
    <row r="7544" spans="1:13" x14ac:dyDescent="0.55000000000000004">
      <c r="A7544">
        <v>7543</v>
      </c>
      <c r="B7544" t="s">
        <v>14565</v>
      </c>
      <c r="C7544">
        <v>479826</v>
      </c>
      <c r="D7544" t="s">
        <v>109</v>
      </c>
      <c r="E7544" t="s">
        <v>47</v>
      </c>
      <c r="F7544" s="1">
        <v>43230</v>
      </c>
      <c r="G7544">
        <v>5</v>
      </c>
      <c r="H7544">
        <v>2018</v>
      </c>
      <c r="I7544" t="s">
        <v>14566</v>
      </c>
      <c r="J7544" t="b">
        <v>1</v>
      </c>
      <c r="K7544">
        <v>1</v>
      </c>
      <c r="L7544">
        <v>1</v>
      </c>
    </row>
    <row r="7545" spans="1:13" x14ac:dyDescent="0.55000000000000004">
      <c r="A7545">
        <v>7544</v>
      </c>
      <c r="B7545" t="s">
        <v>14567</v>
      </c>
      <c r="C7545">
        <v>274077</v>
      </c>
      <c r="D7545" t="s">
        <v>109</v>
      </c>
      <c r="E7545" t="s">
        <v>33</v>
      </c>
      <c r="F7545" s="1">
        <v>43894</v>
      </c>
      <c r="G7545">
        <v>3</v>
      </c>
      <c r="H7545">
        <v>2020</v>
      </c>
      <c r="I7545" t="s">
        <v>14568</v>
      </c>
      <c r="J7545" t="b">
        <v>1</v>
      </c>
      <c r="K7545">
        <v>0</v>
      </c>
      <c r="L7545">
        <v>0</v>
      </c>
    </row>
    <row r="7546" spans="1:13" x14ac:dyDescent="0.55000000000000004">
      <c r="A7546">
        <v>7545</v>
      </c>
      <c r="B7546" t="s">
        <v>14569</v>
      </c>
      <c r="C7546">
        <v>297632</v>
      </c>
      <c r="D7546" t="s">
        <v>12</v>
      </c>
      <c r="E7546" t="s">
        <v>33</v>
      </c>
      <c r="F7546" s="1">
        <v>44059</v>
      </c>
      <c r="G7546">
        <v>8</v>
      </c>
      <c r="H7546">
        <v>2020</v>
      </c>
      <c r="I7546" t="s">
        <v>14570</v>
      </c>
      <c r="J7546" t="b">
        <v>1</v>
      </c>
      <c r="K7546">
        <v>0</v>
      </c>
      <c r="L7546">
        <v>0</v>
      </c>
    </row>
    <row r="7547" spans="1:13" x14ac:dyDescent="0.55000000000000004">
      <c r="A7547">
        <v>7546</v>
      </c>
      <c r="B7547" t="s">
        <v>14571</v>
      </c>
      <c r="C7547">
        <v>255092</v>
      </c>
      <c r="D7547" t="s">
        <v>130</v>
      </c>
      <c r="E7547" t="s">
        <v>33</v>
      </c>
      <c r="F7547" s="1">
        <v>43580</v>
      </c>
      <c r="G7547">
        <v>4</v>
      </c>
      <c r="H7547">
        <v>2019</v>
      </c>
      <c r="I7547" t="s">
        <v>14572</v>
      </c>
      <c r="J7547" t="b">
        <v>1</v>
      </c>
      <c r="K7547">
        <v>0</v>
      </c>
      <c r="L7547">
        <v>0</v>
      </c>
    </row>
    <row r="7548" spans="1:13" x14ac:dyDescent="0.55000000000000004">
      <c r="A7548">
        <v>7547</v>
      </c>
      <c r="B7548" t="s">
        <v>14573</v>
      </c>
      <c r="C7548">
        <v>158360</v>
      </c>
      <c r="D7548" t="s">
        <v>109</v>
      </c>
      <c r="E7548" t="s">
        <v>17</v>
      </c>
      <c r="F7548" s="1">
        <v>44784</v>
      </c>
      <c r="G7548">
        <v>8</v>
      </c>
      <c r="H7548">
        <v>2022</v>
      </c>
      <c r="I7548" t="s">
        <v>14574</v>
      </c>
      <c r="J7548" t="b">
        <v>1</v>
      </c>
      <c r="K7548">
        <v>1</v>
      </c>
      <c r="L7548">
        <v>1</v>
      </c>
    </row>
    <row r="7549" spans="1:13" x14ac:dyDescent="0.55000000000000004">
      <c r="A7549">
        <v>7548</v>
      </c>
      <c r="B7549" t="s">
        <v>14575</v>
      </c>
      <c r="C7549">
        <v>38231</v>
      </c>
      <c r="D7549" t="s">
        <v>12</v>
      </c>
      <c r="E7549" t="s">
        <v>13</v>
      </c>
      <c r="F7549" s="1">
        <v>41360</v>
      </c>
      <c r="G7549">
        <v>3</v>
      </c>
      <c r="H7549">
        <v>2013</v>
      </c>
      <c r="I7549" t="s">
        <v>14576</v>
      </c>
      <c r="J7549" t="b">
        <v>1</v>
      </c>
      <c r="K7549">
        <v>0</v>
      </c>
      <c r="L7549">
        <v>0</v>
      </c>
    </row>
    <row r="7550" spans="1:13" x14ac:dyDescent="0.55000000000000004">
      <c r="A7550">
        <v>7549</v>
      </c>
      <c r="B7550" t="s">
        <v>14577</v>
      </c>
      <c r="C7550">
        <v>3915</v>
      </c>
      <c r="D7550" t="s">
        <v>130</v>
      </c>
      <c r="E7550" t="s">
        <v>13</v>
      </c>
      <c r="F7550" s="1">
        <v>43545</v>
      </c>
      <c r="G7550">
        <v>3</v>
      </c>
      <c r="H7550">
        <v>2019</v>
      </c>
      <c r="I7550" t="s">
        <v>14578</v>
      </c>
      <c r="J7550" t="b">
        <v>1</v>
      </c>
      <c r="K7550">
        <v>0</v>
      </c>
      <c r="L7550">
        <v>0</v>
      </c>
    </row>
    <row r="7551" spans="1:13" x14ac:dyDescent="0.55000000000000004">
      <c r="A7551">
        <v>7550</v>
      </c>
      <c r="B7551" t="s">
        <v>14579</v>
      </c>
      <c r="C7551">
        <v>344938</v>
      </c>
      <c r="D7551" t="s">
        <v>16</v>
      </c>
      <c r="E7551" t="s">
        <v>83</v>
      </c>
      <c r="F7551" s="1">
        <v>43952</v>
      </c>
      <c r="G7551">
        <v>5</v>
      </c>
      <c r="H7551">
        <v>2020</v>
      </c>
      <c r="I7551" t="s">
        <v>14580</v>
      </c>
      <c r="J7551" t="b">
        <v>1</v>
      </c>
      <c r="K7551">
        <v>1</v>
      </c>
      <c r="L7551">
        <v>0</v>
      </c>
    </row>
    <row r="7552" spans="1:13" x14ac:dyDescent="0.55000000000000004">
      <c r="A7552">
        <v>7551</v>
      </c>
      <c r="B7552" t="s">
        <v>14581</v>
      </c>
      <c r="C7552">
        <v>202937</v>
      </c>
      <c r="D7552" t="s">
        <v>135</v>
      </c>
      <c r="E7552" t="s">
        <v>17</v>
      </c>
      <c r="F7552" s="1">
        <v>44356</v>
      </c>
      <c r="G7552">
        <v>6</v>
      </c>
      <c r="H7552">
        <v>2021</v>
      </c>
      <c r="I7552" t="s">
        <v>14582</v>
      </c>
      <c r="J7552" t="b">
        <v>1</v>
      </c>
      <c r="K7552">
        <v>0</v>
      </c>
      <c r="L7552">
        <v>0</v>
      </c>
    </row>
    <row r="7553" spans="1:13" x14ac:dyDescent="0.55000000000000004">
      <c r="A7553">
        <v>7552</v>
      </c>
      <c r="B7553" t="s">
        <v>14583</v>
      </c>
      <c r="C7553">
        <v>41911</v>
      </c>
      <c r="D7553" t="s">
        <v>12</v>
      </c>
      <c r="E7553" t="s">
        <v>13</v>
      </c>
      <c r="F7553" s="1">
        <v>42203</v>
      </c>
      <c r="G7553">
        <v>7</v>
      </c>
      <c r="H7553">
        <v>2015</v>
      </c>
      <c r="I7553" t="s">
        <v>14584</v>
      </c>
      <c r="J7553" t="b">
        <v>1</v>
      </c>
      <c r="K7553">
        <v>1</v>
      </c>
      <c r="L7553">
        <v>1</v>
      </c>
    </row>
    <row r="7554" spans="1:13" x14ac:dyDescent="0.55000000000000004">
      <c r="A7554">
        <v>7553</v>
      </c>
      <c r="B7554" t="s">
        <v>14585</v>
      </c>
      <c r="C7554">
        <v>18558</v>
      </c>
      <c r="D7554" t="s">
        <v>130</v>
      </c>
      <c r="E7554" t="s">
        <v>13</v>
      </c>
      <c r="F7554" s="1">
        <v>42676</v>
      </c>
      <c r="G7554">
        <v>11</v>
      </c>
      <c r="H7554">
        <v>2016</v>
      </c>
      <c r="I7554" t="s">
        <v>14586</v>
      </c>
      <c r="J7554" t="b">
        <v>1</v>
      </c>
      <c r="K7554">
        <v>1</v>
      </c>
      <c r="L7554">
        <v>0</v>
      </c>
    </row>
    <row r="7555" spans="1:13" x14ac:dyDescent="0.55000000000000004">
      <c r="A7555">
        <v>7554</v>
      </c>
      <c r="B7555" t="s">
        <v>14587</v>
      </c>
      <c r="C7555">
        <v>3678</v>
      </c>
      <c r="D7555" t="s">
        <v>130</v>
      </c>
      <c r="E7555" t="s">
        <v>13</v>
      </c>
      <c r="F7555" s="1">
        <v>43505</v>
      </c>
      <c r="G7555">
        <v>2</v>
      </c>
      <c r="H7555">
        <v>2019</v>
      </c>
      <c r="I7555" t="s">
        <v>11486</v>
      </c>
      <c r="J7555" t="b">
        <v>1</v>
      </c>
      <c r="K7555">
        <v>1</v>
      </c>
      <c r="L7555">
        <v>1</v>
      </c>
    </row>
    <row r="7556" spans="1:13" x14ac:dyDescent="0.55000000000000004">
      <c r="A7556">
        <v>7555</v>
      </c>
      <c r="B7556" t="s">
        <v>14588</v>
      </c>
      <c r="C7556">
        <v>252263</v>
      </c>
      <c r="D7556" t="s">
        <v>130</v>
      </c>
      <c r="E7556" t="s">
        <v>33</v>
      </c>
      <c r="F7556" s="1">
        <v>44999</v>
      </c>
      <c r="G7556">
        <v>3</v>
      </c>
      <c r="H7556">
        <v>2023</v>
      </c>
      <c r="I7556" t="s">
        <v>2525</v>
      </c>
      <c r="J7556" t="b">
        <v>1</v>
      </c>
      <c r="K7556">
        <v>0</v>
      </c>
      <c r="L7556">
        <v>0</v>
      </c>
    </row>
    <row r="7557" spans="1:13" x14ac:dyDescent="0.55000000000000004">
      <c r="A7557">
        <v>7556</v>
      </c>
      <c r="B7557" t="s">
        <v>14589</v>
      </c>
      <c r="C7557">
        <v>294891</v>
      </c>
      <c r="D7557" t="s">
        <v>12</v>
      </c>
      <c r="E7557" t="s">
        <v>33</v>
      </c>
      <c r="F7557" s="1">
        <v>42866</v>
      </c>
      <c r="G7557">
        <v>5</v>
      </c>
      <c r="H7557">
        <v>2017</v>
      </c>
      <c r="I7557" t="s">
        <v>14590</v>
      </c>
      <c r="J7557" t="b">
        <v>1</v>
      </c>
      <c r="K7557">
        <v>0</v>
      </c>
      <c r="L7557">
        <v>0</v>
      </c>
    </row>
    <row r="7558" spans="1:13" x14ac:dyDescent="0.55000000000000004">
      <c r="A7558">
        <v>7557</v>
      </c>
      <c r="B7558" t="s">
        <v>14591</v>
      </c>
      <c r="C7558">
        <v>170954</v>
      </c>
      <c r="D7558" t="s">
        <v>135</v>
      </c>
      <c r="E7558" t="s">
        <v>17</v>
      </c>
      <c r="F7558" s="1">
        <v>43903</v>
      </c>
      <c r="G7558">
        <v>3</v>
      </c>
      <c r="H7558">
        <v>2020</v>
      </c>
      <c r="I7558" t="s">
        <v>14592</v>
      </c>
      <c r="J7558" t="b">
        <v>1</v>
      </c>
      <c r="K7558">
        <v>0</v>
      </c>
      <c r="L7558">
        <v>0</v>
      </c>
      <c r="M7558" t="s">
        <v>21137</v>
      </c>
    </row>
    <row r="7559" spans="1:13" x14ac:dyDescent="0.55000000000000004">
      <c r="A7559">
        <v>7558</v>
      </c>
      <c r="B7559" t="s">
        <v>14593</v>
      </c>
      <c r="C7559">
        <v>403849</v>
      </c>
      <c r="D7559" t="s">
        <v>130</v>
      </c>
      <c r="E7559" t="s">
        <v>61</v>
      </c>
      <c r="F7559" s="1">
        <v>41762</v>
      </c>
      <c r="G7559">
        <v>5</v>
      </c>
      <c r="H7559">
        <v>2014</v>
      </c>
      <c r="I7559" t="s">
        <v>14594</v>
      </c>
      <c r="J7559" t="b">
        <v>1</v>
      </c>
      <c r="K7559">
        <v>0</v>
      </c>
      <c r="L7559">
        <v>0</v>
      </c>
    </row>
    <row r="7560" spans="1:13" x14ac:dyDescent="0.55000000000000004">
      <c r="A7560">
        <v>7559</v>
      </c>
      <c r="B7560" t="s">
        <v>14595</v>
      </c>
      <c r="C7560">
        <v>455523</v>
      </c>
      <c r="D7560" t="s">
        <v>130</v>
      </c>
      <c r="E7560" t="s">
        <v>47</v>
      </c>
      <c r="F7560" s="1">
        <v>44624</v>
      </c>
      <c r="G7560">
        <v>3</v>
      </c>
      <c r="H7560">
        <v>2022</v>
      </c>
      <c r="I7560" t="s">
        <v>2010</v>
      </c>
      <c r="J7560" t="b">
        <v>1</v>
      </c>
      <c r="K7560">
        <v>0</v>
      </c>
      <c r="L7560">
        <v>0</v>
      </c>
      <c r="M7560" t="s">
        <v>21137</v>
      </c>
    </row>
    <row r="7561" spans="1:13" x14ac:dyDescent="0.55000000000000004">
      <c r="A7561">
        <v>7560</v>
      </c>
      <c r="B7561" t="s">
        <v>14596</v>
      </c>
      <c r="C7561">
        <v>273976</v>
      </c>
      <c r="D7561" t="s">
        <v>109</v>
      </c>
      <c r="E7561" t="s">
        <v>33</v>
      </c>
      <c r="F7561" s="1">
        <v>43877</v>
      </c>
      <c r="G7561">
        <v>2</v>
      </c>
      <c r="H7561">
        <v>2020</v>
      </c>
      <c r="I7561" t="s">
        <v>14597</v>
      </c>
      <c r="J7561" t="b">
        <v>1</v>
      </c>
      <c r="K7561">
        <v>1</v>
      </c>
      <c r="L7561">
        <v>1</v>
      </c>
    </row>
    <row r="7562" spans="1:13" x14ac:dyDescent="0.55000000000000004">
      <c r="A7562">
        <v>7561</v>
      </c>
      <c r="B7562" t="s">
        <v>14598</v>
      </c>
      <c r="C7562">
        <v>424230</v>
      </c>
      <c r="D7562" t="s">
        <v>12</v>
      </c>
      <c r="E7562" t="s">
        <v>61</v>
      </c>
      <c r="F7562" s="1">
        <v>42569</v>
      </c>
      <c r="G7562">
        <v>7</v>
      </c>
      <c r="H7562">
        <v>2016</v>
      </c>
      <c r="I7562" t="s">
        <v>14599</v>
      </c>
      <c r="J7562" t="b">
        <v>1</v>
      </c>
      <c r="K7562">
        <v>1</v>
      </c>
      <c r="L7562">
        <v>1</v>
      </c>
    </row>
    <row r="7563" spans="1:13" x14ac:dyDescent="0.55000000000000004">
      <c r="A7563">
        <v>7562</v>
      </c>
      <c r="B7563" t="s">
        <v>14600</v>
      </c>
      <c r="C7563">
        <v>389020</v>
      </c>
      <c r="D7563" t="s">
        <v>44</v>
      </c>
      <c r="E7563" t="s">
        <v>74</v>
      </c>
      <c r="F7563" s="1">
        <v>43625</v>
      </c>
      <c r="G7563">
        <v>6</v>
      </c>
      <c r="H7563">
        <v>2019</v>
      </c>
      <c r="I7563" t="s">
        <v>14601</v>
      </c>
      <c r="J7563" t="b">
        <v>1</v>
      </c>
      <c r="K7563">
        <v>1</v>
      </c>
      <c r="L7563">
        <v>1</v>
      </c>
    </row>
    <row r="7564" spans="1:13" x14ac:dyDescent="0.55000000000000004">
      <c r="A7564">
        <v>7563</v>
      </c>
      <c r="B7564" t="s">
        <v>14602</v>
      </c>
      <c r="C7564">
        <v>465920</v>
      </c>
      <c r="D7564" t="s">
        <v>130</v>
      </c>
      <c r="E7564" t="s">
        <v>47</v>
      </c>
      <c r="F7564" s="1">
        <v>44753</v>
      </c>
      <c r="G7564">
        <v>7</v>
      </c>
      <c r="H7564">
        <v>2022</v>
      </c>
      <c r="I7564" t="s">
        <v>14603</v>
      </c>
      <c r="J7564" t="b">
        <v>1</v>
      </c>
      <c r="K7564">
        <v>1</v>
      </c>
      <c r="L7564">
        <v>1</v>
      </c>
    </row>
    <row r="7565" spans="1:13" x14ac:dyDescent="0.55000000000000004">
      <c r="A7565">
        <v>7564</v>
      </c>
      <c r="B7565" t="s">
        <v>14604</v>
      </c>
      <c r="C7565">
        <v>346244</v>
      </c>
      <c r="D7565" t="s">
        <v>16</v>
      </c>
      <c r="E7565" t="s">
        <v>83</v>
      </c>
      <c r="F7565" s="1">
        <v>44467</v>
      </c>
      <c r="G7565">
        <v>9</v>
      </c>
      <c r="H7565">
        <v>2021</v>
      </c>
      <c r="I7565" t="s">
        <v>14605</v>
      </c>
      <c r="J7565" t="b">
        <v>1</v>
      </c>
      <c r="K7565">
        <v>1</v>
      </c>
      <c r="L7565">
        <v>1</v>
      </c>
    </row>
    <row r="7566" spans="1:13" x14ac:dyDescent="0.55000000000000004">
      <c r="A7566">
        <v>7565</v>
      </c>
      <c r="B7566" t="s">
        <v>14606</v>
      </c>
      <c r="C7566">
        <v>238009</v>
      </c>
      <c r="D7566" t="s">
        <v>16</v>
      </c>
      <c r="E7566" t="s">
        <v>17</v>
      </c>
      <c r="F7566" s="1">
        <v>44049</v>
      </c>
      <c r="G7566">
        <v>8</v>
      </c>
      <c r="H7566">
        <v>2020</v>
      </c>
      <c r="I7566" t="s">
        <v>14607</v>
      </c>
      <c r="J7566" t="b">
        <v>1</v>
      </c>
      <c r="K7566">
        <v>0</v>
      </c>
      <c r="L7566">
        <v>1</v>
      </c>
    </row>
    <row r="7567" spans="1:13" x14ac:dyDescent="0.55000000000000004">
      <c r="A7567">
        <v>7566</v>
      </c>
      <c r="B7567" t="s">
        <v>14608</v>
      </c>
      <c r="C7567">
        <v>250313</v>
      </c>
      <c r="D7567" t="s">
        <v>130</v>
      </c>
      <c r="E7567" t="s">
        <v>33</v>
      </c>
      <c r="F7567" s="1">
        <v>44757</v>
      </c>
      <c r="G7567">
        <v>7</v>
      </c>
      <c r="H7567">
        <v>2022</v>
      </c>
      <c r="I7567" t="s">
        <v>14609</v>
      </c>
      <c r="J7567" t="b">
        <v>1</v>
      </c>
      <c r="K7567">
        <v>1</v>
      </c>
      <c r="L7567">
        <v>1</v>
      </c>
    </row>
    <row r="7568" spans="1:13" x14ac:dyDescent="0.55000000000000004">
      <c r="A7568">
        <v>7567</v>
      </c>
      <c r="B7568" t="s">
        <v>14610</v>
      </c>
      <c r="C7568">
        <v>69695</v>
      </c>
      <c r="D7568" t="s">
        <v>130</v>
      </c>
      <c r="E7568" t="s">
        <v>56</v>
      </c>
      <c r="F7568" s="1">
        <v>43566</v>
      </c>
      <c r="G7568">
        <v>4</v>
      </c>
      <c r="H7568">
        <v>2019</v>
      </c>
      <c r="I7568" t="s">
        <v>1567</v>
      </c>
      <c r="J7568" t="b">
        <v>1</v>
      </c>
      <c r="K7568">
        <v>0</v>
      </c>
      <c r="L7568">
        <v>0</v>
      </c>
    </row>
    <row r="7569" spans="1:12" x14ac:dyDescent="0.55000000000000004">
      <c r="A7569">
        <v>7568</v>
      </c>
      <c r="B7569" t="s">
        <v>14611</v>
      </c>
      <c r="C7569">
        <v>137238</v>
      </c>
      <c r="D7569" t="s">
        <v>130</v>
      </c>
      <c r="E7569" t="s">
        <v>17</v>
      </c>
      <c r="F7569" s="1">
        <v>44230</v>
      </c>
      <c r="G7569">
        <v>2</v>
      </c>
      <c r="H7569">
        <v>2021</v>
      </c>
      <c r="I7569" t="s">
        <v>14612</v>
      </c>
      <c r="J7569" t="b">
        <v>1</v>
      </c>
      <c r="K7569">
        <v>0</v>
      </c>
      <c r="L7569">
        <v>0</v>
      </c>
    </row>
    <row r="7570" spans="1:12" x14ac:dyDescent="0.55000000000000004">
      <c r="A7570">
        <v>7569</v>
      </c>
      <c r="B7570" t="s">
        <v>14613</v>
      </c>
      <c r="C7570">
        <v>87156</v>
      </c>
      <c r="D7570" t="s">
        <v>30</v>
      </c>
      <c r="E7570" t="s">
        <v>56</v>
      </c>
      <c r="F7570" s="1">
        <v>43707</v>
      </c>
      <c r="G7570">
        <v>8</v>
      </c>
      <c r="H7570">
        <v>2019</v>
      </c>
      <c r="I7570" t="s">
        <v>14614</v>
      </c>
      <c r="J7570" t="b">
        <v>1</v>
      </c>
      <c r="K7570">
        <v>1</v>
      </c>
      <c r="L7570">
        <v>1</v>
      </c>
    </row>
    <row r="7571" spans="1:12" x14ac:dyDescent="0.55000000000000004">
      <c r="A7571">
        <v>7570</v>
      </c>
      <c r="B7571" t="s">
        <v>14615</v>
      </c>
      <c r="C7571">
        <v>470375</v>
      </c>
      <c r="D7571" t="s">
        <v>130</v>
      </c>
      <c r="E7571" t="s">
        <v>47</v>
      </c>
      <c r="F7571" s="1">
        <v>44845</v>
      </c>
      <c r="G7571">
        <v>10</v>
      </c>
      <c r="H7571">
        <v>2022</v>
      </c>
      <c r="I7571" t="s">
        <v>14616</v>
      </c>
      <c r="J7571" t="b">
        <v>1</v>
      </c>
      <c r="K7571">
        <v>1</v>
      </c>
      <c r="L7571">
        <v>1</v>
      </c>
    </row>
    <row r="7572" spans="1:12" x14ac:dyDescent="0.55000000000000004">
      <c r="A7572">
        <v>7571</v>
      </c>
      <c r="B7572" t="s">
        <v>14617</v>
      </c>
      <c r="C7572">
        <v>379707</v>
      </c>
      <c r="D7572" t="s">
        <v>135</v>
      </c>
      <c r="E7572" t="s">
        <v>74</v>
      </c>
      <c r="F7572" s="1">
        <v>44274</v>
      </c>
      <c r="G7572">
        <v>3</v>
      </c>
      <c r="H7572">
        <v>2021</v>
      </c>
      <c r="I7572" t="s">
        <v>14618</v>
      </c>
      <c r="J7572" t="b">
        <v>1</v>
      </c>
      <c r="K7572">
        <v>1</v>
      </c>
      <c r="L7572">
        <v>0</v>
      </c>
    </row>
    <row r="7573" spans="1:12" x14ac:dyDescent="0.55000000000000004">
      <c r="A7573">
        <v>7572</v>
      </c>
      <c r="B7573" t="s">
        <v>14619</v>
      </c>
      <c r="C7573">
        <v>83220</v>
      </c>
      <c r="D7573" t="s">
        <v>109</v>
      </c>
      <c r="E7573" t="s">
        <v>56</v>
      </c>
      <c r="F7573" s="1">
        <v>43696</v>
      </c>
      <c r="G7573">
        <v>8</v>
      </c>
      <c r="H7573">
        <v>2019</v>
      </c>
      <c r="I7573" t="s">
        <v>14620</v>
      </c>
      <c r="J7573" t="b">
        <v>1</v>
      </c>
      <c r="K7573">
        <v>0</v>
      </c>
      <c r="L7573">
        <v>0</v>
      </c>
    </row>
    <row r="7574" spans="1:12" x14ac:dyDescent="0.55000000000000004">
      <c r="A7574">
        <v>7573</v>
      </c>
      <c r="B7574" t="s">
        <v>14621</v>
      </c>
      <c r="C7574">
        <v>361290</v>
      </c>
      <c r="D7574" t="s">
        <v>130</v>
      </c>
      <c r="E7574" t="s">
        <v>74</v>
      </c>
      <c r="F7574" s="1">
        <v>43483</v>
      </c>
      <c r="G7574">
        <v>1</v>
      </c>
      <c r="H7574">
        <v>2019</v>
      </c>
      <c r="I7574" t="s">
        <v>14622</v>
      </c>
      <c r="J7574" t="b">
        <v>1</v>
      </c>
      <c r="K7574">
        <v>1</v>
      </c>
      <c r="L7574">
        <v>1</v>
      </c>
    </row>
    <row r="7575" spans="1:12" x14ac:dyDescent="0.55000000000000004">
      <c r="A7575">
        <v>7574</v>
      </c>
      <c r="B7575" t="s">
        <v>14623</v>
      </c>
      <c r="C7575">
        <v>539769</v>
      </c>
      <c r="D7575" t="s">
        <v>16</v>
      </c>
      <c r="E7575" t="s">
        <v>47</v>
      </c>
      <c r="F7575" s="1">
        <v>44312</v>
      </c>
      <c r="G7575">
        <v>4</v>
      </c>
      <c r="H7575">
        <v>2021</v>
      </c>
      <c r="I7575" t="s">
        <v>14624</v>
      </c>
      <c r="J7575" t="b">
        <v>1</v>
      </c>
      <c r="K7575">
        <v>1</v>
      </c>
      <c r="L7575">
        <v>1</v>
      </c>
    </row>
    <row r="7576" spans="1:12" x14ac:dyDescent="0.55000000000000004">
      <c r="A7576">
        <v>7575</v>
      </c>
      <c r="B7576" t="s">
        <v>14625</v>
      </c>
      <c r="C7576">
        <v>193111</v>
      </c>
      <c r="D7576" t="s">
        <v>135</v>
      </c>
      <c r="E7576" t="s">
        <v>17</v>
      </c>
      <c r="F7576" s="1">
        <v>44942</v>
      </c>
      <c r="G7576">
        <v>1</v>
      </c>
      <c r="H7576">
        <v>2023</v>
      </c>
      <c r="I7576" t="s">
        <v>14626</v>
      </c>
      <c r="J7576" t="b">
        <v>1</v>
      </c>
      <c r="K7576">
        <v>1</v>
      </c>
      <c r="L7576">
        <v>1</v>
      </c>
    </row>
    <row r="7577" spans="1:12" x14ac:dyDescent="0.55000000000000004">
      <c r="A7577">
        <v>7576</v>
      </c>
      <c r="B7577" t="s">
        <v>14627</v>
      </c>
      <c r="C7577">
        <v>63967</v>
      </c>
      <c r="D7577" t="s">
        <v>130</v>
      </c>
      <c r="E7577" t="s">
        <v>56</v>
      </c>
      <c r="F7577" s="1">
        <v>42910</v>
      </c>
      <c r="G7577">
        <v>6</v>
      </c>
      <c r="H7577">
        <v>2017</v>
      </c>
      <c r="I7577" t="s">
        <v>14628</v>
      </c>
      <c r="J7577" t="b">
        <v>1</v>
      </c>
      <c r="K7577">
        <v>1</v>
      </c>
      <c r="L7577">
        <v>1</v>
      </c>
    </row>
    <row r="7578" spans="1:12" x14ac:dyDescent="0.55000000000000004">
      <c r="A7578">
        <v>7577</v>
      </c>
      <c r="B7578" t="s">
        <v>14629</v>
      </c>
      <c r="C7578">
        <v>504362</v>
      </c>
      <c r="D7578" t="s">
        <v>135</v>
      </c>
      <c r="E7578" t="s">
        <v>47</v>
      </c>
      <c r="F7578" s="1">
        <v>42828</v>
      </c>
      <c r="G7578">
        <v>4</v>
      </c>
      <c r="H7578">
        <v>2017</v>
      </c>
      <c r="I7578" t="s">
        <v>14630</v>
      </c>
      <c r="J7578" t="b">
        <v>1</v>
      </c>
      <c r="K7578">
        <v>0</v>
      </c>
      <c r="L7578">
        <v>0</v>
      </c>
    </row>
    <row r="7579" spans="1:12" x14ac:dyDescent="0.55000000000000004">
      <c r="A7579">
        <v>7578</v>
      </c>
      <c r="B7579" t="s">
        <v>14631</v>
      </c>
      <c r="C7579">
        <v>356988</v>
      </c>
      <c r="D7579" t="s">
        <v>130</v>
      </c>
      <c r="E7579" t="s">
        <v>74</v>
      </c>
      <c r="F7579" s="1">
        <v>43083</v>
      </c>
      <c r="G7579">
        <v>12</v>
      </c>
      <c r="H7579">
        <v>2017</v>
      </c>
      <c r="I7579" t="s">
        <v>14632</v>
      </c>
      <c r="J7579" t="b">
        <v>1</v>
      </c>
      <c r="K7579">
        <v>0</v>
      </c>
      <c r="L7579">
        <v>0</v>
      </c>
    </row>
    <row r="7580" spans="1:12" x14ac:dyDescent="0.55000000000000004">
      <c r="A7580">
        <v>7579</v>
      </c>
      <c r="B7580" t="s">
        <v>14633</v>
      </c>
      <c r="C7580">
        <v>415493</v>
      </c>
      <c r="D7580" t="s">
        <v>135</v>
      </c>
      <c r="E7580" t="s">
        <v>61</v>
      </c>
      <c r="F7580" s="1">
        <v>42432</v>
      </c>
      <c r="G7580">
        <v>3</v>
      </c>
      <c r="H7580">
        <v>2016</v>
      </c>
      <c r="I7580" t="s">
        <v>14634</v>
      </c>
      <c r="J7580" t="b">
        <v>1</v>
      </c>
      <c r="K7580">
        <v>0</v>
      </c>
      <c r="L7580">
        <v>0</v>
      </c>
    </row>
    <row r="7581" spans="1:12" x14ac:dyDescent="0.55000000000000004">
      <c r="A7581">
        <v>7580</v>
      </c>
      <c r="B7581" t="s">
        <v>14635</v>
      </c>
      <c r="C7581">
        <v>229757</v>
      </c>
      <c r="D7581" t="s">
        <v>44</v>
      </c>
      <c r="E7581" t="s">
        <v>17</v>
      </c>
      <c r="F7581" s="1">
        <v>44639</v>
      </c>
      <c r="G7581">
        <v>3</v>
      </c>
      <c r="H7581">
        <v>2022</v>
      </c>
      <c r="I7581" t="s">
        <v>14636</v>
      </c>
      <c r="J7581" t="b">
        <v>1</v>
      </c>
      <c r="K7581">
        <v>0</v>
      </c>
      <c r="L7581">
        <v>1</v>
      </c>
    </row>
    <row r="7582" spans="1:12" x14ac:dyDescent="0.55000000000000004">
      <c r="A7582">
        <v>7581</v>
      </c>
      <c r="B7582" t="s">
        <v>14637</v>
      </c>
      <c r="C7582">
        <v>119842</v>
      </c>
      <c r="D7582" t="s">
        <v>16</v>
      </c>
      <c r="E7582" t="s">
        <v>56</v>
      </c>
      <c r="F7582" s="1">
        <v>44146</v>
      </c>
      <c r="G7582">
        <v>11</v>
      </c>
      <c r="H7582">
        <v>2020</v>
      </c>
      <c r="I7582" t="s">
        <v>14638</v>
      </c>
      <c r="J7582" t="b">
        <v>1</v>
      </c>
      <c r="K7582">
        <v>0</v>
      </c>
      <c r="L7582">
        <v>0</v>
      </c>
    </row>
    <row r="7583" spans="1:12" x14ac:dyDescent="0.55000000000000004">
      <c r="A7583">
        <v>7582</v>
      </c>
      <c r="B7583" t="s">
        <v>14639</v>
      </c>
      <c r="C7583">
        <v>183421</v>
      </c>
      <c r="D7583" t="s">
        <v>135</v>
      </c>
      <c r="E7583" t="s">
        <v>17</v>
      </c>
      <c r="F7583" s="1">
        <v>43959</v>
      </c>
      <c r="G7583">
        <v>5</v>
      </c>
      <c r="H7583">
        <v>2020</v>
      </c>
      <c r="I7583" t="s">
        <v>14640</v>
      </c>
      <c r="J7583" t="b">
        <v>1</v>
      </c>
      <c r="K7583">
        <v>0</v>
      </c>
      <c r="L7583">
        <v>0</v>
      </c>
    </row>
    <row r="7584" spans="1:12" x14ac:dyDescent="0.55000000000000004">
      <c r="A7584">
        <v>7583</v>
      </c>
      <c r="B7584" t="s">
        <v>14641</v>
      </c>
      <c r="C7584">
        <v>393765</v>
      </c>
      <c r="D7584" t="s">
        <v>16</v>
      </c>
      <c r="E7584" t="s">
        <v>74</v>
      </c>
      <c r="F7584" s="1">
        <v>42319</v>
      </c>
      <c r="G7584">
        <v>11</v>
      </c>
      <c r="H7584">
        <v>2015</v>
      </c>
      <c r="I7584" t="s">
        <v>14642</v>
      </c>
      <c r="J7584" t="b">
        <v>1</v>
      </c>
      <c r="K7584">
        <v>0</v>
      </c>
      <c r="L7584">
        <v>0</v>
      </c>
    </row>
    <row r="7585" spans="1:12" x14ac:dyDescent="0.55000000000000004">
      <c r="A7585">
        <v>7584</v>
      </c>
      <c r="B7585" t="s">
        <v>14643</v>
      </c>
      <c r="C7585">
        <v>187884</v>
      </c>
      <c r="D7585" t="s">
        <v>135</v>
      </c>
      <c r="E7585" t="s">
        <v>17</v>
      </c>
      <c r="F7585" s="1">
        <v>44006</v>
      </c>
      <c r="G7585">
        <v>6</v>
      </c>
      <c r="H7585">
        <v>2020</v>
      </c>
      <c r="I7585" t="s">
        <v>14644</v>
      </c>
      <c r="J7585" t="b">
        <v>1</v>
      </c>
      <c r="K7585">
        <v>1</v>
      </c>
      <c r="L7585">
        <v>1</v>
      </c>
    </row>
    <row r="7586" spans="1:12" x14ac:dyDescent="0.55000000000000004">
      <c r="A7586">
        <v>7585</v>
      </c>
      <c r="B7586" t="s">
        <v>14645</v>
      </c>
      <c r="C7586">
        <v>226250</v>
      </c>
      <c r="D7586" t="s">
        <v>44</v>
      </c>
      <c r="E7586" t="s">
        <v>17</v>
      </c>
      <c r="F7586" s="1">
        <v>44506</v>
      </c>
      <c r="G7586">
        <v>11</v>
      </c>
      <c r="H7586">
        <v>2021</v>
      </c>
      <c r="I7586" t="s">
        <v>14646</v>
      </c>
      <c r="J7586" t="b">
        <v>1</v>
      </c>
      <c r="K7586">
        <v>1</v>
      </c>
      <c r="L7586">
        <v>1</v>
      </c>
    </row>
    <row r="7587" spans="1:12" x14ac:dyDescent="0.55000000000000004">
      <c r="A7587">
        <v>7586</v>
      </c>
      <c r="B7587" t="s">
        <v>14647</v>
      </c>
      <c r="C7587">
        <v>395893</v>
      </c>
      <c r="D7587" t="s">
        <v>16</v>
      </c>
      <c r="E7587" t="s">
        <v>74</v>
      </c>
      <c r="F7587" s="1">
        <v>43453</v>
      </c>
      <c r="G7587">
        <v>12</v>
      </c>
      <c r="H7587">
        <v>2018</v>
      </c>
      <c r="I7587" t="s">
        <v>14648</v>
      </c>
      <c r="J7587" t="b">
        <v>1</v>
      </c>
      <c r="K7587">
        <v>0</v>
      </c>
      <c r="L7587">
        <v>1</v>
      </c>
    </row>
    <row r="7588" spans="1:12" x14ac:dyDescent="0.55000000000000004">
      <c r="A7588">
        <v>7587</v>
      </c>
      <c r="B7588" t="s">
        <v>14649</v>
      </c>
      <c r="C7588">
        <v>389274</v>
      </c>
      <c r="D7588" t="s">
        <v>44</v>
      </c>
      <c r="E7588" t="s">
        <v>74</v>
      </c>
      <c r="F7588" s="1">
        <v>43731</v>
      </c>
      <c r="G7588">
        <v>9</v>
      </c>
      <c r="H7588">
        <v>2019</v>
      </c>
      <c r="I7588" t="s">
        <v>14650</v>
      </c>
      <c r="J7588" t="b">
        <v>1</v>
      </c>
      <c r="K7588">
        <v>1</v>
      </c>
      <c r="L7588">
        <v>1</v>
      </c>
    </row>
    <row r="7589" spans="1:12" x14ac:dyDescent="0.55000000000000004">
      <c r="A7589">
        <v>7588</v>
      </c>
      <c r="B7589" t="s">
        <v>14651</v>
      </c>
      <c r="C7589">
        <v>160877</v>
      </c>
      <c r="D7589" t="s">
        <v>30</v>
      </c>
      <c r="E7589" t="s">
        <v>17</v>
      </c>
      <c r="F7589" s="1">
        <v>43957</v>
      </c>
      <c r="G7589">
        <v>5</v>
      </c>
      <c r="H7589">
        <v>2020</v>
      </c>
      <c r="I7589" t="s">
        <v>14652</v>
      </c>
      <c r="J7589" t="b">
        <v>1</v>
      </c>
      <c r="K7589">
        <v>0</v>
      </c>
      <c r="L7589">
        <v>1</v>
      </c>
    </row>
    <row r="7590" spans="1:12" x14ac:dyDescent="0.55000000000000004">
      <c r="A7590">
        <v>7589</v>
      </c>
      <c r="B7590" t="s">
        <v>14653</v>
      </c>
      <c r="C7590">
        <v>12144</v>
      </c>
      <c r="D7590" t="s">
        <v>130</v>
      </c>
      <c r="E7590" t="s">
        <v>13</v>
      </c>
      <c r="F7590" s="1">
        <v>41478</v>
      </c>
      <c r="G7590">
        <v>7</v>
      </c>
      <c r="H7590">
        <v>2013</v>
      </c>
      <c r="I7590" t="s">
        <v>1427</v>
      </c>
      <c r="J7590" t="b">
        <v>1</v>
      </c>
      <c r="K7590">
        <v>1</v>
      </c>
      <c r="L7590">
        <v>1</v>
      </c>
    </row>
    <row r="7591" spans="1:12" x14ac:dyDescent="0.55000000000000004">
      <c r="A7591">
        <v>7590</v>
      </c>
      <c r="B7591" t="s">
        <v>14654</v>
      </c>
      <c r="C7591">
        <v>451700</v>
      </c>
      <c r="D7591" t="s">
        <v>130</v>
      </c>
      <c r="E7591" t="s">
        <v>47</v>
      </c>
      <c r="F7591" s="1">
        <v>44319</v>
      </c>
      <c r="G7591">
        <v>5</v>
      </c>
      <c r="H7591">
        <v>2021</v>
      </c>
      <c r="I7591" t="s">
        <v>14655</v>
      </c>
      <c r="J7591" t="b">
        <v>1</v>
      </c>
      <c r="K7591">
        <v>1</v>
      </c>
      <c r="L7591">
        <v>0</v>
      </c>
    </row>
    <row r="7592" spans="1:12" x14ac:dyDescent="0.55000000000000004">
      <c r="A7592">
        <v>7591</v>
      </c>
      <c r="B7592" t="s">
        <v>14656</v>
      </c>
      <c r="C7592">
        <v>17267</v>
      </c>
      <c r="D7592" t="s">
        <v>130</v>
      </c>
      <c r="E7592" t="s">
        <v>13</v>
      </c>
      <c r="F7592" s="1">
        <v>42433</v>
      </c>
      <c r="G7592">
        <v>3</v>
      </c>
      <c r="H7592">
        <v>2016</v>
      </c>
      <c r="I7592" t="s">
        <v>10284</v>
      </c>
      <c r="J7592" t="b">
        <v>1</v>
      </c>
      <c r="K7592">
        <v>1</v>
      </c>
      <c r="L7592">
        <v>1</v>
      </c>
    </row>
    <row r="7593" spans="1:12" x14ac:dyDescent="0.55000000000000004">
      <c r="A7593">
        <v>7592</v>
      </c>
      <c r="B7593" t="s">
        <v>14657</v>
      </c>
      <c r="C7593">
        <v>534517</v>
      </c>
      <c r="D7593" t="s">
        <v>12</v>
      </c>
      <c r="E7593" t="s">
        <v>47</v>
      </c>
      <c r="F7593" s="1">
        <v>42849</v>
      </c>
      <c r="G7593">
        <v>4</v>
      </c>
      <c r="H7593">
        <v>2017</v>
      </c>
      <c r="I7593" t="s">
        <v>14658</v>
      </c>
      <c r="J7593" t="b">
        <v>1</v>
      </c>
      <c r="K7593">
        <v>0</v>
      </c>
      <c r="L7593">
        <v>1</v>
      </c>
    </row>
    <row r="7594" spans="1:12" x14ac:dyDescent="0.55000000000000004">
      <c r="A7594">
        <v>7593</v>
      </c>
      <c r="B7594" t="s">
        <v>14659</v>
      </c>
      <c r="C7594">
        <v>539707</v>
      </c>
      <c r="D7594" t="s">
        <v>16</v>
      </c>
      <c r="E7594" t="s">
        <v>47</v>
      </c>
      <c r="F7594" s="1">
        <v>44273</v>
      </c>
      <c r="G7594">
        <v>3</v>
      </c>
      <c r="H7594">
        <v>2021</v>
      </c>
      <c r="I7594" t="s">
        <v>14660</v>
      </c>
      <c r="J7594" t="b">
        <v>1</v>
      </c>
      <c r="K7594">
        <v>1</v>
      </c>
      <c r="L7594">
        <v>1</v>
      </c>
    </row>
    <row r="7595" spans="1:12" x14ac:dyDescent="0.55000000000000004">
      <c r="A7595">
        <v>7594</v>
      </c>
      <c r="B7595" t="s">
        <v>14661</v>
      </c>
      <c r="C7595">
        <v>261967</v>
      </c>
      <c r="D7595" t="s">
        <v>130</v>
      </c>
      <c r="E7595" t="s">
        <v>33</v>
      </c>
      <c r="F7595" s="1">
        <v>41564</v>
      </c>
      <c r="G7595">
        <v>10</v>
      </c>
      <c r="H7595">
        <v>2013</v>
      </c>
      <c r="I7595" t="s">
        <v>14662</v>
      </c>
      <c r="J7595" t="b">
        <v>1</v>
      </c>
      <c r="K7595">
        <v>0</v>
      </c>
      <c r="L7595">
        <v>0</v>
      </c>
    </row>
    <row r="7596" spans="1:12" x14ac:dyDescent="0.55000000000000004">
      <c r="A7596">
        <v>7595</v>
      </c>
      <c r="B7596" t="s">
        <v>14663</v>
      </c>
      <c r="C7596">
        <v>543861</v>
      </c>
      <c r="D7596" t="s">
        <v>16</v>
      </c>
      <c r="E7596" t="s">
        <v>47</v>
      </c>
      <c r="F7596" s="1">
        <v>44736</v>
      </c>
      <c r="G7596">
        <v>6</v>
      </c>
      <c r="H7596">
        <v>2022</v>
      </c>
      <c r="I7596" t="s">
        <v>14664</v>
      </c>
      <c r="J7596" t="b">
        <v>1</v>
      </c>
      <c r="K7596">
        <v>1</v>
      </c>
      <c r="L7596">
        <v>1</v>
      </c>
    </row>
    <row r="7597" spans="1:12" x14ac:dyDescent="0.55000000000000004">
      <c r="A7597">
        <v>7596</v>
      </c>
      <c r="B7597" t="s">
        <v>14665</v>
      </c>
      <c r="C7597">
        <v>316657</v>
      </c>
      <c r="D7597" t="s">
        <v>130</v>
      </c>
      <c r="E7597" t="s">
        <v>83</v>
      </c>
      <c r="F7597" s="1">
        <v>44771</v>
      </c>
      <c r="G7597">
        <v>7</v>
      </c>
      <c r="H7597">
        <v>2022</v>
      </c>
      <c r="I7597" t="s">
        <v>14666</v>
      </c>
      <c r="J7597" t="b">
        <v>1</v>
      </c>
      <c r="K7597">
        <v>0</v>
      </c>
      <c r="L7597">
        <v>1</v>
      </c>
    </row>
    <row r="7598" spans="1:12" x14ac:dyDescent="0.55000000000000004">
      <c r="A7598">
        <v>7597</v>
      </c>
      <c r="B7598" t="s">
        <v>14667</v>
      </c>
      <c r="C7598">
        <v>484589</v>
      </c>
      <c r="D7598" t="s">
        <v>109</v>
      </c>
      <c r="E7598" t="s">
        <v>47</v>
      </c>
      <c r="F7598" s="1">
        <v>44722</v>
      </c>
      <c r="G7598">
        <v>6</v>
      </c>
      <c r="H7598">
        <v>2022</v>
      </c>
      <c r="I7598" t="s">
        <v>14668</v>
      </c>
      <c r="J7598" t="b">
        <v>1</v>
      </c>
      <c r="K7598">
        <v>0</v>
      </c>
      <c r="L7598">
        <v>0</v>
      </c>
    </row>
    <row r="7599" spans="1:12" x14ac:dyDescent="0.55000000000000004">
      <c r="A7599">
        <v>7598</v>
      </c>
      <c r="B7599" t="s">
        <v>14669</v>
      </c>
      <c r="C7599">
        <v>493818</v>
      </c>
      <c r="D7599" t="s">
        <v>30</v>
      </c>
      <c r="E7599" t="s">
        <v>47</v>
      </c>
      <c r="F7599" s="1">
        <v>44644</v>
      </c>
      <c r="G7599">
        <v>3</v>
      </c>
      <c r="H7599">
        <v>2022</v>
      </c>
      <c r="I7599" t="s">
        <v>14670</v>
      </c>
      <c r="J7599" t="b">
        <v>1</v>
      </c>
      <c r="K7599">
        <v>0</v>
      </c>
      <c r="L7599">
        <v>0</v>
      </c>
    </row>
    <row r="7600" spans="1:12" x14ac:dyDescent="0.55000000000000004">
      <c r="A7600">
        <v>7599</v>
      </c>
      <c r="B7600" t="s">
        <v>14671</v>
      </c>
      <c r="C7600">
        <v>87695</v>
      </c>
      <c r="D7600" t="s">
        <v>30</v>
      </c>
      <c r="E7600" t="s">
        <v>56</v>
      </c>
      <c r="F7600" s="1">
        <v>44210</v>
      </c>
      <c r="G7600">
        <v>1</v>
      </c>
      <c r="H7600">
        <v>2021</v>
      </c>
      <c r="I7600" t="s">
        <v>14672</v>
      </c>
      <c r="J7600" t="b">
        <v>1</v>
      </c>
      <c r="K7600">
        <v>1</v>
      </c>
      <c r="L7600">
        <v>1</v>
      </c>
    </row>
    <row r="7601" spans="1:12" x14ac:dyDescent="0.55000000000000004">
      <c r="A7601">
        <v>7600</v>
      </c>
      <c r="B7601" t="s">
        <v>14673</v>
      </c>
      <c r="C7601">
        <v>104920</v>
      </c>
      <c r="D7601" t="s">
        <v>135</v>
      </c>
      <c r="E7601" t="s">
        <v>56</v>
      </c>
      <c r="F7601" s="1">
        <v>42610</v>
      </c>
      <c r="G7601">
        <v>8</v>
      </c>
      <c r="H7601">
        <v>2016</v>
      </c>
      <c r="I7601" t="s">
        <v>14674</v>
      </c>
      <c r="J7601" t="b">
        <v>1</v>
      </c>
      <c r="K7601">
        <v>0</v>
      </c>
      <c r="L7601">
        <v>0</v>
      </c>
    </row>
    <row r="7602" spans="1:12" x14ac:dyDescent="0.55000000000000004">
      <c r="A7602">
        <v>7601</v>
      </c>
      <c r="B7602" t="s">
        <v>14675</v>
      </c>
      <c r="C7602">
        <v>99549</v>
      </c>
      <c r="D7602" t="s">
        <v>135</v>
      </c>
      <c r="E7602" t="s">
        <v>56</v>
      </c>
      <c r="F7602" s="1">
        <v>43205</v>
      </c>
      <c r="G7602">
        <v>4</v>
      </c>
      <c r="H7602">
        <v>2018</v>
      </c>
      <c r="I7602" t="s">
        <v>14676</v>
      </c>
      <c r="J7602" t="b">
        <v>1</v>
      </c>
      <c r="K7602">
        <v>0</v>
      </c>
      <c r="L7602">
        <v>0</v>
      </c>
    </row>
    <row r="7603" spans="1:12" x14ac:dyDescent="0.55000000000000004">
      <c r="A7603">
        <v>7602</v>
      </c>
      <c r="B7603" t="s">
        <v>14677</v>
      </c>
      <c r="C7603">
        <v>38623</v>
      </c>
      <c r="D7603" t="s">
        <v>12</v>
      </c>
      <c r="E7603" t="s">
        <v>13</v>
      </c>
      <c r="F7603" s="1">
        <v>41444</v>
      </c>
      <c r="G7603">
        <v>6</v>
      </c>
      <c r="H7603">
        <v>2013</v>
      </c>
      <c r="I7603" t="s">
        <v>14678</v>
      </c>
      <c r="J7603" t="b">
        <v>1</v>
      </c>
      <c r="K7603">
        <v>1</v>
      </c>
      <c r="L7603">
        <v>1</v>
      </c>
    </row>
    <row r="7604" spans="1:12" x14ac:dyDescent="0.55000000000000004">
      <c r="A7604">
        <v>7603</v>
      </c>
      <c r="B7604" t="s">
        <v>14679</v>
      </c>
      <c r="C7604">
        <v>54204</v>
      </c>
      <c r="D7604" t="s">
        <v>138</v>
      </c>
      <c r="E7604" t="s">
        <v>56</v>
      </c>
      <c r="F7604" s="1">
        <v>42124</v>
      </c>
      <c r="G7604">
        <v>4</v>
      </c>
      <c r="H7604">
        <v>2015</v>
      </c>
      <c r="I7604" t="s">
        <v>14680</v>
      </c>
      <c r="J7604" t="b">
        <v>1</v>
      </c>
      <c r="K7604">
        <v>0</v>
      </c>
      <c r="L7604">
        <v>1</v>
      </c>
    </row>
    <row r="7605" spans="1:12" x14ac:dyDescent="0.55000000000000004">
      <c r="A7605">
        <v>7604</v>
      </c>
      <c r="B7605" t="s">
        <v>14681</v>
      </c>
      <c r="C7605">
        <v>475415</v>
      </c>
      <c r="D7605" t="s">
        <v>130</v>
      </c>
      <c r="E7605" t="s">
        <v>47</v>
      </c>
      <c r="F7605" s="1">
        <v>44960</v>
      </c>
      <c r="G7605">
        <v>2</v>
      </c>
      <c r="H7605">
        <v>2023</v>
      </c>
      <c r="I7605" t="s">
        <v>14682</v>
      </c>
      <c r="J7605" t="b">
        <v>1</v>
      </c>
      <c r="K7605">
        <v>0</v>
      </c>
      <c r="L7605">
        <v>0</v>
      </c>
    </row>
    <row r="7606" spans="1:12" x14ac:dyDescent="0.55000000000000004">
      <c r="A7606">
        <v>7605</v>
      </c>
      <c r="B7606" t="s">
        <v>14683</v>
      </c>
      <c r="C7606">
        <v>490368</v>
      </c>
      <c r="D7606" t="s">
        <v>30</v>
      </c>
      <c r="E7606" t="s">
        <v>47</v>
      </c>
      <c r="F7606" s="1">
        <v>42464</v>
      </c>
      <c r="G7606">
        <v>4</v>
      </c>
      <c r="H7606">
        <v>2016</v>
      </c>
      <c r="I7606" t="s">
        <v>14684</v>
      </c>
      <c r="J7606" t="b">
        <v>1</v>
      </c>
      <c r="K7606">
        <v>0</v>
      </c>
      <c r="L7606">
        <v>1</v>
      </c>
    </row>
    <row r="7607" spans="1:12" x14ac:dyDescent="0.55000000000000004">
      <c r="A7607">
        <v>7606</v>
      </c>
      <c r="B7607" t="s">
        <v>14685</v>
      </c>
      <c r="C7607">
        <v>541561</v>
      </c>
      <c r="D7607" t="s">
        <v>16</v>
      </c>
      <c r="E7607" t="s">
        <v>47</v>
      </c>
      <c r="F7607" s="1">
        <v>44637</v>
      </c>
      <c r="G7607">
        <v>3</v>
      </c>
      <c r="H7607">
        <v>2022</v>
      </c>
      <c r="I7607" t="s">
        <v>14686</v>
      </c>
      <c r="J7607" t="b">
        <v>1</v>
      </c>
      <c r="K7607">
        <v>1</v>
      </c>
      <c r="L7607">
        <v>1</v>
      </c>
    </row>
    <row r="7608" spans="1:12" x14ac:dyDescent="0.55000000000000004">
      <c r="A7608">
        <v>7607</v>
      </c>
      <c r="B7608" t="s">
        <v>14687</v>
      </c>
      <c r="C7608">
        <v>153840</v>
      </c>
      <c r="D7608" t="s">
        <v>109</v>
      </c>
      <c r="E7608" t="s">
        <v>17</v>
      </c>
      <c r="F7608" s="1">
        <v>43953</v>
      </c>
      <c r="G7608">
        <v>5</v>
      </c>
      <c r="H7608">
        <v>2020</v>
      </c>
      <c r="I7608" t="s">
        <v>14688</v>
      </c>
      <c r="J7608" t="b">
        <v>1</v>
      </c>
      <c r="K7608">
        <v>1</v>
      </c>
      <c r="L7608">
        <v>1</v>
      </c>
    </row>
    <row r="7609" spans="1:12" x14ac:dyDescent="0.55000000000000004">
      <c r="A7609">
        <v>7608</v>
      </c>
      <c r="B7609" t="s">
        <v>14689</v>
      </c>
      <c r="C7609">
        <v>156986</v>
      </c>
      <c r="D7609" t="s">
        <v>109</v>
      </c>
      <c r="E7609" t="s">
        <v>17</v>
      </c>
      <c r="F7609" s="1">
        <v>44291</v>
      </c>
      <c r="G7609">
        <v>4</v>
      </c>
      <c r="H7609">
        <v>2021</v>
      </c>
      <c r="I7609" t="s">
        <v>14690</v>
      </c>
      <c r="J7609" t="b">
        <v>1</v>
      </c>
      <c r="K7609">
        <v>1</v>
      </c>
      <c r="L7609">
        <v>1</v>
      </c>
    </row>
    <row r="7610" spans="1:12" x14ac:dyDescent="0.55000000000000004">
      <c r="A7610">
        <v>7609</v>
      </c>
      <c r="B7610" t="s">
        <v>14691</v>
      </c>
      <c r="C7610">
        <v>25477</v>
      </c>
      <c r="D7610" t="s">
        <v>109</v>
      </c>
      <c r="E7610" t="s">
        <v>13</v>
      </c>
      <c r="F7610" s="1">
        <v>44682</v>
      </c>
      <c r="G7610">
        <v>5</v>
      </c>
      <c r="H7610">
        <v>2022</v>
      </c>
      <c r="I7610" t="s">
        <v>14692</v>
      </c>
      <c r="J7610" t="b">
        <v>1</v>
      </c>
      <c r="K7610">
        <v>1</v>
      </c>
      <c r="L7610">
        <v>1</v>
      </c>
    </row>
    <row r="7611" spans="1:12" x14ac:dyDescent="0.55000000000000004">
      <c r="A7611">
        <v>7610</v>
      </c>
      <c r="B7611" t="s">
        <v>14693</v>
      </c>
      <c r="C7611">
        <v>233513</v>
      </c>
      <c r="D7611" t="s">
        <v>12</v>
      </c>
      <c r="E7611" t="s">
        <v>17</v>
      </c>
      <c r="F7611" s="1">
        <v>44116</v>
      </c>
      <c r="G7611">
        <v>10</v>
      </c>
      <c r="H7611">
        <v>2020</v>
      </c>
      <c r="I7611" t="s">
        <v>14694</v>
      </c>
      <c r="J7611" t="b">
        <v>1</v>
      </c>
      <c r="K7611">
        <v>1</v>
      </c>
      <c r="L7611">
        <v>1</v>
      </c>
    </row>
    <row r="7612" spans="1:12" x14ac:dyDescent="0.55000000000000004">
      <c r="A7612">
        <v>7611</v>
      </c>
      <c r="B7612" t="s">
        <v>14695</v>
      </c>
      <c r="C7612">
        <v>218217</v>
      </c>
      <c r="D7612" t="s">
        <v>135</v>
      </c>
      <c r="E7612" t="s">
        <v>17</v>
      </c>
      <c r="F7612" s="1">
        <v>44121</v>
      </c>
      <c r="G7612">
        <v>10</v>
      </c>
      <c r="H7612">
        <v>2020</v>
      </c>
      <c r="I7612" t="s">
        <v>14696</v>
      </c>
      <c r="J7612" t="b">
        <v>1</v>
      </c>
      <c r="K7612">
        <v>1</v>
      </c>
      <c r="L7612">
        <v>1</v>
      </c>
    </row>
    <row r="7613" spans="1:12" x14ac:dyDescent="0.55000000000000004">
      <c r="A7613">
        <v>7612</v>
      </c>
      <c r="B7613" t="s">
        <v>14697</v>
      </c>
      <c r="C7613">
        <v>84567</v>
      </c>
      <c r="D7613" t="s">
        <v>109</v>
      </c>
      <c r="E7613" t="s">
        <v>56</v>
      </c>
      <c r="F7613" s="1">
        <v>44391</v>
      </c>
      <c r="G7613">
        <v>7</v>
      </c>
      <c r="H7613">
        <v>2021</v>
      </c>
      <c r="I7613" t="s">
        <v>14698</v>
      </c>
      <c r="J7613" t="b">
        <v>1</v>
      </c>
      <c r="K7613">
        <v>1</v>
      </c>
      <c r="L7613">
        <v>1</v>
      </c>
    </row>
    <row r="7614" spans="1:12" x14ac:dyDescent="0.55000000000000004">
      <c r="A7614">
        <v>7613</v>
      </c>
      <c r="B7614" t="s">
        <v>14699</v>
      </c>
      <c r="C7614">
        <v>298262</v>
      </c>
      <c r="D7614" t="s">
        <v>12</v>
      </c>
      <c r="E7614" t="s">
        <v>33</v>
      </c>
      <c r="F7614" s="1">
        <v>44353</v>
      </c>
      <c r="G7614">
        <v>6</v>
      </c>
      <c r="H7614">
        <v>2021</v>
      </c>
      <c r="I7614" t="s">
        <v>14700</v>
      </c>
      <c r="J7614" t="b">
        <v>1</v>
      </c>
      <c r="K7614">
        <v>0</v>
      </c>
      <c r="L7614">
        <v>1</v>
      </c>
    </row>
    <row r="7615" spans="1:12" x14ac:dyDescent="0.55000000000000004">
      <c r="A7615">
        <v>7614</v>
      </c>
      <c r="B7615" t="s">
        <v>14701</v>
      </c>
      <c r="C7615">
        <v>454930</v>
      </c>
      <c r="D7615" t="s">
        <v>130</v>
      </c>
      <c r="E7615" t="s">
        <v>47</v>
      </c>
      <c r="F7615" s="1">
        <v>44621</v>
      </c>
      <c r="G7615">
        <v>3</v>
      </c>
      <c r="H7615">
        <v>2022</v>
      </c>
      <c r="I7615" t="s">
        <v>14702</v>
      </c>
      <c r="J7615" t="b">
        <v>1</v>
      </c>
      <c r="K7615">
        <v>1</v>
      </c>
      <c r="L7615">
        <v>1</v>
      </c>
    </row>
    <row r="7616" spans="1:12" x14ac:dyDescent="0.55000000000000004">
      <c r="A7616">
        <v>7615</v>
      </c>
      <c r="B7616" t="s">
        <v>14703</v>
      </c>
      <c r="C7616">
        <v>462932</v>
      </c>
      <c r="D7616" t="s">
        <v>130</v>
      </c>
      <c r="E7616" t="s">
        <v>47</v>
      </c>
      <c r="F7616" s="1">
        <v>44700</v>
      </c>
      <c r="G7616">
        <v>5</v>
      </c>
      <c r="H7616">
        <v>2022</v>
      </c>
      <c r="I7616" t="s">
        <v>5612</v>
      </c>
      <c r="J7616" t="b">
        <v>1</v>
      </c>
      <c r="K7616">
        <v>0</v>
      </c>
      <c r="L7616">
        <v>0</v>
      </c>
    </row>
    <row r="7617" spans="1:13" x14ac:dyDescent="0.55000000000000004">
      <c r="A7617">
        <v>7616</v>
      </c>
      <c r="B7617" t="s">
        <v>14704</v>
      </c>
      <c r="C7617">
        <v>461040</v>
      </c>
      <c r="D7617" t="s">
        <v>130</v>
      </c>
      <c r="E7617" t="s">
        <v>47</v>
      </c>
      <c r="F7617" s="1">
        <v>44678</v>
      </c>
      <c r="G7617">
        <v>4</v>
      </c>
      <c r="H7617">
        <v>2022</v>
      </c>
      <c r="I7617" t="s">
        <v>14705</v>
      </c>
      <c r="J7617" t="b">
        <v>1</v>
      </c>
      <c r="K7617">
        <v>0</v>
      </c>
      <c r="L7617">
        <v>1</v>
      </c>
    </row>
    <row r="7618" spans="1:13" x14ac:dyDescent="0.55000000000000004">
      <c r="A7618">
        <v>7617</v>
      </c>
      <c r="B7618" t="s">
        <v>14706</v>
      </c>
      <c r="C7618">
        <v>28303</v>
      </c>
      <c r="D7618" t="s">
        <v>135</v>
      </c>
      <c r="E7618" t="s">
        <v>13</v>
      </c>
      <c r="F7618" s="1">
        <v>41408</v>
      </c>
      <c r="G7618">
        <v>5</v>
      </c>
      <c r="H7618">
        <v>2013</v>
      </c>
      <c r="I7618" t="s">
        <v>14707</v>
      </c>
      <c r="J7618" t="b">
        <v>1</v>
      </c>
      <c r="K7618">
        <v>0</v>
      </c>
      <c r="L7618">
        <v>0</v>
      </c>
    </row>
    <row r="7619" spans="1:13" x14ac:dyDescent="0.55000000000000004">
      <c r="A7619">
        <v>7618</v>
      </c>
      <c r="B7619" t="s">
        <v>14708</v>
      </c>
      <c r="C7619">
        <v>479988</v>
      </c>
      <c r="D7619" t="s">
        <v>109</v>
      </c>
      <c r="E7619" t="s">
        <v>47</v>
      </c>
      <c r="F7619" s="1">
        <v>43622</v>
      </c>
      <c r="G7619">
        <v>6</v>
      </c>
      <c r="H7619">
        <v>2019</v>
      </c>
      <c r="I7619" t="s">
        <v>14709</v>
      </c>
      <c r="J7619" t="b">
        <v>1</v>
      </c>
      <c r="K7619">
        <v>0</v>
      </c>
      <c r="L7619">
        <v>0</v>
      </c>
    </row>
    <row r="7620" spans="1:13" x14ac:dyDescent="0.55000000000000004">
      <c r="A7620">
        <v>7619</v>
      </c>
      <c r="B7620" t="s">
        <v>14710</v>
      </c>
      <c r="C7620">
        <v>306212</v>
      </c>
      <c r="D7620" t="s">
        <v>130</v>
      </c>
      <c r="E7620" t="s">
        <v>83</v>
      </c>
      <c r="F7620" s="1">
        <v>42870</v>
      </c>
      <c r="G7620">
        <v>5</v>
      </c>
      <c r="H7620">
        <v>2017</v>
      </c>
      <c r="I7620" t="s">
        <v>14711</v>
      </c>
      <c r="J7620" t="b">
        <v>1</v>
      </c>
      <c r="K7620">
        <v>0</v>
      </c>
      <c r="L7620">
        <v>0</v>
      </c>
    </row>
    <row r="7621" spans="1:13" x14ac:dyDescent="0.55000000000000004">
      <c r="A7621">
        <v>7620</v>
      </c>
      <c r="B7621" t="s">
        <v>14712</v>
      </c>
      <c r="C7621">
        <v>496774</v>
      </c>
      <c r="D7621" t="s">
        <v>30</v>
      </c>
      <c r="E7621" t="s">
        <v>47</v>
      </c>
      <c r="F7621" s="1">
        <v>44819</v>
      </c>
      <c r="G7621">
        <v>9</v>
      </c>
      <c r="H7621">
        <v>2022</v>
      </c>
      <c r="I7621" t="s">
        <v>14713</v>
      </c>
      <c r="J7621" t="b">
        <v>1</v>
      </c>
      <c r="K7621">
        <v>0</v>
      </c>
      <c r="L7621">
        <v>0</v>
      </c>
    </row>
    <row r="7622" spans="1:13" x14ac:dyDescent="0.55000000000000004">
      <c r="A7622">
        <v>7621</v>
      </c>
      <c r="B7622" t="s">
        <v>14714</v>
      </c>
      <c r="C7622">
        <v>494440</v>
      </c>
      <c r="D7622" t="s">
        <v>30</v>
      </c>
      <c r="E7622" t="s">
        <v>47</v>
      </c>
      <c r="F7622" s="1">
        <v>44667</v>
      </c>
      <c r="G7622">
        <v>4</v>
      </c>
      <c r="H7622">
        <v>2022</v>
      </c>
      <c r="I7622" t="s">
        <v>14715</v>
      </c>
      <c r="J7622" t="b">
        <v>1</v>
      </c>
      <c r="K7622">
        <v>0</v>
      </c>
      <c r="L7622">
        <v>1</v>
      </c>
    </row>
    <row r="7623" spans="1:13" x14ac:dyDescent="0.55000000000000004">
      <c r="A7623">
        <v>7622</v>
      </c>
      <c r="B7623" t="s">
        <v>14716</v>
      </c>
      <c r="C7623">
        <v>75676</v>
      </c>
      <c r="D7623" t="s">
        <v>130</v>
      </c>
      <c r="E7623" t="s">
        <v>56</v>
      </c>
      <c r="F7623" s="1">
        <v>41720</v>
      </c>
      <c r="G7623">
        <v>3</v>
      </c>
      <c r="H7623">
        <v>2014</v>
      </c>
      <c r="I7623" t="s">
        <v>4832</v>
      </c>
      <c r="J7623" t="b">
        <v>1</v>
      </c>
      <c r="K7623">
        <v>0</v>
      </c>
      <c r="L7623">
        <v>0</v>
      </c>
    </row>
    <row r="7624" spans="1:13" x14ac:dyDescent="0.55000000000000004">
      <c r="A7624">
        <v>7623</v>
      </c>
      <c r="B7624" t="s">
        <v>14717</v>
      </c>
      <c r="C7624">
        <v>501950</v>
      </c>
      <c r="D7624" t="s">
        <v>135</v>
      </c>
      <c r="E7624" t="s">
        <v>47</v>
      </c>
      <c r="F7624" s="1">
        <v>42134</v>
      </c>
      <c r="G7624">
        <v>5</v>
      </c>
      <c r="H7624">
        <v>2015</v>
      </c>
      <c r="I7624" t="s">
        <v>14718</v>
      </c>
      <c r="J7624" t="b">
        <v>1</v>
      </c>
      <c r="K7624">
        <v>0</v>
      </c>
      <c r="L7624">
        <v>1</v>
      </c>
    </row>
    <row r="7625" spans="1:13" x14ac:dyDescent="0.55000000000000004">
      <c r="A7625">
        <v>7624</v>
      </c>
      <c r="B7625" t="s">
        <v>14719</v>
      </c>
      <c r="C7625">
        <v>328133</v>
      </c>
      <c r="D7625" t="s">
        <v>135</v>
      </c>
      <c r="E7625" t="s">
        <v>83</v>
      </c>
      <c r="F7625" s="1">
        <v>43345</v>
      </c>
      <c r="G7625">
        <v>9</v>
      </c>
      <c r="H7625">
        <v>2018</v>
      </c>
      <c r="I7625" t="s">
        <v>14720</v>
      </c>
      <c r="J7625" t="b">
        <v>1</v>
      </c>
      <c r="K7625">
        <v>0</v>
      </c>
      <c r="L7625">
        <v>1</v>
      </c>
    </row>
    <row r="7626" spans="1:13" x14ac:dyDescent="0.55000000000000004">
      <c r="A7626">
        <v>7625</v>
      </c>
      <c r="B7626" t="s">
        <v>14721</v>
      </c>
      <c r="C7626">
        <v>438978</v>
      </c>
      <c r="D7626" t="s">
        <v>130</v>
      </c>
      <c r="E7626" t="s">
        <v>47</v>
      </c>
      <c r="F7626" s="1">
        <v>41907</v>
      </c>
      <c r="G7626">
        <v>9</v>
      </c>
      <c r="H7626">
        <v>2014</v>
      </c>
      <c r="I7626" t="s">
        <v>14722</v>
      </c>
      <c r="J7626" t="b">
        <v>1</v>
      </c>
      <c r="K7626">
        <v>0</v>
      </c>
      <c r="L7626">
        <v>0</v>
      </c>
    </row>
    <row r="7627" spans="1:13" x14ac:dyDescent="0.55000000000000004">
      <c r="A7627">
        <v>7626</v>
      </c>
      <c r="B7627" t="s">
        <v>14723</v>
      </c>
      <c r="C7627">
        <v>98833</v>
      </c>
      <c r="D7627" t="s">
        <v>135</v>
      </c>
      <c r="E7627" t="s">
        <v>56</v>
      </c>
      <c r="F7627" s="1">
        <v>43091</v>
      </c>
      <c r="G7627">
        <v>12</v>
      </c>
      <c r="H7627">
        <v>2017</v>
      </c>
      <c r="I7627" t="s">
        <v>14724</v>
      </c>
      <c r="J7627" t="b">
        <v>1</v>
      </c>
      <c r="K7627">
        <v>1</v>
      </c>
      <c r="L7627">
        <v>1</v>
      </c>
    </row>
    <row r="7628" spans="1:13" x14ac:dyDescent="0.55000000000000004">
      <c r="A7628">
        <v>7627</v>
      </c>
      <c r="B7628" t="s">
        <v>14725</v>
      </c>
      <c r="C7628">
        <v>369992</v>
      </c>
      <c r="D7628" t="s">
        <v>130</v>
      </c>
      <c r="E7628" t="s">
        <v>74</v>
      </c>
      <c r="F7628" s="1">
        <v>44928</v>
      </c>
      <c r="G7628">
        <v>1</v>
      </c>
      <c r="H7628">
        <v>2023</v>
      </c>
      <c r="I7628" t="s">
        <v>14726</v>
      </c>
      <c r="J7628" t="b">
        <v>1</v>
      </c>
      <c r="K7628">
        <v>1</v>
      </c>
      <c r="L7628">
        <v>1</v>
      </c>
    </row>
    <row r="7629" spans="1:13" x14ac:dyDescent="0.55000000000000004">
      <c r="A7629">
        <v>7628</v>
      </c>
      <c r="B7629" t="s">
        <v>14727</v>
      </c>
      <c r="C7629">
        <v>75816</v>
      </c>
      <c r="D7629" t="s">
        <v>130</v>
      </c>
      <c r="E7629" t="s">
        <v>56</v>
      </c>
      <c r="F7629" s="1">
        <v>41751</v>
      </c>
      <c r="G7629">
        <v>4</v>
      </c>
      <c r="H7629">
        <v>2014</v>
      </c>
      <c r="I7629" t="s">
        <v>9598</v>
      </c>
      <c r="J7629" t="b">
        <v>1</v>
      </c>
      <c r="K7629">
        <v>0</v>
      </c>
      <c r="L7629">
        <v>1</v>
      </c>
      <c r="M7629" t="s">
        <v>21137</v>
      </c>
    </row>
    <row r="7630" spans="1:13" x14ac:dyDescent="0.55000000000000004">
      <c r="A7630">
        <v>7629</v>
      </c>
      <c r="B7630" t="s">
        <v>14728</v>
      </c>
      <c r="C7630">
        <v>455440</v>
      </c>
      <c r="D7630" t="s">
        <v>130</v>
      </c>
      <c r="E7630" t="s">
        <v>47</v>
      </c>
      <c r="F7630" s="1">
        <v>44624</v>
      </c>
      <c r="G7630">
        <v>3</v>
      </c>
      <c r="H7630">
        <v>2022</v>
      </c>
      <c r="I7630" t="s">
        <v>14729</v>
      </c>
      <c r="J7630" t="b">
        <v>1</v>
      </c>
      <c r="K7630">
        <v>0</v>
      </c>
      <c r="L7630">
        <v>1</v>
      </c>
    </row>
    <row r="7631" spans="1:13" x14ac:dyDescent="0.55000000000000004">
      <c r="A7631">
        <v>7630</v>
      </c>
      <c r="B7631" t="s">
        <v>14730</v>
      </c>
      <c r="C7631">
        <v>455093</v>
      </c>
      <c r="D7631" t="s">
        <v>130</v>
      </c>
      <c r="E7631" t="s">
        <v>47</v>
      </c>
      <c r="F7631" s="1">
        <v>44622</v>
      </c>
      <c r="G7631">
        <v>3</v>
      </c>
      <c r="H7631">
        <v>2022</v>
      </c>
      <c r="I7631" t="s">
        <v>14277</v>
      </c>
      <c r="J7631" t="b">
        <v>1</v>
      </c>
      <c r="K7631">
        <v>1</v>
      </c>
      <c r="L7631">
        <v>1</v>
      </c>
    </row>
    <row r="7632" spans="1:13" x14ac:dyDescent="0.55000000000000004">
      <c r="A7632">
        <v>7631</v>
      </c>
      <c r="B7632" t="s">
        <v>14731</v>
      </c>
      <c r="C7632">
        <v>340420</v>
      </c>
      <c r="D7632" t="s">
        <v>12</v>
      </c>
      <c r="E7632" t="s">
        <v>83</v>
      </c>
      <c r="F7632" s="1">
        <v>42887</v>
      </c>
      <c r="G7632">
        <v>6</v>
      </c>
      <c r="H7632">
        <v>2017</v>
      </c>
      <c r="I7632" t="s">
        <v>14732</v>
      </c>
      <c r="J7632" t="b">
        <v>1</v>
      </c>
      <c r="K7632">
        <v>0</v>
      </c>
      <c r="L7632">
        <v>0</v>
      </c>
    </row>
    <row r="7633" spans="1:13" x14ac:dyDescent="0.55000000000000004">
      <c r="A7633">
        <v>7632</v>
      </c>
      <c r="B7633" t="s">
        <v>14733</v>
      </c>
      <c r="C7633">
        <v>323375</v>
      </c>
      <c r="D7633" t="s">
        <v>30</v>
      </c>
      <c r="E7633" t="s">
        <v>83</v>
      </c>
      <c r="F7633" s="1">
        <v>44177</v>
      </c>
      <c r="G7633">
        <v>12</v>
      </c>
      <c r="H7633">
        <v>2020</v>
      </c>
      <c r="I7633" t="s">
        <v>14734</v>
      </c>
      <c r="J7633" t="b">
        <v>1</v>
      </c>
      <c r="K7633">
        <v>0</v>
      </c>
      <c r="L7633">
        <v>1</v>
      </c>
    </row>
    <row r="7634" spans="1:13" x14ac:dyDescent="0.55000000000000004">
      <c r="A7634">
        <v>7633</v>
      </c>
      <c r="B7634" t="s">
        <v>14735</v>
      </c>
      <c r="C7634">
        <v>263064</v>
      </c>
      <c r="D7634" t="s">
        <v>130</v>
      </c>
      <c r="E7634" t="s">
        <v>33</v>
      </c>
      <c r="F7634" s="1">
        <v>42118</v>
      </c>
      <c r="G7634">
        <v>4</v>
      </c>
      <c r="H7634">
        <v>2015</v>
      </c>
      <c r="I7634" t="s">
        <v>14736</v>
      </c>
      <c r="J7634" t="b">
        <v>1</v>
      </c>
      <c r="K7634">
        <v>0</v>
      </c>
      <c r="L7634">
        <v>0</v>
      </c>
    </row>
    <row r="7635" spans="1:13" x14ac:dyDescent="0.55000000000000004">
      <c r="A7635">
        <v>7634</v>
      </c>
      <c r="B7635" t="s">
        <v>14737</v>
      </c>
      <c r="C7635">
        <v>248264</v>
      </c>
      <c r="D7635" t="s">
        <v>130</v>
      </c>
      <c r="E7635" t="s">
        <v>33</v>
      </c>
      <c r="F7635" s="1">
        <v>44526</v>
      </c>
      <c r="G7635">
        <v>11</v>
      </c>
      <c r="H7635">
        <v>2021</v>
      </c>
      <c r="I7635" t="s">
        <v>14738</v>
      </c>
      <c r="J7635" t="b">
        <v>1</v>
      </c>
      <c r="K7635">
        <v>0</v>
      </c>
      <c r="L7635">
        <v>0</v>
      </c>
    </row>
    <row r="7636" spans="1:13" x14ac:dyDescent="0.55000000000000004">
      <c r="A7636">
        <v>7635</v>
      </c>
      <c r="B7636" t="s">
        <v>14739</v>
      </c>
      <c r="C7636">
        <v>234773</v>
      </c>
      <c r="D7636" t="s">
        <v>16</v>
      </c>
      <c r="E7636" t="s">
        <v>17</v>
      </c>
      <c r="F7636" s="1">
        <v>43901</v>
      </c>
      <c r="G7636">
        <v>3</v>
      </c>
      <c r="H7636">
        <v>2020</v>
      </c>
      <c r="I7636" t="s">
        <v>14740</v>
      </c>
      <c r="J7636" t="b">
        <v>1</v>
      </c>
      <c r="K7636">
        <v>0</v>
      </c>
      <c r="L7636">
        <v>0</v>
      </c>
    </row>
    <row r="7637" spans="1:13" x14ac:dyDescent="0.55000000000000004">
      <c r="A7637">
        <v>7636</v>
      </c>
      <c r="B7637" t="s">
        <v>14741</v>
      </c>
      <c r="C7637">
        <v>184529</v>
      </c>
      <c r="D7637" t="s">
        <v>135</v>
      </c>
      <c r="E7637" t="s">
        <v>17</v>
      </c>
      <c r="F7637" s="1">
        <v>43967</v>
      </c>
      <c r="G7637">
        <v>5</v>
      </c>
      <c r="H7637">
        <v>2020</v>
      </c>
      <c r="I7637" t="s">
        <v>14742</v>
      </c>
      <c r="J7637" t="b">
        <v>1</v>
      </c>
      <c r="K7637">
        <v>0</v>
      </c>
      <c r="L7637">
        <v>1</v>
      </c>
    </row>
    <row r="7638" spans="1:13" x14ac:dyDescent="0.55000000000000004">
      <c r="A7638">
        <v>7637</v>
      </c>
      <c r="B7638" t="s">
        <v>14743</v>
      </c>
      <c r="C7638">
        <v>500723</v>
      </c>
      <c r="D7638" t="s">
        <v>135</v>
      </c>
      <c r="E7638" t="s">
        <v>47</v>
      </c>
      <c r="F7638" s="1">
        <v>41851</v>
      </c>
      <c r="G7638">
        <v>7</v>
      </c>
      <c r="H7638">
        <v>2014</v>
      </c>
      <c r="I7638" t="s">
        <v>14744</v>
      </c>
      <c r="J7638" t="b">
        <v>1</v>
      </c>
      <c r="K7638">
        <v>0</v>
      </c>
      <c r="L7638">
        <v>1</v>
      </c>
    </row>
    <row r="7639" spans="1:13" x14ac:dyDescent="0.55000000000000004">
      <c r="A7639">
        <v>7638</v>
      </c>
      <c r="B7639" t="s">
        <v>14745</v>
      </c>
      <c r="C7639">
        <v>420955</v>
      </c>
      <c r="D7639" t="s">
        <v>135</v>
      </c>
      <c r="E7639" t="s">
        <v>61</v>
      </c>
      <c r="F7639" s="1">
        <v>44515</v>
      </c>
      <c r="G7639">
        <v>11</v>
      </c>
      <c r="H7639">
        <v>2021</v>
      </c>
      <c r="I7639" t="s">
        <v>14746</v>
      </c>
      <c r="J7639" t="b">
        <v>1</v>
      </c>
      <c r="K7639">
        <v>0</v>
      </c>
      <c r="L7639">
        <v>1</v>
      </c>
    </row>
    <row r="7640" spans="1:13" x14ac:dyDescent="0.55000000000000004">
      <c r="A7640">
        <v>7639</v>
      </c>
      <c r="B7640" t="s">
        <v>14747</v>
      </c>
      <c r="C7640">
        <v>315540</v>
      </c>
      <c r="D7640" t="s">
        <v>130</v>
      </c>
      <c r="E7640" t="s">
        <v>83</v>
      </c>
      <c r="F7640" s="1">
        <v>44602</v>
      </c>
      <c r="G7640">
        <v>2</v>
      </c>
      <c r="H7640">
        <v>2022</v>
      </c>
      <c r="I7640" t="s">
        <v>14748</v>
      </c>
      <c r="J7640" t="b">
        <v>1</v>
      </c>
      <c r="K7640">
        <v>0</v>
      </c>
      <c r="L7640">
        <v>1</v>
      </c>
    </row>
    <row r="7641" spans="1:13" x14ac:dyDescent="0.55000000000000004">
      <c r="A7641">
        <v>7640</v>
      </c>
      <c r="B7641" t="s">
        <v>14749</v>
      </c>
      <c r="C7641">
        <v>352349</v>
      </c>
      <c r="D7641" t="s">
        <v>130</v>
      </c>
      <c r="E7641" t="s">
        <v>74</v>
      </c>
      <c r="F7641" s="1">
        <v>42381</v>
      </c>
      <c r="G7641">
        <v>1</v>
      </c>
      <c r="H7641">
        <v>2016</v>
      </c>
      <c r="I7641" t="s">
        <v>11953</v>
      </c>
      <c r="J7641" t="b">
        <v>1</v>
      </c>
      <c r="K7641">
        <v>1</v>
      </c>
      <c r="L7641">
        <v>1</v>
      </c>
    </row>
    <row r="7642" spans="1:13" x14ac:dyDescent="0.55000000000000004">
      <c r="A7642">
        <v>7641</v>
      </c>
      <c r="B7642" t="s">
        <v>14750</v>
      </c>
      <c r="C7642">
        <v>204910</v>
      </c>
      <c r="D7642" t="s">
        <v>135</v>
      </c>
      <c r="E7642" t="s">
        <v>17</v>
      </c>
      <c r="F7642" s="1">
        <v>44411</v>
      </c>
      <c r="G7642">
        <v>8</v>
      </c>
      <c r="H7642">
        <v>2021</v>
      </c>
      <c r="I7642" t="s">
        <v>14751</v>
      </c>
      <c r="J7642" t="b">
        <v>1</v>
      </c>
      <c r="K7642">
        <v>1</v>
      </c>
      <c r="L7642">
        <v>1</v>
      </c>
    </row>
    <row r="7643" spans="1:13" x14ac:dyDescent="0.55000000000000004">
      <c r="A7643">
        <v>7642</v>
      </c>
      <c r="B7643" t="s">
        <v>14752</v>
      </c>
      <c r="C7643">
        <v>76594</v>
      </c>
      <c r="D7643" t="s">
        <v>130</v>
      </c>
      <c r="E7643" t="s">
        <v>56</v>
      </c>
      <c r="F7643" s="1">
        <v>41896</v>
      </c>
      <c r="G7643">
        <v>9</v>
      </c>
      <c r="H7643">
        <v>2014</v>
      </c>
      <c r="I7643" t="s">
        <v>14753</v>
      </c>
      <c r="J7643" t="b">
        <v>1</v>
      </c>
      <c r="K7643">
        <v>1</v>
      </c>
      <c r="L7643">
        <v>1</v>
      </c>
    </row>
    <row r="7644" spans="1:13" x14ac:dyDescent="0.55000000000000004">
      <c r="A7644">
        <v>7643</v>
      </c>
      <c r="B7644" t="s">
        <v>14754</v>
      </c>
      <c r="C7644">
        <v>218410</v>
      </c>
      <c r="D7644" t="s">
        <v>135</v>
      </c>
      <c r="E7644" t="s">
        <v>17</v>
      </c>
      <c r="F7644" s="1">
        <v>44124</v>
      </c>
      <c r="G7644">
        <v>10</v>
      </c>
      <c r="H7644">
        <v>2020</v>
      </c>
      <c r="I7644" t="s">
        <v>14755</v>
      </c>
      <c r="J7644" t="b">
        <v>1</v>
      </c>
      <c r="K7644">
        <v>1</v>
      </c>
      <c r="L7644">
        <v>1</v>
      </c>
    </row>
    <row r="7645" spans="1:13" x14ac:dyDescent="0.55000000000000004">
      <c r="A7645">
        <v>7644</v>
      </c>
      <c r="B7645" t="s">
        <v>14756</v>
      </c>
      <c r="C7645">
        <v>500449</v>
      </c>
      <c r="D7645" t="s">
        <v>135</v>
      </c>
      <c r="E7645" t="s">
        <v>47</v>
      </c>
      <c r="F7645" s="1">
        <v>41779</v>
      </c>
      <c r="G7645">
        <v>5</v>
      </c>
      <c r="H7645">
        <v>2014</v>
      </c>
      <c r="I7645" t="s">
        <v>14757</v>
      </c>
      <c r="J7645" t="b">
        <v>1</v>
      </c>
      <c r="K7645">
        <v>0</v>
      </c>
      <c r="L7645">
        <v>1</v>
      </c>
      <c r="M7645" t="s">
        <v>21137</v>
      </c>
    </row>
    <row r="7646" spans="1:13" x14ac:dyDescent="0.55000000000000004">
      <c r="A7646">
        <v>7645</v>
      </c>
      <c r="B7646" t="s">
        <v>14758</v>
      </c>
      <c r="C7646">
        <v>367440</v>
      </c>
      <c r="D7646" t="s">
        <v>130</v>
      </c>
      <c r="E7646" t="s">
        <v>74</v>
      </c>
      <c r="F7646" s="1">
        <v>44468</v>
      </c>
      <c r="G7646">
        <v>9</v>
      </c>
      <c r="H7646">
        <v>2021</v>
      </c>
      <c r="I7646" t="s">
        <v>14759</v>
      </c>
      <c r="J7646" t="b">
        <v>1</v>
      </c>
      <c r="K7646">
        <v>0</v>
      </c>
      <c r="L7646">
        <v>0</v>
      </c>
    </row>
    <row r="7647" spans="1:13" x14ac:dyDescent="0.55000000000000004">
      <c r="A7647">
        <v>7646</v>
      </c>
      <c r="B7647" t="s">
        <v>14760</v>
      </c>
      <c r="C7647">
        <v>304701</v>
      </c>
      <c r="D7647" t="s">
        <v>130</v>
      </c>
      <c r="E7647" t="s">
        <v>83</v>
      </c>
      <c r="F7647" s="1">
        <v>42032</v>
      </c>
      <c r="G7647">
        <v>1</v>
      </c>
      <c r="H7647">
        <v>2015</v>
      </c>
      <c r="I7647" t="s">
        <v>13436</v>
      </c>
      <c r="J7647" t="b">
        <v>1</v>
      </c>
      <c r="K7647">
        <v>1</v>
      </c>
      <c r="L7647">
        <v>1</v>
      </c>
    </row>
    <row r="7648" spans="1:13" x14ac:dyDescent="0.55000000000000004">
      <c r="A7648">
        <v>7647</v>
      </c>
      <c r="B7648" t="s">
        <v>14761</v>
      </c>
      <c r="C7648">
        <v>191400</v>
      </c>
      <c r="D7648" t="s">
        <v>135</v>
      </c>
      <c r="E7648" t="s">
        <v>17</v>
      </c>
      <c r="F7648" s="1">
        <v>44065</v>
      </c>
      <c r="G7648">
        <v>8</v>
      </c>
      <c r="H7648">
        <v>2020</v>
      </c>
      <c r="I7648" t="s">
        <v>14762</v>
      </c>
      <c r="J7648" t="b">
        <v>1</v>
      </c>
      <c r="K7648">
        <v>0</v>
      </c>
      <c r="L7648">
        <v>0</v>
      </c>
    </row>
    <row r="7649" spans="1:12" x14ac:dyDescent="0.55000000000000004">
      <c r="A7649">
        <v>7648</v>
      </c>
      <c r="B7649" t="s">
        <v>14763</v>
      </c>
      <c r="C7649">
        <v>499591</v>
      </c>
      <c r="D7649" t="s">
        <v>135</v>
      </c>
      <c r="E7649" t="s">
        <v>47</v>
      </c>
      <c r="F7649" s="1">
        <v>41591</v>
      </c>
      <c r="G7649">
        <v>11</v>
      </c>
      <c r="H7649">
        <v>2013</v>
      </c>
      <c r="I7649" t="s">
        <v>14764</v>
      </c>
      <c r="J7649" t="b">
        <v>1</v>
      </c>
      <c r="K7649">
        <v>0</v>
      </c>
      <c r="L7649">
        <v>1</v>
      </c>
    </row>
    <row r="7650" spans="1:12" x14ac:dyDescent="0.55000000000000004">
      <c r="A7650">
        <v>7649</v>
      </c>
      <c r="B7650" t="s">
        <v>14765</v>
      </c>
      <c r="C7650">
        <v>423883</v>
      </c>
      <c r="D7650" t="s">
        <v>44</v>
      </c>
      <c r="E7650" t="s">
        <v>61</v>
      </c>
      <c r="F7650" s="1">
        <v>44645</v>
      </c>
      <c r="G7650">
        <v>3</v>
      </c>
      <c r="H7650">
        <v>2022</v>
      </c>
      <c r="I7650" t="s">
        <v>14766</v>
      </c>
      <c r="J7650" t="b">
        <v>1</v>
      </c>
      <c r="K7650">
        <v>0</v>
      </c>
      <c r="L7650">
        <v>0</v>
      </c>
    </row>
    <row r="7651" spans="1:12" x14ac:dyDescent="0.55000000000000004">
      <c r="A7651">
        <v>7650</v>
      </c>
      <c r="B7651" t="s">
        <v>14767</v>
      </c>
      <c r="C7651">
        <v>77858</v>
      </c>
      <c r="D7651" t="s">
        <v>130</v>
      </c>
      <c r="E7651" t="s">
        <v>56</v>
      </c>
      <c r="F7651" s="1">
        <v>42113</v>
      </c>
      <c r="G7651">
        <v>4</v>
      </c>
      <c r="H7651">
        <v>2015</v>
      </c>
      <c r="I7651" t="s">
        <v>14768</v>
      </c>
      <c r="J7651" t="b">
        <v>1</v>
      </c>
      <c r="K7651">
        <v>0</v>
      </c>
      <c r="L7651">
        <v>1</v>
      </c>
    </row>
    <row r="7652" spans="1:12" x14ac:dyDescent="0.55000000000000004">
      <c r="A7652">
        <v>7651</v>
      </c>
      <c r="B7652" t="s">
        <v>14769</v>
      </c>
      <c r="C7652">
        <v>414675</v>
      </c>
      <c r="D7652" t="s">
        <v>135</v>
      </c>
      <c r="E7652" t="s">
        <v>61</v>
      </c>
      <c r="F7652" s="1">
        <v>41913</v>
      </c>
      <c r="G7652">
        <v>10</v>
      </c>
      <c r="H7652">
        <v>2014</v>
      </c>
      <c r="I7652" t="s">
        <v>14770</v>
      </c>
      <c r="J7652" t="b">
        <v>1</v>
      </c>
      <c r="K7652">
        <v>0</v>
      </c>
      <c r="L7652">
        <v>0</v>
      </c>
    </row>
    <row r="7653" spans="1:12" x14ac:dyDescent="0.55000000000000004">
      <c r="A7653">
        <v>7652</v>
      </c>
      <c r="B7653" t="s">
        <v>14771</v>
      </c>
      <c r="C7653">
        <v>144913</v>
      </c>
      <c r="D7653" t="s">
        <v>130</v>
      </c>
      <c r="E7653" t="s">
        <v>17</v>
      </c>
      <c r="F7653" s="1">
        <v>43916</v>
      </c>
      <c r="G7653">
        <v>3</v>
      </c>
      <c r="H7653">
        <v>2020</v>
      </c>
      <c r="I7653" t="s">
        <v>3505</v>
      </c>
      <c r="J7653" t="b">
        <v>1</v>
      </c>
      <c r="K7653">
        <v>0</v>
      </c>
      <c r="L7653">
        <v>0</v>
      </c>
    </row>
    <row r="7654" spans="1:12" x14ac:dyDescent="0.55000000000000004">
      <c r="A7654">
        <v>7653</v>
      </c>
      <c r="B7654" t="s">
        <v>14772</v>
      </c>
      <c r="C7654">
        <v>243330</v>
      </c>
      <c r="D7654" t="s">
        <v>16</v>
      </c>
      <c r="E7654" t="s">
        <v>17</v>
      </c>
      <c r="F7654" s="1">
        <v>44731</v>
      </c>
      <c r="G7654">
        <v>6</v>
      </c>
      <c r="H7654">
        <v>2022</v>
      </c>
      <c r="I7654" t="s">
        <v>14773</v>
      </c>
      <c r="J7654" t="b">
        <v>1</v>
      </c>
      <c r="K7654">
        <v>0</v>
      </c>
      <c r="L7654">
        <v>1</v>
      </c>
    </row>
    <row r="7655" spans="1:12" x14ac:dyDescent="0.55000000000000004">
      <c r="A7655">
        <v>7654</v>
      </c>
      <c r="B7655" t="s">
        <v>14774</v>
      </c>
      <c r="C7655">
        <v>273149</v>
      </c>
      <c r="D7655" t="s">
        <v>109</v>
      </c>
      <c r="E7655" t="s">
        <v>33</v>
      </c>
      <c r="F7655" s="1">
        <v>43693</v>
      </c>
      <c r="G7655">
        <v>8</v>
      </c>
      <c r="H7655">
        <v>2019</v>
      </c>
      <c r="I7655" t="s">
        <v>14775</v>
      </c>
      <c r="J7655" t="b">
        <v>1</v>
      </c>
      <c r="K7655">
        <v>0</v>
      </c>
      <c r="L7655">
        <v>1</v>
      </c>
    </row>
    <row r="7656" spans="1:12" x14ac:dyDescent="0.55000000000000004">
      <c r="A7656">
        <v>7655</v>
      </c>
      <c r="B7656" t="s">
        <v>14776</v>
      </c>
      <c r="C7656">
        <v>111074</v>
      </c>
      <c r="D7656" t="s">
        <v>12</v>
      </c>
      <c r="E7656" t="s">
        <v>56</v>
      </c>
      <c r="F7656" s="1">
        <v>42797</v>
      </c>
      <c r="G7656">
        <v>3</v>
      </c>
      <c r="H7656">
        <v>2017</v>
      </c>
      <c r="I7656" t="s">
        <v>14777</v>
      </c>
      <c r="J7656" t="b">
        <v>1</v>
      </c>
      <c r="K7656">
        <v>1</v>
      </c>
      <c r="L7656">
        <v>1</v>
      </c>
    </row>
    <row r="7657" spans="1:12" x14ac:dyDescent="0.55000000000000004">
      <c r="A7657">
        <v>7656</v>
      </c>
      <c r="B7657" t="s">
        <v>14778</v>
      </c>
      <c r="C7657">
        <v>205457</v>
      </c>
      <c r="D7657" t="s">
        <v>135</v>
      </c>
      <c r="E7657" t="s">
        <v>17</v>
      </c>
      <c r="F7657" s="1">
        <v>44428</v>
      </c>
      <c r="G7657">
        <v>8</v>
      </c>
      <c r="H7657">
        <v>2021</v>
      </c>
      <c r="I7657" t="s">
        <v>14779</v>
      </c>
      <c r="J7657" t="b">
        <v>1</v>
      </c>
      <c r="K7657">
        <v>0</v>
      </c>
      <c r="L7657">
        <v>0</v>
      </c>
    </row>
    <row r="7658" spans="1:12" x14ac:dyDescent="0.55000000000000004">
      <c r="A7658">
        <v>7657</v>
      </c>
      <c r="B7658" t="s">
        <v>14780</v>
      </c>
      <c r="C7658">
        <v>197217</v>
      </c>
      <c r="D7658" t="s">
        <v>135</v>
      </c>
      <c r="E7658" t="s">
        <v>17</v>
      </c>
      <c r="F7658" s="1">
        <v>44849</v>
      </c>
      <c r="G7658">
        <v>10</v>
      </c>
      <c r="H7658">
        <v>2022</v>
      </c>
      <c r="I7658" t="s">
        <v>14781</v>
      </c>
      <c r="J7658" t="b">
        <v>1</v>
      </c>
      <c r="K7658">
        <v>1</v>
      </c>
      <c r="L7658">
        <v>1</v>
      </c>
    </row>
    <row r="7659" spans="1:12" x14ac:dyDescent="0.55000000000000004">
      <c r="A7659">
        <v>7658</v>
      </c>
      <c r="B7659" t="s">
        <v>14782</v>
      </c>
      <c r="C7659">
        <v>138468</v>
      </c>
      <c r="D7659" t="s">
        <v>130</v>
      </c>
      <c r="E7659" t="s">
        <v>17</v>
      </c>
      <c r="F7659" s="1">
        <v>44272</v>
      </c>
      <c r="G7659">
        <v>3</v>
      </c>
      <c r="H7659">
        <v>2021</v>
      </c>
      <c r="I7659" t="s">
        <v>14783</v>
      </c>
      <c r="J7659" t="b">
        <v>1</v>
      </c>
      <c r="K7659">
        <v>0</v>
      </c>
      <c r="L7659">
        <v>1</v>
      </c>
    </row>
    <row r="7660" spans="1:12" x14ac:dyDescent="0.55000000000000004">
      <c r="A7660">
        <v>7659</v>
      </c>
      <c r="B7660" t="s">
        <v>14784</v>
      </c>
      <c r="C7660">
        <v>335502</v>
      </c>
      <c r="D7660" t="s">
        <v>135</v>
      </c>
      <c r="E7660" t="s">
        <v>83</v>
      </c>
      <c r="F7660" s="1">
        <v>44783</v>
      </c>
      <c r="G7660">
        <v>8</v>
      </c>
      <c r="H7660">
        <v>2022</v>
      </c>
      <c r="I7660" t="s">
        <v>14785</v>
      </c>
      <c r="J7660" t="b">
        <v>1</v>
      </c>
      <c r="K7660">
        <v>0</v>
      </c>
      <c r="L7660">
        <v>1</v>
      </c>
    </row>
    <row r="7661" spans="1:12" x14ac:dyDescent="0.55000000000000004">
      <c r="A7661">
        <v>7660</v>
      </c>
      <c r="B7661" t="s">
        <v>14786</v>
      </c>
      <c r="C7661">
        <v>474269</v>
      </c>
      <c r="D7661" t="s">
        <v>130</v>
      </c>
      <c r="E7661" t="s">
        <v>47</v>
      </c>
      <c r="F7661" s="1">
        <v>44935</v>
      </c>
      <c r="G7661">
        <v>1</v>
      </c>
      <c r="H7661">
        <v>2023</v>
      </c>
      <c r="I7661" t="s">
        <v>1973</v>
      </c>
      <c r="J7661" t="b">
        <v>1</v>
      </c>
      <c r="K7661">
        <v>0</v>
      </c>
      <c r="L7661">
        <v>0</v>
      </c>
    </row>
    <row r="7662" spans="1:12" x14ac:dyDescent="0.55000000000000004">
      <c r="A7662">
        <v>7661</v>
      </c>
      <c r="B7662" t="s">
        <v>14787</v>
      </c>
      <c r="C7662">
        <v>436086</v>
      </c>
      <c r="D7662" t="s">
        <v>130</v>
      </c>
      <c r="E7662" t="s">
        <v>47</v>
      </c>
      <c r="F7662" s="1">
        <v>41754</v>
      </c>
      <c r="G7662">
        <v>4</v>
      </c>
      <c r="H7662">
        <v>2014</v>
      </c>
      <c r="I7662" t="s">
        <v>14788</v>
      </c>
      <c r="J7662" t="b">
        <v>1</v>
      </c>
      <c r="K7662">
        <v>1</v>
      </c>
      <c r="L7662">
        <v>1</v>
      </c>
    </row>
    <row r="7663" spans="1:12" x14ac:dyDescent="0.55000000000000004">
      <c r="A7663">
        <v>7662</v>
      </c>
      <c r="B7663" t="s">
        <v>14789</v>
      </c>
      <c r="C7663">
        <v>172104</v>
      </c>
      <c r="D7663" t="s">
        <v>135</v>
      </c>
      <c r="E7663" t="s">
        <v>17</v>
      </c>
      <c r="F7663" s="1">
        <v>43906</v>
      </c>
      <c r="G7663">
        <v>3</v>
      </c>
      <c r="H7663">
        <v>2020</v>
      </c>
      <c r="I7663" t="s">
        <v>14790</v>
      </c>
      <c r="J7663" t="b">
        <v>1</v>
      </c>
      <c r="K7663">
        <v>0</v>
      </c>
      <c r="L7663">
        <v>0</v>
      </c>
    </row>
    <row r="7664" spans="1:12" x14ac:dyDescent="0.55000000000000004">
      <c r="A7664">
        <v>7663</v>
      </c>
      <c r="B7664" t="s">
        <v>14791</v>
      </c>
      <c r="C7664">
        <v>420517</v>
      </c>
      <c r="D7664" t="s">
        <v>135</v>
      </c>
      <c r="E7664" t="s">
        <v>61</v>
      </c>
      <c r="F7664" s="1">
        <v>44325</v>
      </c>
      <c r="G7664">
        <v>5</v>
      </c>
      <c r="H7664">
        <v>2021</v>
      </c>
      <c r="I7664" t="s">
        <v>14792</v>
      </c>
      <c r="J7664" t="b">
        <v>1</v>
      </c>
      <c r="K7664">
        <v>0</v>
      </c>
      <c r="L7664">
        <v>0</v>
      </c>
    </row>
    <row r="7665" spans="1:13" x14ac:dyDescent="0.55000000000000004">
      <c r="A7665">
        <v>7664</v>
      </c>
      <c r="B7665" t="s">
        <v>14793</v>
      </c>
      <c r="C7665">
        <v>232127</v>
      </c>
      <c r="D7665" t="s">
        <v>12</v>
      </c>
      <c r="E7665" t="s">
        <v>17</v>
      </c>
      <c r="F7665" s="1">
        <v>43920</v>
      </c>
      <c r="G7665">
        <v>3</v>
      </c>
      <c r="H7665">
        <v>2020</v>
      </c>
      <c r="I7665" t="s">
        <v>14794</v>
      </c>
      <c r="J7665" t="b">
        <v>1</v>
      </c>
      <c r="K7665">
        <v>0</v>
      </c>
      <c r="L7665">
        <v>0</v>
      </c>
      <c r="M7665" t="s">
        <v>21137</v>
      </c>
    </row>
    <row r="7666" spans="1:13" x14ac:dyDescent="0.55000000000000004">
      <c r="A7666">
        <v>7665</v>
      </c>
      <c r="B7666" t="s">
        <v>14795</v>
      </c>
      <c r="C7666">
        <v>10304</v>
      </c>
      <c r="D7666" t="s">
        <v>130</v>
      </c>
      <c r="E7666" t="s">
        <v>13</v>
      </c>
      <c r="F7666" s="1">
        <v>44821</v>
      </c>
      <c r="G7666">
        <v>9</v>
      </c>
      <c r="H7666">
        <v>2022</v>
      </c>
      <c r="I7666" t="s">
        <v>14796</v>
      </c>
      <c r="J7666" t="b">
        <v>1</v>
      </c>
      <c r="K7666">
        <v>0</v>
      </c>
      <c r="L7666">
        <v>0</v>
      </c>
    </row>
    <row r="7667" spans="1:13" x14ac:dyDescent="0.55000000000000004">
      <c r="A7667">
        <v>7666</v>
      </c>
      <c r="B7667" t="s">
        <v>14797</v>
      </c>
      <c r="C7667">
        <v>407133</v>
      </c>
      <c r="D7667" t="s">
        <v>130</v>
      </c>
      <c r="E7667" t="s">
        <v>61</v>
      </c>
      <c r="F7667" s="1">
        <v>43319</v>
      </c>
      <c r="G7667">
        <v>8</v>
      </c>
      <c r="H7667">
        <v>2018</v>
      </c>
      <c r="I7667" t="s">
        <v>14798</v>
      </c>
      <c r="J7667" t="b">
        <v>1</v>
      </c>
      <c r="K7667">
        <v>0</v>
      </c>
      <c r="L7667">
        <v>0</v>
      </c>
    </row>
    <row r="7668" spans="1:13" x14ac:dyDescent="0.55000000000000004">
      <c r="A7668">
        <v>7667</v>
      </c>
      <c r="B7668" t="s">
        <v>14799</v>
      </c>
      <c r="C7668">
        <v>445415</v>
      </c>
      <c r="D7668" t="s">
        <v>130</v>
      </c>
      <c r="E7668" t="s">
        <v>47</v>
      </c>
      <c r="F7668" s="1">
        <v>42777</v>
      </c>
      <c r="G7668">
        <v>2</v>
      </c>
      <c r="H7668">
        <v>2017</v>
      </c>
      <c r="I7668" t="s">
        <v>14800</v>
      </c>
      <c r="J7668" t="b">
        <v>1</v>
      </c>
      <c r="K7668">
        <v>0</v>
      </c>
      <c r="L7668">
        <v>1</v>
      </c>
    </row>
    <row r="7669" spans="1:13" x14ac:dyDescent="0.55000000000000004">
      <c r="A7669">
        <v>7668</v>
      </c>
      <c r="B7669" t="s">
        <v>14801</v>
      </c>
      <c r="C7669">
        <v>245349</v>
      </c>
      <c r="D7669" t="s">
        <v>130</v>
      </c>
      <c r="E7669" t="s">
        <v>33</v>
      </c>
      <c r="F7669" s="1">
        <v>44282</v>
      </c>
      <c r="G7669">
        <v>3</v>
      </c>
      <c r="H7669">
        <v>2021</v>
      </c>
      <c r="I7669" t="s">
        <v>4537</v>
      </c>
      <c r="J7669" t="b">
        <v>1</v>
      </c>
      <c r="K7669">
        <v>0</v>
      </c>
      <c r="L7669">
        <v>0</v>
      </c>
    </row>
    <row r="7670" spans="1:13" x14ac:dyDescent="0.55000000000000004">
      <c r="A7670">
        <v>7669</v>
      </c>
      <c r="B7670" t="s">
        <v>14802</v>
      </c>
      <c r="C7670">
        <v>5402</v>
      </c>
      <c r="D7670" t="s">
        <v>130</v>
      </c>
      <c r="E7670" t="s">
        <v>13</v>
      </c>
      <c r="F7670" s="1">
        <v>43864</v>
      </c>
      <c r="G7670">
        <v>2</v>
      </c>
      <c r="H7670">
        <v>2020</v>
      </c>
      <c r="I7670" t="s">
        <v>14803</v>
      </c>
      <c r="J7670" t="b">
        <v>1</v>
      </c>
      <c r="K7670">
        <v>1</v>
      </c>
      <c r="L7670">
        <v>1</v>
      </c>
    </row>
    <row r="7671" spans="1:13" x14ac:dyDescent="0.55000000000000004">
      <c r="A7671">
        <v>7670</v>
      </c>
      <c r="B7671" t="s">
        <v>14804</v>
      </c>
      <c r="C7671">
        <v>32602</v>
      </c>
      <c r="D7671" t="s">
        <v>135</v>
      </c>
      <c r="E7671" t="s">
        <v>13</v>
      </c>
      <c r="F7671" s="1">
        <v>43817</v>
      </c>
      <c r="G7671">
        <v>12</v>
      </c>
      <c r="H7671">
        <v>2019</v>
      </c>
      <c r="I7671" t="s">
        <v>14805</v>
      </c>
      <c r="J7671" t="b">
        <v>1</v>
      </c>
      <c r="K7671">
        <v>1</v>
      </c>
      <c r="L7671">
        <v>1</v>
      </c>
    </row>
    <row r="7672" spans="1:13" x14ac:dyDescent="0.55000000000000004">
      <c r="A7672">
        <v>7671</v>
      </c>
      <c r="B7672" t="s">
        <v>14806</v>
      </c>
      <c r="C7672">
        <v>83584</v>
      </c>
      <c r="D7672" t="s">
        <v>109</v>
      </c>
      <c r="E7672" t="s">
        <v>56</v>
      </c>
      <c r="F7672" s="1">
        <v>43936</v>
      </c>
      <c r="G7672">
        <v>4</v>
      </c>
      <c r="H7672">
        <v>2020</v>
      </c>
      <c r="I7672" t="s">
        <v>14807</v>
      </c>
      <c r="J7672" t="b">
        <v>1</v>
      </c>
      <c r="K7672">
        <v>1</v>
      </c>
      <c r="L7672">
        <v>1</v>
      </c>
    </row>
    <row r="7673" spans="1:13" x14ac:dyDescent="0.55000000000000004">
      <c r="A7673">
        <v>7672</v>
      </c>
      <c r="B7673" t="s">
        <v>14808</v>
      </c>
      <c r="C7673">
        <v>45694</v>
      </c>
      <c r="D7673" t="s">
        <v>12</v>
      </c>
      <c r="E7673" t="s">
        <v>13</v>
      </c>
      <c r="F7673" s="1">
        <v>43209</v>
      </c>
      <c r="G7673">
        <v>4</v>
      </c>
      <c r="H7673">
        <v>2018</v>
      </c>
      <c r="I7673" t="s">
        <v>14809</v>
      </c>
      <c r="J7673" t="b">
        <v>1</v>
      </c>
      <c r="K7673">
        <v>1</v>
      </c>
      <c r="L7673">
        <v>1</v>
      </c>
    </row>
    <row r="7674" spans="1:13" x14ac:dyDescent="0.55000000000000004">
      <c r="A7674">
        <v>7673</v>
      </c>
      <c r="B7674" t="s">
        <v>14810</v>
      </c>
      <c r="C7674">
        <v>86293</v>
      </c>
      <c r="D7674" t="s">
        <v>30</v>
      </c>
      <c r="E7674" t="s">
        <v>56</v>
      </c>
      <c r="F7674" s="1">
        <v>42530</v>
      </c>
      <c r="G7674">
        <v>6</v>
      </c>
      <c r="H7674">
        <v>2016</v>
      </c>
      <c r="I7674" t="s">
        <v>14811</v>
      </c>
      <c r="J7674" t="b">
        <v>1</v>
      </c>
      <c r="K7674">
        <v>0</v>
      </c>
      <c r="L7674">
        <v>1</v>
      </c>
    </row>
    <row r="7675" spans="1:13" x14ac:dyDescent="0.55000000000000004">
      <c r="A7675">
        <v>7674</v>
      </c>
      <c r="B7675" t="s">
        <v>14812</v>
      </c>
      <c r="C7675">
        <v>340275</v>
      </c>
      <c r="D7675" t="s">
        <v>12</v>
      </c>
      <c r="E7675" t="s">
        <v>83</v>
      </c>
      <c r="F7675" s="1">
        <v>42698</v>
      </c>
      <c r="G7675">
        <v>11</v>
      </c>
      <c r="H7675">
        <v>2016</v>
      </c>
      <c r="I7675" t="s">
        <v>14813</v>
      </c>
      <c r="J7675" t="b">
        <v>1</v>
      </c>
      <c r="K7675">
        <v>1</v>
      </c>
      <c r="L7675">
        <v>1</v>
      </c>
    </row>
    <row r="7676" spans="1:13" x14ac:dyDescent="0.55000000000000004">
      <c r="A7676">
        <v>7675</v>
      </c>
      <c r="B7676" t="s">
        <v>14814</v>
      </c>
      <c r="C7676">
        <v>183023</v>
      </c>
      <c r="D7676" t="s">
        <v>135</v>
      </c>
      <c r="E7676" t="s">
        <v>17</v>
      </c>
      <c r="F7676" s="1">
        <v>43957</v>
      </c>
      <c r="G7676">
        <v>5</v>
      </c>
      <c r="H7676">
        <v>2020</v>
      </c>
      <c r="I7676" t="s">
        <v>14815</v>
      </c>
      <c r="J7676" t="b">
        <v>1</v>
      </c>
      <c r="K7676">
        <v>1</v>
      </c>
      <c r="L7676">
        <v>1</v>
      </c>
    </row>
    <row r="7677" spans="1:13" x14ac:dyDescent="0.55000000000000004">
      <c r="A7677">
        <v>7676</v>
      </c>
      <c r="B7677" t="s">
        <v>14816</v>
      </c>
      <c r="C7677">
        <v>342001</v>
      </c>
      <c r="D7677" t="s">
        <v>16</v>
      </c>
      <c r="E7677" t="s">
        <v>83</v>
      </c>
      <c r="F7677" s="1">
        <v>41611</v>
      </c>
      <c r="G7677">
        <v>12</v>
      </c>
      <c r="H7677">
        <v>2013</v>
      </c>
      <c r="I7677" t="s">
        <v>14817</v>
      </c>
      <c r="J7677" t="b">
        <v>1</v>
      </c>
      <c r="K7677">
        <v>1</v>
      </c>
      <c r="L7677">
        <v>1</v>
      </c>
    </row>
    <row r="7678" spans="1:13" x14ac:dyDescent="0.55000000000000004">
      <c r="A7678">
        <v>7677</v>
      </c>
      <c r="B7678" t="s">
        <v>14818</v>
      </c>
      <c r="C7678">
        <v>118705</v>
      </c>
      <c r="D7678" t="s">
        <v>16</v>
      </c>
      <c r="E7678" t="s">
        <v>56</v>
      </c>
      <c r="F7678" s="1">
        <v>43659</v>
      </c>
      <c r="G7678">
        <v>7</v>
      </c>
      <c r="H7678">
        <v>2019</v>
      </c>
      <c r="I7678" t="s">
        <v>14819</v>
      </c>
      <c r="J7678" t="b">
        <v>1</v>
      </c>
      <c r="K7678">
        <v>0</v>
      </c>
      <c r="L7678">
        <v>0</v>
      </c>
    </row>
    <row r="7679" spans="1:13" x14ac:dyDescent="0.55000000000000004">
      <c r="A7679">
        <v>7678</v>
      </c>
      <c r="B7679" t="s">
        <v>14820</v>
      </c>
      <c r="C7679">
        <v>340883</v>
      </c>
      <c r="D7679" t="s">
        <v>12</v>
      </c>
      <c r="E7679" t="s">
        <v>83</v>
      </c>
      <c r="F7679" s="1">
        <v>43703</v>
      </c>
      <c r="G7679">
        <v>8</v>
      </c>
      <c r="H7679">
        <v>2019</v>
      </c>
      <c r="I7679" t="s">
        <v>14821</v>
      </c>
      <c r="J7679" t="b">
        <v>1</v>
      </c>
      <c r="K7679">
        <v>0</v>
      </c>
      <c r="L7679">
        <v>0</v>
      </c>
    </row>
    <row r="7680" spans="1:13" x14ac:dyDescent="0.55000000000000004">
      <c r="A7680">
        <v>7679</v>
      </c>
      <c r="B7680" t="s">
        <v>14822</v>
      </c>
      <c r="C7680">
        <v>478094</v>
      </c>
      <c r="D7680" t="s">
        <v>130</v>
      </c>
      <c r="E7680" t="s">
        <v>47</v>
      </c>
      <c r="F7680" s="1">
        <v>45020</v>
      </c>
      <c r="G7680">
        <v>4</v>
      </c>
      <c r="H7680">
        <v>2023</v>
      </c>
      <c r="I7680" t="s">
        <v>14823</v>
      </c>
      <c r="J7680" t="b">
        <v>1</v>
      </c>
      <c r="K7680">
        <v>1</v>
      </c>
      <c r="L7680">
        <v>1</v>
      </c>
    </row>
    <row r="7681" spans="1:12" x14ac:dyDescent="0.55000000000000004">
      <c r="A7681">
        <v>7680</v>
      </c>
      <c r="B7681" t="s">
        <v>14824</v>
      </c>
      <c r="C7681">
        <v>449097</v>
      </c>
      <c r="D7681" t="s">
        <v>130</v>
      </c>
      <c r="E7681" t="s">
        <v>47</v>
      </c>
      <c r="F7681" s="1">
        <v>43665</v>
      </c>
      <c r="G7681">
        <v>7</v>
      </c>
      <c r="H7681">
        <v>2019</v>
      </c>
      <c r="I7681" t="s">
        <v>4755</v>
      </c>
      <c r="J7681" t="b">
        <v>1</v>
      </c>
      <c r="K7681">
        <v>1</v>
      </c>
      <c r="L7681">
        <v>1</v>
      </c>
    </row>
    <row r="7682" spans="1:12" x14ac:dyDescent="0.55000000000000004">
      <c r="A7682">
        <v>7681</v>
      </c>
      <c r="B7682" t="s">
        <v>14825</v>
      </c>
      <c r="C7682">
        <v>481872</v>
      </c>
      <c r="D7682" t="s">
        <v>109</v>
      </c>
      <c r="E7682" t="s">
        <v>47</v>
      </c>
      <c r="F7682" s="1">
        <v>44629</v>
      </c>
      <c r="G7682">
        <v>3</v>
      </c>
      <c r="H7682">
        <v>2022</v>
      </c>
      <c r="I7682" t="s">
        <v>14826</v>
      </c>
      <c r="J7682" t="b">
        <v>1</v>
      </c>
      <c r="K7682">
        <v>1</v>
      </c>
      <c r="L7682">
        <v>1</v>
      </c>
    </row>
    <row r="7683" spans="1:12" x14ac:dyDescent="0.55000000000000004">
      <c r="A7683">
        <v>7682</v>
      </c>
      <c r="B7683" t="s">
        <v>14827</v>
      </c>
      <c r="C7683">
        <v>63830</v>
      </c>
      <c r="D7683" t="s">
        <v>130</v>
      </c>
      <c r="E7683" t="s">
        <v>56</v>
      </c>
      <c r="F7683" s="1">
        <v>42896</v>
      </c>
      <c r="G7683">
        <v>6</v>
      </c>
      <c r="H7683">
        <v>2017</v>
      </c>
      <c r="I7683" t="s">
        <v>14828</v>
      </c>
      <c r="J7683" t="b">
        <v>1</v>
      </c>
      <c r="K7683">
        <v>1</v>
      </c>
      <c r="L7683">
        <v>1</v>
      </c>
    </row>
    <row r="7684" spans="1:12" x14ac:dyDescent="0.55000000000000004">
      <c r="A7684">
        <v>7683</v>
      </c>
      <c r="B7684" t="s">
        <v>14829</v>
      </c>
      <c r="C7684">
        <v>417679</v>
      </c>
      <c r="D7684" t="s">
        <v>135</v>
      </c>
      <c r="E7684" t="s">
        <v>61</v>
      </c>
      <c r="F7684" s="1">
        <v>43401</v>
      </c>
      <c r="G7684">
        <v>10</v>
      </c>
      <c r="H7684">
        <v>2018</v>
      </c>
      <c r="I7684" t="s">
        <v>14830</v>
      </c>
      <c r="J7684" t="b">
        <v>1</v>
      </c>
      <c r="K7684">
        <v>1</v>
      </c>
      <c r="L7684">
        <v>1</v>
      </c>
    </row>
    <row r="7685" spans="1:12" x14ac:dyDescent="0.55000000000000004">
      <c r="A7685">
        <v>7684</v>
      </c>
      <c r="B7685" t="s">
        <v>14831</v>
      </c>
      <c r="C7685">
        <v>94611</v>
      </c>
      <c r="D7685" t="s">
        <v>135</v>
      </c>
      <c r="E7685" t="s">
        <v>56</v>
      </c>
      <c r="F7685" s="1">
        <v>43867</v>
      </c>
      <c r="G7685">
        <v>2</v>
      </c>
      <c r="H7685">
        <v>2020</v>
      </c>
      <c r="I7685" t="s">
        <v>14832</v>
      </c>
      <c r="J7685" t="b">
        <v>1</v>
      </c>
      <c r="K7685">
        <v>0</v>
      </c>
      <c r="L7685">
        <v>0</v>
      </c>
    </row>
    <row r="7686" spans="1:12" x14ac:dyDescent="0.55000000000000004">
      <c r="A7686">
        <v>7685</v>
      </c>
      <c r="B7686" t="s">
        <v>14833</v>
      </c>
      <c r="C7686">
        <v>176153</v>
      </c>
      <c r="D7686" t="s">
        <v>135</v>
      </c>
      <c r="E7686" t="s">
        <v>17</v>
      </c>
      <c r="F7686" s="1">
        <v>43920</v>
      </c>
      <c r="G7686">
        <v>3</v>
      </c>
      <c r="H7686">
        <v>2020</v>
      </c>
      <c r="I7686" t="s">
        <v>14834</v>
      </c>
      <c r="J7686" t="b">
        <v>1</v>
      </c>
      <c r="K7686">
        <v>0</v>
      </c>
      <c r="L7686">
        <v>0</v>
      </c>
    </row>
    <row r="7687" spans="1:12" x14ac:dyDescent="0.55000000000000004">
      <c r="A7687">
        <v>7686</v>
      </c>
      <c r="B7687" t="s">
        <v>14835</v>
      </c>
      <c r="C7687">
        <v>303204</v>
      </c>
      <c r="D7687" t="s">
        <v>138</v>
      </c>
      <c r="E7687" t="s">
        <v>83</v>
      </c>
      <c r="F7687" s="1">
        <v>43619</v>
      </c>
      <c r="G7687">
        <v>6</v>
      </c>
      <c r="H7687">
        <v>2019</v>
      </c>
      <c r="I7687" t="s">
        <v>14836</v>
      </c>
      <c r="J7687" t="b">
        <v>1</v>
      </c>
      <c r="K7687">
        <v>1</v>
      </c>
      <c r="L7687">
        <v>1</v>
      </c>
    </row>
    <row r="7688" spans="1:12" x14ac:dyDescent="0.55000000000000004">
      <c r="A7688">
        <v>7687</v>
      </c>
      <c r="B7688" t="s">
        <v>14837</v>
      </c>
      <c r="C7688">
        <v>301767</v>
      </c>
      <c r="D7688" t="s">
        <v>16</v>
      </c>
      <c r="E7688" t="s">
        <v>33</v>
      </c>
      <c r="F7688" s="1">
        <v>44050</v>
      </c>
      <c r="G7688">
        <v>8</v>
      </c>
      <c r="H7688">
        <v>2020</v>
      </c>
      <c r="I7688" t="s">
        <v>14838</v>
      </c>
      <c r="J7688" t="b">
        <v>1</v>
      </c>
      <c r="K7688">
        <v>1</v>
      </c>
      <c r="L7688">
        <v>1</v>
      </c>
    </row>
    <row r="7689" spans="1:12" x14ac:dyDescent="0.55000000000000004">
      <c r="A7689">
        <v>7688</v>
      </c>
      <c r="B7689" t="s">
        <v>14839</v>
      </c>
      <c r="C7689">
        <v>161665</v>
      </c>
      <c r="D7689" t="s">
        <v>30</v>
      </c>
      <c r="E7689" t="s">
        <v>17</v>
      </c>
      <c r="F7689" s="1">
        <v>44007</v>
      </c>
      <c r="G7689">
        <v>6</v>
      </c>
      <c r="H7689">
        <v>2020</v>
      </c>
      <c r="I7689" t="s">
        <v>14840</v>
      </c>
      <c r="J7689" t="b">
        <v>1</v>
      </c>
      <c r="K7689">
        <v>1</v>
      </c>
      <c r="L7689">
        <v>1</v>
      </c>
    </row>
    <row r="7690" spans="1:12" x14ac:dyDescent="0.55000000000000004">
      <c r="A7690">
        <v>7689</v>
      </c>
      <c r="B7690" t="s">
        <v>14841</v>
      </c>
      <c r="C7690">
        <v>56581</v>
      </c>
      <c r="D7690" t="s">
        <v>130</v>
      </c>
      <c r="E7690" t="s">
        <v>56</v>
      </c>
      <c r="F7690" s="1">
        <v>44166</v>
      </c>
      <c r="G7690">
        <v>12</v>
      </c>
      <c r="H7690">
        <v>2020</v>
      </c>
      <c r="I7690" t="s">
        <v>1157</v>
      </c>
      <c r="J7690" t="b">
        <v>1</v>
      </c>
      <c r="K7690">
        <v>1</v>
      </c>
      <c r="L7690">
        <v>1</v>
      </c>
    </row>
    <row r="7691" spans="1:12" x14ac:dyDescent="0.55000000000000004">
      <c r="A7691">
        <v>7690</v>
      </c>
      <c r="B7691" t="s">
        <v>14842</v>
      </c>
      <c r="C7691">
        <v>138274</v>
      </c>
      <c r="D7691" t="s">
        <v>130</v>
      </c>
      <c r="E7691" t="s">
        <v>17</v>
      </c>
      <c r="F7691" s="1">
        <v>44264</v>
      </c>
      <c r="G7691">
        <v>3</v>
      </c>
      <c r="H7691">
        <v>2021</v>
      </c>
      <c r="I7691" t="s">
        <v>14843</v>
      </c>
      <c r="J7691" t="b">
        <v>1</v>
      </c>
      <c r="K7691">
        <v>1</v>
      </c>
      <c r="L7691">
        <v>1</v>
      </c>
    </row>
    <row r="7692" spans="1:12" x14ac:dyDescent="0.55000000000000004">
      <c r="A7692">
        <v>7691</v>
      </c>
      <c r="B7692" t="s">
        <v>14844</v>
      </c>
      <c r="C7692">
        <v>164508</v>
      </c>
      <c r="D7692" t="s">
        <v>30</v>
      </c>
      <c r="E7692" t="s">
        <v>17</v>
      </c>
      <c r="F7692" s="1">
        <v>44290</v>
      </c>
      <c r="G7692">
        <v>4</v>
      </c>
      <c r="H7692">
        <v>2021</v>
      </c>
      <c r="I7692" t="s">
        <v>14845</v>
      </c>
      <c r="J7692" t="b">
        <v>1</v>
      </c>
      <c r="K7692">
        <v>0</v>
      </c>
      <c r="L7692">
        <v>1</v>
      </c>
    </row>
    <row r="7693" spans="1:12" x14ac:dyDescent="0.55000000000000004">
      <c r="A7693">
        <v>7692</v>
      </c>
      <c r="B7693" t="s">
        <v>14846</v>
      </c>
      <c r="C7693">
        <v>150683</v>
      </c>
      <c r="D7693" t="s">
        <v>130</v>
      </c>
      <c r="E7693" t="s">
        <v>17</v>
      </c>
      <c r="F7693" s="1">
        <v>44021</v>
      </c>
      <c r="G7693">
        <v>7</v>
      </c>
      <c r="H7693">
        <v>2020</v>
      </c>
      <c r="I7693" t="s">
        <v>14847</v>
      </c>
      <c r="J7693" t="b">
        <v>1</v>
      </c>
      <c r="K7693">
        <v>1</v>
      </c>
      <c r="L7693">
        <v>1</v>
      </c>
    </row>
    <row r="7694" spans="1:12" x14ac:dyDescent="0.55000000000000004">
      <c r="A7694">
        <v>7693</v>
      </c>
      <c r="B7694" t="s">
        <v>14848</v>
      </c>
      <c r="C7694">
        <v>48309</v>
      </c>
      <c r="D7694" t="s">
        <v>12</v>
      </c>
      <c r="E7694" t="s">
        <v>13</v>
      </c>
      <c r="F7694" s="1">
        <v>44245</v>
      </c>
      <c r="G7694">
        <v>2</v>
      </c>
      <c r="H7694">
        <v>2021</v>
      </c>
      <c r="I7694" t="s">
        <v>14849</v>
      </c>
      <c r="J7694" t="b">
        <v>1</v>
      </c>
      <c r="K7694">
        <v>0</v>
      </c>
      <c r="L7694">
        <v>0</v>
      </c>
    </row>
    <row r="7695" spans="1:12" x14ac:dyDescent="0.55000000000000004">
      <c r="A7695">
        <v>7694</v>
      </c>
      <c r="B7695" t="s">
        <v>14850</v>
      </c>
      <c r="C7695">
        <v>244602</v>
      </c>
      <c r="D7695" t="s">
        <v>138</v>
      </c>
      <c r="E7695" t="s">
        <v>33</v>
      </c>
      <c r="F7695" s="1">
        <v>44992</v>
      </c>
      <c r="G7695">
        <v>3</v>
      </c>
      <c r="H7695">
        <v>2023</v>
      </c>
      <c r="I7695" t="s">
        <v>14851</v>
      </c>
      <c r="J7695" t="b">
        <v>1</v>
      </c>
      <c r="K7695">
        <v>1</v>
      </c>
      <c r="L7695">
        <v>1</v>
      </c>
    </row>
    <row r="7696" spans="1:12" x14ac:dyDescent="0.55000000000000004">
      <c r="A7696">
        <v>7695</v>
      </c>
      <c r="B7696" t="s">
        <v>14852</v>
      </c>
      <c r="C7696">
        <v>49689</v>
      </c>
      <c r="D7696" t="s">
        <v>12</v>
      </c>
      <c r="E7696" t="s">
        <v>13</v>
      </c>
      <c r="F7696" s="1">
        <v>44881</v>
      </c>
      <c r="G7696">
        <v>11</v>
      </c>
      <c r="H7696">
        <v>2022</v>
      </c>
      <c r="I7696" t="s">
        <v>14853</v>
      </c>
      <c r="J7696" t="b">
        <v>1</v>
      </c>
      <c r="K7696">
        <v>0</v>
      </c>
      <c r="L7696">
        <v>0</v>
      </c>
    </row>
    <row r="7697" spans="1:13" x14ac:dyDescent="0.55000000000000004">
      <c r="A7697">
        <v>7696</v>
      </c>
      <c r="B7697" t="s">
        <v>14854</v>
      </c>
      <c r="C7697">
        <v>85039</v>
      </c>
      <c r="D7697" t="s">
        <v>109</v>
      </c>
      <c r="E7697" t="s">
        <v>56</v>
      </c>
      <c r="F7697" s="1">
        <v>44635</v>
      </c>
      <c r="G7697">
        <v>3</v>
      </c>
      <c r="H7697">
        <v>2022</v>
      </c>
      <c r="I7697" t="s">
        <v>14855</v>
      </c>
      <c r="J7697" t="b">
        <v>1</v>
      </c>
      <c r="K7697">
        <v>0</v>
      </c>
      <c r="L7697">
        <v>0</v>
      </c>
    </row>
    <row r="7698" spans="1:13" x14ac:dyDescent="0.55000000000000004">
      <c r="A7698">
        <v>7697</v>
      </c>
      <c r="B7698" t="s">
        <v>14856</v>
      </c>
      <c r="C7698">
        <v>94697</v>
      </c>
      <c r="D7698" t="s">
        <v>135</v>
      </c>
      <c r="E7698" t="s">
        <v>56</v>
      </c>
      <c r="F7698" s="1">
        <v>43868</v>
      </c>
      <c r="G7698">
        <v>2</v>
      </c>
      <c r="H7698">
        <v>2020</v>
      </c>
      <c r="I7698" t="s">
        <v>14857</v>
      </c>
      <c r="J7698" t="b">
        <v>1</v>
      </c>
      <c r="K7698">
        <v>0</v>
      </c>
      <c r="L7698">
        <v>0</v>
      </c>
    </row>
    <row r="7699" spans="1:13" x14ac:dyDescent="0.55000000000000004">
      <c r="A7699">
        <v>7698</v>
      </c>
      <c r="B7699" t="s">
        <v>14858</v>
      </c>
      <c r="C7699">
        <v>505195</v>
      </c>
      <c r="D7699" t="s">
        <v>135</v>
      </c>
      <c r="E7699" t="s">
        <v>47</v>
      </c>
      <c r="F7699" s="1">
        <v>43189</v>
      </c>
      <c r="G7699">
        <v>3</v>
      </c>
      <c r="H7699">
        <v>2018</v>
      </c>
      <c r="I7699" t="s">
        <v>14859</v>
      </c>
      <c r="J7699" t="b">
        <v>1</v>
      </c>
      <c r="K7699">
        <v>1</v>
      </c>
      <c r="L7699">
        <v>1</v>
      </c>
    </row>
    <row r="7700" spans="1:13" x14ac:dyDescent="0.55000000000000004">
      <c r="A7700">
        <v>7699</v>
      </c>
      <c r="B7700" t="s">
        <v>14860</v>
      </c>
      <c r="C7700">
        <v>467027</v>
      </c>
      <c r="D7700" t="s">
        <v>130</v>
      </c>
      <c r="E7700" t="s">
        <v>47</v>
      </c>
      <c r="F7700" s="1">
        <v>44774</v>
      </c>
      <c r="G7700">
        <v>8</v>
      </c>
      <c r="H7700">
        <v>2022</v>
      </c>
      <c r="I7700" t="s">
        <v>6687</v>
      </c>
      <c r="J7700" t="b">
        <v>1</v>
      </c>
      <c r="K7700">
        <v>0</v>
      </c>
      <c r="L7700">
        <v>1</v>
      </c>
    </row>
    <row r="7701" spans="1:13" x14ac:dyDescent="0.55000000000000004">
      <c r="A7701">
        <v>7700</v>
      </c>
      <c r="B7701" t="s">
        <v>14861</v>
      </c>
      <c r="C7701">
        <v>205371</v>
      </c>
      <c r="D7701" t="s">
        <v>135</v>
      </c>
      <c r="E7701" t="s">
        <v>17</v>
      </c>
      <c r="F7701" s="1">
        <v>44425</v>
      </c>
      <c r="G7701">
        <v>8</v>
      </c>
      <c r="H7701">
        <v>2021</v>
      </c>
      <c r="I7701" t="s">
        <v>14862</v>
      </c>
      <c r="J7701" t="b">
        <v>1</v>
      </c>
      <c r="K7701">
        <v>0</v>
      </c>
      <c r="L7701">
        <v>0</v>
      </c>
    </row>
    <row r="7702" spans="1:13" x14ac:dyDescent="0.55000000000000004">
      <c r="A7702">
        <v>7701</v>
      </c>
      <c r="B7702" t="s">
        <v>14863</v>
      </c>
      <c r="C7702">
        <v>74369</v>
      </c>
      <c r="D7702" t="s">
        <v>130</v>
      </c>
      <c r="E7702" t="s">
        <v>56</v>
      </c>
      <c r="F7702" s="1">
        <v>41522</v>
      </c>
      <c r="G7702">
        <v>9</v>
      </c>
      <c r="H7702">
        <v>2013</v>
      </c>
      <c r="I7702" t="s">
        <v>14864</v>
      </c>
      <c r="J7702" t="b">
        <v>1</v>
      </c>
      <c r="K7702">
        <v>0</v>
      </c>
      <c r="L7702">
        <v>0</v>
      </c>
    </row>
    <row r="7703" spans="1:13" x14ac:dyDescent="0.55000000000000004">
      <c r="A7703">
        <v>7702</v>
      </c>
      <c r="B7703" t="s">
        <v>14865</v>
      </c>
      <c r="C7703">
        <v>480072</v>
      </c>
      <c r="D7703" t="s">
        <v>109</v>
      </c>
      <c r="E7703" t="s">
        <v>47</v>
      </c>
      <c r="F7703" s="1">
        <v>43769</v>
      </c>
      <c r="G7703">
        <v>10</v>
      </c>
      <c r="H7703">
        <v>2019</v>
      </c>
      <c r="I7703" t="s">
        <v>14866</v>
      </c>
      <c r="J7703" t="b">
        <v>1</v>
      </c>
      <c r="K7703">
        <v>0</v>
      </c>
      <c r="L7703">
        <v>1</v>
      </c>
    </row>
    <row r="7704" spans="1:13" x14ac:dyDescent="0.55000000000000004">
      <c r="A7704">
        <v>7703</v>
      </c>
      <c r="B7704" t="s">
        <v>14867</v>
      </c>
      <c r="C7704">
        <v>432461</v>
      </c>
      <c r="D7704" t="s">
        <v>138</v>
      </c>
      <c r="E7704" t="s">
        <v>47</v>
      </c>
      <c r="F7704" s="1">
        <v>44948</v>
      </c>
      <c r="G7704">
        <v>1</v>
      </c>
      <c r="H7704">
        <v>2023</v>
      </c>
      <c r="I7704" t="s">
        <v>14868</v>
      </c>
      <c r="J7704" t="b">
        <v>1</v>
      </c>
      <c r="K7704">
        <v>1</v>
      </c>
      <c r="L7704">
        <v>1</v>
      </c>
    </row>
    <row r="7705" spans="1:13" x14ac:dyDescent="0.55000000000000004">
      <c r="A7705">
        <v>7704</v>
      </c>
      <c r="B7705" t="s">
        <v>14869</v>
      </c>
      <c r="C7705">
        <v>172169</v>
      </c>
      <c r="D7705" t="s">
        <v>135</v>
      </c>
      <c r="E7705" t="s">
        <v>17</v>
      </c>
      <c r="F7705" s="1">
        <v>43907</v>
      </c>
      <c r="G7705">
        <v>3</v>
      </c>
      <c r="H7705">
        <v>2020</v>
      </c>
      <c r="I7705" t="s">
        <v>14870</v>
      </c>
      <c r="J7705" t="b">
        <v>1</v>
      </c>
      <c r="K7705">
        <v>1</v>
      </c>
      <c r="L7705">
        <v>1</v>
      </c>
    </row>
    <row r="7706" spans="1:13" x14ac:dyDescent="0.55000000000000004">
      <c r="A7706">
        <v>7705</v>
      </c>
      <c r="B7706" t="s">
        <v>14871</v>
      </c>
      <c r="C7706">
        <v>399933</v>
      </c>
      <c r="D7706" t="s">
        <v>130</v>
      </c>
      <c r="E7706" t="s">
        <v>61</v>
      </c>
      <c r="F7706" s="1">
        <v>44256</v>
      </c>
      <c r="G7706">
        <v>3</v>
      </c>
      <c r="H7706">
        <v>2021</v>
      </c>
      <c r="I7706" t="s">
        <v>14872</v>
      </c>
      <c r="J7706" t="b">
        <v>1</v>
      </c>
      <c r="K7706">
        <v>0</v>
      </c>
      <c r="L7706">
        <v>0</v>
      </c>
    </row>
    <row r="7707" spans="1:13" x14ac:dyDescent="0.55000000000000004">
      <c r="A7707">
        <v>7706</v>
      </c>
      <c r="B7707" t="s">
        <v>14873</v>
      </c>
      <c r="C7707">
        <v>519370</v>
      </c>
      <c r="D7707" t="s">
        <v>135</v>
      </c>
      <c r="E7707" t="s">
        <v>47</v>
      </c>
      <c r="F7707" s="1">
        <v>44966</v>
      </c>
      <c r="G7707">
        <v>2</v>
      </c>
      <c r="H7707">
        <v>2023</v>
      </c>
      <c r="I7707" t="s">
        <v>14874</v>
      </c>
      <c r="J7707" t="b">
        <v>1</v>
      </c>
      <c r="K7707">
        <v>1</v>
      </c>
      <c r="L7707">
        <v>1</v>
      </c>
    </row>
    <row r="7708" spans="1:13" x14ac:dyDescent="0.55000000000000004">
      <c r="A7708">
        <v>7707</v>
      </c>
      <c r="B7708" t="s">
        <v>14875</v>
      </c>
      <c r="C7708">
        <v>185089</v>
      </c>
      <c r="D7708" t="s">
        <v>135</v>
      </c>
      <c r="E7708" t="s">
        <v>17</v>
      </c>
      <c r="F7708" s="1">
        <v>43972</v>
      </c>
      <c r="G7708">
        <v>5</v>
      </c>
      <c r="H7708">
        <v>2020</v>
      </c>
      <c r="I7708" t="s">
        <v>14876</v>
      </c>
      <c r="J7708" t="b">
        <v>1</v>
      </c>
      <c r="K7708">
        <v>0</v>
      </c>
      <c r="L7708">
        <v>1</v>
      </c>
      <c r="M7708" t="s">
        <v>21137</v>
      </c>
    </row>
    <row r="7709" spans="1:13" x14ac:dyDescent="0.55000000000000004">
      <c r="A7709">
        <v>7708</v>
      </c>
      <c r="B7709" t="s">
        <v>14877</v>
      </c>
      <c r="C7709">
        <v>244052</v>
      </c>
      <c r="D7709" t="s">
        <v>138</v>
      </c>
      <c r="E7709" t="s">
        <v>33</v>
      </c>
      <c r="F7709" s="1">
        <v>43045</v>
      </c>
      <c r="G7709">
        <v>11</v>
      </c>
      <c r="H7709">
        <v>2017</v>
      </c>
      <c r="I7709" t="s">
        <v>14878</v>
      </c>
      <c r="J7709" t="b">
        <v>1</v>
      </c>
      <c r="K7709">
        <v>0</v>
      </c>
      <c r="L7709">
        <v>0</v>
      </c>
    </row>
    <row r="7710" spans="1:13" x14ac:dyDescent="0.55000000000000004">
      <c r="A7710">
        <v>7709</v>
      </c>
      <c r="B7710" t="s">
        <v>14879</v>
      </c>
      <c r="C7710">
        <v>45520</v>
      </c>
      <c r="D7710" t="s">
        <v>12</v>
      </c>
      <c r="E7710" t="s">
        <v>13</v>
      </c>
      <c r="F7710" s="1">
        <v>43164</v>
      </c>
      <c r="G7710">
        <v>3</v>
      </c>
      <c r="H7710">
        <v>2018</v>
      </c>
      <c r="I7710" t="s">
        <v>14880</v>
      </c>
      <c r="J7710" t="b">
        <v>1</v>
      </c>
      <c r="K7710">
        <v>1</v>
      </c>
      <c r="L7710">
        <v>1</v>
      </c>
    </row>
    <row r="7711" spans="1:13" x14ac:dyDescent="0.55000000000000004">
      <c r="A7711">
        <v>7710</v>
      </c>
      <c r="B7711" t="s">
        <v>14881</v>
      </c>
      <c r="C7711">
        <v>499952</v>
      </c>
      <c r="D7711" t="s">
        <v>135</v>
      </c>
      <c r="E7711" t="s">
        <v>47</v>
      </c>
      <c r="F7711" s="1">
        <v>41701</v>
      </c>
      <c r="G7711">
        <v>3</v>
      </c>
      <c r="H7711">
        <v>2014</v>
      </c>
      <c r="I7711" t="s">
        <v>14882</v>
      </c>
      <c r="J7711" t="b">
        <v>1</v>
      </c>
      <c r="K7711">
        <v>1</v>
      </c>
      <c r="L7711">
        <v>0</v>
      </c>
    </row>
    <row r="7712" spans="1:13" x14ac:dyDescent="0.55000000000000004">
      <c r="A7712">
        <v>7711</v>
      </c>
      <c r="B7712" t="s">
        <v>14883</v>
      </c>
      <c r="C7712">
        <v>94165</v>
      </c>
      <c r="D7712" t="s">
        <v>135</v>
      </c>
      <c r="E7712" t="s">
        <v>56</v>
      </c>
      <c r="F7712" s="1">
        <v>43783</v>
      </c>
      <c r="G7712">
        <v>11</v>
      </c>
      <c r="H7712">
        <v>2019</v>
      </c>
      <c r="I7712" t="s">
        <v>14884</v>
      </c>
      <c r="J7712" t="b">
        <v>1</v>
      </c>
      <c r="K7712">
        <v>0</v>
      </c>
      <c r="L7712">
        <v>1</v>
      </c>
    </row>
    <row r="7713" spans="1:12" x14ac:dyDescent="0.55000000000000004">
      <c r="A7713">
        <v>7712</v>
      </c>
      <c r="B7713" t="s">
        <v>14885</v>
      </c>
      <c r="C7713">
        <v>98476</v>
      </c>
      <c r="D7713" t="s">
        <v>135</v>
      </c>
      <c r="E7713" t="s">
        <v>56</v>
      </c>
      <c r="F7713" s="1">
        <v>43039</v>
      </c>
      <c r="G7713">
        <v>10</v>
      </c>
      <c r="H7713">
        <v>2017</v>
      </c>
      <c r="I7713" t="s">
        <v>14886</v>
      </c>
      <c r="J7713" t="b">
        <v>1</v>
      </c>
      <c r="K7713">
        <v>0</v>
      </c>
      <c r="L7713">
        <v>1</v>
      </c>
    </row>
    <row r="7714" spans="1:12" x14ac:dyDescent="0.55000000000000004">
      <c r="A7714">
        <v>7713</v>
      </c>
      <c r="B7714" t="s">
        <v>14887</v>
      </c>
      <c r="C7714">
        <v>362663</v>
      </c>
      <c r="D7714" t="s">
        <v>130</v>
      </c>
      <c r="E7714" t="s">
        <v>74</v>
      </c>
      <c r="F7714" s="1">
        <v>43644</v>
      </c>
      <c r="G7714">
        <v>6</v>
      </c>
      <c r="H7714">
        <v>2019</v>
      </c>
      <c r="I7714" t="s">
        <v>14888</v>
      </c>
      <c r="J7714" t="b">
        <v>1</v>
      </c>
      <c r="K7714">
        <v>1</v>
      </c>
      <c r="L7714">
        <v>1</v>
      </c>
    </row>
    <row r="7715" spans="1:12" x14ac:dyDescent="0.55000000000000004">
      <c r="A7715">
        <v>7714</v>
      </c>
      <c r="B7715" t="s">
        <v>14889</v>
      </c>
      <c r="C7715">
        <v>4336</v>
      </c>
      <c r="D7715" t="s">
        <v>130</v>
      </c>
      <c r="E7715" t="s">
        <v>13</v>
      </c>
      <c r="F7715" s="1">
        <v>43634</v>
      </c>
      <c r="G7715">
        <v>6</v>
      </c>
      <c r="H7715">
        <v>2019</v>
      </c>
      <c r="I7715" t="s">
        <v>5702</v>
      </c>
      <c r="J7715" t="b">
        <v>1</v>
      </c>
      <c r="K7715">
        <v>1</v>
      </c>
      <c r="L7715">
        <v>1</v>
      </c>
    </row>
    <row r="7716" spans="1:12" x14ac:dyDescent="0.55000000000000004">
      <c r="A7716">
        <v>7715</v>
      </c>
      <c r="B7716" t="s">
        <v>14890</v>
      </c>
      <c r="C7716">
        <v>429160</v>
      </c>
      <c r="D7716" t="s">
        <v>16</v>
      </c>
      <c r="E7716" t="s">
        <v>61</v>
      </c>
      <c r="F7716" s="1">
        <v>44487</v>
      </c>
      <c r="G7716">
        <v>10</v>
      </c>
      <c r="H7716">
        <v>2021</v>
      </c>
      <c r="I7716" t="s">
        <v>14891</v>
      </c>
      <c r="J7716" t="b">
        <v>1</v>
      </c>
      <c r="K7716">
        <v>1</v>
      </c>
      <c r="L7716">
        <v>1</v>
      </c>
    </row>
    <row r="7717" spans="1:12" x14ac:dyDescent="0.55000000000000004">
      <c r="A7717">
        <v>7716</v>
      </c>
      <c r="B7717" t="s">
        <v>14892</v>
      </c>
      <c r="C7717">
        <v>544943</v>
      </c>
      <c r="D7717" t="s">
        <v>16</v>
      </c>
      <c r="E7717" t="s">
        <v>47</v>
      </c>
      <c r="F7717" s="1">
        <v>44804</v>
      </c>
      <c r="G7717">
        <v>8</v>
      </c>
      <c r="H7717">
        <v>2022</v>
      </c>
      <c r="I7717" t="s">
        <v>14893</v>
      </c>
      <c r="J7717" t="b">
        <v>1</v>
      </c>
      <c r="K7717">
        <v>1</v>
      </c>
      <c r="L7717">
        <v>1</v>
      </c>
    </row>
    <row r="7718" spans="1:12" x14ac:dyDescent="0.55000000000000004">
      <c r="A7718">
        <v>7717</v>
      </c>
      <c r="B7718" t="s">
        <v>14894</v>
      </c>
      <c r="C7718">
        <v>89145</v>
      </c>
      <c r="D7718" t="s">
        <v>135</v>
      </c>
      <c r="E7718" t="s">
        <v>56</v>
      </c>
      <c r="F7718" s="1">
        <v>44335</v>
      </c>
      <c r="G7718">
        <v>5</v>
      </c>
      <c r="H7718">
        <v>2021</v>
      </c>
      <c r="I7718" t="s">
        <v>14895</v>
      </c>
      <c r="J7718" t="b">
        <v>1</v>
      </c>
      <c r="K7718">
        <v>0</v>
      </c>
      <c r="L7718">
        <v>1</v>
      </c>
    </row>
    <row r="7719" spans="1:12" x14ac:dyDescent="0.55000000000000004">
      <c r="A7719">
        <v>7718</v>
      </c>
      <c r="B7719" t="s">
        <v>14896</v>
      </c>
      <c r="C7719">
        <v>116359</v>
      </c>
      <c r="D7719" t="s">
        <v>16</v>
      </c>
      <c r="E7719" t="s">
        <v>56</v>
      </c>
      <c r="F7719" s="1">
        <v>42682</v>
      </c>
      <c r="G7719">
        <v>11</v>
      </c>
      <c r="H7719">
        <v>2016</v>
      </c>
      <c r="I7719" t="s">
        <v>14897</v>
      </c>
      <c r="J7719" t="b">
        <v>1</v>
      </c>
      <c r="K7719">
        <v>0</v>
      </c>
      <c r="L7719">
        <v>1</v>
      </c>
    </row>
    <row r="7720" spans="1:12" x14ac:dyDescent="0.55000000000000004">
      <c r="A7720">
        <v>7719</v>
      </c>
      <c r="B7720" t="s">
        <v>14898</v>
      </c>
      <c r="C7720">
        <v>358280</v>
      </c>
      <c r="D7720" t="s">
        <v>130</v>
      </c>
      <c r="E7720" t="s">
        <v>74</v>
      </c>
      <c r="F7720" s="1">
        <v>43256</v>
      </c>
      <c r="G7720">
        <v>6</v>
      </c>
      <c r="H7720">
        <v>2018</v>
      </c>
      <c r="I7720" t="s">
        <v>14065</v>
      </c>
      <c r="J7720" t="b">
        <v>1</v>
      </c>
      <c r="K7720">
        <v>0</v>
      </c>
      <c r="L7720">
        <v>1</v>
      </c>
    </row>
    <row r="7721" spans="1:12" x14ac:dyDescent="0.55000000000000004">
      <c r="A7721">
        <v>7720</v>
      </c>
      <c r="B7721" t="s">
        <v>14899</v>
      </c>
      <c r="C7721">
        <v>414766</v>
      </c>
      <c r="D7721" t="s">
        <v>135</v>
      </c>
      <c r="E7721" t="s">
        <v>61</v>
      </c>
      <c r="F7721" s="1">
        <v>42010</v>
      </c>
      <c r="G7721">
        <v>1</v>
      </c>
      <c r="H7721">
        <v>2015</v>
      </c>
      <c r="I7721" t="s">
        <v>14900</v>
      </c>
      <c r="J7721" t="b">
        <v>1</v>
      </c>
      <c r="K7721">
        <v>1</v>
      </c>
      <c r="L7721">
        <v>1</v>
      </c>
    </row>
    <row r="7722" spans="1:12" x14ac:dyDescent="0.55000000000000004">
      <c r="A7722">
        <v>7721</v>
      </c>
      <c r="B7722" t="s">
        <v>14901</v>
      </c>
      <c r="C7722">
        <v>268176</v>
      </c>
      <c r="D7722" t="s">
        <v>130</v>
      </c>
      <c r="E7722" t="s">
        <v>33</v>
      </c>
      <c r="F7722" s="1">
        <v>43034</v>
      </c>
      <c r="G7722">
        <v>10</v>
      </c>
      <c r="H7722">
        <v>2017</v>
      </c>
      <c r="I7722" t="s">
        <v>8163</v>
      </c>
      <c r="J7722" t="b">
        <v>1</v>
      </c>
      <c r="K7722">
        <v>0</v>
      </c>
      <c r="L7722">
        <v>0</v>
      </c>
    </row>
    <row r="7723" spans="1:12" x14ac:dyDescent="0.55000000000000004">
      <c r="A7723">
        <v>7722</v>
      </c>
      <c r="B7723" t="s">
        <v>14902</v>
      </c>
      <c r="C7723">
        <v>459303</v>
      </c>
      <c r="D7723" t="s">
        <v>130</v>
      </c>
      <c r="E7723" t="s">
        <v>47</v>
      </c>
      <c r="F7723" s="1">
        <v>44657</v>
      </c>
      <c r="G7723">
        <v>4</v>
      </c>
      <c r="H7723">
        <v>2022</v>
      </c>
      <c r="I7723" t="s">
        <v>14903</v>
      </c>
      <c r="J7723" t="b">
        <v>1</v>
      </c>
      <c r="K7723">
        <v>0</v>
      </c>
      <c r="L7723">
        <v>0</v>
      </c>
    </row>
    <row r="7724" spans="1:12" x14ac:dyDescent="0.55000000000000004">
      <c r="A7724">
        <v>7723</v>
      </c>
      <c r="B7724" t="s">
        <v>14904</v>
      </c>
      <c r="C7724">
        <v>75110</v>
      </c>
      <c r="D7724" t="s">
        <v>130</v>
      </c>
      <c r="E7724" t="s">
        <v>56</v>
      </c>
      <c r="F7724" s="1">
        <v>41621</v>
      </c>
      <c r="G7724">
        <v>12</v>
      </c>
      <c r="H7724">
        <v>2013</v>
      </c>
      <c r="I7724" t="s">
        <v>2617</v>
      </c>
      <c r="J7724" t="b">
        <v>1</v>
      </c>
      <c r="K7724">
        <v>0</v>
      </c>
      <c r="L7724">
        <v>1</v>
      </c>
    </row>
    <row r="7725" spans="1:12" x14ac:dyDescent="0.55000000000000004">
      <c r="A7725">
        <v>7724</v>
      </c>
      <c r="B7725" t="s">
        <v>14905</v>
      </c>
      <c r="C7725">
        <v>170468</v>
      </c>
      <c r="D7725" t="s">
        <v>135</v>
      </c>
      <c r="E7725" t="s">
        <v>17</v>
      </c>
      <c r="F7725" s="1">
        <v>43901</v>
      </c>
      <c r="G7725">
        <v>3</v>
      </c>
      <c r="H7725">
        <v>2020</v>
      </c>
      <c r="I7725" t="s">
        <v>14906</v>
      </c>
      <c r="J7725" t="b">
        <v>1</v>
      </c>
      <c r="K7725">
        <v>0</v>
      </c>
      <c r="L7725">
        <v>1</v>
      </c>
    </row>
    <row r="7726" spans="1:12" x14ac:dyDescent="0.55000000000000004">
      <c r="A7726">
        <v>7725</v>
      </c>
      <c r="B7726" t="s">
        <v>14907</v>
      </c>
      <c r="C7726">
        <v>332794</v>
      </c>
      <c r="D7726" t="s">
        <v>135</v>
      </c>
      <c r="E7726" t="s">
        <v>83</v>
      </c>
      <c r="F7726" s="1">
        <v>44298</v>
      </c>
      <c r="G7726">
        <v>4</v>
      </c>
      <c r="H7726">
        <v>2021</v>
      </c>
      <c r="I7726" t="s">
        <v>14908</v>
      </c>
      <c r="J7726" t="b">
        <v>1</v>
      </c>
      <c r="K7726">
        <v>0</v>
      </c>
      <c r="L7726">
        <v>0</v>
      </c>
    </row>
    <row r="7727" spans="1:12" x14ac:dyDescent="0.55000000000000004">
      <c r="A7727">
        <v>7726</v>
      </c>
      <c r="B7727" t="s">
        <v>14909</v>
      </c>
      <c r="C7727">
        <v>346453</v>
      </c>
      <c r="D7727" t="s">
        <v>16</v>
      </c>
      <c r="E7727" t="s">
        <v>83</v>
      </c>
      <c r="F7727" s="1">
        <v>44520</v>
      </c>
      <c r="G7727">
        <v>11</v>
      </c>
      <c r="H7727">
        <v>2021</v>
      </c>
      <c r="I7727" t="s">
        <v>14910</v>
      </c>
      <c r="J7727" t="b">
        <v>1</v>
      </c>
      <c r="K7727">
        <v>1</v>
      </c>
      <c r="L7727">
        <v>1</v>
      </c>
    </row>
    <row r="7728" spans="1:12" x14ac:dyDescent="0.55000000000000004">
      <c r="A7728">
        <v>7727</v>
      </c>
      <c r="B7728" t="s">
        <v>14911</v>
      </c>
      <c r="C7728">
        <v>542681</v>
      </c>
      <c r="D7728" t="s">
        <v>16</v>
      </c>
      <c r="E7728" t="s">
        <v>47</v>
      </c>
      <c r="F7728" s="1">
        <v>44679</v>
      </c>
      <c r="G7728">
        <v>4</v>
      </c>
      <c r="H7728">
        <v>2022</v>
      </c>
      <c r="I7728" t="s">
        <v>14912</v>
      </c>
      <c r="J7728" t="b">
        <v>1</v>
      </c>
      <c r="K7728">
        <v>0</v>
      </c>
      <c r="L7728">
        <v>1</v>
      </c>
    </row>
    <row r="7729" spans="1:13" x14ac:dyDescent="0.55000000000000004">
      <c r="A7729">
        <v>7728</v>
      </c>
      <c r="B7729" t="s">
        <v>14913</v>
      </c>
      <c r="C7729">
        <v>384339</v>
      </c>
      <c r="D7729" t="s">
        <v>44</v>
      </c>
      <c r="E7729" t="s">
        <v>74</v>
      </c>
      <c r="F7729" s="1">
        <v>42548</v>
      </c>
      <c r="G7729">
        <v>6</v>
      </c>
      <c r="H7729">
        <v>2016</v>
      </c>
      <c r="I7729" t="s">
        <v>14914</v>
      </c>
      <c r="J7729" t="b">
        <v>1</v>
      </c>
      <c r="K7729">
        <v>1</v>
      </c>
      <c r="L7729">
        <v>1</v>
      </c>
    </row>
    <row r="7730" spans="1:13" x14ac:dyDescent="0.55000000000000004">
      <c r="A7730">
        <v>7729</v>
      </c>
      <c r="B7730" t="s">
        <v>14915</v>
      </c>
      <c r="C7730">
        <v>443624</v>
      </c>
      <c r="D7730" t="s">
        <v>130</v>
      </c>
      <c r="E7730" t="s">
        <v>47</v>
      </c>
      <c r="F7730" s="1">
        <v>42455</v>
      </c>
      <c r="G7730">
        <v>3</v>
      </c>
      <c r="H7730">
        <v>2016</v>
      </c>
      <c r="I7730" t="s">
        <v>14916</v>
      </c>
      <c r="J7730" t="b">
        <v>1</v>
      </c>
      <c r="K7730">
        <v>0</v>
      </c>
      <c r="L7730">
        <v>1</v>
      </c>
    </row>
    <row r="7731" spans="1:13" x14ac:dyDescent="0.55000000000000004">
      <c r="A7731">
        <v>7730</v>
      </c>
      <c r="B7731" t="s">
        <v>14917</v>
      </c>
      <c r="C7731">
        <v>491912</v>
      </c>
      <c r="D7731" t="s">
        <v>30</v>
      </c>
      <c r="E7731" t="s">
        <v>47</v>
      </c>
      <c r="F7731" s="1">
        <v>44530</v>
      </c>
      <c r="G7731">
        <v>11</v>
      </c>
      <c r="H7731">
        <v>2021</v>
      </c>
      <c r="I7731" t="s">
        <v>14918</v>
      </c>
      <c r="J7731" t="b">
        <v>1</v>
      </c>
      <c r="K7731">
        <v>0</v>
      </c>
      <c r="L7731">
        <v>0</v>
      </c>
    </row>
    <row r="7732" spans="1:13" x14ac:dyDescent="0.55000000000000004">
      <c r="A7732">
        <v>7731</v>
      </c>
      <c r="B7732" t="s">
        <v>14919</v>
      </c>
      <c r="C7732">
        <v>533689</v>
      </c>
      <c r="D7732" t="s">
        <v>12</v>
      </c>
      <c r="E7732" t="s">
        <v>47</v>
      </c>
      <c r="F7732" s="1">
        <v>42244</v>
      </c>
      <c r="G7732">
        <v>8</v>
      </c>
      <c r="H7732">
        <v>2015</v>
      </c>
      <c r="I7732" t="s">
        <v>14920</v>
      </c>
      <c r="J7732" t="b">
        <v>1</v>
      </c>
      <c r="K7732">
        <v>0</v>
      </c>
      <c r="L7732">
        <v>1</v>
      </c>
    </row>
    <row r="7733" spans="1:13" x14ac:dyDescent="0.55000000000000004">
      <c r="A7733">
        <v>7732</v>
      </c>
      <c r="B7733" t="s">
        <v>14921</v>
      </c>
      <c r="C7733">
        <v>471144</v>
      </c>
      <c r="D7733" t="s">
        <v>130</v>
      </c>
      <c r="E7733" t="s">
        <v>47</v>
      </c>
      <c r="F7733" s="1">
        <v>44861</v>
      </c>
      <c r="G7733">
        <v>10</v>
      </c>
      <c r="H7733">
        <v>2022</v>
      </c>
      <c r="I7733" t="s">
        <v>14922</v>
      </c>
      <c r="J7733" t="b">
        <v>1</v>
      </c>
      <c r="K7733">
        <v>1</v>
      </c>
      <c r="L7733">
        <v>1</v>
      </c>
    </row>
    <row r="7734" spans="1:13" x14ac:dyDescent="0.55000000000000004">
      <c r="A7734">
        <v>7733</v>
      </c>
      <c r="B7734" t="s">
        <v>14923</v>
      </c>
      <c r="C7734">
        <v>456208</v>
      </c>
      <c r="D7734" t="s">
        <v>130</v>
      </c>
      <c r="E7734" t="s">
        <v>47</v>
      </c>
      <c r="F7734" s="1">
        <v>44629</v>
      </c>
      <c r="G7734">
        <v>3</v>
      </c>
      <c r="H7734">
        <v>2022</v>
      </c>
      <c r="I7734" t="s">
        <v>8996</v>
      </c>
      <c r="J7734" t="b">
        <v>1</v>
      </c>
      <c r="K7734">
        <v>0</v>
      </c>
      <c r="L7734">
        <v>0</v>
      </c>
    </row>
    <row r="7735" spans="1:13" x14ac:dyDescent="0.55000000000000004">
      <c r="A7735">
        <v>7734</v>
      </c>
      <c r="B7735" t="s">
        <v>14924</v>
      </c>
      <c r="C7735">
        <v>227799</v>
      </c>
      <c r="D7735" t="s">
        <v>44</v>
      </c>
      <c r="E7735" t="s">
        <v>17</v>
      </c>
      <c r="F7735" s="1">
        <v>44552</v>
      </c>
      <c r="G7735">
        <v>12</v>
      </c>
      <c r="H7735">
        <v>2021</v>
      </c>
      <c r="I7735" t="s">
        <v>14925</v>
      </c>
      <c r="J7735" t="b">
        <v>1</v>
      </c>
      <c r="K7735">
        <v>0</v>
      </c>
      <c r="L7735">
        <v>1</v>
      </c>
      <c r="M7735" t="s">
        <v>21137</v>
      </c>
    </row>
    <row r="7736" spans="1:13" x14ac:dyDescent="0.55000000000000004">
      <c r="A7736">
        <v>7735</v>
      </c>
      <c r="B7736" t="s">
        <v>14926</v>
      </c>
      <c r="C7736">
        <v>378406</v>
      </c>
      <c r="D7736" t="s">
        <v>135</v>
      </c>
      <c r="E7736" t="s">
        <v>74</v>
      </c>
      <c r="F7736" s="1">
        <v>43602</v>
      </c>
      <c r="G7736">
        <v>5</v>
      </c>
      <c r="H7736">
        <v>2019</v>
      </c>
      <c r="I7736" t="s">
        <v>14927</v>
      </c>
      <c r="J7736" t="b">
        <v>1</v>
      </c>
      <c r="K7736">
        <v>1</v>
      </c>
      <c r="L7736">
        <v>1</v>
      </c>
    </row>
    <row r="7737" spans="1:13" x14ac:dyDescent="0.55000000000000004">
      <c r="A7737">
        <v>7736</v>
      </c>
      <c r="B7737" t="s">
        <v>14928</v>
      </c>
      <c r="C7737">
        <v>50480</v>
      </c>
      <c r="D7737" t="s">
        <v>16</v>
      </c>
      <c r="E7737" t="s">
        <v>13</v>
      </c>
      <c r="F7737" s="1">
        <v>41648</v>
      </c>
      <c r="G7737">
        <v>1</v>
      </c>
      <c r="H7737">
        <v>2014</v>
      </c>
      <c r="I7737" t="s">
        <v>14929</v>
      </c>
      <c r="J7737" t="b">
        <v>1</v>
      </c>
      <c r="K7737">
        <v>0</v>
      </c>
      <c r="L7737">
        <v>1</v>
      </c>
    </row>
    <row r="7738" spans="1:13" x14ac:dyDescent="0.55000000000000004">
      <c r="A7738">
        <v>7737</v>
      </c>
      <c r="B7738" t="s">
        <v>14930</v>
      </c>
      <c r="C7738">
        <v>228071</v>
      </c>
      <c r="D7738" t="s">
        <v>44</v>
      </c>
      <c r="E7738" t="s">
        <v>17</v>
      </c>
      <c r="F7738" s="1">
        <v>44565</v>
      </c>
      <c r="G7738">
        <v>1</v>
      </c>
      <c r="H7738">
        <v>2022</v>
      </c>
      <c r="I7738" t="s">
        <v>14931</v>
      </c>
      <c r="J7738" t="b">
        <v>1</v>
      </c>
      <c r="K7738">
        <v>1</v>
      </c>
      <c r="L7738">
        <v>1</v>
      </c>
    </row>
    <row r="7739" spans="1:13" x14ac:dyDescent="0.55000000000000004">
      <c r="A7739">
        <v>7738</v>
      </c>
      <c r="B7739" t="s">
        <v>14932</v>
      </c>
      <c r="C7739">
        <v>82533</v>
      </c>
      <c r="D7739" t="s">
        <v>109</v>
      </c>
      <c r="E7739" t="s">
        <v>56</v>
      </c>
      <c r="F7739" s="1">
        <v>41706</v>
      </c>
      <c r="G7739">
        <v>3</v>
      </c>
      <c r="H7739">
        <v>2014</v>
      </c>
      <c r="I7739" t="s">
        <v>14933</v>
      </c>
      <c r="J7739" t="b">
        <v>1</v>
      </c>
      <c r="K7739">
        <v>1</v>
      </c>
      <c r="L7739">
        <v>1</v>
      </c>
    </row>
    <row r="7740" spans="1:13" x14ac:dyDescent="0.55000000000000004">
      <c r="A7740">
        <v>7739</v>
      </c>
      <c r="B7740" t="s">
        <v>14934</v>
      </c>
      <c r="C7740">
        <v>159818</v>
      </c>
      <c r="D7740" t="s">
        <v>30</v>
      </c>
      <c r="E7740" t="s">
        <v>17</v>
      </c>
      <c r="F7740" s="1">
        <v>43918</v>
      </c>
      <c r="G7740">
        <v>3</v>
      </c>
      <c r="H7740">
        <v>2020</v>
      </c>
      <c r="I7740" t="s">
        <v>14935</v>
      </c>
      <c r="J7740" t="b">
        <v>1</v>
      </c>
      <c r="K7740">
        <v>0</v>
      </c>
      <c r="L7740">
        <v>1</v>
      </c>
    </row>
    <row r="7741" spans="1:13" x14ac:dyDescent="0.55000000000000004">
      <c r="A7741">
        <v>7740</v>
      </c>
      <c r="B7741" t="s">
        <v>14936</v>
      </c>
      <c r="C7741">
        <v>532663</v>
      </c>
      <c r="D7741" t="s">
        <v>12</v>
      </c>
      <c r="E7741" t="s">
        <v>47</v>
      </c>
      <c r="F7741" s="1">
        <v>42018</v>
      </c>
      <c r="G7741">
        <v>1</v>
      </c>
      <c r="H7741">
        <v>2015</v>
      </c>
      <c r="I7741" t="s">
        <v>14937</v>
      </c>
      <c r="J7741" t="b">
        <v>1</v>
      </c>
      <c r="K7741">
        <v>0</v>
      </c>
      <c r="L7741">
        <v>1</v>
      </c>
    </row>
    <row r="7742" spans="1:13" x14ac:dyDescent="0.55000000000000004">
      <c r="A7742">
        <v>7741</v>
      </c>
      <c r="B7742" t="s">
        <v>14938</v>
      </c>
      <c r="C7742">
        <v>326022</v>
      </c>
      <c r="D7742" t="s">
        <v>135</v>
      </c>
      <c r="E7742" t="s">
        <v>83</v>
      </c>
      <c r="F7742" s="1">
        <v>42992</v>
      </c>
      <c r="G7742">
        <v>9</v>
      </c>
      <c r="H7742">
        <v>2017</v>
      </c>
      <c r="I7742" t="s">
        <v>14939</v>
      </c>
      <c r="J7742" t="b">
        <v>1</v>
      </c>
      <c r="K7742">
        <v>0</v>
      </c>
      <c r="L7742">
        <v>0</v>
      </c>
    </row>
    <row r="7743" spans="1:13" x14ac:dyDescent="0.55000000000000004">
      <c r="A7743">
        <v>7742</v>
      </c>
      <c r="B7743" t="s">
        <v>14940</v>
      </c>
      <c r="C7743">
        <v>91234</v>
      </c>
      <c r="D7743" t="s">
        <v>135</v>
      </c>
      <c r="E7743" t="s">
        <v>56</v>
      </c>
      <c r="F7743" s="1">
        <v>44859</v>
      </c>
      <c r="G7743">
        <v>10</v>
      </c>
      <c r="H7743">
        <v>2022</v>
      </c>
      <c r="I7743" t="s">
        <v>14941</v>
      </c>
      <c r="J7743" t="b">
        <v>1</v>
      </c>
      <c r="K7743">
        <v>0</v>
      </c>
      <c r="L7743">
        <v>1</v>
      </c>
    </row>
    <row r="7744" spans="1:13" x14ac:dyDescent="0.55000000000000004">
      <c r="A7744">
        <v>7743</v>
      </c>
      <c r="B7744" t="s">
        <v>14942</v>
      </c>
      <c r="C7744">
        <v>98766</v>
      </c>
      <c r="D7744" t="s">
        <v>135</v>
      </c>
      <c r="E7744" t="s">
        <v>56</v>
      </c>
      <c r="F7744" s="1">
        <v>43072</v>
      </c>
      <c r="G7744">
        <v>12</v>
      </c>
      <c r="H7744">
        <v>2017</v>
      </c>
      <c r="I7744" t="s">
        <v>14943</v>
      </c>
      <c r="J7744" t="b">
        <v>1</v>
      </c>
      <c r="K7744">
        <v>0</v>
      </c>
      <c r="L7744">
        <v>0</v>
      </c>
    </row>
    <row r="7745" spans="1:13" x14ac:dyDescent="0.55000000000000004">
      <c r="A7745">
        <v>7744</v>
      </c>
      <c r="B7745" t="s">
        <v>14944</v>
      </c>
      <c r="C7745">
        <v>203481</v>
      </c>
      <c r="D7745" t="s">
        <v>135</v>
      </c>
      <c r="E7745" t="s">
        <v>17</v>
      </c>
      <c r="F7745" s="1">
        <v>44370</v>
      </c>
      <c r="G7745">
        <v>6</v>
      </c>
      <c r="H7745">
        <v>2021</v>
      </c>
      <c r="I7745" t="s">
        <v>14945</v>
      </c>
      <c r="J7745" t="b">
        <v>1</v>
      </c>
      <c r="K7745">
        <v>1</v>
      </c>
      <c r="L7745">
        <v>1</v>
      </c>
    </row>
    <row r="7746" spans="1:13" x14ac:dyDescent="0.55000000000000004">
      <c r="A7746">
        <v>7745</v>
      </c>
      <c r="B7746" t="s">
        <v>14946</v>
      </c>
      <c r="C7746">
        <v>491355</v>
      </c>
      <c r="D7746" t="s">
        <v>30</v>
      </c>
      <c r="E7746" t="s">
        <v>47</v>
      </c>
      <c r="F7746" s="1">
        <v>43830</v>
      </c>
      <c r="G7746">
        <v>12</v>
      </c>
      <c r="H7746">
        <v>2019</v>
      </c>
      <c r="I7746" t="s">
        <v>14947</v>
      </c>
      <c r="J7746" t="b">
        <v>1</v>
      </c>
      <c r="K7746">
        <v>0</v>
      </c>
      <c r="L7746">
        <v>1</v>
      </c>
    </row>
    <row r="7747" spans="1:13" x14ac:dyDescent="0.55000000000000004">
      <c r="A7747">
        <v>7746</v>
      </c>
      <c r="B7747" t="s">
        <v>14948</v>
      </c>
      <c r="C7747">
        <v>193260</v>
      </c>
      <c r="D7747" t="s">
        <v>135</v>
      </c>
      <c r="E7747" t="s">
        <v>17</v>
      </c>
      <c r="F7747" s="1">
        <v>44974</v>
      </c>
      <c r="G7747">
        <v>2</v>
      </c>
      <c r="H7747">
        <v>2023</v>
      </c>
      <c r="I7747" t="s">
        <v>14949</v>
      </c>
      <c r="J7747" t="b">
        <v>1</v>
      </c>
      <c r="K7747">
        <v>1</v>
      </c>
      <c r="L7747">
        <v>1</v>
      </c>
    </row>
    <row r="7748" spans="1:13" x14ac:dyDescent="0.55000000000000004">
      <c r="A7748">
        <v>7747</v>
      </c>
      <c r="B7748" t="s">
        <v>14950</v>
      </c>
      <c r="C7748">
        <v>404342</v>
      </c>
      <c r="D7748" t="s">
        <v>130</v>
      </c>
      <c r="E7748" t="s">
        <v>61</v>
      </c>
      <c r="F7748" s="1">
        <v>42049</v>
      </c>
      <c r="G7748">
        <v>2</v>
      </c>
      <c r="H7748">
        <v>2015</v>
      </c>
      <c r="I7748" t="s">
        <v>14951</v>
      </c>
      <c r="J7748" t="b">
        <v>1</v>
      </c>
      <c r="K7748">
        <v>1</v>
      </c>
      <c r="L7748">
        <v>1</v>
      </c>
    </row>
    <row r="7749" spans="1:13" x14ac:dyDescent="0.55000000000000004">
      <c r="A7749">
        <v>7748</v>
      </c>
      <c r="B7749" t="s">
        <v>14952</v>
      </c>
      <c r="C7749">
        <v>213661</v>
      </c>
      <c r="D7749" t="s">
        <v>135</v>
      </c>
      <c r="E7749" t="s">
        <v>17</v>
      </c>
      <c r="F7749" s="1">
        <v>44196</v>
      </c>
      <c r="G7749">
        <v>12</v>
      </c>
      <c r="H7749">
        <v>2020</v>
      </c>
      <c r="I7749" t="s">
        <v>14953</v>
      </c>
      <c r="J7749" t="b">
        <v>1</v>
      </c>
      <c r="K7749">
        <v>0</v>
      </c>
      <c r="L7749">
        <v>0</v>
      </c>
    </row>
    <row r="7750" spans="1:13" x14ac:dyDescent="0.55000000000000004">
      <c r="A7750">
        <v>7749</v>
      </c>
      <c r="B7750" t="s">
        <v>14954</v>
      </c>
      <c r="C7750">
        <v>425371</v>
      </c>
      <c r="D7750" t="s">
        <v>16</v>
      </c>
      <c r="E7750" t="s">
        <v>61</v>
      </c>
      <c r="F7750" s="1">
        <v>42378</v>
      </c>
      <c r="G7750">
        <v>1</v>
      </c>
      <c r="H7750">
        <v>2016</v>
      </c>
      <c r="I7750" t="s">
        <v>14955</v>
      </c>
      <c r="J7750" t="b">
        <v>1</v>
      </c>
      <c r="K7750">
        <v>0</v>
      </c>
      <c r="L7750">
        <v>1</v>
      </c>
    </row>
    <row r="7751" spans="1:13" x14ac:dyDescent="0.55000000000000004">
      <c r="A7751">
        <v>7750</v>
      </c>
      <c r="B7751" t="s">
        <v>14956</v>
      </c>
      <c r="C7751">
        <v>391007</v>
      </c>
      <c r="D7751" t="s">
        <v>12</v>
      </c>
      <c r="E7751" t="s">
        <v>74</v>
      </c>
      <c r="F7751" s="1">
        <v>42238</v>
      </c>
      <c r="G7751">
        <v>8</v>
      </c>
      <c r="H7751">
        <v>2015</v>
      </c>
      <c r="I7751" t="s">
        <v>14957</v>
      </c>
      <c r="J7751" t="b">
        <v>1</v>
      </c>
      <c r="K7751">
        <v>1</v>
      </c>
      <c r="L7751">
        <v>1</v>
      </c>
    </row>
    <row r="7752" spans="1:13" x14ac:dyDescent="0.55000000000000004">
      <c r="A7752">
        <v>7751</v>
      </c>
      <c r="B7752" t="s">
        <v>14958</v>
      </c>
      <c r="C7752">
        <v>237691</v>
      </c>
      <c r="D7752" t="s">
        <v>16</v>
      </c>
      <c r="E7752" t="s">
        <v>17</v>
      </c>
      <c r="F7752" s="1">
        <v>44029</v>
      </c>
      <c r="G7752">
        <v>7</v>
      </c>
      <c r="H7752">
        <v>2020</v>
      </c>
      <c r="I7752" t="s">
        <v>14959</v>
      </c>
      <c r="J7752" t="b">
        <v>1</v>
      </c>
      <c r="K7752">
        <v>0</v>
      </c>
      <c r="L7752">
        <v>0</v>
      </c>
      <c r="M7752" t="s">
        <v>21137</v>
      </c>
    </row>
    <row r="7753" spans="1:13" x14ac:dyDescent="0.55000000000000004">
      <c r="A7753">
        <v>7752</v>
      </c>
      <c r="B7753" t="s">
        <v>14960</v>
      </c>
      <c r="C7753">
        <v>387375</v>
      </c>
      <c r="D7753" t="s">
        <v>44</v>
      </c>
      <c r="E7753" t="s">
        <v>74</v>
      </c>
      <c r="F7753" s="1">
        <v>43251</v>
      </c>
      <c r="G7753">
        <v>5</v>
      </c>
      <c r="H7753">
        <v>2018</v>
      </c>
      <c r="I7753" t="s">
        <v>14961</v>
      </c>
      <c r="J7753" t="b">
        <v>1</v>
      </c>
      <c r="K7753">
        <v>1</v>
      </c>
      <c r="L7753">
        <v>1</v>
      </c>
    </row>
    <row r="7754" spans="1:13" x14ac:dyDescent="0.55000000000000004">
      <c r="A7754">
        <v>7753</v>
      </c>
      <c r="B7754" t="s">
        <v>14962</v>
      </c>
      <c r="C7754">
        <v>401178</v>
      </c>
      <c r="D7754" t="s">
        <v>130</v>
      </c>
      <c r="E7754" t="s">
        <v>61</v>
      </c>
      <c r="F7754" s="1">
        <v>44493</v>
      </c>
      <c r="G7754">
        <v>10</v>
      </c>
      <c r="H7754">
        <v>2021</v>
      </c>
      <c r="I7754" t="s">
        <v>14963</v>
      </c>
      <c r="J7754" t="b">
        <v>1</v>
      </c>
      <c r="K7754">
        <v>0</v>
      </c>
      <c r="L7754">
        <v>0</v>
      </c>
      <c r="M7754" t="s">
        <v>21137</v>
      </c>
    </row>
    <row r="7755" spans="1:13" x14ac:dyDescent="0.55000000000000004">
      <c r="A7755">
        <v>7754</v>
      </c>
      <c r="B7755" t="s">
        <v>14964</v>
      </c>
      <c r="C7755">
        <v>177489</v>
      </c>
      <c r="D7755" t="s">
        <v>135</v>
      </c>
      <c r="E7755" t="s">
        <v>17</v>
      </c>
      <c r="F7755" s="1">
        <v>43924</v>
      </c>
      <c r="G7755">
        <v>4</v>
      </c>
      <c r="H7755">
        <v>2020</v>
      </c>
      <c r="I7755" t="s">
        <v>14965</v>
      </c>
      <c r="J7755" t="b">
        <v>1</v>
      </c>
      <c r="K7755">
        <v>0</v>
      </c>
      <c r="L7755">
        <v>0</v>
      </c>
    </row>
    <row r="7756" spans="1:13" x14ac:dyDescent="0.55000000000000004">
      <c r="A7756">
        <v>7755</v>
      </c>
      <c r="B7756" t="s">
        <v>14966</v>
      </c>
      <c r="C7756">
        <v>144233</v>
      </c>
      <c r="D7756" t="s">
        <v>130</v>
      </c>
      <c r="E7756" t="s">
        <v>17</v>
      </c>
      <c r="F7756" s="1">
        <v>43910</v>
      </c>
      <c r="G7756">
        <v>3</v>
      </c>
      <c r="H7756">
        <v>2020</v>
      </c>
      <c r="I7756" t="s">
        <v>14967</v>
      </c>
      <c r="J7756" t="b">
        <v>1</v>
      </c>
      <c r="K7756">
        <v>0</v>
      </c>
      <c r="L7756">
        <v>1</v>
      </c>
    </row>
    <row r="7757" spans="1:13" x14ac:dyDescent="0.55000000000000004">
      <c r="A7757">
        <v>7756</v>
      </c>
      <c r="B7757" t="s">
        <v>14968</v>
      </c>
      <c r="C7757">
        <v>382307</v>
      </c>
      <c r="D7757" t="s">
        <v>44</v>
      </c>
      <c r="E7757" t="s">
        <v>74</v>
      </c>
      <c r="F7757" s="1">
        <v>42359</v>
      </c>
      <c r="G7757">
        <v>12</v>
      </c>
      <c r="H7757">
        <v>2015</v>
      </c>
      <c r="I7757" t="s">
        <v>14969</v>
      </c>
      <c r="J7757" t="b">
        <v>1</v>
      </c>
      <c r="K7757">
        <v>0</v>
      </c>
      <c r="L7757">
        <v>1</v>
      </c>
    </row>
    <row r="7758" spans="1:13" x14ac:dyDescent="0.55000000000000004">
      <c r="A7758">
        <v>7757</v>
      </c>
      <c r="B7758" t="s">
        <v>14970</v>
      </c>
      <c r="C7758">
        <v>534858</v>
      </c>
      <c r="D7758" t="s">
        <v>12</v>
      </c>
      <c r="E7758" t="s">
        <v>47</v>
      </c>
      <c r="F7758" s="1">
        <v>43228</v>
      </c>
      <c r="G7758">
        <v>5</v>
      </c>
      <c r="H7758">
        <v>2018</v>
      </c>
      <c r="I7758" t="s">
        <v>14971</v>
      </c>
      <c r="J7758" t="b">
        <v>1</v>
      </c>
      <c r="K7758">
        <v>0</v>
      </c>
      <c r="L7758">
        <v>1</v>
      </c>
    </row>
    <row r="7759" spans="1:13" x14ac:dyDescent="0.55000000000000004">
      <c r="A7759">
        <v>7758</v>
      </c>
      <c r="B7759" t="s">
        <v>14972</v>
      </c>
      <c r="C7759">
        <v>427807</v>
      </c>
      <c r="D7759" t="s">
        <v>16</v>
      </c>
      <c r="E7759" t="s">
        <v>61</v>
      </c>
      <c r="F7759" s="1">
        <v>43999</v>
      </c>
      <c r="G7759">
        <v>6</v>
      </c>
      <c r="H7759">
        <v>2020</v>
      </c>
      <c r="I7759" t="s">
        <v>14973</v>
      </c>
      <c r="J7759" t="b">
        <v>1</v>
      </c>
      <c r="K7759">
        <v>0</v>
      </c>
      <c r="L7759">
        <v>1</v>
      </c>
    </row>
    <row r="7760" spans="1:13" x14ac:dyDescent="0.55000000000000004">
      <c r="A7760">
        <v>7759</v>
      </c>
      <c r="B7760" t="s">
        <v>14974</v>
      </c>
      <c r="C7760">
        <v>305145</v>
      </c>
      <c r="D7760" t="s">
        <v>130</v>
      </c>
      <c r="E7760" t="s">
        <v>83</v>
      </c>
      <c r="F7760" s="1">
        <v>42304</v>
      </c>
      <c r="G7760">
        <v>10</v>
      </c>
      <c r="H7760">
        <v>2015</v>
      </c>
      <c r="I7760" t="s">
        <v>3532</v>
      </c>
      <c r="J7760" t="b">
        <v>1</v>
      </c>
      <c r="K7760">
        <v>0</v>
      </c>
      <c r="L7760">
        <v>0</v>
      </c>
    </row>
    <row r="7761" spans="1:13" x14ac:dyDescent="0.55000000000000004">
      <c r="A7761">
        <v>7760</v>
      </c>
      <c r="B7761" t="s">
        <v>14975</v>
      </c>
      <c r="C7761">
        <v>264762</v>
      </c>
      <c r="D7761" t="s">
        <v>130</v>
      </c>
      <c r="E7761" t="s">
        <v>33</v>
      </c>
      <c r="F7761" s="1">
        <v>42514</v>
      </c>
      <c r="G7761">
        <v>5</v>
      </c>
      <c r="H7761">
        <v>2016</v>
      </c>
      <c r="I7761" t="s">
        <v>14976</v>
      </c>
      <c r="J7761" t="b">
        <v>1</v>
      </c>
      <c r="K7761">
        <v>0</v>
      </c>
      <c r="L7761">
        <v>0</v>
      </c>
    </row>
    <row r="7762" spans="1:13" x14ac:dyDescent="0.55000000000000004">
      <c r="A7762">
        <v>7761</v>
      </c>
      <c r="B7762" t="s">
        <v>14977</v>
      </c>
      <c r="C7762">
        <v>506168</v>
      </c>
      <c r="D7762" t="s">
        <v>135</v>
      </c>
      <c r="E7762" t="s">
        <v>47</v>
      </c>
      <c r="F7762" s="1">
        <v>43599</v>
      </c>
      <c r="G7762">
        <v>5</v>
      </c>
      <c r="H7762">
        <v>2019</v>
      </c>
      <c r="I7762" t="s">
        <v>14978</v>
      </c>
      <c r="J7762" t="b">
        <v>1</v>
      </c>
      <c r="K7762">
        <v>0</v>
      </c>
      <c r="L7762">
        <v>0</v>
      </c>
    </row>
    <row r="7763" spans="1:13" x14ac:dyDescent="0.55000000000000004">
      <c r="A7763">
        <v>7762</v>
      </c>
      <c r="B7763" t="s">
        <v>14979</v>
      </c>
      <c r="C7763">
        <v>340120</v>
      </c>
      <c r="D7763" t="s">
        <v>12</v>
      </c>
      <c r="E7763" t="s">
        <v>83</v>
      </c>
      <c r="F7763" s="1">
        <v>42392</v>
      </c>
      <c r="G7763">
        <v>1</v>
      </c>
      <c r="H7763">
        <v>2016</v>
      </c>
      <c r="I7763" t="s">
        <v>14980</v>
      </c>
      <c r="J7763" t="b">
        <v>1</v>
      </c>
      <c r="K7763">
        <v>0</v>
      </c>
      <c r="L7763">
        <v>1</v>
      </c>
    </row>
    <row r="7764" spans="1:13" x14ac:dyDescent="0.55000000000000004">
      <c r="A7764">
        <v>7763</v>
      </c>
      <c r="B7764" t="s">
        <v>14981</v>
      </c>
      <c r="C7764">
        <v>333184</v>
      </c>
      <c r="D7764" t="s">
        <v>135</v>
      </c>
      <c r="E7764" t="s">
        <v>83</v>
      </c>
      <c r="F7764" s="1">
        <v>44385</v>
      </c>
      <c r="G7764">
        <v>7</v>
      </c>
      <c r="H7764">
        <v>2021</v>
      </c>
      <c r="I7764" t="s">
        <v>14982</v>
      </c>
      <c r="J7764" t="b">
        <v>1</v>
      </c>
      <c r="K7764">
        <v>0</v>
      </c>
      <c r="L7764">
        <v>0</v>
      </c>
    </row>
    <row r="7765" spans="1:13" x14ac:dyDescent="0.55000000000000004">
      <c r="A7765">
        <v>7764</v>
      </c>
      <c r="B7765" t="s">
        <v>14983</v>
      </c>
      <c r="C7765">
        <v>522768</v>
      </c>
      <c r="D7765" t="s">
        <v>44</v>
      </c>
      <c r="E7765" t="s">
        <v>47</v>
      </c>
      <c r="F7765" s="1">
        <v>42047</v>
      </c>
      <c r="G7765">
        <v>2</v>
      </c>
      <c r="H7765">
        <v>2015</v>
      </c>
      <c r="I7765" t="s">
        <v>14984</v>
      </c>
      <c r="J7765" t="b">
        <v>1</v>
      </c>
      <c r="K7765">
        <v>0</v>
      </c>
      <c r="L7765">
        <v>0</v>
      </c>
    </row>
    <row r="7766" spans="1:13" x14ac:dyDescent="0.55000000000000004">
      <c r="A7766">
        <v>7765</v>
      </c>
      <c r="B7766" t="s">
        <v>14985</v>
      </c>
      <c r="C7766">
        <v>439666</v>
      </c>
      <c r="D7766" t="s">
        <v>130</v>
      </c>
      <c r="E7766" t="s">
        <v>47</v>
      </c>
      <c r="F7766" s="1">
        <v>41964</v>
      </c>
      <c r="G7766">
        <v>11</v>
      </c>
      <c r="H7766">
        <v>2014</v>
      </c>
      <c r="I7766" t="s">
        <v>14986</v>
      </c>
      <c r="J7766" t="b">
        <v>1</v>
      </c>
      <c r="K7766">
        <v>0</v>
      </c>
      <c r="L7766">
        <v>0</v>
      </c>
    </row>
    <row r="7767" spans="1:13" x14ac:dyDescent="0.55000000000000004">
      <c r="A7767">
        <v>7766</v>
      </c>
      <c r="B7767" t="s">
        <v>14987</v>
      </c>
      <c r="C7767">
        <v>437116</v>
      </c>
      <c r="D7767" t="s">
        <v>130</v>
      </c>
      <c r="E7767" t="s">
        <v>47</v>
      </c>
      <c r="F7767" s="1">
        <v>41800</v>
      </c>
      <c r="G7767">
        <v>6</v>
      </c>
      <c r="H7767">
        <v>2014</v>
      </c>
      <c r="I7767" t="s">
        <v>14988</v>
      </c>
      <c r="J7767" t="b">
        <v>1</v>
      </c>
      <c r="K7767">
        <v>0</v>
      </c>
      <c r="L7767">
        <v>0</v>
      </c>
    </row>
    <row r="7768" spans="1:13" x14ac:dyDescent="0.55000000000000004">
      <c r="A7768">
        <v>7767</v>
      </c>
      <c r="B7768" t="s">
        <v>14989</v>
      </c>
      <c r="C7768">
        <v>444846</v>
      </c>
      <c r="D7768" t="s">
        <v>130</v>
      </c>
      <c r="E7768" t="s">
        <v>47</v>
      </c>
      <c r="F7768" s="1">
        <v>42663</v>
      </c>
      <c r="G7768">
        <v>10</v>
      </c>
      <c r="H7768">
        <v>2016</v>
      </c>
      <c r="I7768" t="s">
        <v>14990</v>
      </c>
      <c r="J7768" t="b">
        <v>1</v>
      </c>
      <c r="K7768">
        <v>0</v>
      </c>
      <c r="L7768">
        <v>0</v>
      </c>
    </row>
    <row r="7769" spans="1:13" x14ac:dyDescent="0.55000000000000004">
      <c r="A7769">
        <v>7768</v>
      </c>
      <c r="B7769" t="s">
        <v>14991</v>
      </c>
      <c r="C7769">
        <v>178467</v>
      </c>
      <c r="D7769" t="s">
        <v>135</v>
      </c>
      <c r="E7769" t="s">
        <v>17</v>
      </c>
      <c r="F7769" s="1">
        <v>43929</v>
      </c>
      <c r="G7769">
        <v>4</v>
      </c>
      <c r="H7769">
        <v>2020</v>
      </c>
      <c r="I7769" t="s">
        <v>14992</v>
      </c>
      <c r="J7769" t="b">
        <v>1</v>
      </c>
      <c r="K7769">
        <v>0</v>
      </c>
      <c r="L7769">
        <v>0</v>
      </c>
    </row>
    <row r="7770" spans="1:13" x14ac:dyDescent="0.55000000000000004">
      <c r="A7770">
        <v>7769</v>
      </c>
      <c r="B7770" t="s">
        <v>14993</v>
      </c>
      <c r="C7770">
        <v>220261</v>
      </c>
      <c r="D7770" t="s">
        <v>135</v>
      </c>
      <c r="E7770" t="s">
        <v>17</v>
      </c>
      <c r="F7770" s="1">
        <v>44150</v>
      </c>
      <c r="G7770">
        <v>11</v>
      </c>
      <c r="H7770">
        <v>2020</v>
      </c>
      <c r="I7770" t="s">
        <v>14994</v>
      </c>
      <c r="J7770" t="b">
        <v>1</v>
      </c>
      <c r="K7770">
        <v>0</v>
      </c>
      <c r="L7770">
        <v>1</v>
      </c>
    </row>
    <row r="7771" spans="1:13" x14ac:dyDescent="0.55000000000000004">
      <c r="A7771">
        <v>7770</v>
      </c>
      <c r="B7771" t="s">
        <v>14995</v>
      </c>
      <c r="C7771">
        <v>155043</v>
      </c>
      <c r="D7771" t="s">
        <v>109</v>
      </c>
      <c r="E7771" t="s">
        <v>17</v>
      </c>
      <c r="F7771" s="1">
        <v>44032</v>
      </c>
      <c r="G7771">
        <v>7</v>
      </c>
      <c r="H7771">
        <v>2020</v>
      </c>
      <c r="I7771" t="s">
        <v>14996</v>
      </c>
      <c r="J7771" t="b">
        <v>1</v>
      </c>
      <c r="K7771">
        <v>1</v>
      </c>
      <c r="L7771">
        <v>1</v>
      </c>
    </row>
    <row r="7772" spans="1:13" x14ac:dyDescent="0.55000000000000004">
      <c r="A7772">
        <v>7771</v>
      </c>
      <c r="B7772" t="s">
        <v>14997</v>
      </c>
      <c r="C7772">
        <v>225027</v>
      </c>
      <c r="D7772" t="s">
        <v>44</v>
      </c>
      <c r="E7772" t="s">
        <v>17</v>
      </c>
      <c r="F7772" s="1">
        <v>44396</v>
      </c>
      <c r="G7772">
        <v>7</v>
      </c>
      <c r="H7772">
        <v>2021</v>
      </c>
      <c r="I7772" t="s">
        <v>14998</v>
      </c>
      <c r="J7772" t="b">
        <v>1</v>
      </c>
      <c r="K7772">
        <v>1</v>
      </c>
      <c r="L7772">
        <v>1</v>
      </c>
    </row>
    <row r="7773" spans="1:13" x14ac:dyDescent="0.55000000000000004">
      <c r="A7773">
        <v>7772</v>
      </c>
      <c r="B7773" t="s">
        <v>14999</v>
      </c>
      <c r="C7773">
        <v>191827</v>
      </c>
      <c r="D7773" t="s">
        <v>135</v>
      </c>
      <c r="E7773" t="s">
        <v>17</v>
      </c>
      <c r="F7773" s="1">
        <v>44071</v>
      </c>
      <c r="G7773">
        <v>8</v>
      </c>
      <c r="H7773">
        <v>2020</v>
      </c>
      <c r="I7773" t="s">
        <v>15000</v>
      </c>
      <c r="J7773" t="b">
        <v>1</v>
      </c>
      <c r="K7773">
        <v>1</v>
      </c>
      <c r="L7773">
        <v>1</v>
      </c>
    </row>
    <row r="7774" spans="1:13" x14ac:dyDescent="0.55000000000000004">
      <c r="A7774">
        <v>7773</v>
      </c>
      <c r="B7774" t="s">
        <v>15001</v>
      </c>
      <c r="C7774">
        <v>325503</v>
      </c>
      <c r="D7774" t="s">
        <v>135</v>
      </c>
      <c r="E7774" t="s">
        <v>83</v>
      </c>
      <c r="F7774" s="1">
        <v>42814</v>
      </c>
      <c r="G7774">
        <v>3</v>
      </c>
      <c r="H7774">
        <v>2017</v>
      </c>
      <c r="I7774" t="s">
        <v>15002</v>
      </c>
      <c r="J7774" t="b">
        <v>1</v>
      </c>
      <c r="K7774">
        <v>1</v>
      </c>
      <c r="L7774">
        <v>1</v>
      </c>
    </row>
    <row r="7775" spans="1:13" x14ac:dyDescent="0.55000000000000004">
      <c r="A7775">
        <v>7774</v>
      </c>
      <c r="B7775" t="s">
        <v>15003</v>
      </c>
      <c r="C7775">
        <v>273632</v>
      </c>
      <c r="D7775" t="s">
        <v>109</v>
      </c>
      <c r="E7775" t="s">
        <v>33</v>
      </c>
      <c r="F7775" s="1">
        <v>43817</v>
      </c>
      <c r="G7775">
        <v>12</v>
      </c>
      <c r="H7775">
        <v>2019</v>
      </c>
      <c r="I7775" t="s">
        <v>15004</v>
      </c>
      <c r="J7775" t="b">
        <v>1</v>
      </c>
      <c r="K7775">
        <v>0</v>
      </c>
      <c r="L7775">
        <v>1</v>
      </c>
      <c r="M7775" t="s">
        <v>21137</v>
      </c>
    </row>
    <row r="7776" spans="1:13" x14ac:dyDescent="0.55000000000000004">
      <c r="A7776">
        <v>7775</v>
      </c>
      <c r="B7776" t="s">
        <v>15005</v>
      </c>
      <c r="C7776">
        <v>277531</v>
      </c>
      <c r="D7776" t="s">
        <v>109</v>
      </c>
      <c r="E7776" t="s">
        <v>33</v>
      </c>
      <c r="F7776" s="1">
        <v>44456</v>
      </c>
      <c r="G7776">
        <v>9</v>
      </c>
      <c r="H7776">
        <v>2021</v>
      </c>
      <c r="I7776" t="s">
        <v>15006</v>
      </c>
      <c r="J7776" t="b">
        <v>1</v>
      </c>
      <c r="K7776">
        <v>1</v>
      </c>
      <c r="L7776">
        <v>1</v>
      </c>
    </row>
    <row r="7777" spans="1:12" x14ac:dyDescent="0.55000000000000004">
      <c r="A7777">
        <v>7776</v>
      </c>
      <c r="B7777" t="s">
        <v>15007</v>
      </c>
      <c r="C7777">
        <v>168400</v>
      </c>
      <c r="D7777" t="s">
        <v>135</v>
      </c>
      <c r="E7777" t="s">
        <v>17</v>
      </c>
      <c r="F7777" s="1">
        <v>43889</v>
      </c>
      <c r="G7777">
        <v>2</v>
      </c>
      <c r="H7777">
        <v>2020</v>
      </c>
      <c r="I7777" t="s">
        <v>15008</v>
      </c>
      <c r="J7777" t="b">
        <v>1</v>
      </c>
      <c r="K7777">
        <v>1</v>
      </c>
      <c r="L7777">
        <v>1</v>
      </c>
    </row>
    <row r="7778" spans="1:12" x14ac:dyDescent="0.55000000000000004">
      <c r="A7778">
        <v>7777</v>
      </c>
      <c r="B7778" t="s">
        <v>15009</v>
      </c>
      <c r="C7778">
        <v>175461</v>
      </c>
      <c r="D7778" t="s">
        <v>135</v>
      </c>
      <c r="E7778" t="s">
        <v>17</v>
      </c>
      <c r="F7778" s="1">
        <v>43916</v>
      </c>
      <c r="G7778">
        <v>3</v>
      </c>
      <c r="H7778">
        <v>2020</v>
      </c>
      <c r="I7778" t="s">
        <v>15010</v>
      </c>
      <c r="J7778" t="b">
        <v>1</v>
      </c>
      <c r="K7778">
        <v>0</v>
      </c>
      <c r="L7778">
        <v>0</v>
      </c>
    </row>
    <row r="7779" spans="1:12" x14ac:dyDescent="0.55000000000000004">
      <c r="A7779">
        <v>7778</v>
      </c>
      <c r="B7779" t="s">
        <v>15011</v>
      </c>
      <c r="C7779">
        <v>232484</v>
      </c>
      <c r="D7779" t="s">
        <v>12</v>
      </c>
      <c r="E7779" t="s">
        <v>17</v>
      </c>
      <c r="F7779" s="1">
        <v>43944</v>
      </c>
      <c r="G7779">
        <v>4</v>
      </c>
      <c r="H7779">
        <v>2020</v>
      </c>
      <c r="I7779" t="s">
        <v>15012</v>
      </c>
      <c r="J7779" t="b">
        <v>1</v>
      </c>
      <c r="K7779">
        <v>0</v>
      </c>
      <c r="L7779">
        <v>0</v>
      </c>
    </row>
    <row r="7780" spans="1:12" x14ac:dyDescent="0.55000000000000004">
      <c r="A7780">
        <v>7779</v>
      </c>
      <c r="B7780" t="s">
        <v>15013</v>
      </c>
      <c r="C7780">
        <v>98795</v>
      </c>
      <c r="D7780" t="s">
        <v>135</v>
      </c>
      <c r="E7780" t="s">
        <v>56</v>
      </c>
      <c r="F7780" s="1">
        <v>43082</v>
      </c>
      <c r="G7780">
        <v>12</v>
      </c>
      <c r="H7780">
        <v>2017</v>
      </c>
      <c r="I7780" t="s">
        <v>15014</v>
      </c>
      <c r="J7780" t="b">
        <v>1</v>
      </c>
      <c r="K7780">
        <v>0</v>
      </c>
      <c r="L7780">
        <v>0</v>
      </c>
    </row>
    <row r="7781" spans="1:12" x14ac:dyDescent="0.55000000000000004">
      <c r="A7781">
        <v>7780</v>
      </c>
      <c r="B7781" t="s">
        <v>15015</v>
      </c>
      <c r="C7781">
        <v>240243</v>
      </c>
      <c r="D7781" t="s">
        <v>16</v>
      </c>
      <c r="E7781" t="s">
        <v>17</v>
      </c>
      <c r="F7781" s="1">
        <v>44223</v>
      </c>
      <c r="G7781">
        <v>1</v>
      </c>
      <c r="H7781">
        <v>2021</v>
      </c>
      <c r="I7781" t="s">
        <v>15016</v>
      </c>
      <c r="J7781" t="b">
        <v>1</v>
      </c>
      <c r="K7781">
        <v>0</v>
      </c>
      <c r="L7781">
        <v>0</v>
      </c>
    </row>
    <row r="7782" spans="1:12" x14ac:dyDescent="0.55000000000000004">
      <c r="A7782">
        <v>7781</v>
      </c>
      <c r="B7782" t="s">
        <v>15017</v>
      </c>
      <c r="C7782">
        <v>138509</v>
      </c>
      <c r="D7782" t="s">
        <v>130</v>
      </c>
      <c r="E7782" t="s">
        <v>17</v>
      </c>
      <c r="F7782" s="1">
        <v>44272</v>
      </c>
      <c r="G7782">
        <v>3</v>
      </c>
      <c r="H7782">
        <v>2021</v>
      </c>
      <c r="I7782" t="s">
        <v>15018</v>
      </c>
      <c r="J7782" t="b">
        <v>1</v>
      </c>
      <c r="K7782">
        <v>0</v>
      </c>
      <c r="L7782">
        <v>0</v>
      </c>
    </row>
    <row r="7783" spans="1:12" x14ac:dyDescent="0.55000000000000004">
      <c r="A7783">
        <v>7782</v>
      </c>
      <c r="B7783" t="s">
        <v>15019</v>
      </c>
      <c r="C7783">
        <v>95366</v>
      </c>
      <c r="D7783" t="s">
        <v>135</v>
      </c>
      <c r="E7783" t="s">
        <v>56</v>
      </c>
      <c r="F7783" s="1">
        <v>44024</v>
      </c>
      <c r="G7783">
        <v>7</v>
      </c>
      <c r="H7783">
        <v>2020</v>
      </c>
      <c r="I7783" t="s">
        <v>15020</v>
      </c>
      <c r="J7783" t="b">
        <v>1</v>
      </c>
      <c r="K7783">
        <v>0</v>
      </c>
      <c r="L7783">
        <v>0</v>
      </c>
    </row>
    <row r="7784" spans="1:12" x14ac:dyDescent="0.55000000000000004">
      <c r="A7784">
        <v>7783</v>
      </c>
      <c r="B7784" t="s">
        <v>15021</v>
      </c>
      <c r="C7784">
        <v>228083</v>
      </c>
      <c r="D7784" t="s">
        <v>44</v>
      </c>
      <c r="E7784" t="s">
        <v>17</v>
      </c>
      <c r="F7784" s="1">
        <v>44565</v>
      </c>
      <c r="G7784">
        <v>1</v>
      </c>
      <c r="H7784">
        <v>2022</v>
      </c>
      <c r="I7784" t="s">
        <v>15022</v>
      </c>
      <c r="J7784" t="b">
        <v>1</v>
      </c>
      <c r="K7784">
        <v>0</v>
      </c>
      <c r="L7784">
        <v>0</v>
      </c>
    </row>
    <row r="7785" spans="1:12" x14ac:dyDescent="0.55000000000000004">
      <c r="A7785">
        <v>7784</v>
      </c>
      <c r="B7785" t="s">
        <v>15023</v>
      </c>
      <c r="C7785">
        <v>76416</v>
      </c>
      <c r="D7785" t="s">
        <v>130</v>
      </c>
      <c r="E7785" t="s">
        <v>56</v>
      </c>
      <c r="F7785" s="1">
        <v>41862</v>
      </c>
      <c r="G7785">
        <v>8</v>
      </c>
      <c r="H7785">
        <v>2014</v>
      </c>
      <c r="I7785" t="s">
        <v>15024</v>
      </c>
      <c r="J7785" t="b">
        <v>1</v>
      </c>
      <c r="K7785">
        <v>0</v>
      </c>
      <c r="L7785">
        <v>0</v>
      </c>
    </row>
    <row r="7786" spans="1:12" x14ac:dyDescent="0.55000000000000004">
      <c r="A7786">
        <v>7785</v>
      </c>
      <c r="B7786" t="s">
        <v>15025</v>
      </c>
      <c r="C7786">
        <v>354979</v>
      </c>
      <c r="D7786" t="s">
        <v>130</v>
      </c>
      <c r="E7786" t="s">
        <v>74</v>
      </c>
      <c r="F7786" s="1">
        <v>42755</v>
      </c>
      <c r="G7786">
        <v>1</v>
      </c>
      <c r="H7786">
        <v>2017</v>
      </c>
      <c r="I7786" t="s">
        <v>15026</v>
      </c>
      <c r="J7786" t="b">
        <v>1</v>
      </c>
      <c r="K7786">
        <v>0</v>
      </c>
      <c r="L7786">
        <v>0</v>
      </c>
    </row>
    <row r="7787" spans="1:12" x14ac:dyDescent="0.55000000000000004">
      <c r="A7787">
        <v>7786</v>
      </c>
      <c r="B7787" t="s">
        <v>15027</v>
      </c>
      <c r="C7787">
        <v>94070</v>
      </c>
      <c r="D7787" t="s">
        <v>135</v>
      </c>
      <c r="E7787" t="s">
        <v>56</v>
      </c>
      <c r="F7787" s="1">
        <v>43768</v>
      </c>
      <c r="G7787">
        <v>10</v>
      </c>
      <c r="H7787">
        <v>2019</v>
      </c>
      <c r="I7787" t="s">
        <v>15028</v>
      </c>
      <c r="J7787" t="b">
        <v>1</v>
      </c>
      <c r="K7787">
        <v>1</v>
      </c>
      <c r="L7787">
        <v>1</v>
      </c>
    </row>
    <row r="7788" spans="1:12" x14ac:dyDescent="0.55000000000000004">
      <c r="A7788">
        <v>7787</v>
      </c>
      <c r="B7788" t="s">
        <v>15029</v>
      </c>
      <c r="C7788">
        <v>155329</v>
      </c>
      <c r="D7788" t="s">
        <v>109</v>
      </c>
      <c r="E7788" t="s">
        <v>17</v>
      </c>
      <c r="F7788" s="1">
        <v>44062</v>
      </c>
      <c r="G7788">
        <v>8</v>
      </c>
      <c r="H7788">
        <v>2020</v>
      </c>
      <c r="I7788" t="s">
        <v>15030</v>
      </c>
      <c r="J7788" t="b">
        <v>1</v>
      </c>
      <c r="K7788">
        <v>1</v>
      </c>
      <c r="L7788">
        <v>1</v>
      </c>
    </row>
    <row r="7789" spans="1:12" x14ac:dyDescent="0.55000000000000004">
      <c r="A7789">
        <v>7788</v>
      </c>
      <c r="B7789" t="s">
        <v>15031</v>
      </c>
      <c r="C7789">
        <v>500400</v>
      </c>
      <c r="D7789" t="s">
        <v>135</v>
      </c>
      <c r="E7789" t="s">
        <v>47</v>
      </c>
      <c r="F7789" s="1">
        <v>41771</v>
      </c>
      <c r="G7789">
        <v>5</v>
      </c>
      <c r="H7789">
        <v>2014</v>
      </c>
      <c r="I7789" t="s">
        <v>15032</v>
      </c>
      <c r="J7789" t="b">
        <v>1</v>
      </c>
      <c r="K7789">
        <v>1</v>
      </c>
      <c r="L7789">
        <v>1</v>
      </c>
    </row>
    <row r="7790" spans="1:12" x14ac:dyDescent="0.55000000000000004">
      <c r="A7790">
        <v>7789</v>
      </c>
      <c r="B7790" t="s">
        <v>15033</v>
      </c>
      <c r="C7790">
        <v>77472</v>
      </c>
      <c r="D7790" t="s">
        <v>130</v>
      </c>
      <c r="E7790" t="s">
        <v>56</v>
      </c>
      <c r="F7790" s="1">
        <v>42041</v>
      </c>
      <c r="G7790">
        <v>2</v>
      </c>
      <c r="H7790">
        <v>2015</v>
      </c>
      <c r="I7790" t="s">
        <v>15034</v>
      </c>
      <c r="J7790" t="b">
        <v>1</v>
      </c>
      <c r="K7790">
        <v>0</v>
      </c>
      <c r="L7790">
        <v>0</v>
      </c>
    </row>
    <row r="7791" spans="1:12" x14ac:dyDescent="0.55000000000000004">
      <c r="A7791">
        <v>7790</v>
      </c>
      <c r="B7791" t="s">
        <v>15035</v>
      </c>
      <c r="C7791">
        <v>433109</v>
      </c>
      <c r="D7791" t="s">
        <v>138</v>
      </c>
      <c r="E7791" t="s">
        <v>47</v>
      </c>
      <c r="F7791" s="1">
        <v>45019</v>
      </c>
      <c r="G7791">
        <v>4</v>
      </c>
      <c r="H7791">
        <v>2023</v>
      </c>
      <c r="I7791" t="s">
        <v>15036</v>
      </c>
      <c r="J7791" t="b">
        <v>1</v>
      </c>
      <c r="K7791">
        <v>0</v>
      </c>
      <c r="L7791">
        <v>0</v>
      </c>
    </row>
    <row r="7792" spans="1:12" x14ac:dyDescent="0.55000000000000004">
      <c r="A7792">
        <v>7791</v>
      </c>
      <c r="B7792" t="s">
        <v>15037</v>
      </c>
      <c r="C7792">
        <v>493129</v>
      </c>
      <c r="D7792" t="s">
        <v>30</v>
      </c>
      <c r="E7792" t="s">
        <v>47</v>
      </c>
      <c r="F7792" s="1">
        <v>44627</v>
      </c>
      <c r="G7792">
        <v>3</v>
      </c>
      <c r="H7792">
        <v>2022</v>
      </c>
      <c r="I7792" t="s">
        <v>15038</v>
      </c>
      <c r="J7792" t="b">
        <v>1</v>
      </c>
      <c r="K7792">
        <v>1</v>
      </c>
      <c r="L7792">
        <v>1</v>
      </c>
    </row>
    <row r="7793" spans="1:13" x14ac:dyDescent="0.55000000000000004">
      <c r="A7793">
        <v>7792</v>
      </c>
      <c r="B7793" t="s">
        <v>15039</v>
      </c>
      <c r="C7793">
        <v>153665</v>
      </c>
      <c r="D7793" t="s">
        <v>109</v>
      </c>
      <c r="E7793" t="s">
        <v>17</v>
      </c>
      <c r="F7793" s="1">
        <v>43947</v>
      </c>
      <c r="G7793">
        <v>4</v>
      </c>
      <c r="H7793">
        <v>2020</v>
      </c>
      <c r="I7793" t="s">
        <v>15040</v>
      </c>
      <c r="J7793" t="b">
        <v>1</v>
      </c>
      <c r="K7793">
        <v>1</v>
      </c>
      <c r="L7793">
        <v>1</v>
      </c>
    </row>
    <row r="7794" spans="1:13" x14ac:dyDescent="0.55000000000000004">
      <c r="A7794">
        <v>7793</v>
      </c>
      <c r="B7794" t="s">
        <v>15041</v>
      </c>
      <c r="C7794">
        <v>94979</v>
      </c>
      <c r="D7794" t="s">
        <v>135</v>
      </c>
      <c r="E7794" t="s">
        <v>56</v>
      </c>
      <c r="F7794" s="1">
        <v>43923</v>
      </c>
      <c r="G7794">
        <v>4</v>
      </c>
      <c r="H7794">
        <v>2020</v>
      </c>
      <c r="I7794" t="s">
        <v>15042</v>
      </c>
      <c r="J7794" t="b">
        <v>1</v>
      </c>
      <c r="K7794">
        <v>0</v>
      </c>
      <c r="L7794">
        <v>0</v>
      </c>
    </row>
    <row r="7795" spans="1:13" x14ac:dyDescent="0.55000000000000004">
      <c r="A7795">
        <v>7794</v>
      </c>
      <c r="B7795" t="s">
        <v>15043</v>
      </c>
      <c r="C7795">
        <v>236360</v>
      </c>
      <c r="D7795" t="s">
        <v>16</v>
      </c>
      <c r="E7795" t="s">
        <v>17</v>
      </c>
      <c r="F7795" s="1">
        <v>43962</v>
      </c>
      <c r="G7795">
        <v>5</v>
      </c>
      <c r="H7795">
        <v>2020</v>
      </c>
      <c r="I7795" t="s">
        <v>15044</v>
      </c>
      <c r="J7795" t="b">
        <v>1</v>
      </c>
      <c r="K7795">
        <v>0</v>
      </c>
      <c r="L7795">
        <v>0</v>
      </c>
    </row>
    <row r="7796" spans="1:13" x14ac:dyDescent="0.55000000000000004">
      <c r="A7796">
        <v>7795</v>
      </c>
      <c r="B7796" t="s">
        <v>15045</v>
      </c>
      <c r="C7796">
        <v>113660</v>
      </c>
      <c r="D7796" t="s">
        <v>16</v>
      </c>
      <c r="E7796" t="s">
        <v>56</v>
      </c>
      <c r="F7796" s="1">
        <v>41324</v>
      </c>
      <c r="G7796">
        <v>2</v>
      </c>
      <c r="H7796">
        <v>2013</v>
      </c>
      <c r="I7796" t="s">
        <v>15046</v>
      </c>
      <c r="J7796" t="b">
        <v>1</v>
      </c>
      <c r="K7796">
        <v>1</v>
      </c>
      <c r="L7796">
        <v>1</v>
      </c>
    </row>
    <row r="7797" spans="1:13" x14ac:dyDescent="0.55000000000000004">
      <c r="A7797">
        <v>7796</v>
      </c>
      <c r="B7797" t="s">
        <v>15047</v>
      </c>
      <c r="C7797">
        <v>321553</v>
      </c>
      <c r="D7797" t="s">
        <v>109</v>
      </c>
      <c r="E7797" t="s">
        <v>83</v>
      </c>
      <c r="F7797" s="1">
        <v>44748</v>
      </c>
      <c r="G7797">
        <v>7</v>
      </c>
      <c r="H7797">
        <v>2022</v>
      </c>
      <c r="I7797" t="s">
        <v>15048</v>
      </c>
      <c r="J7797" t="b">
        <v>1</v>
      </c>
      <c r="K7797">
        <v>0</v>
      </c>
      <c r="L7797">
        <v>1</v>
      </c>
    </row>
    <row r="7798" spans="1:13" x14ac:dyDescent="0.55000000000000004">
      <c r="A7798">
        <v>7797</v>
      </c>
      <c r="B7798" t="s">
        <v>15049</v>
      </c>
      <c r="C7798">
        <v>279726</v>
      </c>
      <c r="D7798" t="s">
        <v>109</v>
      </c>
      <c r="E7798" t="s">
        <v>33</v>
      </c>
      <c r="F7798" s="1">
        <v>44981</v>
      </c>
      <c r="G7798">
        <v>2</v>
      </c>
      <c r="H7798">
        <v>2023</v>
      </c>
      <c r="I7798" t="s">
        <v>15050</v>
      </c>
      <c r="J7798" t="b">
        <v>1</v>
      </c>
      <c r="K7798">
        <v>0</v>
      </c>
      <c r="L7798">
        <v>0</v>
      </c>
    </row>
    <row r="7799" spans="1:13" x14ac:dyDescent="0.55000000000000004">
      <c r="A7799">
        <v>7798</v>
      </c>
      <c r="B7799" t="s">
        <v>15051</v>
      </c>
      <c r="C7799">
        <v>413928</v>
      </c>
      <c r="D7799" t="s">
        <v>30</v>
      </c>
      <c r="E7799" t="s">
        <v>61</v>
      </c>
      <c r="F7799" s="1">
        <v>44291</v>
      </c>
      <c r="G7799">
        <v>4</v>
      </c>
      <c r="H7799">
        <v>2021</v>
      </c>
      <c r="I7799" t="s">
        <v>15052</v>
      </c>
      <c r="J7799" t="b">
        <v>1</v>
      </c>
      <c r="K7799">
        <v>1</v>
      </c>
      <c r="L7799">
        <v>1</v>
      </c>
    </row>
    <row r="7800" spans="1:13" x14ac:dyDescent="0.55000000000000004">
      <c r="A7800">
        <v>7799</v>
      </c>
      <c r="B7800" t="s">
        <v>15053</v>
      </c>
      <c r="C7800">
        <v>38024</v>
      </c>
      <c r="D7800" t="s">
        <v>12</v>
      </c>
      <c r="E7800" t="s">
        <v>13</v>
      </c>
      <c r="F7800" s="1">
        <v>41311</v>
      </c>
      <c r="G7800">
        <v>2</v>
      </c>
      <c r="H7800">
        <v>2013</v>
      </c>
      <c r="I7800" t="s">
        <v>15054</v>
      </c>
      <c r="J7800" t="b">
        <v>1</v>
      </c>
      <c r="K7800">
        <v>1</v>
      </c>
      <c r="L7800">
        <v>1</v>
      </c>
    </row>
    <row r="7801" spans="1:13" x14ac:dyDescent="0.55000000000000004">
      <c r="A7801">
        <v>7800</v>
      </c>
      <c r="B7801" t="s">
        <v>15055</v>
      </c>
      <c r="C7801">
        <v>521831</v>
      </c>
      <c r="D7801" t="s">
        <v>44</v>
      </c>
      <c r="E7801" t="s">
        <v>47</v>
      </c>
      <c r="F7801" s="1">
        <v>41780</v>
      </c>
      <c r="G7801">
        <v>5</v>
      </c>
      <c r="H7801">
        <v>2014</v>
      </c>
      <c r="I7801" t="s">
        <v>15056</v>
      </c>
      <c r="J7801" t="b">
        <v>1</v>
      </c>
      <c r="K7801">
        <v>0</v>
      </c>
      <c r="L7801">
        <v>1</v>
      </c>
      <c r="M7801" t="s">
        <v>21137</v>
      </c>
    </row>
    <row r="7802" spans="1:13" x14ac:dyDescent="0.55000000000000004">
      <c r="A7802">
        <v>7801</v>
      </c>
      <c r="B7802" t="s">
        <v>15057</v>
      </c>
      <c r="C7802">
        <v>323193</v>
      </c>
      <c r="D7802" t="s">
        <v>30</v>
      </c>
      <c r="E7802" t="s">
        <v>83</v>
      </c>
      <c r="F7802" s="1">
        <v>44095</v>
      </c>
      <c r="G7802">
        <v>9</v>
      </c>
      <c r="H7802">
        <v>2020</v>
      </c>
      <c r="I7802" t="s">
        <v>15058</v>
      </c>
      <c r="J7802" t="b">
        <v>1</v>
      </c>
      <c r="K7802">
        <v>1</v>
      </c>
      <c r="L7802">
        <v>1</v>
      </c>
    </row>
    <row r="7803" spans="1:13" x14ac:dyDescent="0.55000000000000004">
      <c r="A7803">
        <v>7802</v>
      </c>
      <c r="B7803" t="s">
        <v>15059</v>
      </c>
      <c r="C7803">
        <v>397133</v>
      </c>
      <c r="D7803" t="s">
        <v>16</v>
      </c>
      <c r="E7803" t="s">
        <v>74</v>
      </c>
      <c r="F7803" s="1">
        <v>44259</v>
      </c>
      <c r="G7803">
        <v>3</v>
      </c>
      <c r="H7803">
        <v>2021</v>
      </c>
      <c r="I7803" t="s">
        <v>15060</v>
      </c>
      <c r="J7803" t="b">
        <v>1</v>
      </c>
      <c r="K7803">
        <v>0</v>
      </c>
      <c r="L7803">
        <v>0</v>
      </c>
    </row>
    <row r="7804" spans="1:13" x14ac:dyDescent="0.55000000000000004">
      <c r="A7804">
        <v>7803</v>
      </c>
      <c r="B7804" t="s">
        <v>15061</v>
      </c>
      <c r="C7804">
        <v>161945</v>
      </c>
      <c r="D7804" t="s">
        <v>30</v>
      </c>
      <c r="E7804" t="s">
        <v>17</v>
      </c>
      <c r="F7804" s="1">
        <v>44031</v>
      </c>
      <c r="G7804">
        <v>7</v>
      </c>
      <c r="H7804">
        <v>2020</v>
      </c>
      <c r="I7804" t="s">
        <v>15062</v>
      </c>
      <c r="J7804" t="b">
        <v>1</v>
      </c>
      <c r="K7804">
        <v>0</v>
      </c>
      <c r="L7804">
        <v>1</v>
      </c>
    </row>
    <row r="7805" spans="1:13" x14ac:dyDescent="0.55000000000000004">
      <c r="A7805">
        <v>7804</v>
      </c>
      <c r="B7805" t="s">
        <v>15063</v>
      </c>
      <c r="C7805">
        <v>364874</v>
      </c>
      <c r="D7805" t="s">
        <v>130</v>
      </c>
      <c r="E7805" t="s">
        <v>74</v>
      </c>
      <c r="F7805" s="1">
        <v>43991</v>
      </c>
      <c r="G7805">
        <v>6</v>
      </c>
      <c r="H7805">
        <v>2020</v>
      </c>
      <c r="I7805" t="s">
        <v>15064</v>
      </c>
      <c r="J7805" t="b">
        <v>1</v>
      </c>
      <c r="K7805">
        <v>0</v>
      </c>
      <c r="L7805">
        <v>0</v>
      </c>
    </row>
    <row r="7806" spans="1:13" x14ac:dyDescent="0.55000000000000004">
      <c r="A7806">
        <v>7805</v>
      </c>
      <c r="B7806" t="s">
        <v>15065</v>
      </c>
      <c r="C7806">
        <v>135689</v>
      </c>
      <c r="D7806" t="s">
        <v>130</v>
      </c>
      <c r="E7806" t="s">
        <v>17</v>
      </c>
      <c r="F7806" s="1">
        <v>44176</v>
      </c>
      <c r="G7806">
        <v>12</v>
      </c>
      <c r="H7806">
        <v>2020</v>
      </c>
      <c r="I7806" t="s">
        <v>4959</v>
      </c>
      <c r="J7806" t="b">
        <v>1</v>
      </c>
      <c r="K7806">
        <v>0</v>
      </c>
      <c r="L7806">
        <v>0</v>
      </c>
    </row>
    <row r="7807" spans="1:13" x14ac:dyDescent="0.55000000000000004">
      <c r="A7807">
        <v>7806</v>
      </c>
      <c r="B7807" t="s">
        <v>15066</v>
      </c>
      <c r="C7807">
        <v>320427</v>
      </c>
      <c r="D7807" t="s">
        <v>109</v>
      </c>
      <c r="E7807" t="s">
        <v>83</v>
      </c>
      <c r="F7807" s="1">
        <v>44321</v>
      </c>
      <c r="G7807">
        <v>5</v>
      </c>
      <c r="H7807">
        <v>2021</v>
      </c>
      <c r="I7807" t="s">
        <v>15067</v>
      </c>
      <c r="J7807" t="b">
        <v>1</v>
      </c>
      <c r="K7807">
        <v>0</v>
      </c>
      <c r="L7807">
        <v>0</v>
      </c>
    </row>
    <row r="7808" spans="1:13" x14ac:dyDescent="0.55000000000000004">
      <c r="A7808">
        <v>7807</v>
      </c>
      <c r="B7808" t="s">
        <v>15068</v>
      </c>
      <c r="C7808">
        <v>326165</v>
      </c>
      <c r="D7808" t="s">
        <v>135</v>
      </c>
      <c r="E7808" t="s">
        <v>83</v>
      </c>
      <c r="F7808" s="1">
        <v>43040</v>
      </c>
      <c r="G7808">
        <v>11</v>
      </c>
      <c r="H7808">
        <v>2017</v>
      </c>
      <c r="I7808" t="s">
        <v>15069</v>
      </c>
      <c r="J7808" t="b">
        <v>1</v>
      </c>
      <c r="K7808">
        <v>0</v>
      </c>
      <c r="L7808">
        <v>1</v>
      </c>
    </row>
    <row r="7809" spans="1:12" x14ac:dyDescent="0.55000000000000004">
      <c r="A7809">
        <v>7808</v>
      </c>
      <c r="B7809" t="s">
        <v>15070</v>
      </c>
      <c r="C7809">
        <v>299126</v>
      </c>
      <c r="D7809" t="s">
        <v>12</v>
      </c>
      <c r="E7809" t="s">
        <v>33</v>
      </c>
      <c r="F7809" s="1">
        <v>44859</v>
      </c>
      <c r="G7809">
        <v>10</v>
      </c>
      <c r="H7809">
        <v>2022</v>
      </c>
      <c r="I7809" t="s">
        <v>15071</v>
      </c>
      <c r="J7809" t="b">
        <v>1</v>
      </c>
      <c r="K7809">
        <v>0</v>
      </c>
      <c r="L7809">
        <v>0</v>
      </c>
    </row>
    <row r="7810" spans="1:12" x14ac:dyDescent="0.55000000000000004">
      <c r="A7810">
        <v>7809</v>
      </c>
      <c r="B7810" t="s">
        <v>15072</v>
      </c>
      <c r="C7810">
        <v>150148</v>
      </c>
      <c r="D7810" t="s">
        <v>130</v>
      </c>
      <c r="E7810" t="s">
        <v>17</v>
      </c>
      <c r="F7810" s="1">
        <v>44006</v>
      </c>
      <c r="G7810">
        <v>6</v>
      </c>
      <c r="H7810">
        <v>2020</v>
      </c>
      <c r="I7810" t="s">
        <v>1263</v>
      </c>
      <c r="J7810" t="b">
        <v>1</v>
      </c>
      <c r="K7810">
        <v>0</v>
      </c>
      <c r="L7810">
        <v>0</v>
      </c>
    </row>
    <row r="7811" spans="1:12" x14ac:dyDescent="0.55000000000000004">
      <c r="A7811">
        <v>7810</v>
      </c>
      <c r="B7811" t="s">
        <v>15073</v>
      </c>
      <c r="C7811">
        <v>136143</v>
      </c>
      <c r="D7811" t="s">
        <v>130</v>
      </c>
      <c r="E7811" t="s">
        <v>17</v>
      </c>
      <c r="F7811" s="1">
        <v>44195</v>
      </c>
      <c r="G7811">
        <v>12</v>
      </c>
      <c r="H7811">
        <v>2020</v>
      </c>
      <c r="I7811" t="s">
        <v>15074</v>
      </c>
      <c r="J7811" t="b">
        <v>1</v>
      </c>
      <c r="K7811">
        <v>0</v>
      </c>
      <c r="L7811">
        <v>1</v>
      </c>
    </row>
    <row r="7812" spans="1:12" x14ac:dyDescent="0.55000000000000004">
      <c r="A7812">
        <v>7811</v>
      </c>
      <c r="B7812" t="s">
        <v>15075</v>
      </c>
      <c r="C7812">
        <v>329520</v>
      </c>
      <c r="D7812" t="s">
        <v>135</v>
      </c>
      <c r="E7812" t="s">
        <v>83</v>
      </c>
      <c r="F7812" s="1">
        <v>43657</v>
      </c>
      <c r="G7812">
        <v>7</v>
      </c>
      <c r="H7812">
        <v>2019</v>
      </c>
      <c r="I7812" t="s">
        <v>15076</v>
      </c>
      <c r="J7812" t="b">
        <v>1</v>
      </c>
      <c r="K7812">
        <v>0</v>
      </c>
      <c r="L7812">
        <v>0</v>
      </c>
    </row>
    <row r="7813" spans="1:12" x14ac:dyDescent="0.55000000000000004">
      <c r="A7813">
        <v>7812</v>
      </c>
      <c r="B7813" t="s">
        <v>15077</v>
      </c>
      <c r="C7813">
        <v>517175</v>
      </c>
      <c r="D7813" t="s">
        <v>135</v>
      </c>
      <c r="E7813" t="s">
        <v>47</v>
      </c>
      <c r="F7813" s="1">
        <v>44862</v>
      </c>
      <c r="G7813">
        <v>10</v>
      </c>
      <c r="H7813">
        <v>2022</v>
      </c>
      <c r="I7813" t="s">
        <v>15078</v>
      </c>
      <c r="J7813" t="b">
        <v>1</v>
      </c>
      <c r="K7813">
        <v>1</v>
      </c>
      <c r="L7813">
        <v>1</v>
      </c>
    </row>
    <row r="7814" spans="1:12" x14ac:dyDescent="0.55000000000000004">
      <c r="A7814">
        <v>7813</v>
      </c>
      <c r="B7814" t="s">
        <v>15079</v>
      </c>
      <c r="C7814">
        <v>358188</v>
      </c>
      <c r="D7814" t="s">
        <v>130</v>
      </c>
      <c r="E7814" t="s">
        <v>74</v>
      </c>
      <c r="F7814" s="1">
        <v>43249</v>
      </c>
      <c r="G7814">
        <v>5</v>
      </c>
      <c r="H7814">
        <v>2018</v>
      </c>
      <c r="I7814" t="s">
        <v>13290</v>
      </c>
      <c r="J7814" t="b">
        <v>1</v>
      </c>
      <c r="K7814">
        <v>0</v>
      </c>
      <c r="L7814">
        <v>0</v>
      </c>
    </row>
    <row r="7815" spans="1:12" x14ac:dyDescent="0.55000000000000004">
      <c r="A7815">
        <v>7814</v>
      </c>
      <c r="B7815" t="s">
        <v>15080</v>
      </c>
      <c r="C7815">
        <v>428906</v>
      </c>
      <c r="D7815" t="s">
        <v>16</v>
      </c>
      <c r="E7815" t="s">
        <v>61</v>
      </c>
      <c r="F7815" s="1">
        <v>44364</v>
      </c>
      <c r="G7815">
        <v>6</v>
      </c>
      <c r="H7815">
        <v>2021</v>
      </c>
      <c r="I7815" t="s">
        <v>15081</v>
      </c>
      <c r="J7815" t="b">
        <v>1</v>
      </c>
      <c r="K7815">
        <v>1</v>
      </c>
      <c r="L7815">
        <v>1</v>
      </c>
    </row>
    <row r="7816" spans="1:12" x14ac:dyDescent="0.55000000000000004">
      <c r="A7816">
        <v>7815</v>
      </c>
      <c r="B7816" t="s">
        <v>15082</v>
      </c>
      <c r="C7816">
        <v>46641</v>
      </c>
      <c r="D7816" t="s">
        <v>12</v>
      </c>
      <c r="E7816" t="s">
        <v>13</v>
      </c>
      <c r="F7816" s="1">
        <v>43566</v>
      </c>
      <c r="G7816">
        <v>4</v>
      </c>
      <c r="H7816">
        <v>2019</v>
      </c>
      <c r="I7816" t="s">
        <v>15083</v>
      </c>
      <c r="J7816" t="b">
        <v>1</v>
      </c>
      <c r="K7816">
        <v>1</v>
      </c>
      <c r="L7816">
        <v>1</v>
      </c>
    </row>
    <row r="7817" spans="1:12" x14ac:dyDescent="0.55000000000000004">
      <c r="A7817">
        <v>7816</v>
      </c>
      <c r="B7817" t="s">
        <v>15084</v>
      </c>
      <c r="C7817">
        <v>406190</v>
      </c>
      <c r="D7817" t="s">
        <v>130</v>
      </c>
      <c r="E7817" t="s">
        <v>61</v>
      </c>
      <c r="F7817" s="1">
        <v>43004</v>
      </c>
      <c r="G7817">
        <v>9</v>
      </c>
      <c r="H7817">
        <v>2017</v>
      </c>
      <c r="I7817" t="s">
        <v>15085</v>
      </c>
      <c r="J7817" t="b">
        <v>1</v>
      </c>
      <c r="K7817">
        <v>1</v>
      </c>
      <c r="L7817">
        <v>1</v>
      </c>
    </row>
    <row r="7818" spans="1:12" x14ac:dyDescent="0.55000000000000004">
      <c r="A7818">
        <v>7817</v>
      </c>
      <c r="B7818" t="s">
        <v>15086</v>
      </c>
      <c r="C7818">
        <v>247121</v>
      </c>
      <c r="D7818" t="s">
        <v>130</v>
      </c>
      <c r="E7818" t="s">
        <v>33</v>
      </c>
      <c r="F7818" s="1">
        <v>44435</v>
      </c>
      <c r="G7818">
        <v>8</v>
      </c>
      <c r="H7818">
        <v>2021</v>
      </c>
      <c r="I7818" t="s">
        <v>15087</v>
      </c>
      <c r="J7818" t="b">
        <v>1</v>
      </c>
      <c r="K7818">
        <v>0</v>
      </c>
      <c r="L7818">
        <v>0</v>
      </c>
    </row>
    <row r="7819" spans="1:12" x14ac:dyDescent="0.55000000000000004">
      <c r="A7819">
        <v>7818</v>
      </c>
      <c r="B7819" t="s">
        <v>15088</v>
      </c>
      <c r="C7819">
        <v>252967</v>
      </c>
      <c r="D7819" t="s">
        <v>130</v>
      </c>
      <c r="E7819" t="s">
        <v>33</v>
      </c>
      <c r="F7819" s="1">
        <v>43365</v>
      </c>
      <c r="G7819">
        <v>9</v>
      </c>
      <c r="H7819">
        <v>2018</v>
      </c>
      <c r="I7819" t="s">
        <v>11428</v>
      </c>
      <c r="J7819" t="b">
        <v>1</v>
      </c>
      <c r="K7819">
        <v>0</v>
      </c>
      <c r="L7819">
        <v>1</v>
      </c>
    </row>
    <row r="7820" spans="1:12" x14ac:dyDescent="0.55000000000000004">
      <c r="A7820">
        <v>7819</v>
      </c>
      <c r="B7820" t="s">
        <v>15089</v>
      </c>
      <c r="C7820">
        <v>4634</v>
      </c>
      <c r="D7820" t="s">
        <v>130</v>
      </c>
      <c r="E7820" t="s">
        <v>13</v>
      </c>
      <c r="F7820" s="1">
        <v>43708</v>
      </c>
      <c r="G7820">
        <v>8</v>
      </c>
      <c r="H7820">
        <v>2019</v>
      </c>
      <c r="I7820" t="s">
        <v>15090</v>
      </c>
      <c r="J7820" t="b">
        <v>1</v>
      </c>
      <c r="K7820">
        <v>1</v>
      </c>
      <c r="L7820">
        <v>1</v>
      </c>
    </row>
    <row r="7821" spans="1:12" x14ac:dyDescent="0.55000000000000004">
      <c r="A7821">
        <v>7820</v>
      </c>
      <c r="B7821" t="s">
        <v>15089</v>
      </c>
      <c r="C7821">
        <v>256335</v>
      </c>
      <c r="D7821" t="s">
        <v>130</v>
      </c>
      <c r="E7821" t="s">
        <v>33</v>
      </c>
      <c r="F7821" s="1">
        <v>43708</v>
      </c>
      <c r="G7821">
        <v>8</v>
      </c>
      <c r="H7821">
        <v>2019</v>
      </c>
      <c r="I7821" t="s">
        <v>15091</v>
      </c>
      <c r="J7821" t="b">
        <v>1</v>
      </c>
      <c r="K7821">
        <v>1</v>
      </c>
      <c r="L7821">
        <v>1</v>
      </c>
    </row>
    <row r="7822" spans="1:12" x14ac:dyDescent="0.55000000000000004">
      <c r="A7822">
        <v>7821</v>
      </c>
      <c r="B7822" t="s">
        <v>15092</v>
      </c>
      <c r="C7822">
        <v>229616</v>
      </c>
      <c r="D7822" t="s">
        <v>44</v>
      </c>
      <c r="E7822" t="s">
        <v>17</v>
      </c>
      <c r="F7822" s="1">
        <v>44623</v>
      </c>
      <c r="G7822">
        <v>3</v>
      </c>
      <c r="H7822">
        <v>2022</v>
      </c>
      <c r="I7822" t="s">
        <v>15093</v>
      </c>
      <c r="J7822" t="b">
        <v>1</v>
      </c>
      <c r="K7822">
        <v>0</v>
      </c>
      <c r="L7822">
        <v>0</v>
      </c>
    </row>
    <row r="7823" spans="1:12" x14ac:dyDescent="0.55000000000000004">
      <c r="A7823">
        <v>7822</v>
      </c>
      <c r="B7823" t="s">
        <v>15094</v>
      </c>
      <c r="C7823">
        <v>515951</v>
      </c>
      <c r="D7823" t="s">
        <v>135</v>
      </c>
      <c r="E7823" t="s">
        <v>47</v>
      </c>
      <c r="F7823" s="1">
        <v>44811</v>
      </c>
      <c r="G7823">
        <v>9</v>
      </c>
      <c r="H7823">
        <v>2022</v>
      </c>
      <c r="I7823" t="s">
        <v>15095</v>
      </c>
      <c r="J7823" t="b">
        <v>1</v>
      </c>
      <c r="K7823">
        <v>1</v>
      </c>
      <c r="L7823">
        <v>1</v>
      </c>
    </row>
    <row r="7824" spans="1:12" x14ac:dyDescent="0.55000000000000004">
      <c r="A7824">
        <v>7823</v>
      </c>
      <c r="B7824" t="s">
        <v>15096</v>
      </c>
      <c r="C7824">
        <v>336449</v>
      </c>
      <c r="D7824" t="s">
        <v>135</v>
      </c>
      <c r="E7824" t="s">
        <v>83</v>
      </c>
      <c r="F7824" s="1">
        <v>44973</v>
      </c>
      <c r="G7824">
        <v>2</v>
      </c>
      <c r="H7824">
        <v>2023</v>
      </c>
      <c r="I7824" t="s">
        <v>15097</v>
      </c>
      <c r="J7824" t="b">
        <v>1</v>
      </c>
      <c r="K7824">
        <v>0</v>
      </c>
      <c r="L7824">
        <v>1</v>
      </c>
    </row>
    <row r="7825" spans="1:13" x14ac:dyDescent="0.55000000000000004">
      <c r="A7825">
        <v>7824</v>
      </c>
      <c r="B7825" t="s">
        <v>15098</v>
      </c>
      <c r="C7825">
        <v>180934</v>
      </c>
      <c r="D7825" t="s">
        <v>135</v>
      </c>
      <c r="E7825" t="s">
        <v>17</v>
      </c>
      <c r="F7825" s="1">
        <v>43944</v>
      </c>
      <c r="G7825">
        <v>4</v>
      </c>
      <c r="H7825">
        <v>2020</v>
      </c>
      <c r="I7825" t="s">
        <v>15099</v>
      </c>
      <c r="J7825" t="b">
        <v>1</v>
      </c>
      <c r="K7825">
        <v>1</v>
      </c>
      <c r="L7825">
        <v>1</v>
      </c>
    </row>
    <row r="7826" spans="1:13" x14ac:dyDescent="0.55000000000000004">
      <c r="A7826">
        <v>7825</v>
      </c>
      <c r="B7826" t="s">
        <v>15100</v>
      </c>
      <c r="C7826">
        <v>459311</v>
      </c>
      <c r="D7826" t="s">
        <v>130</v>
      </c>
      <c r="E7826" t="s">
        <v>47</v>
      </c>
      <c r="F7826" s="1">
        <v>44657</v>
      </c>
      <c r="G7826">
        <v>4</v>
      </c>
      <c r="H7826">
        <v>2022</v>
      </c>
      <c r="I7826" t="s">
        <v>14903</v>
      </c>
      <c r="J7826" t="b">
        <v>1</v>
      </c>
      <c r="K7826">
        <v>1</v>
      </c>
      <c r="L7826">
        <v>1</v>
      </c>
    </row>
    <row r="7827" spans="1:13" x14ac:dyDescent="0.55000000000000004">
      <c r="A7827">
        <v>7826</v>
      </c>
      <c r="B7827" t="s">
        <v>15101</v>
      </c>
      <c r="C7827">
        <v>412889</v>
      </c>
      <c r="D7827" t="s">
        <v>30</v>
      </c>
      <c r="E7827" t="s">
        <v>61</v>
      </c>
      <c r="F7827" s="1">
        <v>43685</v>
      </c>
      <c r="G7827">
        <v>8</v>
      </c>
      <c r="H7827">
        <v>2019</v>
      </c>
      <c r="I7827" t="s">
        <v>15102</v>
      </c>
      <c r="J7827" t="b">
        <v>1</v>
      </c>
      <c r="K7827">
        <v>1</v>
      </c>
      <c r="L7827">
        <v>1</v>
      </c>
    </row>
    <row r="7828" spans="1:13" x14ac:dyDescent="0.55000000000000004">
      <c r="A7828">
        <v>7827</v>
      </c>
      <c r="B7828" t="s">
        <v>15103</v>
      </c>
      <c r="C7828">
        <v>27296</v>
      </c>
      <c r="D7828" t="s">
        <v>30</v>
      </c>
      <c r="E7828" t="s">
        <v>13</v>
      </c>
      <c r="F7828" s="1">
        <v>42990</v>
      </c>
      <c r="G7828">
        <v>9</v>
      </c>
      <c r="H7828">
        <v>2017</v>
      </c>
      <c r="I7828" t="s">
        <v>15104</v>
      </c>
      <c r="J7828" t="b">
        <v>1</v>
      </c>
      <c r="K7828">
        <v>1</v>
      </c>
      <c r="L7828">
        <v>1</v>
      </c>
    </row>
    <row r="7829" spans="1:13" x14ac:dyDescent="0.55000000000000004">
      <c r="A7829">
        <v>7828</v>
      </c>
      <c r="B7829" t="s">
        <v>15105</v>
      </c>
      <c r="C7829">
        <v>412768</v>
      </c>
      <c r="D7829" t="s">
        <v>30</v>
      </c>
      <c r="E7829" t="s">
        <v>61</v>
      </c>
      <c r="F7829" s="1">
        <v>43520</v>
      </c>
      <c r="G7829">
        <v>2</v>
      </c>
      <c r="H7829">
        <v>2019</v>
      </c>
      <c r="I7829" t="s">
        <v>15106</v>
      </c>
      <c r="J7829" t="b">
        <v>1</v>
      </c>
      <c r="K7829">
        <v>1</v>
      </c>
      <c r="L7829">
        <v>1</v>
      </c>
      <c r="M7829" t="s">
        <v>21137</v>
      </c>
    </row>
    <row r="7830" spans="1:13" x14ac:dyDescent="0.55000000000000004">
      <c r="A7830">
        <v>7829</v>
      </c>
      <c r="B7830" t="s">
        <v>15107</v>
      </c>
      <c r="C7830">
        <v>45117</v>
      </c>
      <c r="D7830" t="s">
        <v>12</v>
      </c>
      <c r="E7830" t="s">
        <v>13</v>
      </c>
      <c r="F7830" s="1">
        <v>43059</v>
      </c>
      <c r="G7830">
        <v>11</v>
      </c>
      <c r="H7830">
        <v>2017</v>
      </c>
      <c r="I7830" t="s">
        <v>15108</v>
      </c>
      <c r="J7830" t="b">
        <v>1</v>
      </c>
      <c r="K7830">
        <v>1</v>
      </c>
      <c r="L7830">
        <v>1</v>
      </c>
    </row>
    <row r="7831" spans="1:13" x14ac:dyDescent="0.55000000000000004">
      <c r="A7831">
        <v>7830</v>
      </c>
      <c r="B7831" t="s">
        <v>15109</v>
      </c>
      <c r="C7831">
        <v>426883</v>
      </c>
      <c r="D7831" t="s">
        <v>16</v>
      </c>
      <c r="E7831" t="s">
        <v>61</v>
      </c>
      <c r="F7831" s="1">
        <v>43542</v>
      </c>
      <c r="G7831">
        <v>3</v>
      </c>
      <c r="H7831">
        <v>2019</v>
      </c>
      <c r="I7831" t="s">
        <v>15110</v>
      </c>
      <c r="J7831" t="b">
        <v>1</v>
      </c>
      <c r="K7831">
        <v>1</v>
      </c>
      <c r="L7831">
        <v>1</v>
      </c>
    </row>
    <row r="7832" spans="1:13" x14ac:dyDescent="0.55000000000000004">
      <c r="A7832">
        <v>7831</v>
      </c>
      <c r="B7832" t="s">
        <v>15111</v>
      </c>
      <c r="C7832">
        <v>335873</v>
      </c>
      <c r="D7832" t="s">
        <v>135</v>
      </c>
      <c r="E7832" t="s">
        <v>83</v>
      </c>
      <c r="F7832" s="1">
        <v>44867</v>
      </c>
      <c r="G7832">
        <v>11</v>
      </c>
      <c r="H7832">
        <v>2022</v>
      </c>
      <c r="I7832" t="s">
        <v>15112</v>
      </c>
      <c r="J7832" t="b">
        <v>1</v>
      </c>
      <c r="K7832">
        <v>1</v>
      </c>
      <c r="L7832">
        <v>1</v>
      </c>
    </row>
    <row r="7833" spans="1:13" x14ac:dyDescent="0.55000000000000004">
      <c r="A7833">
        <v>7832</v>
      </c>
      <c r="B7833" t="s">
        <v>15113</v>
      </c>
      <c r="C7833">
        <v>188414</v>
      </c>
      <c r="D7833" t="s">
        <v>135</v>
      </c>
      <c r="E7833" t="s">
        <v>17</v>
      </c>
      <c r="F7833" s="1">
        <v>44016</v>
      </c>
      <c r="G7833">
        <v>7</v>
      </c>
      <c r="H7833">
        <v>2020</v>
      </c>
      <c r="I7833" t="s">
        <v>15114</v>
      </c>
      <c r="J7833" t="b">
        <v>1</v>
      </c>
      <c r="K7833">
        <v>1</v>
      </c>
      <c r="L7833">
        <v>1</v>
      </c>
    </row>
    <row r="7834" spans="1:13" x14ac:dyDescent="0.55000000000000004">
      <c r="A7834">
        <v>7833</v>
      </c>
      <c r="B7834" t="s">
        <v>15115</v>
      </c>
      <c r="C7834">
        <v>422541</v>
      </c>
      <c r="D7834" t="s">
        <v>44</v>
      </c>
      <c r="E7834" t="s">
        <v>61</v>
      </c>
      <c r="F7834" s="1">
        <v>42685</v>
      </c>
      <c r="G7834">
        <v>11</v>
      </c>
      <c r="H7834">
        <v>2016</v>
      </c>
      <c r="I7834" t="s">
        <v>15116</v>
      </c>
      <c r="J7834" t="b">
        <v>1</v>
      </c>
      <c r="K7834">
        <v>1</v>
      </c>
      <c r="L7834">
        <v>1</v>
      </c>
    </row>
    <row r="7835" spans="1:13" x14ac:dyDescent="0.55000000000000004">
      <c r="A7835">
        <v>7834</v>
      </c>
      <c r="B7835" t="s">
        <v>15117</v>
      </c>
      <c r="C7835">
        <v>424530</v>
      </c>
      <c r="D7835" t="s">
        <v>12</v>
      </c>
      <c r="E7835" t="s">
        <v>61</v>
      </c>
      <c r="F7835" s="1">
        <v>43995</v>
      </c>
      <c r="G7835">
        <v>6</v>
      </c>
      <c r="H7835">
        <v>2020</v>
      </c>
      <c r="I7835" t="s">
        <v>15118</v>
      </c>
      <c r="J7835" t="b">
        <v>1</v>
      </c>
      <c r="K7835">
        <v>1</v>
      </c>
      <c r="L7835">
        <v>0</v>
      </c>
      <c r="M7835" t="s">
        <v>21137</v>
      </c>
    </row>
    <row r="7836" spans="1:13" x14ac:dyDescent="0.55000000000000004">
      <c r="A7836">
        <v>7835</v>
      </c>
      <c r="B7836" t="s">
        <v>15119</v>
      </c>
      <c r="C7836">
        <v>411060</v>
      </c>
      <c r="D7836" t="s">
        <v>130</v>
      </c>
      <c r="E7836" t="s">
        <v>61</v>
      </c>
      <c r="F7836" s="1">
        <v>44156</v>
      </c>
      <c r="G7836">
        <v>11</v>
      </c>
      <c r="H7836">
        <v>2020</v>
      </c>
      <c r="I7836" t="s">
        <v>15120</v>
      </c>
      <c r="J7836" t="b">
        <v>1</v>
      </c>
      <c r="K7836">
        <v>1</v>
      </c>
      <c r="L7836">
        <v>1</v>
      </c>
    </row>
    <row r="7837" spans="1:13" x14ac:dyDescent="0.55000000000000004">
      <c r="A7837">
        <v>7836</v>
      </c>
      <c r="B7837" t="s">
        <v>15121</v>
      </c>
      <c r="C7837">
        <v>308276</v>
      </c>
      <c r="D7837" t="s">
        <v>130</v>
      </c>
      <c r="E7837" t="s">
        <v>83</v>
      </c>
      <c r="F7837" s="1">
        <v>43543</v>
      </c>
      <c r="G7837">
        <v>3</v>
      </c>
      <c r="H7837">
        <v>2019</v>
      </c>
      <c r="I7837" t="s">
        <v>15122</v>
      </c>
      <c r="J7837" t="b">
        <v>1</v>
      </c>
      <c r="K7837">
        <v>0</v>
      </c>
      <c r="L7837">
        <v>1</v>
      </c>
    </row>
    <row r="7838" spans="1:13" x14ac:dyDescent="0.55000000000000004">
      <c r="A7838">
        <v>7837</v>
      </c>
      <c r="B7838" t="s">
        <v>15123</v>
      </c>
      <c r="C7838">
        <v>523044</v>
      </c>
      <c r="D7838" t="s">
        <v>44</v>
      </c>
      <c r="E7838" t="s">
        <v>47</v>
      </c>
      <c r="F7838" s="1">
        <v>42121</v>
      </c>
      <c r="G7838">
        <v>4</v>
      </c>
      <c r="H7838">
        <v>2015</v>
      </c>
      <c r="I7838" t="s">
        <v>15124</v>
      </c>
      <c r="J7838" t="b">
        <v>1</v>
      </c>
      <c r="K7838">
        <v>0</v>
      </c>
      <c r="L7838">
        <v>1</v>
      </c>
    </row>
    <row r="7839" spans="1:13" x14ac:dyDescent="0.55000000000000004">
      <c r="A7839">
        <v>7838</v>
      </c>
      <c r="B7839" t="s">
        <v>15125</v>
      </c>
      <c r="C7839">
        <v>489297</v>
      </c>
      <c r="D7839" t="s">
        <v>30</v>
      </c>
      <c r="E7839" t="s">
        <v>47</v>
      </c>
      <c r="F7839" s="1">
        <v>41779</v>
      </c>
      <c r="G7839">
        <v>5</v>
      </c>
      <c r="H7839">
        <v>2014</v>
      </c>
      <c r="I7839" t="s">
        <v>15126</v>
      </c>
      <c r="J7839" t="b">
        <v>1</v>
      </c>
      <c r="K7839">
        <v>0</v>
      </c>
      <c r="L7839">
        <v>1</v>
      </c>
    </row>
    <row r="7840" spans="1:13" x14ac:dyDescent="0.55000000000000004">
      <c r="A7840">
        <v>7839</v>
      </c>
      <c r="B7840" t="s">
        <v>15127</v>
      </c>
      <c r="C7840">
        <v>465673</v>
      </c>
      <c r="D7840" t="s">
        <v>130</v>
      </c>
      <c r="E7840" t="s">
        <v>47</v>
      </c>
      <c r="F7840" s="1">
        <v>44747</v>
      </c>
      <c r="G7840">
        <v>7</v>
      </c>
      <c r="H7840">
        <v>2022</v>
      </c>
      <c r="I7840" t="s">
        <v>15128</v>
      </c>
      <c r="J7840" t="b">
        <v>1</v>
      </c>
      <c r="K7840">
        <v>1</v>
      </c>
      <c r="L7840">
        <v>1</v>
      </c>
    </row>
    <row r="7841" spans="1:13" x14ac:dyDescent="0.55000000000000004">
      <c r="A7841">
        <v>7840</v>
      </c>
      <c r="B7841" t="s">
        <v>15129</v>
      </c>
      <c r="C7841">
        <v>296802</v>
      </c>
      <c r="D7841" t="s">
        <v>12</v>
      </c>
      <c r="E7841" t="s">
        <v>33</v>
      </c>
      <c r="F7841" s="1">
        <v>43570</v>
      </c>
      <c r="G7841">
        <v>4</v>
      </c>
      <c r="H7841">
        <v>2019</v>
      </c>
      <c r="I7841" t="s">
        <v>15130</v>
      </c>
      <c r="J7841" t="b">
        <v>1</v>
      </c>
      <c r="K7841">
        <v>1</v>
      </c>
      <c r="L7841">
        <v>1</v>
      </c>
    </row>
    <row r="7842" spans="1:13" x14ac:dyDescent="0.55000000000000004">
      <c r="A7842">
        <v>7841</v>
      </c>
      <c r="B7842" t="s">
        <v>15131</v>
      </c>
      <c r="C7842">
        <v>366437</v>
      </c>
      <c r="D7842" t="s">
        <v>130</v>
      </c>
      <c r="E7842" t="s">
        <v>74</v>
      </c>
      <c r="F7842" s="1">
        <v>44306</v>
      </c>
      <c r="G7842">
        <v>4</v>
      </c>
      <c r="H7842">
        <v>2021</v>
      </c>
      <c r="I7842" t="s">
        <v>1365</v>
      </c>
      <c r="J7842" t="b">
        <v>1</v>
      </c>
      <c r="K7842">
        <v>0</v>
      </c>
      <c r="L7842">
        <v>1</v>
      </c>
    </row>
    <row r="7843" spans="1:13" x14ac:dyDescent="0.55000000000000004">
      <c r="A7843">
        <v>7842</v>
      </c>
      <c r="B7843" t="s">
        <v>15132</v>
      </c>
      <c r="C7843">
        <v>64685</v>
      </c>
      <c r="D7843" t="s">
        <v>130</v>
      </c>
      <c r="E7843" t="s">
        <v>56</v>
      </c>
      <c r="F7843" s="1">
        <v>42974</v>
      </c>
      <c r="G7843">
        <v>8</v>
      </c>
      <c r="H7843">
        <v>2017</v>
      </c>
      <c r="I7843" t="s">
        <v>15133</v>
      </c>
      <c r="J7843" t="b">
        <v>1</v>
      </c>
      <c r="K7843">
        <v>1</v>
      </c>
      <c r="L7843">
        <v>1</v>
      </c>
    </row>
    <row r="7844" spans="1:13" x14ac:dyDescent="0.55000000000000004">
      <c r="A7844">
        <v>7843</v>
      </c>
      <c r="B7844" t="s">
        <v>15134</v>
      </c>
      <c r="C7844">
        <v>145959</v>
      </c>
      <c r="D7844" t="s">
        <v>130</v>
      </c>
      <c r="E7844" t="s">
        <v>17</v>
      </c>
      <c r="F7844" s="1">
        <v>43927</v>
      </c>
      <c r="G7844">
        <v>4</v>
      </c>
      <c r="H7844">
        <v>2020</v>
      </c>
      <c r="I7844" t="s">
        <v>15135</v>
      </c>
      <c r="J7844" t="b">
        <v>1</v>
      </c>
      <c r="K7844">
        <v>0</v>
      </c>
      <c r="L7844">
        <v>0</v>
      </c>
    </row>
    <row r="7845" spans="1:13" x14ac:dyDescent="0.55000000000000004">
      <c r="A7845">
        <v>7844</v>
      </c>
      <c r="B7845" t="s">
        <v>15136</v>
      </c>
      <c r="C7845">
        <v>184867</v>
      </c>
      <c r="D7845" t="s">
        <v>135</v>
      </c>
      <c r="E7845" t="s">
        <v>17</v>
      </c>
      <c r="F7845" s="1">
        <v>43970</v>
      </c>
      <c r="G7845">
        <v>5</v>
      </c>
      <c r="H7845">
        <v>2020</v>
      </c>
      <c r="I7845" t="s">
        <v>15137</v>
      </c>
      <c r="J7845" t="b">
        <v>1</v>
      </c>
      <c r="K7845">
        <v>0</v>
      </c>
      <c r="L7845">
        <v>0</v>
      </c>
    </row>
    <row r="7846" spans="1:13" x14ac:dyDescent="0.55000000000000004">
      <c r="A7846">
        <v>7845</v>
      </c>
      <c r="B7846" t="s">
        <v>15138</v>
      </c>
      <c r="C7846">
        <v>112770</v>
      </c>
      <c r="D7846" t="s">
        <v>12</v>
      </c>
      <c r="E7846" t="s">
        <v>56</v>
      </c>
      <c r="F7846" s="1">
        <v>44096</v>
      </c>
      <c r="G7846">
        <v>9</v>
      </c>
      <c r="H7846">
        <v>2020</v>
      </c>
      <c r="I7846" t="s">
        <v>15139</v>
      </c>
      <c r="J7846" t="b">
        <v>1</v>
      </c>
      <c r="K7846">
        <v>0</v>
      </c>
      <c r="L7846">
        <v>0</v>
      </c>
    </row>
    <row r="7847" spans="1:13" x14ac:dyDescent="0.55000000000000004">
      <c r="A7847">
        <v>7846</v>
      </c>
      <c r="B7847" t="s">
        <v>15140</v>
      </c>
      <c r="C7847">
        <v>351179</v>
      </c>
      <c r="D7847" t="s">
        <v>130</v>
      </c>
      <c r="E7847" t="s">
        <v>74</v>
      </c>
      <c r="F7847" s="1">
        <v>42214</v>
      </c>
      <c r="G7847">
        <v>7</v>
      </c>
      <c r="H7847">
        <v>2015</v>
      </c>
      <c r="I7847" t="s">
        <v>6311</v>
      </c>
      <c r="J7847" t="b">
        <v>1</v>
      </c>
      <c r="K7847">
        <v>0</v>
      </c>
      <c r="L7847">
        <v>1</v>
      </c>
    </row>
    <row r="7848" spans="1:13" x14ac:dyDescent="0.55000000000000004">
      <c r="A7848">
        <v>7847</v>
      </c>
      <c r="B7848" t="s">
        <v>15141</v>
      </c>
      <c r="C7848">
        <v>425952</v>
      </c>
      <c r="D7848" t="s">
        <v>16</v>
      </c>
      <c r="E7848" t="s">
        <v>61</v>
      </c>
      <c r="F7848" s="1">
        <v>42836</v>
      </c>
      <c r="G7848">
        <v>4</v>
      </c>
      <c r="H7848">
        <v>2017</v>
      </c>
      <c r="I7848" t="s">
        <v>15142</v>
      </c>
      <c r="J7848" t="b">
        <v>1</v>
      </c>
      <c r="K7848">
        <v>0</v>
      </c>
      <c r="L7848">
        <v>0</v>
      </c>
    </row>
    <row r="7849" spans="1:13" x14ac:dyDescent="0.55000000000000004">
      <c r="A7849">
        <v>7848</v>
      </c>
      <c r="B7849" t="s">
        <v>15143</v>
      </c>
      <c r="C7849">
        <v>476678</v>
      </c>
      <c r="D7849" t="s">
        <v>130</v>
      </c>
      <c r="E7849" t="s">
        <v>47</v>
      </c>
      <c r="F7849" s="1">
        <v>44986</v>
      </c>
      <c r="G7849">
        <v>3</v>
      </c>
      <c r="H7849">
        <v>2023</v>
      </c>
      <c r="I7849" t="s">
        <v>5561</v>
      </c>
      <c r="J7849" t="b">
        <v>1</v>
      </c>
      <c r="K7849">
        <v>0</v>
      </c>
      <c r="L7849">
        <v>1</v>
      </c>
    </row>
    <row r="7850" spans="1:13" x14ac:dyDescent="0.55000000000000004">
      <c r="A7850">
        <v>7849</v>
      </c>
      <c r="B7850" t="s">
        <v>15144</v>
      </c>
      <c r="C7850">
        <v>362267</v>
      </c>
      <c r="D7850" t="s">
        <v>130</v>
      </c>
      <c r="E7850" t="s">
        <v>74</v>
      </c>
      <c r="F7850" s="1">
        <v>43601</v>
      </c>
      <c r="G7850">
        <v>5</v>
      </c>
      <c r="H7850">
        <v>2019</v>
      </c>
      <c r="I7850" t="s">
        <v>9280</v>
      </c>
      <c r="J7850" t="b">
        <v>1</v>
      </c>
      <c r="K7850">
        <v>0</v>
      </c>
      <c r="L7850">
        <v>0</v>
      </c>
    </row>
    <row r="7851" spans="1:13" x14ac:dyDescent="0.55000000000000004">
      <c r="A7851">
        <v>7850</v>
      </c>
      <c r="B7851" t="s">
        <v>15145</v>
      </c>
      <c r="C7851">
        <v>250597</v>
      </c>
      <c r="D7851" t="s">
        <v>130</v>
      </c>
      <c r="E7851" t="s">
        <v>33</v>
      </c>
      <c r="F7851" s="1">
        <v>44795</v>
      </c>
      <c r="G7851">
        <v>8</v>
      </c>
      <c r="H7851">
        <v>2022</v>
      </c>
      <c r="I7851" t="s">
        <v>15146</v>
      </c>
      <c r="J7851" t="b">
        <v>1</v>
      </c>
      <c r="K7851">
        <v>0</v>
      </c>
      <c r="L7851">
        <v>0</v>
      </c>
      <c r="M7851" t="s">
        <v>21137</v>
      </c>
    </row>
    <row r="7852" spans="1:13" x14ac:dyDescent="0.55000000000000004">
      <c r="A7852">
        <v>7851</v>
      </c>
      <c r="B7852" t="s">
        <v>15147</v>
      </c>
      <c r="C7852">
        <v>437983</v>
      </c>
      <c r="D7852" t="s">
        <v>130</v>
      </c>
      <c r="E7852" t="s">
        <v>47</v>
      </c>
      <c r="F7852" s="1">
        <v>41856</v>
      </c>
      <c r="G7852">
        <v>8</v>
      </c>
      <c r="H7852">
        <v>2014</v>
      </c>
      <c r="I7852" t="s">
        <v>15148</v>
      </c>
      <c r="J7852" t="b">
        <v>1</v>
      </c>
      <c r="K7852">
        <v>0</v>
      </c>
      <c r="L7852">
        <v>1</v>
      </c>
    </row>
    <row r="7853" spans="1:13" x14ac:dyDescent="0.55000000000000004">
      <c r="A7853">
        <v>7852</v>
      </c>
      <c r="B7853" t="s">
        <v>15149</v>
      </c>
      <c r="C7853">
        <v>548117</v>
      </c>
      <c r="D7853" t="s">
        <v>16</v>
      </c>
      <c r="E7853" t="s">
        <v>47</v>
      </c>
      <c r="F7853" s="1">
        <v>45004</v>
      </c>
      <c r="G7853">
        <v>3</v>
      </c>
      <c r="H7853">
        <v>2023</v>
      </c>
      <c r="I7853" t="s">
        <v>15150</v>
      </c>
      <c r="J7853" t="b">
        <v>1</v>
      </c>
      <c r="K7853">
        <v>0</v>
      </c>
      <c r="L7853">
        <v>0</v>
      </c>
    </row>
    <row r="7854" spans="1:13" x14ac:dyDescent="0.55000000000000004">
      <c r="A7854">
        <v>7853</v>
      </c>
      <c r="B7854" t="s">
        <v>15151</v>
      </c>
      <c r="C7854">
        <v>443563</v>
      </c>
      <c r="D7854" t="s">
        <v>130</v>
      </c>
      <c r="E7854" t="s">
        <v>47</v>
      </c>
      <c r="F7854" s="1">
        <v>42445</v>
      </c>
      <c r="G7854">
        <v>3</v>
      </c>
      <c r="H7854">
        <v>2016</v>
      </c>
      <c r="I7854" t="s">
        <v>15152</v>
      </c>
      <c r="J7854" t="b">
        <v>1</v>
      </c>
      <c r="K7854">
        <v>0</v>
      </c>
      <c r="L7854">
        <v>0</v>
      </c>
    </row>
    <row r="7855" spans="1:13" x14ac:dyDescent="0.55000000000000004">
      <c r="A7855">
        <v>7854</v>
      </c>
      <c r="B7855" t="s">
        <v>15153</v>
      </c>
      <c r="C7855">
        <v>448028</v>
      </c>
      <c r="D7855" t="s">
        <v>130</v>
      </c>
      <c r="E7855" t="s">
        <v>47</v>
      </c>
      <c r="F7855" s="1">
        <v>43430</v>
      </c>
      <c r="G7855">
        <v>11</v>
      </c>
      <c r="H7855">
        <v>2018</v>
      </c>
      <c r="I7855" t="s">
        <v>15154</v>
      </c>
      <c r="J7855" t="b">
        <v>1</v>
      </c>
      <c r="K7855">
        <v>1</v>
      </c>
      <c r="L7855">
        <v>1</v>
      </c>
    </row>
    <row r="7856" spans="1:13" x14ac:dyDescent="0.55000000000000004">
      <c r="A7856">
        <v>7855</v>
      </c>
      <c r="B7856" t="s">
        <v>15155</v>
      </c>
      <c r="C7856">
        <v>522591</v>
      </c>
      <c r="D7856" t="s">
        <v>44</v>
      </c>
      <c r="E7856" t="s">
        <v>47</v>
      </c>
      <c r="F7856" s="1">
        <v>41991</v>
      </c>
      <c r="G7856">
        <v>12</v>
      </c>
      <c r="H7856">
        <v>2014</v>
      </c>
      <c r="I7856" t="s">
        <v>15156</v>
      </c>
      <c r="J7856" t="b">
        <v>1</v>
      </c>
      <c r="K7856">
        <v>0</v>
      </c>
      <c r="L7856">
        <v>1</v>
      </c>
    </row>
    <row r="7857" spans="1:12" x14ac:dyDescent="0.55000000000000004">
      <c r="A7857">
        <v>7856</v>
      </c>
      <c r="B7857" t="s">
        <v>15157</v>
      </c>
      <c r="C7857">
        <v>453735</v>
      </c>
      <c r="D7857" t="s">
        <v>130</v>
      </c>
      <c r="E7857" t="s">
        <v>47</v>
      </c>
      <c r="F7857" s="1">
        <v>44600</v>
      </c>
      <c r="G7857">
        <v>2</v>
      </c>
      <c r="H7857">
        <v>2022</v>
      </c>
      <c r="I7857" t="s">
        <v>15158</v>
      </c>
      <c r="J7857" t="b">
        <v>1</v>
      </c>
      <c r="K7857">
        <v>0</v>
      </c>
      <c r="L7857">
        <v>0</v>
      </c>
    </row>
    <row r="7858" spans="1:12" x14ac:dyDescent="0.55000000000000004">
      <c r="A7858">
        <v>7857</v>
      </c>
      <c r="B7858" t="s">
        <v>15159</v>
      </c>
      <c r="C7858">
        <v>448266</v>
      </c>
      <c r="D7858" t="s">
        <v>130</v>
      </c>
      <c r="E7858" t="s">
        <v>47</v>
      </c>
      <c r="F7858" s="1">
        <v>43468</v>
      </c>
      <c r="G7858">
        <v>1</v>
      </c>
      <c r="H7858">
        <v>2019</v>
      </c>
      <c r="I7858" t="s">
        <v>15160</v>
      </c>
      <c r="J7858" t="b">
        <v>1</v>
      </c>
      <c r="K7858">
        <v>1</v>
      </c>
      <c r="L7858">
        <v>1</v>
      </c>
    </row>
    <row r="7859" spans="1:12" x14ac:dyDescent="0.55000000000000004">
      <c r="A7859">
        <v>7858</v>
      </c>
      <c r="B7859" t="s">
        <v>15161</v>
      </c>
      <c r="C7859">
        <v>439742</v>
      </c>
      <c r="D7859" t="s">
        <v>130</v>
      </c>
      <c r="E7859" t="s">
        <v>47</v>
      </c>
      <c r="F7859" s="1">
        <v>41968</v>
      </c>
      <c r="G7859">
        <v>11</v>
      </c>
      <c r="H7859">
        <v>2014</v>
      </c>
      <c r="I7859" t="s">
        <v>15162</v>
      </c>
      <c r="J7859" t="b">
        <v>1</v>
      </c>
      <c r="K7859">
        <v>0</v>
      </c>
      <c r="L7859">
        <v>1</v>
      </c>
    </row>
    <row r="7860" spans="1:12" x14ac:dyDescent="0.55000000000000004">
      <c r="A7860">
        <v>7859</v>
      </c>
      <c r="B7860" t="s">
        <v>15163</v>
      </c>
      <c r="C7860">
        <v>340205</v>
      </c>
      <c r="D7860" t="s">
        <v>12</v>
      </c>
      <c r="E7860" t="s">
        <v>83</v>
      </c>
      <c r="F7860" s="1">
        <v>42602</v>
      </c>
      <c r="G7860">
        <v>8</v>
      </c>
      <c r="H7860">
        <v>2016</v>
      </c>
      <c r="I7860" t="s">
        <v>15164</v>
      </c>
      <c r="J7860" t="b">
        <v>1</v>
      </c>
      <c r="K7860">
        <v>0</v>
      </c>
      <c r="L7860">
        <v>1</v>
      </c>
    </row>
    <row r="7861" spans="1:12" x14ac:dyDescent="0.55000000000000004">
      <c r="A7861">
        <v>7860</v>
      </c>
      <c r="B7861" t="s">
        <v>15165</v>
      </c>
      <c r="C7861">
        <v>513496</v>
      </c>
      <c r="D7861" t="s">
        <v>135</v>
      </c>
      <c r="E7861" t="s">
        <v>47</v>
      </c>
      <c r="F7861" s="1">
        <v>44706</v>
      </c>
      <c r="G7861">
        <v>5</v>
      </c>
      <c r="H7861">
        <v>2022</v>
      </c>
      <c r="I7861" t="s">
        <v>15166</v>
      </c>
      <c r="J7861" t="b">
        <v>1</v>
      </c>
      <c r="K7861">
        <v>0</v>
      </c>
      <c r="L7861">
        <v>1</v>
      </c>
    </row>
    <row r="7862" spans="1:12" x14ac:dyDescent="0.55000000000000004">
      <c r="A7862">
        <v>7861</v>
      </c>
      <c r="B7862" t="s">
        <v>15167</v>
      </c>
      <c r="C7862">
        <v>523615</v>
      </c>
      <c r="D7862" t="s">
        <v>44</v>
      </c>
      <c r="E7862" t="s">
        <v>47</v>
      </c>
      <c r="F7862" s="1">
        <v>42773</v>
      </c>
      <c r="G7862">
        <v>2</v>
      </c>
      <c r="H7862">
        <v>2017</v>
      </c>
      <c r="I7862" t="s">
        <v>15168</v>
      </c>
      <c r="J7862" t="b">
        <v>1</v>
      </c>
      <c r="K7862">
        <v>0</v>
      </c>
      <c r="L7862">
        <v>1</v>
      </c>
    </row>
    <row r="7863" spans="1:12" x14ac:dyDescent="0.55000000000000004">
      <c r="A7863">
        <v>7862</v>
      </c>
      <c r="B7863" t="s">
        <v>15169</v>
      </c>
      <c r="C7863">
        <v>476468</v>
      </c>
      <c r="D7863" t="s">
        <v>130</v>
      </c>
      <c r="E7863" t="s">
        <v>47</v>
      </c>
      <c r="F7863" s="1">
        <v>44981</v>
      </c>
      <c r="G7863">
        <v>2</v>
      </c>
      <c r="H7863">
        <v>2023</v>
      </c>
      <c r="I7863" t="s">
        <v>15170</v>
      </c>
      <c r="J7863" t="b">
        <v>1</v>
      </c>
      <c r="K7863">
        <v>1</v>
      </c>
      <c r="L7863">
        <v>1</v>
      </c>
    </row>
    <row r="7864" spans="1:12" x14ac:dyDescent="0.55000000000000004">
      <c r="A7864">
        <v>7863</v>
      </c>
      <c r="B7864" t="s">
        <v>15171</v>
      </c>
      <c r="C7864">
        <v>467061</v>
      </c>
      <c r="D7864" t="s">
        <v>130</v>
      </c>
      <c r="E7864" t="s">
        <v>47</v>
      </c>
      <c r="F7864" s="1">
        <v>44774</v>
      </c>
      <c r="G7864">
        <v>8</v>
      </c>
      <c r="H7864">
        <v>2022</v>
      </c>
      <c r="I7864" t="s">
        <v>7274</v>
      </c>
      <c r="J7864" t="b">
        <v>1</v>
      </c>
      <c r="K7864">
        <v>0</v>
      </c>
      <c r="L7864">
        <v>1</v>
      </c>
    </row>
    <row r="7865" spans="1:12" x14ac:dyDescent="0.55000000000000004">
      <c r="A7865">
        <v>7864</v>
      </c>
      <c r="B7865" t="s">
        <v>15172</v>
      </c>
      <c r="C7865">
        <v>513582</v>
      </c>
      <c r="D7865" t="s">
        <v>135</v>
      </c>
      <c r="E7865" t="s">
        <v>47</v>
      </c>
      <c r="F7865" s="1">
        <v>44710</v>
      </c>
      <c r="G7865">
        <v>5</v>
      </c>
      <c r="H7865">
        <v>2022</v>
      </c>
      <c r="I7865" t="s">
        <v>15173</v>
      </c>
      <c r="J7865" t="b">
        <v>1</v>
      </c>
      <c r="K7865">
        <v>0</v>
      </c>
      <c r="L7865">
        <v>1</v>
      </c>
    </row>
    <row r="7866" spans="1:12" x14ac:dyDescent="0.55000000000000004">
      <c r="A7866">
        <v>7865</v>
      </c>
      <c r="B7866" t="s">
        <v>15174</v>
      </c>
      <c r="C7866">
        <v>522960</v>
      </c>
      <c r="D7866" t="s">
        <v>44</v>
      </c>
      <c r="E7866" t="s">
        <v>47</v>
      </c>
      <c r="F7866" s="1">
        <v>42079</v>
      </c>
      <c r="G7866">
        <v>3</v>
      </c>
      <c r="H7866">
        <v>2015</v>
      </c>
      <c r="I7866" t="s">
        <v>15175</v>
      </c>
      <c r="J7866" t="b">
        <v>1</v>
      </c>
      <c r="K7866">
        <v>0</v>
      </c>
      <c r="L7866">
        <v>0</v>
      </c>
    </row>
    <row r="7867" spans="1:12" x14ac:dyDescent="0.55000000000000004">
      <c r="A7867">
        <v>7866</v>
      </c>
      <c r="B7867" t="s">
        <v>15176</v>
      </c>
      <c r="C7867">
        <v>531626</v>
      </c>
      <c r="D7867" t="s">
        <v>12</v>
      </c>
      <c r="E7867" t="s">
        <v>47</v>
      </c>
      <c r="F7867" s="1">
        <v>41878</v>
      </c>
      <c r="G7867">
        <v>8</v>
      </c>
      <c r="H7867">
        <v>2014</v>
      </c>
      <c r="I7867" t="s">
        <v>15177</v>
      </c>
      <c r="J7867" t="b">
        <v>1</v>
      </c>
      <c r="K7867">
        <v>0</v>
      </c>
      <c r="L7867">
        <v>0</v>
      </c>
    </row>
    <row r="7868" spans="1:12" x14ac:dyDescent="0.55000000000000004">
      <c r="A7868">
        <v>7867</v>
      </c>
      <c r="B7868" t="s">
        <v>15178</v>
      </c>
      <c r="C7868">
        <v>525274</v>
      </c>
      <c r="D7868" t="s">
        <v>44</v>
      </c>
      <c r="E7868" t="s">
        <v>47</v>
      </c>
      <c r="F7868" s="1">
        <v>44617</v>
      </c>
      <c r="G7868">
        <v>2</v>
      </c>
      <c r="H7868">
        <v>2022</v>
      </c>
      <c r="I7868" t="s">
        <v>15179</v>
      </c>
      <c r="J7868" t="b">
        <v>1</v>
      </c>
      <c r="K7868">
        <v>0</v>
      </c>
      <c r="L7868">
        <v>0</v>
      </c>
    </row>
    <row r="7869" spans="1:12" x14ac:dyDescent="0.55000000000000004">
      <c r="A7869">
        <v>7868</v>
      </c>
      <c r="B7869" t="s">
        <v>15180</v>
      </c>
      <c r="C7869">
        <v>522695</v>
      </c>
      <c r="D7869" t="s">
        <v>44</v>
      </c>
      <c r="E7869" t="s">
        <v>47</v>
      </c>
      <c r="F7869" s="1">
        <v>42040</v>
      </c>
      <c r="G7869">
        <v>2</v>
      </c>
      <c r="H7869">
        <v>2015</v>
      </c>
      <c r="I7869" t="s">
        <v>15181</v>
      </c>
      <c r="J7869" t="b">
        <v>1</v>
      </c>
      <c r="K7869">
        <v>1</v>
      </c>
      <c r="L7869">
        <v>1</v>
      </c>
    </row>
    <row r="7870" spans="1:12" x14ac:dyDescent="0.55000000000000004">
      <c r="A7870">
        <v>7869</v>
      </c>
      <c r="B7870" t="s">
        <v>15182</v>
      </c>
      <c r="C7870">
        <v>493779</v>
      </c>
      <c r="D7870" t="s">
        <v>30</v>
      </c>
      <c r="E7870" t="s">
        <v>47</v>
      </c>
      <c r="F7870" s="1">
        <v>44644</v>
      </c>
      <c r="G7870">
        <v>3</v>
      </c>
      <c r="H7870">
        <v>2022</v>
      </c>
      <c r="I7870" t="s">
        <v>15183</v>
      </c>
      <c r="J7870" t="b">
        <v>1</v>
      </c>
      <c r="K7870">
        <v>1</v>
      </c>
      <c r="L7870">
        <v>1</v>
      </c>
    </row>
    <row r="7871" spans="1:12" x14ac:dyDescent="0.55000000000000004">
      <c r="A7871">
        <v>7870</v>
      </c>
      <c r="B7871" t="s">
        <v>15184</v>
      </c>
      <c r="C7871">
        <v>435145</v>
      </c>
      <c r="D7871" t="s">
        <v>130</v>
      </c>
      <c r="E7871" t="s">
        <v>47</v>
      </c>
      <c r="F7871" s="1">
        <v>41712</v>
      </c>
      <c r="G7871">
        <v>3</v>
      </c>
      <c r="H7871">
        <v>2014</v>
      </c>
      <c r="I7871" t="s">
        <v>4848</v>
      </c>
      <c r="J7871" t="b">
        <v>1</v>
      </c>
      <c r="K7871">
        <v>1</v>
      </c>
      <c r="L7871">
        <v>1</v>
      </c>
    </row>
    <row r="7872" spans="1:12" x14ac:dyDescent="0.55000000000000004">
      <c r="A7872">
        <v>7871</v>
      </c>
      <c r="B7872" t="s">
        <v>15185</v>
      </c>
      <c r="C7872">
        <v>524272</v>
      </c>
      <c r="D7872" t="s">
        <v>44</v>
      </c>
      <c r="E7872" t="s">
        <v>47</v>
      </c>
      <c r="F7872" s="1">
        <v>44290</v>
      </c>
      <c r="G7872">
        <v>4</v>
      </c>
      <c r="H7872">
        <v>2021</v>
      </c>
      <c r="I7872" t="s">
        <v>15186</v>
      </c>
      <c r="J7872" t="b">
        <v>1</v>
      </c>
      <c r="K7872">
        <v>1</v>
      </c>
      <c r="L7872">
        <v>1</v>
      </c>
    </row>
    <row r="7873" spans="1:13" x14ac:dyDescent="0.55000000000000004">
      <c r="A7873">
        <v>7872</v>
      </c>
      <c r="B7873" t="s">
        <v>15187</v>
      </c>
      <c r="C7873">
        <v>505300</v>
      </c>
      <c r="D7873" t="s">
        <v>135</v>
      </c>
      <c r="E7873" t="s">
        <v>47</v>
      </c>
      <c r="F7873" s="1">
        <v>43235</v>
      </c>
      <c r="G7873">
        <v>5</v>
      </c>
      <c r="H7873">
        <v>2018</v>
      </c>
      <c r="I7873" t="s">
        <v>15188</v>
      </c>
      <c r="J7873" t="b">
        <v>1</v>
      </c>
      <c r="K7873">
        <v>0</v>
      </c>
      <c r="L7873">
        <v>0</v>
      </c>
    </row>
    <row r="7874" spans="1:13" x14ac:dyDescent="0.55000000000000004">
      <c r="A7874">
        <v>7873</v>
      </c>
      <c r="B7874" t="s">
        <v>15189</v>
      </c>
      <c r="C7874">
        <v>449442</v>
      </c>
      <c r="D7874" t="s">
        <v>130</v>
      </c>
      <c r="E7874" t="s">
        <v>47</v>
      </c>
      <c r="F7874" s="1">
        <v>43743</v>
      </c>
      <c r="G7874">
        <v>10</v>
      </c>
      <c r="H7874">
        <v>2019</v>
      </c>
      <c r="I7874" t="s">
        <v>11786</v>
      </c>
      <c r="J7874" t="b">
        <v>1</v>
      </c>
      <c r="K7874">
        <v>0</v>
      </c>
      <c r="L7874">
        <v>0</v>
      </c>
    </row>
    <row r="7875" spans="1:13" x14ac:dyDescent="0.55000000000000004">
      <c r="A7875">
        <v>7874</v>
      </c>
      <c r="B7875" t="s">
        <v>15190</v>
      </c>
      <c r="C7875">
        <v>477673</v>
      </c>
      <c r="D7875" t="s">
        <v>130</v>
      </c>
      <c r="E7875" t="s">
        <v>47</v>
      </c>
      <c r="F7875" s="1">
        <v>45008</v>
      </c>
      <c r="G7875">
        <v>3</v>
      </c>
      <c r="H7875">
        <v>2023</v>
      </c>
      <c r="I7875" t="s">
        <v>15191</v>
      </c>
      <c r="J7875" t="b">
        <v>1</v>
      </c>
      <c r="K7875">
        <v>0</v>
      </c>
      <c r="L7875">
        <v>0</v>
      </c>
    </row>
    <row r="7876" spans="1:13" x14ac:dyDescent="0.55000000000000004">
      <c r="A7876">
        <v>7875</v>
      </c>
      <c r="B7876" t="s">
        <v>15192</v>
      </c>
      <c r="C7876">
        <v>532501</v>
      </c>
      <c r="D7876" t="s">
        <v>12</v>
      </c>
      <c r="E7876" t="s">
        <v>47</v>
      </c>
      <c r="F7876" s="1">
        <v>41990</v>
      </c>
      <c r="G7876">
        <v>12</v>
      </c>
      <c r="H7876">
        <v>2014</v>
      </c>
      <c r="I7876" t="s">
        <v>15193</v>
      </c>
      <c r="J7876" t="b">
        <v>1</v>
      </c>
      <c r="K7876">
        <v>1</v>
      </c>
      <c r="L7876">
        <v>1</v>
      </c>
    </row>
    <row r="7877" spans="1:13" x14ac:dyDescent="0.55000000000000004">
      <c r="A7877">
        <v>7876</v>
      </c>
      <c r="B7877" t="s">
        <v>15194</v>
      </c>
      <c r="C7877">
        <v>505666</v>
      </c>
      <c r="D7877" t="s">
        <v>135</v>
      </c>
      <c r="E7877" t="s">
        <v>47</v>
      </c>
      <c r="F7877" s="1">
        <v>43403</v>
      </c>
      <c r="G7877">
        <v>10</v>
      </c>
      <c r="H7877">
        <v>2018</v>
      </c>
      <c r="I7877" t="s">
        <v>15195</v>
      </c>
      <c r="J7877" t="b">
        <v>1</v>
      </c>
      <c r="K7877">
        <v>0</v>
      </c>
      <c r="L7877">
        <v>1</v>
      </c>
      <c r="M7877" t="s">
        <v>21137</v>
      </c>
    </row>
    <row r="7878" spans="1:13" x14ac:dyDescent="0.55000000000000004">
      <c r="A7878">
        <v>7877</v>
      </c>
      <c r="B7878" t="s">
        <v>15196</v>
      </c>
      <c r="C7878">
        <v>493402</v>
      </c>
      <c r="D7878" t="s">
        <v>30</v>
      </c>
      <c r="E7878" t="s">
        <v>47</v>
      </c>
      <c r="F7878" s="1">
        <v>44632</v>
      </c>
      <c r="G7878">
        <v>3</v>
      </c>
      <c r="H7878">
        <v>2022</v>
      </c>
      <c r="I7878" t="s">
        <v>15197</v>
      </c>
      <c r="J7878" t="b">
        <v>1</v>
      </c>
      <c r="K7878">
        <v>1</v>
      </c>
      <c r="L7878">
        <v>1</v>
      </c>
    </row>
    <row r="7879" spans="1:13" x14ac:dyDescent="0.55000000000000004">
      <c r="A7879">
        <v>7878</v>
      </c>
      <c r="B7879" t="s">
        <v>15198</v>
      </c>
      <c r="C7879">
        <v>469026</v>
      </c>
      <c r="D7879" t="s">
        <v>130</v>
      </c>
      <c r="E7879" t="s">
        <v>47</v>
      </c>
      <c r="F7879" s="1">
        <v>44818</v>
      </c>
      <c r="G7879">
        <v>9</v>
      </c>
      <c r="H7879">
        <v>2022</v>
      </c>
      <c r="I7879" t="s">
        <v>15199</v>
      </c>
      <c r="J7879" t="b">
        <v>1</v>
      </c>
      <c r="K7879">
        <v>0</v>
      </c>
      <c r="L7879">
        <v>0</v>
      </c>
      <c r="M7879" t="s">
        <v>21137</v>
      </c>
    </row>
    <row r="7880" spans="1:13" x14ac:dyDescent="0.55000000000000004">
      <c r="A7880">
        <v>7879</v>
      </c>
      <c r="B7880" t="s">
        <v>15200</v>
      </c>
      <c r="C7880">
        <v>453874</v>
      </c>
      <c r="D7880" t="s">
        <v>130</v>
      </c>
      <c r="E7880" t="s">
        <v>47</v>
      </c>
      <c r="F7880" s="1">
        <v>44606</v>
      </c>
      <c r="G7880">
        <v>2</v>
      </c>
      <c r="H7880">
        <v>2022</v>
      </c>
      <c r="I7880" t="s">
        <v>15201</v>
      </c>
      <c r="J7880" t="b">
        <v>1</v>
      </c>
      <c r="K7880">
        <v>0</v>
      </c>
      <c r="L7880">
        <v>1</v>
      </c>
    </row>
    <row r="7881" spans="1:13" x14ac:dyDescent="0.55000000000000004">
      <c r="A7881">
        <v>7880</v>
      </c>
      <c r="B7881" t="s">
        <v>15202</v>
      </c>
      <c r="C7881">
        <v>457745</v>
      </c>
      <c r="D7881" t="s">
        <v>130</v>
      </c>
      <c r="E7881" t="s">
        <v>47</v>
      </c>
      <c r="F7881" s="1">
        <v>44642</v>
      </c>
      <c r="G7881">
        <v>3</v>
      </c>
      <c r="H7881">
        <v>2022</v>
      </c>
      <c r="I7881" t="s">
        <v>7493</v>
      </c>
      <c r="J7881" t="b">
        <v>1</v>
      </c>
      <c r="K7881">
        <v>0</v>
      </c>
      <c r="L7881">
        <v>0</v>
      </c>
    </row>
    <row r="7882" spans="1:13" x14ac:dyDescent="0.55000000000000004">
      <c r="A7882">
        <v>7881</v>
      </c>
      <c r="B7882" t="s">
        <v>15203</v>
      </c>
      <c r="C7882">
        <v>120890</v>
      </c>
      <c r="D7882" t="s">
        <v>16</v>
      </c>
      <c r="E7882" t="s">
        <v>56</v>
      </c>
      <c r="F7882" s="1">
        <v>44615</v>
      </c>
      <c r="G7882">
        <v>2</v>
      </c>
      <c r="H7882">
        <v>2022</v>
      </c>
      <c r="I7882" t="s">
        <v>15204</v>
      </c>
      <c r="J7882" t="b">
        <v>1</v>
      </c>
      <c r="K7882">
        <v>1</v>
      </c>
      <c r="L7882">
        <v>1</v>
      </c>
    </row>
    <row r="7883" spans="1:13" x14ac:dyDescent="0.55000000000000004">
      <c r="A7883">
        <v>7882</v>
      </c>
      <c r="B7883" t="s">
        <v>15205</v>
      </c>
      <c r="C7883">
        <v>543500</v>
      </c>
      <c r="D7883" t="s">
        <v>16</v>
      </c>
      <c r="E7883" t="s">
        <v>47</v>
      </c>
      <c r="F7883" s="1">
        <v>44718</v>
      </c>
      <c r="G7883">
        <v>6</v>
      </c>
      <c r="H7883">
        <v>2022</v>
      </c>
      <c r="I7883" t="s">
        <v>15206</v>
      </c>
      <c r="J7883" t="b">
        <v>1</v>
      </c>
      <c r="K7883">
        <v>1</v>
      </c>
      <c r="L7883">
        <v>1</v>
      </c>
    </row>
    <row r="7884" spans="1:13" x14ac:dyDescent="0.55000000000000004">
      <c r="A7884">
        <v>7883</v>
      </c>
      <c r="B7884" t="s">
        <v>15207</v>
      </c>
      <c r="C7884">
        <v>540692</v>
      </c>
      <c r="D7884" t="s">
        <v>16</v>
      </c>
      <c r="E7884" t="s">
        <v>47</v>
      </c>
      <c r="F7884" s="1">
        <v>44614</v>
      </c>
      <c r="G7884">
        <v>2</v>
      </c>
      <c r="H7884">
        <v>2022</v>
      </c>
      <c r="I7884" t="s">
        <v>15208</v>
      </c>
      <c r="J7884" t="b">
        <v>1</v>
      </c>
      <c r="K7884">
        <v>1</v>
      </c>
      <c r="L7884">
        <v>1</v>
      </c>
    </row>
    <row r="7885" spans="1:13" x14ac:dyDescent="0.55000000000000004">
      <c r="A7885">
        <v>7884</v>
      </c>
      <c r="B7885" t="s">
        <v>15209</v>
      </c>
      <c r="C7885">
        <v>474174</v>
      </c>
      <c r="D7885" t="s">
        <v>130</v>
      </c>
      <c r="E7885" t="s">
        <v>47</v>
      </c>
      <c r="F7885" s="1">
        <v>44933</v>
      </c>
      <c r="G7885">
        <v>1</v>
      </c>
      <c r="H7885">
        <v>2023</v>
      </c>
      <c r="I7885" t="s">
        <v>15210</v>
      </c>
      <c r="J7885" t="b">
        <v>1</v>
      </c>
      <c r="K7885">
        <v>1</v>
      </c>
      <c r="L7885">
        <v>1</v>
      </c>
    </row>
    <row r="7886" spans="1:13" x14ac:dyDescent="0.55000000000000004">
      <c r="A7886">
        <v>7885</v>
      </c>
      <c r="B7886" t="s">
        <v>15211</v>
      </c>
      <c r="C7886">
        <v>66760</v>
      </c>
      <c r="D7886" t="s">
        <v>130</v>
      </c>
      <c r="E7886" t="s">
        <v>56</v>
      </c>
      <c r="F7886" s="1">
        <v>43176</v>
      </c>
      <c r="G7886">
        <v>3</v>
      </c>
      <c r="H7886">
        <v>2018</v>
      </c>
      <c r="I7886" t="s">
        <v>15212</v>
      </c>
      <c r="J7886" t="b">
        <v>1</v>
      </c>
      <c r="K7886">
        <v>0</v>
      </c>
      <c r="L7886">
        <v>0</v>
      </c>
      <c r="M7886" t="s">
        <v>21137</v>
      </c>
    </row>
    <row r="7887" spans="1:13" x14ac:dyDescent="0.55000000000000004">
      <c r="A7887">
        <v>7886</v>
      </c>
      <c r="B7887" t="s">
        <v>15213</v>
      </c>
      <c r="C7887">
        <v>434755</v>
      </c>
      <c r="D7887" t="s">
        <v>130</v>
      </c>
      <c r="E7887" t="s">
        <v>47</v>
      </c>
      <c r="F7887" s="1">
        <v>41700</v>
      </c>
      <c r="G7887">
        <v>3</v>
      </c>
      <c r="H7887">
        <v>2014</v>
      </c>
      <c r="I7887" t="s">
        <v>15214</v>
      </c>
      <c r="J7887" t="b">
        <v>1</v>
      </c>
      <c r="K7887">
        <v>1</v>
      </c>
      <c r="L7887">
        <v>1</v>
      </c>
    </row>
    <row r="7888" spans="1:13" x14ac:dyDescent="0.55000000000000004">
      <c r="A7888">
        <v>7887</v>
      </c>
      <c r="B7888" t="s">
        <v>15215</v>
      </c>
      <c r="C7888">
        <v>492535</v>
      </c>
      <c r="D7888" t="s">
        <v>30</v>
      </c>
      <c r="E7888" t="s">
        <v>47</v>
      </c>
      <c r="F7888" s="1">
        <v>44617</v>
      </c>
      <c r="G7888">
        <v>2</v>
      </c>
      <c r="H7888">
        <v>2022</v>
      </c>
      <c r="I7888" t="s">
        <v>15216</v>
      </c>
      <c r="J7888" t="b">
        <v>1</v>
      </c>
      <c r="K7888">
        <v>1</v>
      </c>
      <c r="L7888">
        <v>1</v>
      </c>
    </row>
    <row r="7889" spans="1:13" x14ac:dyDescent="0.55000000000000004">
      <c r="A7889">
        <v>7888</v>
      </c>
      <c r="B7889" t="s">
        <v>15217</v>
      </c>
      <c r="C7889">
        <v>522660</v>
      </c>
      <c r="D7889" t="s">
        <v>44</v>
      </c>
      <c r="E7889" t="s">
        <v>47</v>
      </c>
      <c r="F7889" s="1">
        <v>42030</v>
      </c>
      <c r="G7889">
        <v>1</v>
      </c>
      <c r="H7889">
        <v>2015</v>
      </c>
      <c r="I7889" t="s">
        <v>15218</v>
      </c>
      <c r="J7889" t="b">
        <v>1</v>
      </c>
      <c r="K7889">
        <v>1</v>
      </c>
      <c r="L7889">
        <v>1</v>
      </c>
    </row>
    <row r="7890" spans="1:13" x14ac:dyDescent="0.55000000000000004">
      <c r="A7890">
        <v>7889</v>
      </c>
      <c r="B7890" t="s">
        <v>15219</v>
      </c>
      <c r="C7890">
        <v>226376</v>
      </c>
      <c r="D7890" t="s">
        <v>44</v>
      </c>
      <c r="E7890" t="s">
        <v>17</v>
      </c>
      <c r="F7890" s="1">
        <v>44511</v>
      </c>
      <c r="G7890">
        <v>11</v>
      </c>
      <c r="H7890">
        <v>2021</v>
      </c>
      <c r="I7890" t="s">
        <v>15220</v>
      </c>
      <c r="J7890" t="b">
        <v>1</v>
      </c>
      <c r="K7890">
        <v>1</v>
      </c>
      <c r="L7890">
        <v>1</v>
      </c>
    </row>
    <row r="7891" spans="1:13" x14ac:dyDescent="0.55000000000000004">
      <c r="A7891">
        <v>7890</v>
      </c>
      <c r="B7891" t="s">
        <v>15221</v>
      </c>
      <c r="C7891">
        <v>469850</v>
      </c>
      <c r="D7891" t="s">
        <v>130</v>
      </c>
      <c r="E7891" t="s">
        <v>47</v>
      </c>
      <c r="F7891" s="1">
        <v>44834</v>
      </c>
      <c r="G7891">
        <v>9</v>
      </c>
      <c r="H7891">
        <v>2022</v>
      </c>
      <c r="I7891" t="s">
        <v>15222</v>
      </c>
      <c r="J7891" t="b">
        <v>1</v>
      </c>
      <c r="K7891">
        <v>0</v>
      </c>
      <c r="L7891">
        <v>1</v>
      </c>
      <c r="M7891" t="s">
        <v>21137</v>
      </c>
    </row>
    <row r="7892" spans="1:13" x14ac:dyDescent="0.55000000000000004">
      <c r="A7892">
        <v>7891</v>
      </c>
      <c r="B7892" t="s">
        <v>15223</v>
      </c>
      <c r="C7892">
        <v>438405</v>
      </c>
      <c r="D7892" t="s">
        <v>130</v>
      </c>
      <c r="E7892" t="s">
        <v>47</v>
      </c>
      <c r="F7892" s="1">
        <v>41880</v>
      </c>
      <c r="G7892">
        <v>8</v>
      </c>
      <c r="H7892">
        <v>2014</v>
      </c>
      <c r="I7892" t="s">
        <v>13926</v>
      </c>
      <c r="J7892" t="b">
        <v>1</v>
      </c>
      <c r="K7892">
        <v>1</v>
      </c>
      <c r="L7892">
        <v>1</v>
      </c>
    </row>
    <row r="7893" spans="1:13" x14ac:dyDescent="0.55000000000000004">
      <c r="A7893">
        <v>7892</v>
      </c>
      <c r="B7893" t="s">
        <v>15224</v>
      </c>
      <c r="C7893">
        <v>454359</v>
      </c>
      <c r="D7893" t="s">
        <v>130</v>
      </c>
      <c r="E7893" t="s">
        <v>47</v>
      </c>
      <c r="F7893" s="1">
        <v>44616</v>
      </c>
      <c r="G7893">
        <v>2</v>
      </c>
      <c r="H7893">
        <v>2022</v>
      </c>
      <c r="I7893" t="s">
        <v>15225</v>
      </c>
      <c r="J7893" t="b">
        <v>1</v>
      </c>
      <c r="K7893">
        <v>1</v>
      </c>
      <c r="L7893">
        <v>1</v>
      </c>
    </row>
    <row r="7894" spans="1:13" x14ac:dyDescent="0.55000000000000004">
      <c r="A7894">
        <v>7893</v>
      </c>
      <c r="B7894" t="s">
        <v>15226</v>
      </c>
      <c r="C7894">
        <v>474400</v>
      </c>
      <c r="D7894" t="s">
        <v>130</v>
      </c>
      <c r="E7894" t="s">
        <v>47</v>
      </c>
      <c r="F7894" s="1">
        <v>44939</v>
      </c>
      <c r="G7894">
        <v>1</v>
      </c>
      <c r="H7894">
        <v>2023</v>
      </c>
      <c r="I7894" t="s">
        <v>15227</v>
      </c>
      <c r="J7894" t="b">
        <v>1</v>
      </c>
      <c r="K7894">
        <v>0</v>
      </c>
      <c r="L7894">
        <v>1</v>
      </c>
    </row>
    <row r="7895" spans="1:13" x14ac:dyDescent="0.55000000000000004">
      <c r="A7895">
        <v>7894</v>
      </c>
      <c r="B7895" t="s">
        <v>15228</v>
      </c>
      <c r="C7895">
        <v>455883</v>
      </c>
      <c r="D7895" t="s">
        <v>130</v>
      </c>
      <c r="E7895" t="s">
        <v>47</v>
      </c>
      <c r="F7895" s="1">
        <v>44627</v>
      </c>
      <c r="G7895">
        <v>3</v>
      </c>
      <c r="H7895">
        <v>2022</v>
      </c>
      <c r="I7895" t="s">
        <v>6695</v>
      </c>
      <c r="J7895" t="b">
        <v>1</v>
      </c>
      <c r="K7895">
        <v>1</v>
      </c>
      <c r="L7895">
        <v>1</v>
      </c>
    </row>
    <row r="7896" spans="1:13" x14ac:dyDescent="0.55000000000000004">
      <c r="A7896">
        <v>7895</v>
      </c>
      <c r="B7896" t="s">
        <v>15229</v>
      </c>
      <c r="C7896">
        <v>440658</v>
      </c>
      <c r="D7896" t="s">
        <v>130</v>
      </c>
      <c r="E7896" t="s">
        <v>47</v>
      </c>
      <c r="F7896" s="1">
        <v>42047</v>
      </c>
      <c r="G7896">
        <v>2</v>
      </c>
      <c r="H7896">
        <v>2015</v>
      </c>
      <c r="I7896" t="s">
        <v>15230</v>
      </c>
      <c r="J7896" t="b">
        <v>1</v>
      </c>
      <c r="K7896">
        <v>0</v>
      </c>
      <c r="L7896">
        <v>1</v>
      </c>
    </row>
    <row r="7897" spans="1:13" x14ac:dyDescent="0.55000000000000004">
      <c r="A7897">
        <v>7896</v>
      </c>
      <c r="B7897" t="s">
        <v>15231</v>
      </c>
      <c r="C7897">
        <v>434553</v>
      </c>
      <c r="D7897" t="s">
        <v>130</v>
      </c>
      <c r="E7897" t="s">
        <v>47</v>
      </c>
      <c r="F7897" s="1">
        <v>41692</v>
      </c>
      <c r="G7897">
        <v>2</v>
      </c>
      <c r="H7897">
        <v>2014</v>
      </c>
      <c r="I7897" t="s">
        <v>15232</v>
      </c>
      <c r="J7897" t="b">
        <v>1</v>
      </c>
      <c r="K7897">
        <v>0</v>
      </c>
      <c r="L7897">
        <v>0</v>
      </c>
    </row>
    <row r="7898" spans="1:13" x14ac:dyDescent="0.55000000000000004">
      <c r="A7898">
        <v>7897</v>
      </c>
      <c r="B7898" t="s">
        <v>15233</v>
      </c>
      <c r="C7898">
        <v>454270</v>
      </c>
      <c r="D7898" t="s">
        <v>130</v>
      </c>
      <c r="E7898" t="s">
        <v>47</v>
      </c>
      <c r="F7898" s="1">
        <v>44616</v>
      </c>
      <c r="G7898">
        <v>2</v>
      </c>
      <c r="H7898">
        <v>2022</v>
      </c>
      <c r="I7898" t="s">
        <v>7095</v>
      </c>
      <c r="J7898" t="b">
        <v>1</v>
      </c>
      <c r="K7898">
        <v>0</v>
      </c>
      <c r="L7898">
        <v>0</v>
      </c>
    </row>
    <row r="7899" spans="1:13" x14ac:dyDescent="0.55000000000000004">
      <c r="A7899">
        <v>7898</v>
      </c>
      <c r="B7899" t="s">
        <v>15234</v>
      </c>
      <c r="C7899">
        <v>524281</v>
      </c>
      <c r="D7899" t="s">
        <v>44</v>
      </c>
      <c r="E7899" t="s">
        <v>47</v>
      </c>
      <c r="F7899" s="1">
        <v>44297</v>
      </c>
      <c r="G7899">
        <v>4</v>
      </c>
      <c r="H7899">
        <v>2021</v>
      </c>
      <c r="I7899" t="s">
        <v>15235</v>
      </c>
      <c r="J7899" t="b">
        <v>1</v>
      </c>
      <c r="K7899">
        <v>0</v>
      </c>
      <c r="L7899">
        <v>1</v>
      </c>
      <c r="M7899" t="s">
        <v>21137</v>
      </c>
    </row>
    <row r="7900" spans="1:13" x14ac:dyDescent="0.55000000000000004">
      <c r="A7900">
        <v>7899</v>
      </c>
      <c r="B7900" t="s">
        <v>15236</v>
      </c>
      <c r="C7900">
        <v>486287</v>
      </c>
      <c r="D7900" t="s">
        <v>109</v>
      </c>
      <c r="E7900" t="s">
        <v>47</v>
      </c>
      <c r="F7900" s="1">
        <v>44839</v>
      </c>
      <c r="G7900">
        <v>10</v>
      </c>
      <c r="H7900">
        <v>2022</v>
      </c>
      <c r="I7900" t="s">
        <v>15237</v>
      </c>
      <c r="J7900" t="b">
        <v>1</v>
      </c>
      <c r="K7900">
        <v>0</v>
      </c>
      <c r="L7900">
        <v>1</v>
      </c>
    </row>
    <row r="7901" spans="1:13" x14ac:dyDescent="0.55000000000000004">
      <c r="A7901">
        <v>7900</v>
      </c>
      <c r="B7901" t="s">
        <v>15238</v>
      </c>
      <c r="C7901">
        <v>524668</v>
      </c>
      <c r="D7901" t="s">
        <v>44</v>
      </c>
      <c r="E7901" t="s">
        <v>47</v>
      </c>
      <c r="F7901" s="1">
        <v>44590</v>
      </c>
      <c r="G7901">
        <v>1</v>
      </c>
      <c r="H7901">
        <v>2022</v>
      </c>
      <c r="I7901" t="s">
        <v>15239</v>
      </c>
      <c r="J7901" t="b">
        <v>1</v>
      </c>
      <c r="K7901">
        <v>1</v>
      </c>
      <c r="L7901">
        <v>1</v>
      </c>
    </row>
    <row r="7902" spans="1:13" x14ac:dyDescent="0.55000000000000004">
      <c r="A7902">
        <v>7901</v>
      </c>
      <c r="B7902" t="s">
        <v>15240</v>
      </c>
      <c r="C7902">
        <v>436798</v>
      </c>
      <c r="D7902" t="s">
        <v>130</v>
      </c>
      <c r="E7902" t="s">
        <v>47</v>
      </c>
      <c r="F7902" s="1">
        <v>41782</v>
      </c>
      <c r="G7902">
        <v>5</v>
      </c>
      <c r="H7902">
        <v>2014</v>
      </c>
      <c r="I7902" t="s">
        <v>15241</v>
      </c>
      <c r="J7902" t="b">
        <v>1</v>
      </c>
      <c r="K7902">
        <v>0</v>
      </c>
      <c r="L7902">
        <v>1</v>
      </c>
    </row>
    <row r="7903" spans="1:13" x14ac:dyDescent="0.55000000000000004">
      <c r="A7903">
        <v>7902</v>
      </c>
      <c r="B7903" t="s">
        <v>15242</v>
      </c>
      <c r="C7903">
        <v>458086</v>
      </c>
      <c r="D7903" t="s">
        <v>130</v>
      </c>
      <c r="E7903" t="s">
        <v>47</v>
      </c>
      <c r="F7903" s="1">
        <v>44645</v>
      </c>
      <c r="G7903">
        <v>3</v>
      </c>
      <c r="H7903">
        <v>2022</v>
      </c>
      <c r="I7903" t="s">
        <v>15243</v>
      </c>
      <c r="J7903" t="b">
        <v>1</v>
      </c>
      <c r="K7903">
        <v>1</v>
      </c>
      <c r="L7903">
        <v>1</v>
      </c>
    </row>
    <row r="7904" spans="1:13" x14ac:dyDescent="0.55000000000000004">
      <c r="A7904">
        <v>7903</v>
      </c>
      <c r="B7904" t="s">
        <v>15244</v>
      </c>
      <c r="C7904">
        <v>501309</v>
      </c>
      <c r="D7904" t="s">
        <v>135</v>
      </c>
      <c r="E7904" t="s">
        <v>47</v>
      </c>
      <c r="F7904" s="1">
        <v>41977</v>
      </c>
      <c r="G7904">
        <v>12</v>
      </c>
      <c r="H7904">
        <v>2014</v>
      </c>
      <c r="I7904" t="s">
        <v>15245</v>
      </c>
      <c r="J7904" t="b">
        <v>1</v>
      </c>
      <c r="K7904">
        <v>1</v>
      </c>
      <c r="L7904">
        <v>0</v>
      </c>
      <c r="M7904" t="s">
        <v>21137</v>
      </c>
    </row>
    <row r="7905" spans="1:13" x14ac:dyDescent="0.55000000000000004">
      <c r="A7905">
        <v>7904</v>
      </c>
      <c r="B7905" t="s">
        <v>15246</v>
      </c>
      <c r="C7905">
        <v>434921</v>
      </c>
      <c r="D7905" t="s">
        <v>130</v>
      </c>
      <c r="E7905" t="s">
        <v>47</v>
      </c>
      <c r="F7905" s="1">
        <v>41704</v>
      </c>
      <c r="G7905">
        <v>3</v>
      </c>
      <c r="H7905">
        <v>2014</v>
      </c>
      <c r="I7905" t="s">
        <v>8058</v>
      </c>
      <c r="J7905" t="b">
        <v>1</v>
      </c>
      <c r="K7905">
        <v>0</v>
      </c>
      <c r="L7905">
        <v>0</v>
      </c>
    </row>
    <row r="7906" spans="1:13" x14ac:dyDescent="0.55000000000000004">
      <c r="A7906">
        <v>7905</v>
      </c>
      <c r="B7906" t="s">
        <v>15247</v>
      </c>
      <c r="C7906">
        <v>375415</v>
      </c>
      <c r="D7906" t="s">
        <v>135</v>
      </c>
      <c r="E7906" t="s">
        <v>74</v>
      </c>
      <c r="F7906" s="1">
        <v>42576</v>
      </c>
      <c r="G7906">
        <v>7</v>
      </c>
      <c r="H7906">
        <v>2016</v>
      </c>
      <c r="I7906" t="s">
        <v>15248</v>
      </c>
      <c r="J7906" t="b">
        <v>1</v>
      </c>
      <c r="K7906">
        <v>1</v>
      </c>
      <c r="L7906">
        <v>1</v>
      </c>
    </row>
    <row r="7907" spans="1:13" x14ac:dyDescent="0.55000000000000004">
      <c r="A7907">
        <v>7906</v>
      </c>
      <c r="B7907" t="s">
        <v>15249</v>
      </c>
      <c r="C7907">
        <v>131693</v>
      </c>
      <c r="D7907" t="s">
        <v>130</v>
      </c>
      <c r="E7907" t="s">
        <v>17</v>
      </c>
      <c r="F7907" s="1">
        <v>44035</v>
      </c>
      <c r="G7907">
        <v>7</v>
      </c>
      <c r="H7907">
        <v>2020</v>
      </c>
      <c r="I7907" t="s">
        <v>15250</v>
      </c>
      <c r="J7907" t="b">
        <v>1</v>
      </c>
      <c r="K7907">
        <v>1</v>
      </c>
      <c r="L7907">
        <v>1</v>
      </c>
    </row>
    <row r="7908" spans="1:13" x14ac:dyDescent="0.55000000000000004">
      <c r="A7908">
        <v>7907</v>
      </c>
      <c r="B7908" t="s">
        <v>15251</v>
      </c>
      <c r="C7908">
        <v>470613</v>
      </c>
      <c r="D7908" t="s">
        <v>130</v>
      </c>
      <c r="E7908" t="s">
        <v>47</v>
      </c>
      <c r="F7908" s="1">
        <v>44849</v>
      </c>
      <c r="G7908">
        <v>10</v>
      </c>
      <c r="H7908">
        <v>2022</v>
      </c>
      <c r="I7908" t="s">
        <v>15252</v>
      </c>
      <c r="J7908" t="b">
        <v>1</v>
      </c>
      <c r="K7908">
        <v>0</v>
      </c>
      <c r="L7908">
        <v>0</v>
      </c>
    </row>
    <row r="7909" spans="1:13" x14ac:dyDescent="0.55000000000000004">
      <c r="A7909">
        <v>7908</v>
      </c>
      <c r="B7909" t="s">
        <v>15253</v>
      </c>
      <c r="C7909">
        <v>256273</v>
      </c>
      <c r="D7909" t="s">
        <v>130</v>
      </c>
      <c r="E7909" t="s">
        <v>33</v>
      </c>
      <c r="F7909" s="1">
        <v>43698</v>
      </c>
      <c r="G7909">
        <v>8</v>
      </c>
      <c r="H7909">
        <v>2019</v>
      </c>
      <c r="I7909" t="s">
        <v>15254</v>
      </c>
      <c r="J7909" t="b">
        <v>1</v>
      </c>
      <c r="K7909">
        <v>1</v>
      </c>
      <c r="L7909">
        <v>1</v>
      </c>
    </row>
    <row r="7910" spans="1:13" x14ac:dyDescent="0.55000000000000004">
      <c r="A7910">
        <v>7909</v>
      </c>
      <c r="B7910" t="s">
        <v>15255</v>
      </c>
      <c r="C7910">
        <v>135477</v>
      </c>
      <c r="D7910" t="s">
        <v>130</v>
      </c>
      <c r="E7910" t="s">
        <v>17</v>
      </c>
      <c r="F7910" s="1">
        <v>44170</v>
      </c>
      <c r="G7910">
        <v>12</v>
      </c>
      <c r="H7910">
        <v>2020</v>
      </c>
      <c r="I7910" t="s">
        <v>15256</v>
      </c>
      <c r="J7910" t="b">
        <v>1</v>
      </c>
      <c r="K7910">
        <v>1</v>
      </c>
      <c r="L7910">
        <v>1</v>
      </c>
    </row>
    <row r="7911" spans="1:13" x14ac:dyDescent="0.55000000000000004">
      <c r="A7911">
        <v>7910</v>
      </c>
      <c r="B7911" t="s">
        <v>15257</v>
      </c>
      <c r="C7911">
        <v>95975</v>
      </c>
      <c r="D7911" t="s">
        <v>135</v>
      </c>
      <c r="E7911" t="s">
        <v>56</v>
      </c>
      <c r="F7911" s="1">
        <v>44154</v>
      </c>
      <c r="G7911">
        <v>11</v>
      </c>
      <c r="H7911">
        <v>2020</v>
      </c>
      <c r="I7911" t="s">
        <v>15258</v>
      </c>
      <c r="J7911" t="b">
        <v>1</v>
      </c>
      <c r="K7911">
        <v>0</v>
      </c>
      <c r="L7911">
        <v>0</v>
      </c>
    </row>
    <row r="7912" spans="1:13" x14ac:dyDescent="0.55000000000000004">
      <c r="A7912">
        <v>7911</v>
      </c>
      <c r="B7912" t="s">
        <v>15259</v>
      </c>
      <c r="C7912">
        <v>75927</v>
      </c>
      <c r="D7912" t="s">
        <v>130</v>
      </c>
      <c r="E7912" t="s">
        <v>56</v>
      </c>
      <c r="F7912" s="1">
        <v>41773</v>
      </c>
      <c r="G7912">
        <v>5</v>
      </c>
      <c r="H7912">
        <v>2014</v>
      </c>
      <c r="I7912" t="s">
        <v>8785</v>
      </c>
      <c r="J7912" t="b">
        <v>1</v>
      </c>
      <c r="K7912">
        <v>0</v>
      </c>
      <c r="L7912">
        <v>0</v>
      </c>
    </row>
    <row r="7913" spans="1:13" x14ac:dyDescent="0.55000000000000004">
      <c r="A7913">
        <v>7912</v>
      </c>
      <c r="B7913" t="s">
        <v>15260</v>
      </c>
      <c r="C7913">
        <v>196672</v>
      </c>
      <c r="D7913" t="s">
        <v>135</v>
      </c>
      <c r="E7913" t="s">
        <v>17</v>
      </c>
      <c r="F7913" s="1">
        <v>44783</v>
      </c>
      <c r="G7913">
        <v>8</v>
      </c>
      <c r="H7913">
        <v>2022</v>
      </c>
      <c r="I7913" t="s">
        <v>15261</v>
      </c>
      <c r="J7913" t="b">
        <v>1</v>
      </c>
      <c r="K7913">
        <v>0</v>
      </c>
      <c r="L7913">
        <v>1</v>
      </c>
      <c r="M7913" t="s">
        <v>21137</v>
      </c>
    </row>
    <row r="7914" spans="1:13" x14ac:dyDescent="0.55000000000000004">
      <c r="A7914">
        <v>7913</v>
      </c>
      <c r="B7914" t="s">
        <v>15262</v>
      </c>
      <c r="C7914">
        <v>171414</v>
      </c>
      <c r="D7914" t="s">
        <v>135</v>
      </c>
      <c r="E7914" t="s">
        <v>17</v>
      </c>
      <c r="F7914" s="1">
        <v>43905</v>
      </c>
      <c r="G7914">
        <v>3</v>
      </c>
      <c r="H7914">
        <v>2020</v>
      </c>
      <c r="I7914" t="s">
        <v>15263</v>
      </c>
      <c r="J7914" t="b">
        <v>1</v>
      </c>
      <c r="K7914">
        <v>1</v>
      </c>
      <c r="L7914">
        <v>1</v>
      </c>
    </row>
    <row r="7915" spans="1:13" x14ac:dyDescent="0.55000000000000004">
      <c r="A7915">
        <v>7914</v>
      </c>
      <c r="B7915" t="s">
        <v>15264</v>
      </c>
      <c r="C7915">
        <v>163032</v>
      </c>
      <c r="D7915" t="s">
        <v>30</v>
      </c>
      <c r="E7915" t="s">
        <v>17</v>
      </c>
      <c r="F7915" s="1">
        <v>44142</v>
      </c>
      <c r="G7915">
        <v>11</v>
      </c>
      <c r="H7915">
        <v>2020</v>
      </c>
      <c r="I7915" t="s">
        <v>15265</v>
      </c>
      <c r="J7915" t="b">
        <v>1</v>
      </c>
      <c r="K7915">
        <v>0</v>
      </c>
      <c r="L7915">
        <v>1</v>
      </c>
    </row>
    <row r="7916" spans="1:13" x14ac:dyDescent="0.55000000000000004">
      <c r="A7916">
        <v>7915</v>
      </c>
      <c r="B7916" t="s">
        <v>15266</v>
      </c>
      <c r="C7916">
        <v>206073</v>
      </c>
      <c r="D7916" t="s">
        <v>135</v>
      </c>
      <c r="E7916" t="s">
        <v>17</v>
      </c>
      <c r="F7916" s="1">
        <v>44448</v>
      </c>
      <c r="G7916">
        <v>9</v>
      </c>
      <c r="H7916">
        <v>2021</v>
      </c>
      <c r="I7916" t="s">
        <v>15267</v>
      </c>
      <c r="J7916" t="b">
        <v>1</v>
      </c>
      <c r="K7916">
        <v>1</v>
      </c>
      <c r="L7916">
        <v>1</v>
      </c>
    </row>
    <row r="7917" spans="1:13" x14ac:dyDescent="0.55000000000000004">
      <c r="A7917">
        <v>7916</v>
      </c>
      <c r="B7917" t="s">
        <v>15268</v>
      </c>
      <c r="C7917">
        <v>111373</v>
      </c>
      <c r="D7917" t="s">
        <v>12</v>
      </c>
      <c r="E7917" t="s">
        <v>56</v>
      </c>
      <c r="F7917" s="1">
        <v>42978</v>
      </c>
      <c r="G7917">
        <v>8</v>
      </c>
      <c r="H7917">
        <v>2017</v>
      </c>
      <c r="I7917" t="s">
        <v>15269</v>
      </c>
      <c r="J7917" t="b">
        <v>1</v>
      </c>
      <c r="K7917">
        <v>0</v>
      </c>
      <c r="L7917">
        <v>0</v>
      </c>
    </row>
    <row r="7918" spans="1:13" x14ac:dyDescent="0.55000000000000004">
      <c r="A7918">
        <v>7917</v>
      </c>
      <c r="B7918" t="s">
        <v>15270</v>
      </c>
      <c r="C7918">
        <v>226979</v>
      </c>
      <c r="D7918" t="s">
        <v>44</v>
      </c>
      <c r="E7918" t="s">
        <v>17</v>
      </c>
      <c r="F7918" s="1">
        <v>44529</v>
      </c>
      <c r="G7918">
        <v>11</v>
      </c>
      <c r="H7918">
        <v>2021</v>
      </c>
      <c r="I7918" t="s">
        <v>15271</v>
      </c>
      <c r="J7918" t="b">
        <v>1</v>
      </c>
      <c r="K7918">
        <v>1</v>
      </c>
      <c r="L7918">
        <v>1</v>
      </c>
    </row>
    <row r="7919" spans="1:13" x14ac:dyDescent="0.55000000000000004">
      <c r="A7919">
        <v>7918</v>
      </c>
      <c r="B7919" t="s">
        <v>15272</v>
      </c>
      <c r="C7919">
        <v>147887</v>
      </c>
      <c r="D7919" t="s">
        <v>130</v>
      </c>
      <c r="E7919" t="s">
        <v>17</v>
      </c>
      <c r="F7919" s="1">
        <v>43953</v>
      </c>
      <c r="G7919">
        <v>5</v>
      </c>
      <c r="H7919">
        <v>2020</v>
      </c>
      <c r="I7919" t="s">
        <v>15273</v>
      </c>
      <c r="J7919" t="b">
        <v>1</v>
      </c>
      <c r="K7919">
        <v>0</v>
      </c>
      <c r="L7919">
        <v>0</v>
      </c>
    </row>
    <row r="7920" spans="1:13" x14ac:dyDescent="0.55000000000000004">
      <c r="A7920">
        <v>7919</v>
      </c>
      <c r="B7920" t="s">
        <v>15274</v>
      </c>
      <c r="C7920">
        <v>449731</v>
      </c>
      <c r="D7920" t="s">
        <v>130</v>
      </c>
      <c r="E7920" t="s">
        <v>47</v>
      </c>
      <c r="F7920" s="1">
        <v>43790</v>
      </c>
      <c r="G7920">
        <v>11</v>
      </c>
      <c r="H7920">
        <v>2019</v>
      </c>
      <c r="I7920" t="s">
        <v>15275</v>
      </c>
      <c r="J7920" t="b">
        <v>1</v>
      </c>
      <c r="K7920">
        <v>0</v>
      </c>
      <c r="L7920">
        <v>0</v>
      </c>
    </row>
    <row r="7921" spans="1:12" x14ac:dyDescent="0.55000000000000004">
      <c r="A7921">
        <v>7920</v>
      </c>
      <c r="B7921" t="s">
        <v>15276</v>
      </c>
      <c r="C7921">
        <v>182915</v>
      </c>
      <c r="D7921" t="s">
        <v>135</v>
      </c>
      <c r="E7921" t="s">
        <v>17</v>
      </c>
      <c r="F7921" s="1">
        <v>43956</v>
      </c>
      <c r="G7921">
        <v>5</v>
      </c>
      <c r="H7921">
        <v>2020</v>
      </c>
      <c r="I7921" t="s">
        <v>15277</v>
      </c>
      <c r="J7921" t="b">
        <v>1</v>
      </c>
      <c r="K7921">
        <v>0</v>
      </c>
      <c r="L7921">
        <v>1</v>
      </c>
    </row>
    <row r="7922" spans="1:12" x14ac:dyDescent="0.55000000000000004">
      <c r="A7922">
        <v>7921</v>
      </c>
      <c r="B7922" t="s">
        <v>15278</v>
      </c>
      <c r="C7922">
        <v>245458</v>
      </c>
      <c r="D7922" t="s">
        <v>130</v>
      </c>
      <c r="E7922" t="s">
        <v>33</v>
      </c>
      <c r="F7922" s="1">
        <v>44289</v>
      </c>
      <c r="G7922">
        <v>4</v>
      </c>
      <c r="H7922">
        <v>2021</v>
      </c>
      <c r="I7922" t="s">
        <v>15279</v>
      </c>
      <c r="J7922" t="b">
        <v>1</v>
      </c>
      <c r="K7922">
        <v>0</v>
      </c>
      <c r="L7922">
        <v>1</v>
      </c>
    </row>
    <row r="7923" spans="1:12" x14ac:dyDescent="0.55000000000000004">
      <c r="A7923">
        <v>7922</v>
      </c>
      <c r="B7923" t="s">
        <v>15280</v>
      </c>
      <c r="C7923">
        <v>245223</v>
      </c>
      <c r="D7923" t="s">
        <v>130</v>
      </c>
      <c r="E7923" t="s">
        <v>33</v>
      </c>
      <c r="F7923" s="1">
        <v>44268</v>
      </c>
      <c r="G7923">
        <v>3</v>
      </c>
      <c r="H7923">
        <v>2021</v>
      </c>
      <c r="I7923" t="s">
        <v>15281</v>
      </c>
      <c r="J7923" t="b">
        <v>1</v>
      </c>
      <c r="K7923">
        <v>0</v>
      </c>
      <c r="L7923">
        <v>0</v>
      </c>
    </row>
    <row r="7924" spans="1:12" x14ac:dyDescent="0.55000000000000004">
      <c r="A7924">
        <v>7923</v>
      </c>
      <c r="B7924" t="s">
        <v>15282</v>
      </c>
      <c r="C7924">
        <v>380499</v>
      </c>
      <c r="D7924" t="s">
        <v>135</v>
      </c>
      <c r="E7924" t="s">
        <v>74</v>
      </c>
      <c r="F7924" s="1">
        <v>44851</v>
      </c>
      <c r="G7924">
        <v>10</v>
      </c>
      <c r="H7924">
        <v>2022</v>
      </c>
      <c r="I7924" t="s">
        <v>15283</v>
      </c>
      <c r="J7924" t="b">
        <v>1</v>
      </c>
      <c r="K7924">
        <v>1</v>
      </c>
      <c r="L7924">
        <v>1</v>
      </c>
    </row>
    <row r="7925" spans="1:12" x14ac:dyDescent="0.55000000000000004">
      <c r="A7925">
        <v>7924</v>
      </c>
      <c r="B7925" t="s">
        <v>15284</v>
      </c>
      <c r="C7925">
        <v>507492</v>
      </c>
      <c r="D7925" t="s">
        <v>135</v>
      </c>
      <c r="E7925" t="s">
        <v>47</v>
      </c>
      <c r="F7925" s="1">
        <v>44130</v>
      </c>
      <c r="G7925">
        <v>10</v>
      </c>
      <c r="H7925">
        <v>2020</v>
      </c>
      <c r="I7925" t="s">
        <v>15285</v>
      </c>
      <c r="J7925" t="b">
        <v>1</v>
      </c>
      <c r="K7925">
        <v>1</v>
      </c>
      <c r="L7925">
        <v>1</v>
      </c>
    </row>
    <row r="7926" spans="1:12" x14ac:dyDescent="0.55000000000000004">
      <c r="A7926">
        <v>7925</v>
      </c>
      <c r="B7926" t="s">
        <v>15286</v>
      </c>
      <c r="C7926">
        <v>361929</v>
      </c>
      <c r="D7926" t="s">
        <v>130</v>
      </c>
      <c r="E7926" t="s">
        <v>74</v>
      </c>
      <c r="F7926" s="1">
        <v>43546</v>
      </c>
      <c r="G7926">
        <v>3</v>
      </c>
      <c r="H7926">
        <v>2019</v>
      </c>
      <c r="I7926" t="s">
        <v>15287</v>
      </c>
      <c r="J7926" t="b">
        <v>1</v>
      </c>
      <c r="K7926">
        <v>1</v>
      </c>
      <c r="L7926">
        <v>1</v>
      </c>
    </row>
    <row r="7927" spans="1:12" x14ac:dyDescent="0.55000000000000004">
      <c r="A7927">
        <v>7926</v>
      </c>
      <c r="B7927" t="s">
        <v>15288</v>
      </c>
      <c r="C7927">
        <v>209036</v>
      </c>
      <c r="D7927" t="s">
        <v>135</v>
      </c>
      <c r="E7927" t="s">
        <v>17</v>
      </c>
      <c r="F7927" s="1">
        <v>44278</v>
      </c>
      <c r="G7927">
        <v>3</v>
      </c>
      <c r="H7927">
        <v>2021</v>
      </c>
      <c r="I7927" t="s">
        <v>15289</v>
      </c>
      <c r="J7927" t="b">
        <v>1</v>
      </c>
      <c r="K7927">
        <v>1</v>
      </c>
      <c r="L7927">
        <v>1</v>
      </c>
    </row>
    <row r="7928" spans="1:12" x14ac:dyDescent="0.55000000000000004">
      <c r="A7928">
        <v>7927</v>
      </c>
      <c r="B7928" t="s">
        <v>15290</v>
      </c>
      <c r="C7928">
        <v>531923</v>
      </c>
      <c r="D7928" t="s">
        <v>12</v>
      </c>
      <c r="E7928" t="s">
        <v>47</v>
      </c>
      <c r="F7928" s="1">
        <v>41905</v>
      </c>
      <c r="G7928">
        <v>9</v>
      </c>
      <c r="H7928">
        <v>2014</v>
      </c>
      <c r="I7928" t="s">
        <v>15291</v>
      </c>
      <c r="J7928" t="b">
        <v>1</v>
      </c>
      <c r="K7928">
        <v>1</v>
      </c>
      <c r="L7928">
        <v>1</v>
      </c>
    </row>
    <row r="7929" spans="1:12" x14ac:dyDescent="0.55000000000000004">
      <c r="A7929">
        <v>7928</v>
      </c>
      <c r="B7929" t="s">
        <v>15292</v>
      </c>
      <c r="C7929">
        <v>152138</v>
      </c>
      <c r="D7929" t="s">
        <v>109</v>
      </c>
      <c r="E7929" t="s">
        <v>17</v>
      </c>
      <c r="F7929" s="1">
        <v>43908</v>
      </c>
      <c r="G7929">
        <v>3</v>
      </c>
      <c r="H7929">
        <v>2020</v>
      </c>
      <c r="I7929" t="s">
        <v>15293</v>
      </c>
      <c r="J7929" t="b">
        <v>1</v>
      </c>
      <c r="K7929">
        <v>0</v>
      </c>
      <c r="L7929">
        <v>0</v>
      </c>
    </row>
    <row r="7930" spans="1:12" x14ac:dyDescent="0.55000000000000004">
      <c r="A7930">
        <v>7929</v>
      </c>
      <c r="B7930" t="s">
        <v>15294</v>
      </c>
      <c r="C7930">
        <v>378680</v>
      </c>
      <c r="D7930" t="s">
        <v>135</v>
      </c>
      <c r="E7930" t="s">
        <v>74</v>
      </c>
      <c r="F7930" s="1">
        <v>43676</v>
      </c>
      <c r="G7930">
        <v>7</v>
      </c>
      <c r="H7930">
        <v>2019</v>
      </c>
      <c r="I7930" t="s">
        <v>15295</v>
      </c>
      <c r="J7930" t="b">
        <v>1</v>
      </c>
      <c r="K7930">
        <v>0</v>
      </c>
      <c r="L7930">
        <v>0</v>
      </c>
    </row>
    <row r="7931" spans="1:12" x14ac:dyDescent="0.55000000000000004">
      <c r="A7931">
        <v>7930</v>
      </c>
      <c r="B7931" t="s">
        <v>15296</v>
      </c>
      <c r="C7931">
        <v>280493</v>
      </c>
      <c r="D7931" t="s">
        <v>30</v>
      </c>
      <c r="E7931" t="s">
        <v>33</v>
      </c>
      <c r="F7931" s="1">
        <v>43524</v>
      </c>
      <c r="G7931">
        <v>2</v>
      </c>
      <c r="H7931">
        <v>2019</v>
      </c>
      <c r="I7931" t="s">
        <v>15297</v>
      </c>
      <c r="J7931" t="b">
        <v>1</v>
      </c>
      <c r="K7931">
        <v>0</v>
      </c>
      <c r="L7931">
        <v>0</v>
      </c>
    </row>
    <row r="7932" spans="1:12" x14ac:dyDescent="0.55000000000000004">
      <c r="A7932">
        <v>7931</v>
      </c>
      <c r="B7932" t="s">
        <v>15298</v>
      </c>
      <c r="C7932">
        <v>214819</v>
      </c>
      <c r="D7932" t="s">
        <v>135</v>
      </c>
      <c r="E7932" t="s">
        <v>17</v>
      </c>
      <c r="F7932" s="1">
        <v>44214</v>
      </c>
      <c r="G7932">
        <v>1</v>
      </c>
      <c r="H7932">
        <v>2021</v>
      </c>
      <c r="I7932" t="s">
        <v>15299</v>
      </c>
      <c r="J7932" t="b">
        <v>1</v>
      </c>
      <c r="K7932">
        <v>0</v>
      </c>
      <c r="L7932">
        <v>0</v>
      </c>
    </row>
    <row r="7933" spans="1:12" x14ac:dyDescent="0.55000000000000004">
      <c r="A7933">
        <v>7932</v>
      </c>
      <c r="B7933" t="s">
        <v>15300</v>
      </c>
      <c r="C7933">
        <v>181205</v>
      </c>
      <c r="D7933" t="s">
        <v>135</v>
      </c>
      <c r="E7933" t="s">
        <v>17</v>
      </c>
      <c r="F7933" s="1">
        <v>43945</v>
      </c>
      <c r="G7933">
        <v>4</v>
      </c>
      <c r="H7933">
        <v>2020</v>
      </c>
      <c r="I7933" t="s">
        <v>15301</v>
      </c>
      <c r="J7933" t="b">
        <v>1</v>
      </c>
      <c r="K7933">
        <v>1</v>
      </c>
      <c r="L7933">
        <v>1</v>
      </c>
    </row>
    <row r="7934" spans="1:12" x14ac:dyDescent="0.55000000000000004">
      <c r="A7934">
        <v>7933</v>
      </c>
      <c r="B7934" t="s">
        <v>15302</v>
      </c>
      <c r="C7934">
        <v>203831</v>
      </c>
      <c r="D7934" t="s">
        <v>135</v>
      </c>
      <c r="E7934" t="s">
        <v>17</v>
      </c>
      <c r="F7934" s="1">
        <v>44381</v>
      </c>
      <c r="G7934">
        <v>7</v>
      </c>
      <c r="H7934">
        <v>2021</v>
      </c>
      <c r="I7934" t="s">
        <v>15303</v>
      </c>
      <c r="J7934" t="b">
        <v>1</v>
      </c>
      <c r="K7934">
        <v>0</v>
      </c>
      <c r="L7934">
        <v>1</v>
      </c>
    </row>
    <row r="7935" spans="1:12" x14ac:dyDescent="0.55000000000000004">
      <c r="A7935">
        <v>7934</v>
      </c>
      <c r="B7935" t="s">
        <v>15304</v>
      </c>
      <c r="C7935">
        <v>400791</v>
      </c>
      <c r="D7935" t="s">
        <v>130</v>
      </c>
      <c r="E7935" t="s">
        <v>61</v>
      </c>
      <c r="F7935" s="1">
        <v>44387</v>
      </c>
      <c r="G7935">
        <v>7</v>
      </c>
      <c r="H7935">
        <v>2021</v>
      </c>
      <c r="I7935" t="s">
        <v>15305</v>
      </c>
      <c r="J7935" t="b">
        <v>1</v>
      </c>
      <c r="K7935">
        <v>0</v>
      </c>
      <c r="L7935">
        <v>1</v>
      </c>
    </row>
    <row r="7936" spans="1:12" x14ac:dyDescent="0.55000000000000004">
      <c r="A7936">
        <v>7935</v>
      </c>
      <c r="B7936" t="s">
        <v>15306</v>
      </c>
      <c r="C7936">
        <v>329754</v>
      </c>
      <c r="D7936" t="s">
        <v>135</v>
      </c>
      <c r="E7936" t="s">
        <v>83</v>
      </c>
      <c r="F7936" s="1">
        <v>43695</v>
      </c>
      <c r="G7936">
        <v>8</v>
      </c>
      <c r="H7936">
        <v>2019</v>
      </c>
      <c r="I7936" t="s">
        <v>15307</v>
      </c>
      <c r="J7936" t="b">
        <v>1</v>
      </c>
      <c r="K7936">
        <v>1</v>
      </c>
      <c r="L7936">
        <v>1</v>
      </c>
    </row>
    <row r="7937" spans="1:12" x14ac:dyDescent="0.55000000000000004">
      <c r="A7937">
        <v>7936</v>
      </c>
      <c r="B7937" t="s">
        <v>15308</v>
      </c>
      <c r="C7937">
        <v>74041</v>
      </c>
      <c r="D7937" t="s">
        <v>130</v>
      </c>
      <c r="E7937" t="s">
        <v>56</v>
      </c>
      <c r="F7937" s="1">
        <v>41460</v>
      </c>
      <c r="G7937">
        <v>7</v>
      </c>
      <c r="H7937">
        <v>2013</v>
      </c>
      <c r="I7937" t="s">
        <v>6573</v>
      </c>
      <c r="J7937" t="b">
        <v>1</v>
      </c>
      <c r="K7937">
        <v>0</v>
      </c>
      <c r="L7937">
        <v>0</v>
      </c>
    </row>
    <row r="7938" spans="1:12" x14ac:dyDescent="0.55000000000000004">
      <c r="A7938">
        <v>7937</v>
      </c>
      <c r="B7938" t="s">
        <v>15309</v>
      </c>
      <c r="C7938">
        <v>527188</v>
      </c>
      <c r="D7938" t="s">
        <v>44</v>
      </c>
      <c r="E7938" t="s">
        <v>47</v>
      </c>
      <c r="F7938" s="1">
        <v>44669</v>
      </c>
      <c r="G7938">
        <v>4</v>
      </c>
      <c r="H7938">
        <v>2022</v>
      </c>
      <c r="I7938" t="s">
        <v>15310</v>
      </c>
      <c r="J7938" t="b">
        <v>1</v>
      </c>
      <c r="K7938">
        <v>0</v>
      </c>
      <c r="L7938">
        <v>0</v>
      </c>
    </row>
    <row r="7939" spans="1:12" x14ac:dyDescent="0.55000000000000004">
      <c r="A7939">
        <v>7938</v>
      </c>
      <c r="B7939" t="s">
        <v>15311</v>
      </c>
      <c r="C7939">
        <v>267668</v>
      </c>
      <c r="D7939" t="s">
        <v>130</v>
      </c>
      <c r="E7939" t="s">
        <v>33</v>
      </c>
      <c r="F7939" s="1">
        <v>42982</v>
      </c>
      <c r="G7939">
        <v>9</v>
      </c>
      <c r="H7939">
        <v>2017</v>
      </c>
      <c r="I7939" t="s">
        <v>15312</v>
      </c>
      <c r="J7939" t="b">
        <v>1</v>
      </c>
      <c r="K7939">
        <v>1</v>
      </c>
      <c r="L7939">
        <v>1</v>
      </c>
    </row>
    <row r="7940" spans="1:12" x14ac:dyDescent="0.55000000000000004">
      <c r="A7940">
        <v>7939</v>
      </c>
      <c r="B7940" t="s">
        <v>15313</v>
      </c>
      <c r="C7940">
        <v>261966</v>
      </c>
      <c r="D7940" t="s">
        <v>130</v>
      </c>
      <c r="E7940" t="s">
        <v>33</v>
      </c>
      <c r="F7940" s="1">
        <v>41565</v>
      </c>
      <c r="G7940">
        <v>10</v>
      </c>
      <c r="H7940">
        <v>2013</v>
      </c>
      <c r="I7940" t="s">
        <v>14662</v>
      </c>
      <c r="J7940" t="b">
        <v>1</v>
      </c>
      <c r="K7940">
        <v>0</v>
      </c>
      <c r="L7940">
        <v>0</v>
      </c>
    </row>
    <row r="7941" spans="1:12" x14ac:dyDescent="0.55000000000000004">
      <c r="A7941">
        <v>7940</v>
      </c>
      <c r="B7941" t="s">
        <v>15314</v>
      </c>
      <c r="C7941">
        <v>288296</v>
      </c>
      <c r="D7941" t="s">
        <v>135</v>
      </c>
      <c r="E7941" t="s">
        <v>33</v>
      </c>
      <c r="F7941" s="1">
        <v>42682</v>
      </c>
      <c r="G7941">
        <v>11</v>
      </c>
      <c r="H7941">
        <v>2016</v>
      </c>
      <c r="I7941" t="s">
        <v>15315</v>
      </c>
      <c r="J7941" t="b">
        <v>1</v>
      </c>
      <c r="K7941">
        <v>1</v>
      </c>
      <c r="L7941">
        <v>1</v>
      </c>
    </row>
    <row r="7942" spans="1:12" x14ac:dyDescent="0.55000000000000004">
      <c r="A7942">
        <v>7941</v>
      </c>
      <c r="B7942" t="s">
        <v>15316</v>
      </c>
      <c r="C7942">
        <v>436272</v>
      </c>
      <c r="D7942" t="s">
        <v>130</v>
      </c>
      <c r="E7942" t="s">
        <v>47</v>
      </c>
      <c r="F7942" s="1">
        <v>41762</v>
      </c>
      <c r="G7942">
        <v>5</v>
      </c>
      <c r="H7942">
        <v>2014</v>
      </c>
      <c r="I7942" t="s">
        <v>15317</v>
      </c>
      <c r="J7942" t="b">
        <v>1</v>
      </c>
      <c r="K7942">
        <v>0</v>
      </c>
      <c r="L7942">
        <v>1</v>
      </c>
    </row>
    <row r="7943" spans="1:12" x14ac:dyDescent="0.55000000000000004">
      <c r="A7943">
        <v>7942</v>
      </c>
      <c r="B7943" t="s">
        <v>15318</v>
      </c>
      <c r="C7943">
        <v>424314</v>
      </c>
      <c r="D7943" t="s">
        <v>12</v>
      </c>
      <c r="E7943" t="s">
        <v>61</v>
      </c>
      <c r="F7943" s="1">
        <v>42831</v>
      </c>
      <c r="G7943">
        <v>4</v>
      </c>
      <c r="H7943">
        <v>2017</v>
      </c>
      <c r="I7943" t="s">
        <v>15319</v>
      </c>
      <c r="J7943" t="b">
        <v>1</v>
      </c>
      <c r="K7943">
        <v>1</v>
      </c>
      <c r="L7943">
        <v>1</v>
      </c>
    </row>
    <row r="7944" spans="1:12" x14ac:dyDescent="0.55000000000000004">
      <c r="A7944">
        <v>7943</v>
      </c>
      <c r="B7944" t="s">
        <v>15320</v>
      </c>
      <c r="C7944">
        <v>403970</v>
      </c>
      <c r="D7944" t="s">
        <v>130</v>
      </c>
      <c r="E7944" t="s">
        <v>61</v>
      </c>
      <c r="F7944" s="1">
        <v>41831</v>
      </c>
      <c r="G7944">
        <v>7</v>
      </c>
      <c r="H7944">
        <v>2014</v>
      </c>
      <c r="I7944" t="s">
        <v>15321</v>
      </c>
      <c r="J7944" t="b">
        <v>1</v>
      </c>
      <c r="K7944">
        <v>0</v>
      </c>
      <c r="L7944">
        <v>1</v>
      </c>
    </row>
    <row r="7945" spans="1:12" x14ac:dyDescent="0.55000000000000004">
      <c r="A7945">
        <v>7944</v>
      </c>
      <c r="B7945" t="s">
        <v>15322</v>
      </c>
      <c r="C7945">
        <v>415216</v>
      </c>
      <c r="D7945" t="s">
        <v>135</v>
      </c>
      <c r="E7945" t="s">
        <v>61</v>
      </c>
      <c r="F7945" s="1">
        <v>42300</v>
      </c>
      <c r="G7945">
        <v>10</v>
      </c>
      <c r="H7945">
        <v>2015</v>
      </c>
      <c r="I7945" t="s">
        <v>15323</v>
      </c>
      <c r="J7945" t="b">
        <v>1</v>
      </c>
      <c r="K7945">
        <v>0</v>
      </c>
      <c r="L7945">
        <v>1</v>
      </c>
    </row>
    <row r="7946" spans="1:12" x14ac:dyDescent="0.55000000000000004">
      <c r="A7946">
        <v>7945</v>
      </c>
      <c r="B7946" t="s">
        <v>15324</v>
      </c>
      <c r="C7946">
        <v>420112</v>
      </c>
      <c r="D7946" t="s">
        <v>135</v>
      </c>
      <c r="E7946" t="s">
        <v>61</v>
      </c>
      <c r="F7946" s="1">
        <v>44176</v>
      </c>
      <c r="G7946">
        <v>12</v>
      </c>
      <c r="H7946">
        <v>2020</v>
      </c>
      <c r="I7946" t="s">
        <v>15325</v>
      </c>
      <c r="J7946" t="b">
        <v>1</v>
      </c>
      <c r="K7946">
        <v>0</v>
      </c>
      <c r="L7946">
        <v>1</v>
      </c>
    </row>
    <row r="7947" spans="1:12" x14ac:dyDescent="0.55000000000000004">
      <c r="A7947">
        <v>7946</v>
      </c>
      <c r="B7947" t="s">
        <v>15326</v>
      </c>
      <c r="C7947">
        <v>424547</v>
      </c>
      <c r="D7947" t="s">
        <v>12</v>
      </c>
      <c r="E7947" t="s">
        <v>61</v>
      </c>
      <c r="F7947" s="1">
        <v>44014</v>
      </c>
      <c r="G7947">
        <v>7</v>
      </c>
      <c r="H7947">
        <v>2020</v>
      </c>
      <c r="I7947" t="s">
        <v>15327</v>
      </c>
      <c r="J7947" t="b">
        <v>1</v>
      </c>
      <c r="K7947">
        <v>1</v>
      </c>
      <c r="L7947">
        <v>1</v>
      </c>
    </row>
    <row r="7948" spans="1:12" x14ac:dyDescent="0.55000000000000004">
      <c r="A7948">
        <v>7947</v>
      </c>
      <c r="B7948" t="s">
        <v>15328</v>
      </c>
      <c r="C7948">
        <v>413216</v>
      </c>
      <c r="D7948" t="s">
        <v>30</v>
      </c>
      <c r="E7948" t="s">
        <v>61</v>
      </c>
      <c r="F7948" s="1">
        <v>43991</v>
      </c>
      <c r="G7948">
        <v>6</v>
      </c>
      <c r="H7948">
        <v>2020</v>
      </c>
      <c r="I7948" t="s">
        <v>15329</v>
      </c>
      <c r="J7948" t="b">
        <v>1</v>
      </c>
      <c r="K7948">
        <v>0</v>
      </c>
      <c r="L7948">
        <v>0</v>
      </c>
    </row>
    <row r="7949" spans="1:12" x14ac:dyDescent="0.55000000000000004">
      <c r="A7949">
        <v>7948</v>
      </c>
      <c r="B7949" t="s">
        <v>15330</v>
      </c>
      <c r="C7949">
        <v>413508</v>
      </c>
      <c r="D7949" t="s">
        <v>30</v>
      </c>
      <c r="E7949" t="s">
        <v>61</v>
      </c>
      <c r="F7949" s="1">
        <v>44066</v>
      </c>
      <c r="G7949">
        <v>8</v>
      </c>
      <c r="H7949">
        <v>2020</v>
      </c>
      <c r="I7949" t="s">
        <v>15331</v>
      </c>
      <c r="J7949" t="b">
        <v>1</v>
      </c>
      <c r="K7949">
        <v>1</v>
      </c>
      <c r="L7949">
        <v>1</v>
      </c>
    </row>
    <row r="7950" spans="1:12" x14ac:dyDescent="0.55000000000000004">
      <c r="A7950">
        <v>7949</v>
      </c>
      <c r="B7950" t="s">
        <v>15332</v>
      </c>
      <c r="C7950">
        <v>410252</v>
      </c>
      <c r="D7950" t="s">
        <v>130</v>
      </c>
      <c r="E7950" t="s">
        <v>61</v>
      </c>
      <c r="F7950" s="1">
        <v>44038</v>
      </c>
      <c r="G7950">
        <v>7</v>
      </c>
      <c r="H7950">
        <v>2020</v>
      </c>
      <c r="I7950" t="s">
        <v>1007</v>
      </c>
      <c r="J7950" t="b">
        <v>1</v>
      </c>
      <c r="K7950">
        <v>1</v>
      </c>
      <c r="L7950">
        <v>1</v>
      </c>
    </row>
    <row r="7951" spans="1:12" x14ac:dyDescent="0.55000000000000004">
      <c r="A7951">
        <v>7950</v>
      </c>
      <c r="B7951" t="s">
        <v>15333</v>
      </c>
      <c r="C7951">
        <v>419871</v>
      </c>
      <c r="D7951" t="s">
        <v>135</v>
      </c>
      <c r="E7951" t="s">
        <v>61</v>
      </c>
      <c r="F7951" s="1">
        <v>44112</v>
      </c>
      <c r="G7951">
        <v>10</v>
      </c>
      <c r="H7951">
        <v>2020</v>
      </c>
      <c r="I7951" t="s">
        <v>15334</v>
      </c>
      <c r="J7951" t="b">
        <v>1</v>
      </c>
      <c r="K7951">
        <v>1</v>
      </c>
      <c r="L7951">
        <v>1</v>
      </c>
    </row>
    <row r="7952" spans="1:12" x14ac:dyDescent="0.55000000000000004">
      <c r="A7952">
        <v>7951</v>
      </c>
      <c r="B7952" t="s">
        <v>15335</v>
      </c>
      <c r="C7952">
        <v>410875</v>
      </c>
      <c r="D7952" t="s">
        <v>130</v>
      </c>
      <c r="E7952" t="s">
        <v>61</v>
      </c>
      <c r="F7952" s="1">
        <v>44123</v>
      </c>
      <c r="G7952">
        <v>10</v>
      </c>
      <c r="H7952">
        <v>2020</v>
      </c>
      <c r="I7952" t="s">
        <v>15336</v>
      </c>
      <c r="J7952" t="b">
        <v>1</v>
      </c>
      <c r="K7952">
        <v>1</v>
      </c>
      <c r="L7952">
        <v>1</v>
      </c>
    </row>
    <row r="7953" spans="1:13" x14ac:dyDescent="0.55000000000000004">
      <c r="A7953">
        <v>7952</v>
      </c>
      <c r="B7953" t="s">
        <v>15337</v>
      </c>
      <c r="C7953">
        <v>403710</v>
      </c>
      <c r="D7953" t="s">
        <v>130</v>
      </c>
      <c r="E7953" t="s">
        <v>61</v>
      </c>
      <c r="F7953" s="1">
        <v>41689</v>
      </c>
      <c r="G7953">
        <v>2</v>
      </c>
      <c r="H7953">
        <v>2014</v>
      </c>
      <c r="I7953" t="s">
        <v>15338</v>
      </c>
      <c r="J7953" t="b">
        <v>1</v>
      </c>
      <c r="K7953">
        <v>1</v>
      </c>
      <c r="L7953">
        <v>1</v>
      </c>
    </row>
    <row r="7954" spans="1:13" x14ac:dyDescent="0.55000000000000004">
      <c r="A7954">
        <v>7953</v>
      </c>
      <c r="B7954" t="s">
        <v>15339</v>
      </c>
      <c r="C7954">
        <v>409930</v>
      </c>
      <c r="D7954" t="s">
        <v>130</v>
      </c>
      <c r="E7954" t="s">
        <v>61</v>
      </c>
      <c r="F7954" s="1">
        <v>44010</v>
      </c>
      <c r="G7954">
        <v>6</v>
      </c>
      <c r="H7954">
        <v>2020</v>
      </c>
      <c r="I7954" t="s">
        <v>10391</v>
      </c>
      <c r="J7954" t="b">
        <v>1</v>
      </c>
      <c r="K7954">
        <v>0</v>
      </c>
      <c r="L7954">
        <v>1</v>
      </c>
    </row>
    <row r="7955" spans="1:13" x14ac:dyDescent="0.55000000000000004">
      <c r="A7955">
        <v>7954</v>
      </c>
      <c r="B7955" t="s">
        <v>15340</v>
      </c>
      <c r="C7955">
        <v>54969</v>
      </c>
      <c r="D7955" t="s">
        <v>138</v>
      </c>
      <c r="E7955" t="s">
        <v>56</v>
      </c>
      <c r="F7955" s="1">
        <v>43585</v>
      </c>
      <c r="G7955">
        <v>4</v>
      </c>
      <c r="H7955">
        <v>2019</v>
      </c>
      <c r="I7955" t="s">
        <v>15341</v>
      </c>
      <c r="J7955" t="b">
        <v>1</v>
      </c>
      <c r="K7955">
        <v>0</v>
      </c>
      <c r="L7955">
        <v>0</v>
      </c>
    </row>
    <row r="7956" spans="1:13" x14ac:dyDescent="0.55000000000000004">
      <c r="A7956">
        <v>7955</v>
      </c>
      <c r="B7956" t="s">
        <v>15342</v>
      </c>
      <c r="C7956">
        <v>486017</v>
      </c>
      <c r="D7956" t="s">
        <v>109</v>
      </c>
      <c r="E7956" t="s">
        <v>47</v>
      </c>
      <c r="F7956" s="1">
        <v>44820</v>
      </c>
      <c r="G7956">
        <v>9</v>
      </c>
      <c r="H7956">
        <v>2022</v>
      </c>
      <c r="I7956" t="s">
        <v>15343</v>
      </c>
      <c r="J7956" t="b">
        <v>1</v>
      </c>
      <c r="K7956">
        <v>0</v>
      </c>
      <c r="L7956">
        <v>1</v>
      </c>
    </row>
    <row r="7957" spans="1:13" x14ac:dyDescent="0.55000000000000004">
      <c r="A7957">
        <v>7956</v>
      </c>
      <c r="B7957" t="s">
        <v>15344</v>
      </c>
      <c r="C7957">
        <v>492896</v>
      </c>
      <c r="D7957" t="s">
        <v>30</v>
      </c>
      <c r="E7957" t="s">
        <v>47</v>
      </c>
      <c r="F7957" s="1">
        <v>44623</v>
      </c>
      <c r="G7957">
        <v>3</v>
      </c>
      <c r="H7957">
        <v>2022</v>
      </c>
      <c r="I7957" t="s">
        <v>15345</v>
      </c>
      <c r="J7957" t="b">
        <v>1</v>
      </c>
      <c r="K7957">
        <v>0</v>
      </c>
      <c r="L7957">
        <v>1</v>
      </c>
    </row>
    <row r="7958" spans="1:13" x14ac:dyDescent="0.55000000000000004">
      <c r="A7958">
        <v>7957</v>
      </c>
      <c r="B7958" t="s">
        <v>15346</v>
      </c>
      <c r="C7958">
        <v>161780</v>
      </c>
      <c r="D7958" t="s">
        <v>30</v>
      </c>
      <c r="E7958" t="s">
        <v>17</v>
      </c>
      <c r="F7958" s="1">
        <v>44015</v>
      </c>
      <c r="G7958">
        <v>7</v>
      </c>
      <c r="H7958">
        <v>2020</v>
      </c>
      <c r="I7958" t="s">
        <v>15347</v>
      </c>
      <c r="J7958" t="b">
        <v>1</v>
      </c>
      <c r="K7958">
        <v>1</v>
      </c>
      <c r="L7958">
        <v>1</v>
      </c>
    </row>
    <row r="7959" spans="1:13" x14ac:dyDescent="0.55000000000000004">
      <c r="A7959">
        <v>7958</v>
      </c>
      <c r="B7959" t="s">
        <v>15348</v>
      </c>
      <c r="C7959">
        <v>230809</v>
      </c>
      <c r="D7959" t="s">
        <v>44</v>
      </c>
      <c r="E7959" t="s">
        <v>17</v>
      </c>
      <c r="F7959" s="1">
        <v>44811</v>
      </c>
      <c r="G7959">
        <v>9</v>
      </c>
      <c r="H7959">
        <v>2022</v>
      </c>
      <c r="I7959" t="s">
        <v>15349</v>
      </c>
      <c r="J7959" t="b">
        <v>1</v>
      </c>
      <c r="K7959">
        <v>1</v>
      </c>
      <c r="L7959">
        <v>1</v>
      </c>
    </row>
    <row r="7960" spans="1:13" x14ac:dyDescent="0.55000000000000004">
      <c r="A7960">
        <v>7959</v>
      </c>
      <c r="B7960" t="s">
        <v>15350</v>
      </c>
      <c r="C7960">
        <v>496357</v>
      </c>
      <c r="D7960" t="s">
        <v>30</v>
      </c>
      <c r="E7960" t="s">
        <v>47</v>
      </c>
      <c r="F7960" s="1">
        <v>44783</v>
      </c>
      <c r="G7960">
        <v>8</v>
      </c>
      <c r="H7960">
        <v>2022</v>
      </c>
      <c r="I7960" t="s">
        <v>15351</v>
      </c>
      <c r="J7960" t="b">
        <v>1</v>
      </c>
      <c r="K7960">
        <v>1</v>
      </c>
      <c r="L7960">
        <v>1</v>
      </c>
    </row>
    <row r="7961" spans="1:13" x14ac:dyDescent="0.55000000000000004">
      <c r="A7961">
        <v>7960</v>
      </c>
      <c r="B7961" t="s">
        <v>15352</v>
      </c>
      <c r="C7961">
        <v>185996</v>
      </c>
      <c r="D7961" t="s">
        <v>135</v>
      </c>
      <c r="E7961" t="s">
        <v>17</v>
      </c>
      <c r="F7961" s="1">
        <v>43982</v>
      </c>
      <c r="G7961">
        <v>5</v>
      </c>
      <c r="H7961">
        <v>2020</v>
      </c>
      <c r="I7961" t="s">
        <v>15353</v>
      </c>
      <c r="J7961" t="b">
        <v>1</v>
      </c>
      <c r="K7961">
        <v>0</v>
      </c>
      <c r="L7961">
        <v>0</v>
      </c>
    </row>
    <row r="7962" spans="1:13" x14ac:dyDescent="0.55000000000000004">
      <c r="A7962">
        <v>7961</v>
      </c>
      <c r="B7962" t="s">
        <v>15354</v>
      </c>
      <c r="C7962">
        <v>218834</v>
      </c>
      <c r="D7962" t="s">
        <v>135</v>
      </c>
      <c r="E7962" t="s">
        <v>17</v>
      </c>
      <c r="F7962" s="1">
        <v>44129</v>
      </c>
      <c r="G7962">
        <v>10</v>
      </c>
      <c r="H7962">
        <v>2020</v>
      </c>
      <c r="I7962" t="s">
        <v>15355</v>
      </c>
      <c r="J7962" t="b">
        <v>1</v>
      </c>
      <c r="K7962">
        <v>0</v>
      </c>
      <c r="L7962">
        <v>0</v>
      </c>
      <c r="M7962" t="s">
        <v>21137</v>
      </c>
    </row>
    <row r="7963" spans="1:13" x14ac:dyDescent="0.55000000000000004">
      <c r="A7963">
        <v>7962</v>
      </c>
      <c r="B7963" t="s">
        <v>15356</v>
      </c>
      <c r="C7963">
        <v>357054</v>
      </c>
      <c r="D7963" t="s">
        <v>130</v>
      </c>
      <c r="E7963" t="s">
        <v>74</v>
      </c>
      <c r="F7963" s="1">
        <v>43098</v>
      </c>
      <c r="G7963">
        <v>12</v>
      </c>
      <c r="H7963">
        <v>2017</v>
      </c>
      <c r="I7963" t="s">
        <v>15357</v>
      </c>
      <c r="J7963" t="b">
        <v>1</v>
      </c>
      <c r="K7963">
        <v>0</v>
      </c>
      <c r="L7963">
        <v>0</v>
      </c>
      <c r="M7963" t="s">
        <v>21137</v>
      </c>
    </row>
    <row r="7964" spans="1:13" x14ac:dyDescent="0.55000000000000004">
      <c r="A7964">
        <v>7963</v>
      </c>
      <c r="B7964" t="s">
        <v>15358</v>
      </c>
      <c r="C7964">
        <v>14066</v>
      </c>
      <c r="D7964" t="s">
        <v>130</v>
      </c>
      <c r="E7964" t="s">
        <v>13</v>
      </c>
      <c r="F7964" s="1">
        <v>41820</v>
      </c>
      <c r="G7964">
        <v>6</v>
      </c>
      <c r="H7964">
        <v>2014</v>
      </c>
      <c r="I7964" t="s">
        <v>15359</v>
      </c>
      <c r="J7964" t="b">
        <v>1</v>
      </c>
      <c r="K7964">
        <v>0</v>
      </c>
      <c r="L7964">
        <v>0</v>
      </c>
      <c r="M7964" t="s">
        <v>21137</v>
      </c>
    </row>
    <row r="7965" spans="1:13" x14ac:dyDescent="0.55000000000000004">
      <c r="A7965">
        <v>7964</v>
      </c>
      <c r="B7965" t="s">
        <v>15360</v>
      </c>
      <c r="C7965">
        <v>426314</v>
      </c>
      <c r="D7965" t="s">
        <v>16</v>
      </c>
      <c r="E7965" t="s">
        <v>61</v>
      </c>
      <c r="F7965" s="1">
        <v>43174</v>
      </c>
      <c r="G7965">
        <v>3</v>
      </c>
      <c r="H7965">
        <v>2018</v>
      </c>
      <c r="I7965" t="s">
        <v>15361</v>
      </c>
      <c r="J7965" t="b">
        <v>1</v>
      </c>
      <c r="K7965">
        <v>0</v>
      </c>
      <c r="L7965">
        <v>0</v>
      </c>
      <c r="M7965" t="s">
        <v>21137</v>
      </c>
    </row>
    <row r="7966" spans="1:13" x14ac:dyDescent="0.55000000000000004">
      <c r="A7966">
        <v>7965</v>
      </c>
      <c r="B7966" t="s">
        <v>15362</v>
      </c>
      <c r="C7966">
        <v>455366</v>
      </c>
      <c r="D7966" t="s">
        <v>130</v>
      </c>
      <c r="E7966" t="s">
        <v>47</v>
      </c>
      <c r="F7966" s="1">
        <v>44624</v>
      </c>
      <c r="G7966">
        <v>3</v>
      </c>
      <c r="H7966">
        <v>2022</v>
      </c>
      <c r="I7966" t="s">
        <v>15363</v>
      </c>
      <c r="J7966" t="b">
        <v>1</v>
      </c>
      <c r="K7966">
        <v>0</v>
      </c>
      <c r="L7966">
        <v>0</v>
      </c>
    </row>
    <row r="7967" spans="1:13" x14ac:dyDescent="0.55000000000000004">
      <c r="A7967">
        <v>7966</v>
      </c>
      <c r="B7967" t="s">
        <v>15364</v>
      </c>
      <c r="C7967">
        <v>68969</v>
      </c>
      <c r="D7967" t="s">
        <v>130</v>
      </c>
      <c r="E7967" t="s">
        <v>56</v>
      </c>
      <c r="F7967" s="1">
        <v>43475</v>
      </c>
      <c r="G7967">
        <v>1</v>
      </c>
      <c r="H7967">
        <v>2019</v>
      </c>
      <c r="I7967" t="s">
        <v>15365</v>
      </c>
      <c r="J7967" t="b">
        <v>1</v>
      </c>
      <c r="K7967">
        <v>0</v>
      </c>
      <c r="L7967">
        <v>0</v>
      </c>
    </row>
    <row r="7968" spans="1:13" x14ac:dyDescent="0.55000000000000004">
      <c r="A7968">
        <v>7967</v>
      </c>
      <c r="B7968" t="s">
        <v>15366</v>
      </c>
      <c r="C7968">
        <v>322672</v>
      </c>
      <c r="D7968" t="s">
        <v>30</v>
      </c>
      <c r="E7968" t="s">
        <v>83</v>
      </c>
      <c r="F7968" s="1">
        <v>43587</v>
      </c>
      <c r="G7968">
        <v>5</v>
      </c>
      <c r="H7968">
        <v>2019</v>
      </c>
      <c r="I7968" t="s">
        <v>15367</v>
      </c>
      <c r="J7968" t="b">
        <v>1</v>
      </c>
      <c r="K7968">
        <v>0</v>
      </c>
      <c r="L7968">
        <v>1</v>
      </c>
    </row>
    <row r="7969" spans="1:13" x14ac:dyDescent="0.55000000000000004">
      <c r="A7969">
        <v>7968</v>
      </c>
      <c r="B7969" t="s">
        <v>15368</v>
      </c>
      <c r="C7969">
        <v>532074</v>
      </c>
      <c r="D7969" t="s">
        <v>12</v>
      </c>
      <c r="E7969" t="s">
        <v>47</v>
      </c>
      <c r="F7969" s="1">
        <v>41925</v>
      </c>
      <c r="G7969">
        <v>10</v>
      </c>
      <c r="H7969">
        <v>2014</v>
      </c>
      <c r="I7969" t="s">
        <v>15369</v>
      </c>
      <c r="J7969" t="b">
        <v>1</v>
      </c>
      <c r="K7969">
        <v>0</v>
      </c>
      <c r="L7969">
        <v>0</v>
      </c>
    </row>
    <row r="7970" spans="1:13" x14ac:dyDescent="0.55000000000000004">
      <c r="A7970">
        <v>7969</v>
      </c>
      <c r="B7970" t="s">
        <v>15370</v>
      </c>
      <c r="C7970">
        <v>276619</v>
      </c>
      <c r="D7970" t="s">
        <v>109</v>
      </c>
      <c r="E7970" t="s">
        <v>33</v>
      </c>
      <c r="F7970" s="1">
        <v>44305</v>
      </c>
      <c r="G7970">
        <v>4</v>
      </c>
      <c r="H7970">
        <v>2021</v>
      </c>
      <c r="I7970" t="s">
        <v>15371</v>
      </c>
      <c r="J7970" t="b">
        <v>1</v>
      </c>
      <c r="K7970">
        <v>0</v>
      </c>
      <c r="L7970">
        <v>1</v>
      </c>
    </row>
    <row r="7971" spans="1:13" x14ac:dyDescent="0.55000000000000004">
      <c r="A7971">
        <v>7970</v>
      </c>
      <c r="B7971" t="s">
        <v>15372</v>
      </c>
      <c r="C7971">
        <v>134122</v>
      </c>
      <c r="D7971" t="s">
        <v>130</v>
      </c>
      <c r="E7971" t="s">
        <v>17</v>
      </c>
      <c r="F7971" s="1">
        <v>44125</v>
      </c>
      <c r="G7971">
        <v>10</v>
      </c>
      <c r="H7971">
        <v>2020</v>
      </c>
      <c r="I7971" t="s">
        <v>12002</v>
      </c>
      <c r="J7971" t="b">
        <v>1</v>
      </c>
      <c r="K7971">
        <v>1</v>
      </c>
      <c r="L7971">
        <v>1</v>
      </c>
    </row>
    <row r="7972" spans="1:13" x14ac:dyDescent="0.55000000000000004">
      <c r="A7972">
        <v>7971</v>
      </c>
      <c r="B7972" t="s">
        <v>15373</v>
      </c>
      <c r="C7972">
        <v>444878</v>
      </c>
      <c r="D7972" t="s">
        <v>130</v>
      </c>
      <c r="E7972" t="s">
        <v>47</v>
      </c>
      <c r="F7972" s="1">
        <v>42669</v>
      </c>
      <c r="G7972">
        <v>10</v>
      </c>
      <c r="H7972">
        <v>2016</v>
      </c>
      <c r="I7972" t="s">
        <v>15374</v>
      </c>
      <c r="J7972" t="b">
        <v>1</v>
      </c>
      <c r="K7972">
        <v>1</v>
      </c>
      <c r="L7972">
        <v>1</v>
      </c>
    </row>
    <row r="7973" spans="1:13" x14ac:dyDescent="0.55000000000000004">
      <c r="A7973">
        <v>7972</v>
      </c>
      <c r="B7973" t="s">
        <v>15375</v>
      </c>
      <c r="C7973">
        <v>502508</v>
      </c>
      <c r="D7973" t="s">
        <v>135</v>
      </c>
      <c r="E7973" t="s">
        <v>47</v>
      </c>
      <c r="F7973" s="1">
        <v>42281</v>
      </c>
      <c r="G7973">
        <v>10</v>
      </c>
      <c r="H7973">
        <v>2015</v>
      </c>
      <c r="I7973" t="s">
        <v>15376</v>
      </c>
      <c r="J7973" t="b">
        <v>1</v>
      </c>
      <c r="K7973">
        <v>0</v>
      </c>
      <c r="L7973">
        <v>0</v>
      </c>
    </row>
    <row r="7974" spans="1:13" x14ac:dyDescent="0.55000000000000004">
      <c r="A7974">
        <v>7973</v>
      </c>
      <c r="B7974" t="s">
        <v>15377</v>
      </c>
      <c r="C7974">
        <v>3165</v>
      </c>
      <c r="D7974" t="s">
        <v>130</v>
      </c>
      <c r="E7974" t="s">
        <v>13</v>
      </c>
      <c r="F7974" s="1">
        <v>43417</v>
      </c>
      <c r="G7974">
        <v>11</v>
      </c>
      <c r="H7974">
        <v>2018</v>
      </c>
      <c r="I7974" t="s">
        <v>15378</v>
      </c>
      <c r="J7974" t="b">
        <v>1</v>
      </c>
      <c r="K7974">
        <v>1</v>
      </c>
      <c r="L7974">
        <v>1</v>
      </c>
    </row>
    <row r="7975" spans="1:13" x14ac:dyDescent="0.55000000000000004">
      <c r="A7975">
        <v>7974</v>
      </c>
      <c r="B7975" t="s">
        <v>15379</v>
      </c>
      <c r="C7975">
        <v>13029</v>
      </c>
      <c r="D7975" t="s">
        <v>130</v>
      </c>
      <c r="E7975" t="s">
        <v>13</v>
      </c>
      <c r="F7975" s="1">
        <v>41618</v>
      </c>
      <c r="G7975">
        <v>12</v>
      </c>
      <c r="H7975">
        <v>2013</v>
      </c>
      <c r="I7975" t="s">
        <v>15380</v>
      </c>
      <c r="J7975" t="b">
        <v>1</v>
      </c>
      <c r="K7975">
        <v>0</v>
      </c>
      <c r="L7975">
        <v>1</v>
      </c>
    </row>
    <row r="7976" spans="1:13" x14ac:dyDescent="0.55000000000000004">
      <c r="A7976">
        <v>7975</v>
      </c>
      <c r="B7976" t="s">
        <v>15381</v>
      </c>
      <c r="C7976">
        <v>34915</v>
      </c>
      <c r="D7976" t="s">
        <v>44</v>
      </c>
      <c r="E7976" t="s">
        <v>13</v>
      </c>
      <c r="F7976" s="1">
        <v>41880</v>
      </c>
      <c r="G7976">
        <v>8</v>
      </c>
      <c r="H7976">
        <v>2014</v>
      </c>
      <c r="I7976" t="s">
        <v>15382</v>
      </c>
      <c r="J7976" t="b">
        <v>1</v>
      </c>
      <c r="K7976">
        <v>0</v>
      </c>
      <c r="L7976">
        <v>0</v>
      </c>
    </row>
    <row r="7977" spans="1:13" x14ac:dyDescent="0.55000000000000004">
      <c r="A7977">
        <v>7976</v>
      </c>
      <c r="B7977" t="s">
        <v>15383</v>
      </c>
      <c r="C7977">
        <v>471681</v>
      </c>
      <c r="D7977" t="s">
        <v>130</v>
      </c>
      <c r="E7977" t="s">
        <v>47</v>
      </c>
      <c r="F7977" s="1">
        <v>44873</v>
      </c>
      <c r="G7977">
        <v>11</v>
      </c>
      <c r="H7977">
        <v>2022</v>
      </c>
      <c r="I7977" t="s">
        <v>7555</v>
      </c>
      <c r="J7977" t="b">
        <v>1</v>
      </c>
      <c r="K7977">
        <v>0</v>
      </c>
      <c r="L7977">
        <v>0</v>
      </c>
      <c r="M7977" t="s">
        <v>21137</v>
      </c>
    </row>
    <row r="7978" spans="1:13" x14ac:dyDescent="0.55000000000000004">
      <c r="A7978">
        <v>7977</v>
      </c>
      <c r="B7978" t="s">
        <v>15384</v>
      </c>
      <c r="C7978">
        <v>424415</v>
      </c>
      <c r="D7978" t="s">
        <v>12</v>
      </c>
      <c r="E7978" t="s">
        <v>61</v>
      </c>
      <c r="F7978" s="1">
        <v>43236</v>
      </c>
      <c r="G7978">
        <v>5</v>
      </c>
      <c r="H7978">
        <v>2018</v>
      </c>
      <c r="I7978" t="s">
        <v>15385</v>
      </c>
      <c r="J7978" t="b">
        <v>1</v>
      </c>
      <c r="K7978">
        <v>1</v>
      </c>
      <c r="L7978">
        <v>1</v>
      </c>
    </row>
    <row r="7979" spans="1:13" x14ac:dyDescent="0.55000000000000004">
      <c r="A7979">
        <v>7978</v>
      </c>
      <c r="B7979" t="s">
        <v>15386</v>
      </c>
      <c r="C7979">
        <v>542391</v>
      </c>
      <c r="D7979" t="s">
        <v>16</v>
      </c>
      <c r="E7979" t="s">
        <v>47</v>
      </c>
      <c r="F7979" s="1">
        <v>44663</v>
      </c>
      <c r="G7979">
        <v>4</v>
      </c>
      <c r="H7979">
        <v>2022</v>
      </c>
      <c r="I7979" t="s">
        <v>15387</v>
      </c>
      <c r="J7979" t="b">
        <v>1</v>
      </c>
      <c r="K7979">
        <v>0</v>
      </c>
      <c r="L7979">
        <v>0</v>
      </c>
    </row>
    <row r="7980" spans="1:13" x14ac:dyDescent="0.55000000000000004">
      <c r="A7980">
        <v>7979</v>
      </c>
      <c r="B7980" t="s">
        <v>15388</v>
      </c>
      <c r="C7980">
        <v>520124</v>
      </c>
      <c r="D7980" t="s">
        <v>135</v>
      </c>
      <c r="E7980" t="s">
        <v>47</v>
      </c>
      <c r="F7980" s="1">
        <v>45000</v>
      </c>
      <c r="G7980">
        <v>3</v>
      </c>
      <c r="H7980">
        <v>2023</v>
      </c>
      <c r="I7980" t="s">
        <v>15389</v>
      </c>
      <c r="J7980" t="b">
        <v>1</v>
      </c>
      <c r="K7980">
        <v>0</v>
      </c>
      <c r="L7980">
        <v>1</v>
      </c>
    </row>
    <row r="7981" spans="1:13" x14ac:dyDescent="0.55000000000000004">
      <c r="A7981">
        <v>7980</v>
      </c>
      <c r="B7981" t="s">
        <v>15390</v>
      </c>
      <c r="C7981">
        <v>386024</v>
      </c>
      <c r="D7981" t="s">
        <v>44</v>
      </c>
      <c r="E7981" t="s">
        <v>74</v>
      </c>
      <c r="F7981" s="1">
        <v>42898</v>
      </c>
      <c r="G7981">
        <v>6</v>
      </c>
      <c r="H7981">
        <v>2017</v>
      </c>
      <c r="I7981" t="s">
        <v>15391</v>
      </c>
      <c r="J7981" t="b">
        <v>1</v>
      </c>
      <c r="K7981">
        <v>1</v>
      </c>
      <c r="L7981">
        <v>1</v>
      </c>
    </row>
    <row r="7982" spans="1:13" x14ac:dyDescent="0.55000000000000004">
      <c r="A7982">
        <v>7981</v>
      </c>
      <c r="B7982" t="s">
        <v>15392</v>
      </c>
      <c r="C7982">
        <v>429170</v>
      </c>
      <c r="D7982" t="s">
        <v>16</v>
      </c>
      <c r="E7982" t="s">
        <v>61</v>
      </c>
      <c r="F7982" s="1">
        <v>44493</v>
      </c>
      <c r="G7982">
        <v>10</v>
      </c>
      <c r="H7982">
        <v>2021</v>
      </c>
      <c r="I7982" t="s">
        <v>15393</v>
      </c>
      <c r="J7982" t="b">
        <v>1</v>
      </c>
      <c r="K7982">
        <v>1</v>
      </c>
      <c r="L7982">
        <v>1</v>
      </c>
    </row>
    <row r="7983" spans="1:13" x14ac:dyDescent="0.55000000000000004">
      <c r="A7983">
        <v>7982</v>
      </c>
      <c r="B7983" t="s">
        <v>15394</v>
      </c>
      <c r="C7983">
        <v>184539</v>
      </c>
      <c r="D7983" t="s">
        <v>135</v>
      </c>
      <c r="E7983" t="s">
        <v>17</v>
      </c>
      <c r="F7983" s="1">
        <v>43968</v>
      </c>
      <c r="G7983">
        <v>5</v>
      </c>
      <c r="H7983">
        <v>2020</v>
      </c>
      <c r="I7983" t="s">
        <v>15395</v>
      </c>
      <c r="J7983" t="b">
        <v>1</v>
      </c>
      <c r="K7983">
        <v>1</v>
      </c>
      <c r="L7983">
        <v>1</v>
      </c>
    </row>
    <row r="7984" spans="1:13" x14ac:dyDescent="0.55000000000000004">
      <c r="A7984">
        <v>7983</v>
      </c>
      <c r="B7984" t="s">
        <v>15396</v>
      </c>
      <c r="C7984">
        <v>89527</v>
      </c>
      <c r="D7984" t="s">
        <v>135</v>
      </c>
      <c r="E7984" t="s">
        <v>56</v>
      </c>
      <c r="F7984" s="1">
        <v>44424</v>
      </c>
      <c r="G7984">
        <v>8</v>
      </c>
      <c r="H7984">
        <v>2021</v>
      </c>
      <c r="I7984" t="s">
        <v>15397</v>
      </c>
      <c r="J7984" t="b">
        <v>1</v>
      </c>
      <c r="K7984">
        <v>0</v>
      </c>
      <c r="L7984">
        <v>1</v>
      </c>
    </row>
    <row r="7985" spans="1:13" x14ac:dyDescent="0.55000000000000004">
      <c r="A7985">
        <v>7984</v>
      </c>
      <c r="B7985" t="s">
        <v>15398</v>
      </c>
      <c r="C7985">
        <v>112216</v>
      </c>
      <c r="D7985" t="s">
        <v>12</v>
      </c>
      <c r="E7985" t="s">
        <v>56</v>
      </c>
      <c r="F7985" s="1">
        <v>43453</v>
      </c>
      <c r="G7985">
        <v>12</v>
      </c>
      <c r="H7985">
        <v>2018</v>
      </c>
      <c r="I7985" t="s">
        <v>15399</v>
      </c>
      <c r="J7985" t="b">
        <v>1</v>
      </c>
      <c r="K7985">
        <v>1</v>
      </c>
      <c r="L7985">
        <v>1</v>
      </c>
    </row>
    <row r="7986" spans="1:13" x14ac:dyDescent="0.55000000000000004">
      <c r="A7986">
        <v>7985</v>
      </c>
      <c r="B7986" t="s">
        <v>15400</v>
      </c>
      <c r="C7986">
        <v>485942</v>
      </c>
      <c r="D7986" t="s">
        <v>109</v>
      </c>
      <c r="E7986" t="s">
        <v>47</v>
      </c>
      <c r="F7986" s="1">
        <v>44816</v>
      </c>
      <c r="G7986">
        <v>9</v>
      </c>
      <c r="H7986">
        <v>2022</v>
      </c>
      <c r="I7986" t="s">
        <v>15401</v>
      </c>
      <c r="J7986" t="b">
        <v>1</v>
      </c>
      <c r="K7986">
        <v>1</v>
      </c>
      <c r="L7986">
        <v>1</v>
      </c>
    </row>
    <row r="7987" spans="1:13" x14ac:dyDescent="0.55000000000000004">
      <c r="A7987">
        <v>7986</v>
      </c>
      <c r="B7987" t="s">
        <v>15402</v>
      </c>
      <c r="C7987">
        <v>415219</v>
      </c>
      <c r="D7987" t="s">
        <v>135</v>
      </c>
      <c r="E7987" t="s">
        <v>61</v>
      </c>
      <c r="F7987" s="1">
        <v>42299</v>
      </c>
      <c r="G7987">
        <v>10</v>
      </c>
      <c r="H7987">
        <v>2015</v>
      </c>
      <c r="I7987" t="s">
        <v>15403</v>
      </c>
      <c r="J7987" t="b">
        <v>1</v>
      </c>
      <c r="K7987">
        <v>1</v>
      </c>
      <c r="L7987">
        <v>1</v>
      </c>
    </row>
    <row r="7988" spans="1:13" x14ac:dyDescent="0.55000000000000004">
      <c r="A7988">
        <v>7987</v>
      </c>
      <c r="B7988" t="s">
        <v>15404</v>
      </c>
      <c r="C7988">
        <v>412901</v>
      </c>
      <c r="D7988" t="s">
        <v>30</v>
      </c>
      <c r="E7988" t="s">
        <v>61</v>
      </c>
      <c r="F7988" s="1">
        <v>43694</v>
      </c>
      <c r="G7988">
        <v>8</v>
      </c>
      <c r="H7988">
        <v>2019</v>
      </c>
      <c r="I7988" t="s">
        <v>15405</v>
      </c>
      <c r="J7988" t="b">
        <v>1</v>
      </c>
      <c r="K7988">
        <v>1</v>
      </c>
      <c r="L7988">
        <v>1</v>
      </c>
    </row>
    <row r="7989" spans="1:13" x14ac:dyDescent="0.55000000000000004">
      <c r="A7989">
        <v>7988</v>
      </c>
      <c r="B7989" t="s">
        <v>15406</v>
      </c>
      <c r="C7989">
        <v>473330</v>
      </c>
      <c r="D7989" t="s">
        <v>130</v>
      </c>
      <c r="E7989" t="s">
        <v>47</v>
      </c>
      <c r="F7989" s="1">
        <v>44912</v>
      </c>
      <c r="G7989">
        <v>12</v>
      </c>
      <c r="H7989">
        <v>2022</v>
      </c>
      <c r="I7989" t="s">
        <v>15407</v>
      </c>
      <c r="J7989" t="b">
        <v>1</v>
      </c>
      <c r="K7989">
        <v>1</v>
      </c>
      <c r="L7989">
        <v>1</v>
      </c>
    </row>
    <row r="7990" spans="1:13" x14ac:dyDescent="0.55000000000000004">
      <c r="A7990">
        <v>7989</v>
      </c>
      <c r="B7990" t="s">
        <v>15408</v>
      </c>
      <c r="C7990">
        <v>47813</v>
      </c>
      <c r="D7990" t="s">
        <v>12</v>
      </c>
      <c r="E7990" t="s">
        <v>13</v>
      </c>
      <c r="F7990" s="1">
        <v>44062</v>
      </c>
      <c r="G7990">
        <v>8</v>
      </c>
      <c r="H7990">
        <v>2020</v>
      </c>
      <c r="I7990" t="s">
        <v>15409</v>
      </c>
      <c r="J7990" t="b">
        <v>1</v>
      </c>
      <c r="K7990">
        <v>1</v>
      </c>
      <c r="L7990">
        <v>1</v>
      </c>
    </row>
    <row r="7991" spans="1:13" x14ac:dyDescent="0.55000000000000004">
      <c r="A7991">
        <v>7990</v>
      </c>
      <c r="B7991" t="s">
        <v>15410</v>
      </c>
      <c r="C7991">
        <v>179632</v>
      </c>
      <c r="D7991" t="s">
        <v>135</v>
      </c>
      <c r="E7991" t="s">
        <v>17</v>
      </c>
      <c r="F7991" s="1">
        <v>43937</v>
      </c>
      <c r="G7991">
        <v>4</v>
      </c>
      <c r="H7991">
        <v>2020</v>
      </c>
      <c r="I7991" t="s">
        <v>15411</v>
      </c>
      <c r="J7991" t="b">
        <v>1</v>
      </c>
      <c r="K7991">
        <v>0</v>
      </c>
      <c r="L7991">
        <v>0</v>
      </c>
      <c r="M7991" t="s">
        <v>21137</v>
      </c>
    </row>
    <row r="7992" spans="1:13" x14ac:dyDescent="0.55000000000000004">
      <c r="A7992">
        <v>7991</v>
      </c>
      <c r="B7992" t="s">
        <v>15412</v>
      </c>
      <c r="C7992">
        <v>303162</v>
      </c>
      <c r="D7992" t="s">
        <v>138</v>
      </c>
      <c r="E7992" t="s">
        <v>83</v>
      </c>
      <c r="F7992" s="1">
        <v>43488</v>
      </c>
      <c r="G7992">
        <v>1</v>
      </c>
      <c r="H7992">
        <v>2019</v>
      </c>
      <c r="I7992" t="s">
        <v>15413</v>
      </c>
      <c r="J7992" t="b">
        <v>1</v>
      </c>
      <c r="K7992">
        <v>0</v>
      </c>
      <c r="L7992">
        <v>1</v>
      </c>
    </row>
    <row r="7993" spans="1:13" x14ac:dyDescent="0.55000000000000004">
      <c r="A7993">
        <v>7992</v>
      </c>
      <c r="B7993" t="s">
        <v>15414</v>
      </c>
      <c r="C7993">
        <v>347944</v>
      </c>
      <c r="D7993" t="s">
        <v>16</v>
      </c>
      <c r="E7993" t="s">
        <v>83</v>
      </c>
      <c r="F7993" s="1">
        <v>45046</v>
      </c>
      <c r="G7993">
        <v>4</v>
      </c>
      <c r="H7993">
        <v>2023</v>
      </c>
      <c r="I7993" t="s">
        <v>15415</v>
      </c>
      <c r="J7993" t="b">
        <v>1</v>
      </c>
      <c r="K7993">
        <v>0</v>
      </c>
      <c r="L7993">
        <v>0</v>
      </c>
      <c r="M7993" t="s">
        <v>21137</v>
      </c>
    </row>
    <row r="7994" spans="1:13" x14ac:dyDescent="0.55000000000000004">
      <c r="A7994">
        <v>7993</v>
      </c>
      <c r="B7994" t="s">
        <v>15416</v>
      </c>
      <c r="C7994">
        <v>416974</v>
      </c>
      <c r="D7994" t="s">
        <v>135</v>
      </c>
      <c r="E7994" t="s">
        <v>61</v>
      </c>
      <c r="F7994" s="1">
        <v>43146</v>
      </c>
      <c r="G7994">
        <v>2</v>
      </c>
      <c r="H7994">
        <v>2018</v>
      </c>
      <c r="I7994" t="s">
        <v>15417</v>
      </c>
      <c r="J7994" t="b">
        <v>1</v>
      </c>
      <c r="K7994">
        <v>0</v>
      </c>
      <c r="L7994">
        <v>0</v>
      </c>
    </row>
    <row r="7995" spans="1:13" x14ac:dyDescent="0.55000000000000004">
      <c r="A7995">
        <v>7994</v>
      </c>
      <c r="B7995" t="s">
        <v>15418</v>
      </c>
      <c r="C7995">
        <v>492748</v>
      </c>
      <c r="D7995" t="s">
        <v>30</v>
      </c>
      <c r="E7995" t="s">
        <v>47</v>
      </c>
      <c r="F7995" s="1">
        <v>44621</v>
      </c>
      <c r="G7995">
        <v>3</v>
      </c>
      <c r="H7995">
        <v>2022</v>
      </c>
      <c r="I7995" t="s">
        <v>15419</v>
      </c>
      <c r="J7995" t="b">
        <v>1</v>
      </c>
      <c r="K7995">
        <v>0</v>
      </c>
      <c r="L7995">
        <v>1</v>
      </c>
    </row>
    <row r="7996" spans="1:13" x14ac:dyDescent="0.55000000000000004">
      <c r="A7996">
        <v>7995</v>
      </c>
      <c r="B7996" t="s">
        <v>15420</v>
      </c>
      <c r="C7996">
        <v>348159</v>
      </c>
      <c r="D7996" t="s">
        <v>138</v>
      </c>
      <c r="E7996" t="s">
        <v>74</v>
      </c>
      <c r="F7996" s="1">
        <v>41973</v>
      </c>
      <c r="G7996">
        <v>11</v>
      </c>
      <c r="H7996">
        <v>2014</v>
      </c>
      <c r="I7996" t="s">
        <v>15421</v>
      </c>
      <c r="J7996" t="b">
        <v>1</v>
      </c>
      <c r="K7996">
        <v>0</v>
      </c>
      <c r="L7996">
        <v>0</v>
      </c>
      <c r="M7996" t="s">
        <v>21137</v>
      </c>
    </row>
    <row r="7997" spans="1:13" x14ac:dyDescent="0.55000000000000004">
      <c r="A7997">
        <v>7996</v>
      </c>
      <c r="B7997" t="s">
        <v>15422</v>
      </c>
      <c r="C7997">
        <v>298449</v>
      </c>
      <c r="D7997" t="s">
        <v>12</v>
      </c>
      <c r="E7997" t="s">
        <v>33</v>
      </c>
      <c r="F7997" s="1">
        <v>44451</v>
      </c>
      <c r="G7997">
        <v>9</v>
      </c>
      <c r="H7997">
        <v>2021</v>
      </c>
      <c r="I7997" t="s">
        <v>15423</v>
      </c>
      <c r="J7997" t="b">
        <v>1</v>
      </c>
      <c r="K7997">
        <v>0</v>
      </c>
      <c r="L7997">
        <v>0</v>
      </c>
    </row>
    <row r="7998" spans="1:13" x14ac:dyDescent="0.55000000000000004">
      <c r="A7998">
        <v>7997</v>
      </c>
      <c r="B7998" t="s">
        <v>15424</v>
      </c>
      <c r="C7998">
        <v>188561</v>
      </c>
      <c r="D7998" t="s">
        <v>135</v>
      </c>
      <c r="E7998" t="s">
        <v>17</v>
      </c>
      <c r="F7998" s="1">
        <v>44019</v>
      </c>
      <c r="G7998">
        <v>7</v>
      </c>
      <c r="H7998">
        <v>2020</v>
      </c>
      <c r="I7998" t="s">
        <v>15425</v>
      </c>
      <c r="J7998" t="b">
        <v>1</v>
      </c>
      <c r="K7998">
        <v>0</v>
      </c>
      <c r="L7998">
        <v>0</v>
      </c>
    </row>
    <row r="7999" spans="1:13" x14ac:dyDescent="0.55000000000000004">
      <c r="A7999">
        <v>7998</v>
      </c>
      <c r="B7999" t="s">
        <v>15426</v>
      </c>
      <c r="C7999">
        <v>417141</v>
      </c>
      <c r="D7999" t="s">
        <v>135</v>
      </c>
      <c r="E7999" t="s">
        <v>61</v>
      </c>
      <c r="F7999" s="1">
        <v>43235</v>
      </c>
      <c r="G7999">
        <v>5</v>
      </c>
      <c r="H7999">
        <v>2018</v>
      </c>
      <c r="I7999" t="s">
        <v>15427</v>
      </c>
      <c r="J7999" t="b">
        <v>1</v>
      </c>
      <c r="K7999">
        <v>0</v>
      </c>
      <c r="L7999">
        <v>0</v>
      </c>
    </row>
    <row r="8000" spans="1:13" x14ac:dyDescent="0.55000000000000004">
      <c r="A8000">
        <v>7999</v>
      </c>
      <c r="B8000" t="s">
        <v>15428</v>
      </c>
      <c r="C8000">
        <v>14582</v>
      </c>
      <c r="D8000" t="s">
        <v>130</v>
      </c>
      <c r="E8000" t="s">
        <v>13</v>
      </c>
      <c r="F8000" s="1">
        <v>41928</v>
      </c>
      <c r="G8000">
        <v>10</v>
      </c>
      <c r="H8000">
        <v>2014</v>
      </c>
      <c r="I8000" t="s">
        <v>1027</v>
      </c>
      <c r="J8000" t="b">
        <v>1</v>
      </c>
      <c r="K8000">
        <v>0</v>
      </c>
      <c r="L8000">
        <v>0</v>
      </c>
    </row>
    <row r="8001" spans="1:13" x14ac:dyDescent="0.55000000000000004">
      <c r="A8001">
        <v>8000</v>
      </c>
      <c r="B8001" t="s">
        <v>15429</v>
      </c>
      <c r="C8001">
        <v>514729</v>
      </c>
      <c r="D8001" t="s">
        <v>135</v>
      </c>
      <c r="E8001" t="s">
        <v>47</v>
      </c>
      <c r="F8001" s="1">
        <v>44749</v>
      </c>
      <c r="G8001">
        <v>7</v>
      </c>
      <c r="H8001">
        <v>2022</v>
      </c>
      <c r="I8001" t="s">
        <v>15430</v>
      </c>
      <c r="J8001" t="b">
        <v>1</v>
      </c>
      <c r="K8001">
        <v>1</v>
      </c>
      <c r="L8001">
        <v>1</v>
      </c>
    </row>
    <row r="8002" spans="1:13" x14ac:dyDescent="0.55000000000000004">
      <c r="A8002">
        <v>8001</v>
      </c>
      <c r="B8002" t="s">
        <v>15431</v>
      </c>
      <c r="C8002">
        <v>310892</v>
      </c>
      <c r="D8002" t="s">
        <v>130</v>
      </c>
      <c r="E8002" t="s">
        <v>83</v>
      </c>
      <c r="F8002" s="1">
        <v>43898</v>
      </c>
      <c r="G8002">
        <v>3</v>
      </c>
      <c r="H8002">
        <v>2020</v>
      </c>
      <c r="I8002" t="s">
        <v>12347</v>
      </c>
      <c r="J8002" t="b">
        <v>1</v>
      </c>
      <c r="K8002">
        <v>0</v>
      </c>
      <c r="L8002">
        <v>0</v>
      </c>
    </row>
    <row r="8003" spans="1:13" x14ac:dyDescent="0.55000000000000004">
      <c r="A8003">
        <v>8002</v>
      </c>
      <c r="B8003" t="s">
        <v>15432</v>
      </c>
      <c r="C8003">
        <v>50169</v>
      </c>
      <c r="D8003" t="s">
        <v>16</v>
      </c>
      <c r="E8003" t="s">
        <v>13</v>
      </c>
      <c r="F8003" s="1">
        <v>41388</v>
      </c>
      <c r="G8003">
        <v>4</v>
      </c>
      <c r="H8003">
        <v>2013</v>
      </c>
      <c r="I8003" t="s">
        <v>15433</v>
      </c>
      <c r="J8003" t="b">
        <v>1</v>
      </c>
      <c r="K8003">
        <v>1</v>
      </c>
      <c r="L8003">
        <v>0</v>
      </c>
    </row>
    <row r="8004" spans="1:13" x14ac:dyDescent="0.55000000000000004">
      <c r="A8004">
        <v>8003</v>
      </c>
      <c r="B8004" t="s">
        <v>15434</v>
      </c>
      <c r="C8004">
        <v>54688</v>
      </c>
      <c r="D8004" t="s">
        <v>138</v>
      </c>
      <c r="E8004" t="s">
        <v>56</v>
      </c>
      <c r="F8004" s="1">
        <v>43247</v>
      </c>
      <c r="G8004">
        <v>5</v>
      </c>
      <c r="H8004">
        <v>2018</v>
      </c>
      <c r="I8004" t="s">
        <v>15435</v>
      </c>
      <c r="J8004" t="b">
        <v>1</v>
      </c>
      <c r="K8004">
        <v>0</v>
      </c>
      <c r="L8004">
        <v>1</v>
      </c>
    </row>
    <row r="8005" spans="1:13" x14ac:dyDescent="0.55000000000000004">
      <c r="A8005">
        <v>8004</v>
      </c>
      <c r="B8005" t="s">
        <v>15436</v>
      </c>
      <c r="C8005">
        <v>390426</v>
      </c>
      <c r="D8005" t="s">
        <v>44</v>
      </c>
      <c r="E8005" t="s">
        <v>74</v>
      </c>
      <c r="F8005" s="1">
        <v>44855</v>
      </c>
      <c r="G8005">
        <v>10</v>
      </c>
      <c r="H8005">
        <v>2022</v>
      </c>
      <c r="I8005" t="s">
        <v>15437</v>
      </c>
      <c r="J8005" t="b">
        <v>1</v>
      </c>
      <c r="K8005">
        <v>0</v>
      </c>
      <c r="L8005">
        <v>0</v>
      </c>
    </row>
    <row r="8006" spans="1:13" x14ac:dyDescent="0.55000000000000004">
      <c r="A8006">
        <v>8005</v>
      </c>
      <c r="B8006" t="s">
        <v>15438</v>
      </c>
      <c r="C8006">
        <v>80671</v>
      </c>
      <c r="D8006" t="s">
        <v>130</v>
      </c>
      <c r="E8006" t="s">
        <v>56</v>
      </c>
      <c r="F8006" s="1">
        <v>42640</v>
      </c>
      <c r="G8006">
        <v>9</v>
      </c>
      <c r="H8006">
        <v>2016</v>
      </c>
      <c r="I8006" t="s">
        <v>15439</v>
      </c>
      <c r="J8006" t="b">
        <v>1</v>
      </c>
      <c r="K8006">
        <v>0</v>
      </c>
      <c r="L8006">
        <v>0</v>
      </c>
    </row>
    <row r="8007" spans="1:13" x14ac:dyDescent="0.55000000000000004">
      <c r="A8007">
        <v>8006</v>
      </c>
      <c r="B8007" t="s">
        <v>15440</v>
      </c>
      <c r="C8007">
        <v>499925</v>
      </c>
      <c r="D8007" t="s">
        <v>135</v>
      </c>
      <c r="E8007" t="s">
        <v>47</v>
      </c>
      <c r="F8007" s="1">
        <v>41691</v>
      </c>
      <c r="G8007">
        <v>2</v>
      </c>
      <c r="H8007">
        <v>2014</v>
      </c>
      <c r="I8007" t="s">
        <v>15441</v>
      </c>
      <c r="J8007" t="b">
        <v>1</v>
      </c>
      <c r="K8007">
        <v>0</v>
      </c>
      <c r="L8007">
        <v>0</v>
      </c>
      <c r="M8007" t="s">
        <v>21137</v>
      </c>
    </row>
    <row r="8008" spans="1:13" x14ac:dyDescent="0.55000000000000004">
      <c r="A8008">
        <v>8007</v>
      </c>
      <c r="B8008" t="s">
        <v>15442</v>
      </c>
      <c r="C8008">
        <v>304832</v>
      </c>
      <c r="D8008" t="s">
        <v>130</v>
      </c>
      <c r="E8008" t="s">
        <v>83</v>
      </c>
      <c r="F8008" s="1">
        <v>42156</v>
      </c>
      <c r="G8008">
        <v>6</v>
      </c>
      <c r="H8008">
        <v>2015</v>
      </c>
      <c r="I8008" t="s">
        <v>15443</v>
      </c>
      <c r="J8008" t="b">
        <v>1</v>
      </c>
      <c r="K8008">
        <v>1</v>
      </c>
      <c r="L8008">
        <v>1</v>
      </c>
    </row>
    <row r="8009" spans="1:13" x14ac:dyDescent="0.55000000000000004">
      <c r="A8009">
        <v>8008</v>
      </c>
      <c r="B8009" t="s">
        <v>15444</v>
      </c>
      <c r="C8009">
        <v>387707</v>
      </c>
      <c r="D8009" t="s">
        <v>44</v>
      </c>
      <c r="E8009" t="s">
        <v>74</v>
      </c>
      <c r="F8009" s="1">
        <v>43283</v>
      </c>
      <c r="G8009">
        <v>7</v>
      </c>
      <c r="H8009">
        <v>2018</v>
      </c>
      <c r="I8009" t="s">
        <v>15445</v>
      </c>
      <c r="J8009" t="b">
        <v>1</v>
      </c>
      <c r="K8009">
        <v>1</v>
      </c>
      <c r="L8009">
        <v>1</v>
      </c>
    </row>
    <row r="8010" spans="1:13" x14ac:dyDescent="0.55000000000000004">
      <c r="A8010">
        <v>8009</v>
      </c>
      <c r="B8010" t="s">
        <v>15446</v>
      </c>
      <c r="C8010">
        <v>59388</v>
      </c>
      <c r="D8010" t="s">
        <v>130</v>
      </c>
      <c r="E8010" t="s">
        <v>56</v>
      </c>
      <c r="F8010" s="1">
        <v>44482</v>
      </c>
      <c r="G8010">
        <v>10</v>
      </c>
      <c r="H8010">
        <v>2021</v>
      </c>
      <c r="I8010" t="s">
        <v>15447</v>
      </c>
      <c r="J8010" t="b">
        <v>1</v>
      </c>
      <c r="K8010">
        <v>0</v>
      </c>
      <c r="L8010">
        <v>0</v>
      </c>
    </row>
    <row r="8011" spans="1:13" x14ac:dyDescent="0.55000000000000004">
      <c r="A8011">
        <v>8010</v>
      </c>
      <c r="B8011" t="s">
        <v>15448</v>
      </c>
      <c r="C8011">
        <v>376668</v>
      </c>
      <c r="D8011" t="s">
        <v>135</v>
      </c>
      <c r="E8011" t="s">
        <v>74</v>
      </c>
      <c r="F8011" s="1">
        <v>43072</v>
      </c>
      <c r="G8011">
        <v>12</v>
      </c>
      <c r="H8011">
        <v>2017</v>
      </c>
      <c r="I8011" t="s">
        <v>15449</v>
      </c>
      <c r="J8011" t="b">
        <v>1</v>
      </c>
      <c r="K8011">
        <v>0</v>
      </c>
      <c r="L8011">
        <v>0</v>
      </c>
    </row>
    <row r="8012" spans="1:13" x14ac:dyDescent="0.55000000000000004">
      <c r="A8012">
        <v>8011</v>
      </c>
      <c r="B8012" t="s">
        <v>15450</v>
      </c>
      <c r="C8012">
        <v>177961</v>
      </c>
      <c r="D8012" t="s">
        <v>135</v>
      </c>
      <c r="E8012" t="s">
        <v>17</v>
      </c>
      <c r="F8012" s="1">
        <v>43927</v>
      </c>
      <c r="G8012">
        <v>4</v>
      </c>
      <c r="H8012">
        <v>2020</v>
      </c>
      <c r="I8012" t="s">
        <v>15451</v>
      </c>
      <c r="J8012" t="b">
        <v>1</v>
      </c>
      <c r="K8012">
        <v>0</v>
      </c>
      <c r="L8012">
        <v>0</v>
      </c>
    </row>
    <row r="8013" spans="1:13" x14ac:dyDescent="0.55000000000000004">
      <c r="A8013">
        <v>8012</v>
      </c>
      <c r="B8013" t="s">
        <v>15452</v>
      </c>
      <c r="C8013">
        <v>72431</v>
      </c>
      <c r="D8013" t="s">
        <v>130</v>
      </c>
      <c r="E8013" t="s">
        <v>56</v>
      </c>
      <c r="F8013" s="1">
        <v>43951</v>
      </c>
      <c r="G8013">
        <v>4</v>
      </c>
      <c r="H8013">
        <v>2020</v>
      </c>
      <c r="I8013" t="s">
        <v>6316</v>
      </c>
      <c r="J8013" t="b">
        <v>1</v>
      </c>
      <c r="K8013">
        <v>0</v>
      </c>
      <c r="L8013">
        <v>0</v>
      </c>
    </row>
    <row r="8014" spans="1:13" x14ac:dyDescent="0.55000000000000004">
      <c r="A8014">
        <v>8013</v>
      </c>
      <c r="B8014" t="s">
        <v>15453</v>
      </c>
      <c r="C8014">
        <v>111785</v>
      </c>
      <c r="D8014" t="s">
        <v>12</v>
      </c>
      <c r="E8014" t="s">
        <v>56</v>
      </c>
      <c r="F8014" s="1">
        <v>43107</v>
      </c>
      <c r="G8014">
        <v>1</v>
      </c>
      <c r="H8014">
        <v>2018</v>
      </c>
      <c r="I8014" t="s">
        <v>15454</v>
      </c>
      <c r="J8014" t="b">
        <v>1</v>
      </c>
      <c r="K8014">
        <v>0</v>
      </c>
      <c r="L8014">
        <v>0</v>
      </c>
    </row>
    <row r="8015" spans="1:13" x14ac:dyDescent="0.55000000000000004">
      <c r="A8015">
        <v>8014</v>
      </c>
      <c r="B8015" t="s">
        <v>15455</v>
      </c>
      <c r="C8015">
        <v>530903</v>
      </c>
      <c r="D8015" t="s">
        <v>12</v>
      </c>
      <c r="E8015" t="s">
        <v>47</v>
      </c>
      <c r="F8015" s="1">
        <v>41794</v>
      </c>
      <c r="G8015">
        <v>6</v>
      </c>
      <c r="H8015">
        <v>2014</v>
      </c>
      <c r="I8015" t="s">
        <v>15456</v>
      </c>
      <c r="J8015" t="b">
        <v>1</v>
      </c>
      <c r="K8015">
        <v>0</v>
      </c>
      <c r="L8015">
        <v>0</v>
      </c>
    </row>
    <row r="8016" spans="1:13" x14ac:dyDescent="0.55000000000000004">
      <c r="A8016">
        <v>8015</v>
      </c>
      <c r="B8016" t="s">
        <v>15457</v>
      </c>
      <c r="C8016">
        <v>115808</v>
      </c>
      <c r="D8016" t="s">
        <v>16</v>
      </c>
      <c r="E8016" t="s">
        <v>56</v>
      </c>
      <c r="F8016" s="1">
        <v>42427</v>
      </c>
      <c r="G8016">
        <v>2</v>
      </c>
      <c r="H8016">
        <v>2016</v>
      </c>
      <c r="I8016" t="s">
        <v>15458</v>
      </c>
      <c r="J8016" t="b">
        <v>1</v>
      </c>
      <c r="K8016">
        <v>1</v>
      </c>
      <c r="L8016">
        <v>1</v>
      </c>
    </row>
    <row r="8017" spans="1:13" x14ac:dyDescent="0.55000000000000004">
      <c r="A8017">
        <v>8016</v>
      </c>
      <c r="B8017" t="s">
        <v>15459</v>
      </c>
      <c r="C8017">
        <v>241230</v>
      </c>
      <c r="D8017" t="s">
        <v>16</v>
      </c>
      <c r="E8017" t="s">
        <v>17</v>
      </c>
      <c r="F8017" s="1">
        <v>44324</v>
      </c>
      <c r="G8017">
        <v>5</v>
      </c>
      <c r="H8017">
        <v>2021</v>
      </c>
      <c r="I8017" t="s">
        <v>15460</v>
      </c>
      <c r="J8017" t="b">
        <v>1</v>
      </c>
      <c r="K8017">
        <v>1</v>
      </c>
      <c r="L8017">
        <v>1</v>
      </c>
    </row>
    <row r="8018" spans="1:13" x14ac:dyDescent="0.55000000000000004">
      <c r="A8018">
        <v>8017</v>
      </c>
      <c r="B8018" t="s">
        <v>15461</v>
      </c>
      <c r="C8018">
        <v>114735</v>
      </c>
      <c r="D8018" t="s">
        <v>16</v>
      </c>
      <c r="E8018" t="s">
        <v>56</v>
      </c>
      <c r="F8018" s="1">
        <v>41832</v>
      </c>
      <c r="G8018">
        <v>7</v>
      </c>
      <c r="H8018">
        <v>2014</v>
      </c>
      <c r="I8018" t="s">
        <v>15462</v>
      </c>
      <c r="J8018" t="b">
        <v>1</v>
      </c>
      <c r="K8018">
        <v>1</v>
      </c>
      <c r="L8018">
        <v>1</v>
      </c>
    </row>
    <row r="8019" spans="1:13" x14ac:dyDescent="0.55000000000000004">
      <c r="A8019">
        <v>8018</v>
      </c>
      <c r="B8019" t="s">
        <v>15463</v>
      </c>
      <c r="C8019">
        <v>47121</v>
      </c>
      <c r="D8019" t="s">
        <v>12</v>
      </c>
      <c r="E8019" t="s">
        <v>13</v>
      </c>
      <c r="F8019" s="1">
        <v>43797</v>
      </c>
      <c r="G8019">
        <v>11</v>
      </c>
      <c r="H8019">
        <v>2019</v>
      </c>
      <c r="I8019" t="s">
        <v>15464</v>
      </c>
      <c r="J8019" t="b">
        <v>1</v>
      </c>
      <c r="K8019">
        <v>1</v>
      </c>
      <c r="L8019">
        <v>1</v>
      </c>
    </row>
    <row r="8020" spans="1:13" x14ac:dyDescent="0.55000000000000004">
      <c r="A8020">
        <v>8019</v>
      </c>
      <c r="B8020" t="s">
        <v>15465</v>
      </c>
      <c r="C8020">
        <v>522071</v>
      </c>
      <c r="D8020" t="s">
        <v>44</v>
      </c>
      <c r="E8020" t="s">
        <v>47</v>
      </c>
      <c r="F8020" s="1">
        <v>41843</v>
      </c>
      <c r="G8020">
        <v>7</v>
      </c>
      <c r="H8020">
        <v>2014</v>
      </c>
      <c r="I8020" t="s">
        <v>15466</v>
      </c>
      <c r="J8020" t="b">
        <v>1</v>
      </c>
      <c r="K8020">
        <v>0</v>
      </c>
      <c r="L8020">
        <v>1</v>
      </c>
    </row>
    <row r="8021" spans="1:13" x14ac:dyDescent="0.55000000000000004">
      <c r="A8021">
        <v>8020</v>
      </c>
      <c r="B8021" t="s">
        <v>15467</v>
      </c>
      <c r="C8021">
        <v>364042</v>
      </c>
      <c r="D8021" t="s">
        <v>130</v>
      </c>
      <c r="E8021" t="s">
        <v>74</v>
      </c>
      <c r="F8021" s="1">
        <v>43848</v>
      </c>
      <c r="G8021">
        <v>1</v>
      </c>
      <c r="H8021">
        <v>2020</v>
      </c>
      <c r="I8021" t="s">
        <v>6602</v>
      </c>
      <c r="J8021" t="b">
        <v>1</v>
      </c>
      <c r="K8021">
        <v>1</v>
      </c>
      <c r="L8021">
        <v>1</v>
      </c>
    </row>
    <row r="8022" spans="1:13" x14ac:dyDescent="0.55000000000000004">
      <c r="A8022">
        <v>8021</v>
      </c>
      <c r="B8022" t="s">
        <v>15468</v>
      </c>
      <c r="C8022">
        <v>72478</v>
      </c>
      <c r="D8022" t="s">
        <v>130</v>
      </c>
      <c r="E8022" t="s">
        <v>56</v>
      </c>
      <c r="F8022" s="1">
        <v>43953</v>
      </c>
      <c r="G8022">
        <v>5</v>
      </c>
      <c r="H8022">
        <v>2020</v>
      </c>
      <c r="I8022" t="s">
        <v>15469</v>
      </c>
      <c r="J8022" t="b">
        <v>1</v>
      </c>
      <c r="K8022">
        <v>0</v>
      </c>
      <c r="L8022">
        <v>0</v>
      </c>
    </row>
    <row r="8023" spans="1:13" x14ac:dyDescent="0.55000000000000004">
      <c r="A8023">
        <v>8022</v>
      </c>
      <c r="B8023" t="s">
        <v>15470</v>
      </c>
      <c r="C8023">
        <v>192364</v>
      </c>
      <c r="D8023" t="s">
        <v>135</v>
      </c>
      <c r="E8023" t="s">
        <v>17</v>
      </c>
      <c r="F8023" s="1">
        <v>44083</v>
      </c>
      <c r="G8023">
        <v>9</v>
      </c>
      <c r="H8023">
        <v>2020</v>
      </c>
      <c r="I8023" t="s">
        <v>15471</v>
      </c>
      <c r="J8023" t="b">
        <v>1</v>
      </c>
      <c r="K8023">
        <v>0</v>
      </c>
      <c r="L8023">
        <v>0</v>
      </c>
    </row>
    <row r="8024" spans="1:13" x14ac:dyDescent="0.55000000000000004">
      <c r="A8024">
        <v>8023</v>
      </c>
      <c r="B8024" t="s">
        <v>15472</v>
      </c>
      <c r="C8024">
        <v>184394</v>
      </c>
      <c r="D8024" t="s">
        <v>135</v>
      </c>
      <c r="E8024" t="s">
        <v>17</v>
      </c>
      <c r="F8024" s="1">
        <v>43966</v>
      </c>
      <c r="G8024">
        <v>5</v>
      </c>
      <c r="H8024">
        <v>2020</v>
      </c>
      <c r="I8024" t="s">
        <v>15473</v>
      </c>
      <c r="J8024" t="b">
        <v>1</v>
      </c>
      <c r="K8024">
        <v>0</v>
      </c>
      <c r="L8024">
        <v>0</v>
      </c>
    </row>
    <row r="8025" spans="1:13" x14ac:dyDescent="0.55000000000000004">
      <c r="A8025">
        <v>8024</v>
      </c>
      <c r="B8025" t="s">
        <v>15474</v>
      </c>
      <c r="C8025">
        <v>301637</v>
      </c>
      <c r="D8025" t="s">
        <v>16</v>
      </c>
      <c r="E8025" t="s">
        <v>33</v>
      </c>
      <c r="F8025" s="1">
        <v>43964</v>
      </c>
      <c r="G8025">
        <v>5</v>
      </c>
      <c r="H8025">
        <v>2020</v>
      </c>
      <c r="I8025" t="s">
        <v>15475</v>
      </c>
      <c r="J8025" t="b">
        <v>1</v>
      </c>
      <c r="K8025">
        <v>0</v>
      </c>
      <c r="L8025">
        <v>1</v>
      </c>
    </row>
    <row r="8026" spans="1:13" x14ac:dyDescent="0.55000000000000004">
      <c r="A8026">
        <v>8025</v>
      </c>
      <c r="B8026" t="s">
        <v>15476</v>
      </c>
      <c r="C8026">
        <v>342989</v>
      </c>
      <c r="D8026" t="s">
        <v>16</v>
      </c>
      <c r="E8026" t="s">
        <v>83</v>
      </c>
      <c r="F8026" s="1">
        <v>42928</v>
      </c>
      <c r="G8026">
        <v>7</v>
      </c>
      <c r="H8026">
        <v>2017</v>
      </c>
      <c r="I8026" t="s">
        <v>15477</v>
      </c>
      <c r="J8026" t="b">
        <v>1</v>
      </c>
      <c r="K8026">
        <v>0</v>
      </c>
      <c r="L8026">
        <v>0</v>
      </c>
    </row>
    <row r="8027" spans="1:13" x14ac:dyDescent="0.55000000000000004">
      <c r="A8027">
        <v>8026</v>
      </c>
      <c r="B8027" t="s">
        <v>15478</v>
      </c>
      <c r="C8027">
        <v>257783</v>
      </c>
      <c r="D8027" t="s">
        <v>130</v>
      </c>
      <c r="E8027" t="s">
        <v>33</v>
      </c>
      <c r="F8027" s="1">
        <v>43844</v>
      </c>
      <c r="G8027">
        <v>1</v>
      </c>
      <c r="H8027">
        <v>2020</v>
      </c>
      <c r="I8027" t="s">
        <v>11574</v>
      </c>
      <c r="J8027" t="b">
        <v>1</v>
      </c>
      <c r="K8027">
        <v>1</v>
      </c>
      <c r="L8027">
        <v>1</v>
      </c>
    </row>
    <row r="8028" spans="1:13" x14ac:dyDescent="0.55000000000000004">
      <c r="A8028">
        <v>8027</v>
      </c>
      <c r="B8028" t="s">
        <v>15479</v>
      </c>
      <c r="C8028">
        <v>431303</v>
      </c>
      <c r="D8028" t="s">
        <v>138</v>
      </c>
      <c r="E8028" t="s">
        <v>47</v>
      </c>
      <c r="F8028" s="1">
        <v>42994</v>
      </c>
      <c r="G8028">
        <v>9</v>
      </c>
      <c r="H8028">
        <v>2017</v>
      </c>
      <c r="I8028" t="s">
        <v>15480</v>
      </c>
      <c r="J8028" t="b">
        <v>1</v>
      </c>
      <c r="K8028">
        <v>0</v>
      </c>
      <c r="L8028">
        <v>0</v>
      </c>
      <c r="M8028" t="s">
        <v>21137</v>
      </c>
    </row>
    <row r="8029" spans="1:13" x14ac:dyDescent="0.55000000000000004">
      <c r="A8029">
        <v>8028</v>
      </c>
      <c r="B8029" t="s">
        <v>15481</v>
      </c>
      <c r="C8029">
        <v>54674</v>
      </c>
      <c r="D8029" t="s">
        <v>138</v>
      </c>
      <c r="E8029" t="s">
        <v>56</v>
      </c>
      <c r="F8029" s="1">
        <v>43218</v>
      </c>
      <c r="G8029">
        <v>4</v>
      </c>
      <c r="H8029">
        <v>2018</v>
      </c>
      <c r="I8029" t="s">
        <v>15482</v>
      </c>
      <c r="J8029" t="b">
        <v>1</v>
      </c>
      <c r="K8029">
        <v>0</v>
      </c>
      <c r="L8029">
        <v>0</v>
      </c>
    </row>
    <row r="8030" spans="1:13" x14ac:dyDescent="0.55000000000000004">
      <c r="A8030">
        <v>8029</v>
      </c>
      <c r="B8030" t="s">
        <v>15483</v>
      </c>
      <c r="C8030">
        <v>519232</v>
      </c>
      <c r="D8030" t="s">
        <v>135</v>
      </c>
      <c r="E8030" t="s">
        <v>47</v>
      </c>
      <c r="F8030" s="1">
        <v>44960</v>
      </c>
      <c r="G8030">
        <v>2</v>
      </c>
      <c r="H8030">
        <v>2023</v>
      </c>
      <c r="I8030" t="s">
        <v>15484</v>
      </c>
      <c r="J8030" t="b">
        <v>1</v>
      </c>
      <c r="K8030">
        <v>0</v>
      </c>
      <c r="L8030">
        <v>0</v>
      </c>
    </row>
    <row r="8031" spans="1:13" x14ac:dyDescent="0.55000000000000004">
      <c r="A8031">
        <v>8030</v>
      </c>
      <c r="B8031" t="s">
        <v>15485</v>
      </c>
      <c r="C8031">
        <v>448162</v>
      </c>
      <c r="D8031" t="s">
        <v>130</v>
      </c>
      <c r="E8031" t="s">
        <v>47</v>
      </c>
      <c r="F8031" s="1">
        <v>43438</v>
      </c>
      <c r="G8031">
        <v>12</v>
      </c>
      <c r="H8031">
        <v>2018</v>
      </c>
      <c r="I8031" t="s">
        <v>15486</v>
      </c>
      <c r="J8031" t="b">
        <v>1</v>
      </c>
      <c r="K8031">
        <v>0</v>
      </c>
      <c r="L8031">
        <v>0</v>
      </c>
    </row>
    <row r="8032" spans="1:13" x14ac:dyDescent="0.55000000000000004">
      <c r="A8032">
        <v>8031</v>
      </c>
      <c r="B8032" t="s">
        <v>15487</v>
      </c>
      <c r="C8032">
        <v>478155</v>
      </c>
      <c r="D8032" t="s">
        <v>130</v>
      </c>
      <c r="E8032" t="s">
        <v>47</v>
      </c>
      <c r="F8032" s="1">
        <v>45021</v>
      </c>
      <c r="G8032">
        <v>4</v>
      </c>
      <c r="H8032">
        <v>2023</v>
      </c>
      <c r="I8032" t="s">
        <v>15488</v>
      </c>
      <c r="J8032" t="b">
        <v>1</v>
      </c>
      <c r="K8032">
        <v>0</v>
      </c>
      <c r="L8032">
        <v>0</v>
      </c>
    </row>
    <row r="8033" spans="1:13" x14ac:dyDescent="0.55000000000000004">
      <c r="A8033">
        <v>8032</v>
      </c>
      <c r="B8033" t="s">
        <v>15489</v>
      </c>
      <c r="C8033">
        <v>75750</v>
      </c>
      <c r="D8033" t="s">
        <v>130</v>
      </c>
      <c r="E8033" t="s">
        <v>56</v>
      </c>
      <c r="F8033" s="1">
        <v>41740</v>
      </c>
      <c r="G8033">
        <v>4</v>
      </c>
      <c r="H8033">
        <v>2014</v>
      </c>
      <c r="I8033" t="s">
        <v>15490</v>
      </c>
      <c r="J8033" t="b">
        <v>1</v>
      </c>
      <c r="K8033">
        <v>0</v>
      </c>
      <c r="L8033">
        <v>1</v>
      </c>
    </row>
    <row r="8034" spans="1:13" x14ac:dyDescent="0.55000000000000004">
      <c r="A8034">
        <v>8033</v>
      </c>
      <c r="B8034" t="s">
        <v>15491</v>
      </c>
      <c r="C8034">
        <v>462417</v>
      </c>
      <c r="D8034" t="s">
        <v>130</v>
      </c>
      <c r="E8034" t="s">
        <v>47</v>
      </c>
      <c r="F8034" s="1">
        <v>44694</v>
      </c>
      <c r="G8034">
        <v>5</v>
      </c>
      <c r="H8034">
        <v>2022</v>
      </c>
      <c r="I8034" t="s">
        <v>15492</v>
      </c>
      <c r="J8034" t="b">
        <v>1</v>
      </c>
      <c r="K8034">
        <v>1</v>
      </c>
      <c r="L8034">
        <v>1</v>
      </c>
    </row>
    <row r="8035" spans="1:13" x14ac:dyDescent="0.55000000000000004">
      <c r="A8035">
        <v>8034</v>
      </c>
      <c r="B8035" t="s">
        <v>15493</v>
      </c>
      <c r="C8035">
        <v>166797</v>
      </c>
      <c r="D8035" t="s">
        <v>135</v>
      </c>
      <c r="E8035" t="s">
        <v>17</v>
      </c>
      <c r="F8035" s="1">
        <v>43846</v>
      </c>
      <c r="G8035">
        <v>1</v>
      </c>
      <c r="H8035">
        <v>2020</v>
      </c>
      <c r="I8035" t="s">
        <v>15494</v>
      </c>
      <c r="J8035" t="b">
        <v>1</v>
      </c>
      <c r="K8035">
        <v>1</v>
      </c>
      <c r="L8035">
        <v>1</v>
      </c>
    </row>
    <row r="8036" spans="1:13" x14ac:dyDescent="0.55000000000000004">
      <c r="A8036">
        <v>8035</v>
      </c>
      <c r="B8036" t="s">
        <v>15495</v>
      </c>
      <c r="C8036">
        <v>155113</v>
      </c>
      <c r="D8036" t="s">
        <v>109</v>
      </c>
      <c r="E8036" t="s">
        <v>17</v>
      </c>
      <c r="F8036" s="1">
        <v>44039</v>
      </c>
      <c r="G8036">
        <v>7</v>
      </c>
      <c r="H8036">
        <v>2020</v>
      </c>
      <c r="I8036" t="s">
        <v>15496</v>
      </c>
      <c r="J8036" t="b">
        <v>1</v>
      </c>
      <c r="K8036">
        <v>1</v>
      </c>
      <c r="L8036">
        <v>1</v>
      </c>
    </row>
    <row r="8037" spans="1:13" x14ac:dyDescent="0.55000000000000004">
      <c r="A8037">
        <v>8036</v>
      </c>
      <c r="B8037" t="s">
        <v>15497</v>
      </c>
      <c r="C8037">
        <v>233298</v>
      </c>
      <c r="D8037" t="s">
        <v>12</v>
      </c>
      <c r="E8037" t="s">
        <v>17</v>
      </c>
      <c r="F8037" s="1">
        <v>44058</v>
      </c>
      <c r="G8037">
        <v>8</v>
      </c>
      <c r="H8037">
        <v>2020</v>
      </c>
      <c r="I8037" t="s">
        <v>15498</v>
      </c>
      <c r="J8037" t="b">
        <v>1</v>
      </c>
      <c r="K8037">
        <v>1</v>
      </c>
      <c r="L8037">
        <v>1</v>
      </c>
    </row>
    <row r="8038" spans="1:13" x14ac:dyDescent="0.55000000000000004">
      <c r="A8038">
        <v>8037</v>
      </c>
      <c r="B8038" t="s">
        <v>15499</v>
      </c>
      <c r="C8038">
        <v>236083</v>
      </c>
      <c r="D8038" t="s">
        <v>16</v>
      </c>
      <c r="E8038" t="s">
        <v>17</v>
      </c>
      <c r="F8038" s="1">
        <v>43943</v>
      </c>
      <c r="G8038">
        <v>4</v>
      </c>
      <c r="H8038">
        <v>2020</v>
      </c>
      <c r="I8038" t="s">
        <v>15500</v>
      </c>
      <c r="J8038" t="b">
        <v>1</v>
      </c>
      <c r="K8038">
        <v>0</v>
      </c>
      <c r="L8038">
        <v>1</v>
      </c>
    </row>
    <row r="8039" spans="1:13" x14ac:dyDescent="0.55000000000000004">
      <c r="A8039">
        <v>8038</v>
      </c>
      <c r="B8039" t="s">
        <v>15501</v>
      </c>
      <c r="C8039">
        <v>511415</v>
      </c>
      <c r="D8039" t="s">
        <v>135</v>
      </c>
      <c r="E8039" t="s">
        <v>47</v>
      </c>
      <c r="F8039" s="1">
        <v>44654</v>
      </c>
      <c r="G8039">
        <v>4</v>
      </c>
      <c r="H8039">
        <v>2022</v>
      </c>
      <c r="I8039" t="s">
        <v>15502</v>
      </c>
      <c r="J8039" t="b">
        <v>1</v>
      </c>
      <c r="K8039">
        <v>0</v>
      </c>
      <c r="L8039">
        <v>0</v>
      </c>
    </row>
    <row r="8040" spans="1:13" x14ac:dyDescent="0.55000000000000004">
      <c r="A8040">
        <v>8039</v>
      </c>
      <c r="B8040" t="s">
        <v>15503</v>
      </c>
      <c r="C8040">
        <v>72504</v>
      </c>
      <c r="D8040" t="s">
        <v>130</v>
      </c>
      <c r="E8040" t="s">
        <v>56</v>
      </c>
      <c r="F8040" s="1">
        <v>43957</v>
      </c>
      <c r="G8040">
        <v>5</v>
      </c>
      <c r="H8040">
        <v>2020</v>
      </c>
      <c r="I8040" t="s">
        <v>4299</v>
      </c>
      <c r="J8040" t="b">
        <v>1</v>
      </c>
      <c r="K8040">
        <v>0</v>
      </c>
      <c r="L8040">
        <v>0</v>
      </c>
    </row>
    <row r="8041" spans="1:13" x14ac:dyDescent="0.55000000000000004">
      <c r="A8041">
        <v>8040</v>
      </c>
      <c r="B8041" t="s">
        <v>15504</v>
      </c>
      <c r="C8041">
        <v>11753</v>
      </c>
      <c r="D8041" t="s">
        <v>130</v>
      </c>
      <c r="E8041" t="s">
        <v>13</v>
      </c>
      <c r="F8041" s="1">
        <v>41412</v>
      </c>
      <c r="G8041">
        <v>5</v>
      </c>
      <c r="H8041">
        <v>2013</v>
      </c>
      <c r="I8041" t="s">
        <v>15505</v>
      </c>
      <c r="J8041" t="b">
        <v>1</v>
      </c>
      <c r="K8041">
        <v>0</v>
      </c>
      <c r="L8041">
        <v>0</v>
      </c>
    </row>
    <row r="8042" spans="1:13" x14ac:dyDescent="0.55000000000000004">
      <c r="A8042">
        <v>8041</v>
      </c>
      <c r="B8042" t="s">
        <v>15506</v>
      </c>
      <c r="C8042">
        <v>489231</v>
      </c>
      <c r="D8042" t="s">
        <v>30</v>
      </c>
      <c r="E8042" t="s">
        <v>47</v>
      </c>
      <c r="F8042" s="1">
        <v>42166</v>
      </c>
      <c r="G8042">
        <v>6</v>
      </c>
      <c r="H8042">
        <v>2015</v>
      </c>
      <c r="I8042" t="s">
        <v>15507</v>
      </c>
      <c r="J8042" t="b">
        <v>1</v>
      </c>
      <c r="K8042">
        <v>0</v>
      </c>
      <c r="L8042">
        <v>0</v>
      </c>
    </row>
    <row r="8043" spans="1:13" x14ac:dyDescent="0.55000000000000004">
      <c r="A8043">
        <v>8042</v>
      </c>
      <c r="B8043" t="s">
        <v>15508</v>
      </c>
      <c r="C8043">
        <v>439182</v>
      </c>
      <c r="D8043" t="s">
        <v>130</v>
      </c>
      <c r="E8043" t="s">
        <v>47</v>
      </c>
      <c r="F8043" s="1">
        <v>41922</v>
      </c>
      <c r="G8043">
        <v>10</v>
      </c>
      <c r="H8043">
        <v>2014</v>
      </c>
      <c r="I8043" t="s">
        <v>14470</v>
      </c>
      <c r="J8043" t="b">
        <v>1</v>
      </c>
      <c r="K8043">
        <v>1</v>
      </c>
      <c r="L8043">
        <v>1</v>
      </c>
    </row>
    <row r="8044" spans="1:13" x14ac:dyDescent="0.55000000000000004">
      <c r="A8044">
        <v>8043</v>
      </c>
      <c r="B8044" t="s">
        <v>15509</v>
      </c>
      <c r="C8044">
        <v>206556</v>
      </c>
      <c r="D8044" t="s">
        <v>135</v>
      </c>
      <c r="E8044" t="s">
        <v>17</v>
      </c>
      <c r="F8044" s="1">
        <v>44470</v>
      </c>
      <c r="G8044">
        <v>10</v>
      </c>
      <c r="H8044">
        <v>2021</v>
      </c>
      <c r="I8044" t="s">
        <v>15510</v>
      </c>
      <c r="J8044" t="b">
        <v>1</v>
      </c>
      <c r="K8044">
        <v>1</v>
      </c>
      <c r="L8044">
        <v>1</v>
      </c>
    </row>
    <row r="8045" spans="1:13" x14ac:dyDescent="0.55000000000000004">
      <c r="A8045">
        <v>8044</v>
      </c>
      <c r="B8045" t="s">
        <v>15511</v>
      </c>
      <c r="C8045">
        <v>432759</v>
      </c>
      <c r="D8045" t="s">
        <v>138</v>
      </c>
      <c r="E8045" t="s">
        <v>47</v>
      </c>
      <c r="F8045" s="1">
        <v>44978</v>
      </c>
      <c r="G8045">
        <v>2</v>
      </c>
      <c r="H8045">
        <v>2023</v>
      </c>
      <c r="I8045" t="s">
        <v>15512</v>
      </c>
      <c r="J8045" t="b">
        <v>1</v>
      </c>
      <c r="K8045">
        <v>0</v>
      </c>
      <c r="L8045">
        <v>0</v>
      </c>
    </row>
    <row r="8046" spans="1:13" x14ac:dyDescent="0.55000000000000004">
      <c r="A8046">
        <v>8045</v>
      </c>
      <c r="B8046" t="s">
        <v>15513</v>
      </c>
      <c r="C8046">
        <v>61239</v>
      </c>
      <c r="D8046" t="s">
        <v>130</v>
      </c>
      <c r="E8046" t="s">
        <v>56</v>
      </c>
      <c r="F8046" s="1">
        <v>44721</v>
      </c>
      <c r="G8046">
        <v>6</v>
      </c>
      <c r="H8046">
        <v>2022</v>
      </c>
      <c r="I8046" t="s">
        <v>15514</v>
      </c>
      <c r="J8046" t="b">
        <v>1</v>
      </c>
      <c r="K8046">
        <v>1</v>
      </c>
      <c r="L8046">
        <v>1</v>
      </c>
      <c r="M8046" t="s">
        <v>21137</v>
      </c>
    </row>
    <row r="8047" spans="1:13" x14ac:dyDescent="0.55000000000000004">
      <c r="A8047">
        <v>8046</v>
      </c>
      <c r="B8047" t="s">
        <v>15515</v>
      </c>
      <c r="C8047">
        <v>63</v>
      </c>
      <c r="D8047" t="s">
        <v>138</v>
      </c>
      <c r="E8047" t="s">
        <v>13</v>
      </c>
      <c r="F8047" s="1">
        <v>42423</v>
      </c>
      <c r="G8047">
        <v>2</v>
      </c>
      <c r="H8047">
        <v>2016</v>
      </c>
      <c r="I8047" t="s">
        <v>15516</v>
      </c>
      <c r="J8047" t="b">
        <v>1</v>
      </c>
      <c r="K8047">
        <v>0</v>
      </c>
      <c r="L8047">
        <v>0</v>
      </c>
    </row>
    <row r="8048" spans="1:13" x14ac:dyDescent="0.55000000000000004">
      <c r="A8048">
        <v>8047</v>
      </c>
      <c r="B8048" t="s">
        <v>15517</v>
      </c>
      <c r="C8048">
        <v>276223</v>
      </c>
      <c r="D8048" t="s">
        <v>109</v>
      </c>
      <c r="E8048" t="s">
        <v>33</v>
      </c>
      <c r="F8048" s="1">
        <v>44244</v>
      </c>
      <c r="G8048">
        <v>2</v>
      </c>
      <c r="H8048">
        <v>2021</v>
      </c>
      <c r="I8048" t="s">
        <v>15518</v>
      </c>
      <c r="J8048" t="b">
        <v>1</v>
      </c>
      <c r="K8048">
        <v>0</v>
      </c>
      <c r="L8048">
        <v>0</v>
      </c>
    </row>
    <row r="8049" spans="1:13" x14ac:dyDescent="0.55000000000000004">
      <c r="A8049">
        <v>8048</v>
      </c>
      <c r="B8049" t="s">
        <v>15519</v>
      </c>
      <c r="C8049">
        <v>150473</v>
      </c>
      <c r="D8049" t="s">
        <v>130</v>
      </c>
      <c r="E8049" t="s">
        <v>17</v>
      </c>
      <c r="F8049" s="1">
        <v>44015</v>
      </c>
      <c r="G8049">
        <v>7</v>
      </c>
      <c r="H8049">
        <v>2020</v>
      </c>
      <c r="I8049" t="s">
        <v>8626</v>
      </c>
      <c r="J8049" t="b">
        <v>1</v>
      </c>
      <c r="K8049">
        <v>0</v>
      </c>
      <c r="L8049">
        <v>0</v>
      </c>
    </row>
    <row r="8050" spans="1:13" x14ac:dyDescent="0.55000000000000004">
      <c r="A8050">
        <v>8049</v>
      </c>
      <c r="B8050" t="s">
        <v>15520</v>
      </c>
      <c r="C8050">
        <v>70069</v>
      </c>
      <c r="D8050" t="s">
        <v>130</v>
      </c>
      <c r="E8050" t="s">
        <v>56</v>
      </c>
      <c r="F8050" s="1">
        <v>43613</v>
      </c>
      <c r="G8050">
        <v>5</v>
      </c>
      <c r="H8050">
        <v>2019</v>
      </c>
      <c r="I8050" t="s">
        <v>5463</v>
      </c>
      <c r="J8050" t="b">
        <v>1</v>
      </c>
      <c r="K8050">
        <v>1</v>
      </c>
      <c r="L8050">
        <v>1</v>
      </c>
    </row>
    <row r="8051" spans="1:13" x14ac:dyDescent="0.55000000000000004">
      <c r="A8051">
        <v>8050</v>
      </c>
      <c r="B8051" t="s">
        <v>15521</v>
      </c>
      <c r="C8051">
        <v>259041</v>
      </c>
      <c r="D8051" t="s">
        <v>130</v>
      </c>
      <c r="E8051" t="s">
        <v>33</v>
      </c>
      <c r="F8051" s="1">
        <v>43980</v>
      </c>
      <c r="G8051">
        <v>5</v>
      </c>
      <c r="H8051">
        <v>2020</v>
      </c>
      <c r="I8051" t="s">
        <v>7804</v>
      </c>
      <c r="J8051" t="b">
        <v>1</v>
      </c>
      <c r="K8051">
        <v>1</v>
      </c>
      <c r="L8051">
        <v>1</v>
      </c>
    </row>
    <row r="8052" spans="1:13" x14ac:dyDescent="0.55000000000000004">
      <c r="A8052">
        <v>8051</v>
      </c>
      <c r="B8052" t="s">
        <v>15522</v>
      </c>
      <c r="C8052">
        <v>157271</v>
      </c>
      <c r="D8052" t="s">
        <v>109</v>
      </c>
      <c r="E8052" t="s">
        <v>17</v>
      </c>
      <c r="F8052" s="1">
        <v>44371</v>
      </c>
      <c r="G8052">
        <v>6</v>
      </c>
      <c r="H8052">
        <v>2021</v>
      </c>
      <c r="I8052" t="s">
        <v>15523</v>
      </c>
      <c r="J8052" t="b">
        <v>1</v>
      </c>
      <c r="K8052">
        <v>1</v>
      </c>
      <c r="L8052">
        <v>1</v>
      </c>
    </row>
    <row r="8053" spans="1:13" x14ac:dyDescent="0.55000000000000004">
      <c r="A8053">
        <v>8052</v>
      </c>
      <c r="B8053" t="s">
        <v>15524</v>
      </c>
      <c r="C8053">
        <v>64359</v>
      </c>
      <c r="D8053" t="s">
        <v>130</v>
      </c>
      <c r="E8053" t="s">
        <v>56</v>
      </c>
      <c r="F8053" s="1">
        <v>42946</v>
      </c>
      <c r="G8053">
        <v>7</v>
      </c>
      <c r="H8053">
        <v>2017</v>
      </c>
      <c r="I8053" t="s">
        <v>15525</v>
      </c>
      <c r="J8053" t="b">
        <v>1</v>
      </c>
      <c r="K8053">
        <v>0</v>
      </c>
      <c r="L8053">
        <v>0</v>
      </c>
    </row>
    <row r="8054" spans="1:13" x14ac:dyDescent="0.55000000000000004">
      <c r="A8054">
        <v>8053</v>
      </c>
      <c r="B8054" t="s">
        <v>15526</v>
      </c>
      <c r="C8054">
        <v>14918</v>
      </c>
      <c r="D8054" t="s">
        <v>130</v>
      </c>
      <c r="E8054" t="s">
        <v>13</v>
      </c>
      <c r="F8054" s="1">
        <v>42009</v>
      </c>
      <c r="G8054">
        <v>1</v>
      </c>
      <c r="H8054">
        <v>2015</v>
      </c>
      <c r="I8054" t="s">
        <v>15527</v>
      </c>
      <c r="J8054" t="b">
        <v>1</v>
      </c>
      <c r="K8054">
        <v>0</v>
      </c>
      <c r="L8054">
        <v>0</v>
      </c>
    </row>
    <row r="8055" spans="1:13" x14ac:dyDescent="0.55000000000000004">
      <c r="A8055">
        <v>8054</v>
      </c>
      <c r="B8055" t="s">
        <v>15528</v>
      </c>
      <c r="C8055">
        <v>1162</v>
      </c>
      <c r="D8055" t="s">
        <v>130</v>
      </c>
      <c r="E8055" t="s">
        <v>13</v>
      </c>
      <c r="F8055" s="1">
        <v>45005</v>
      </c>
      <c r="G8055">
        <v>3</v>
      </c>
      <c r="H8055">
        <v>2023</v>
      </c>
      <c r="I8055" t="s">
        <v>15529</v>
      </c>
      <c r="J8055" t="b">
        <v>1</v>
      </c>
      <c r="K8055">
        <v>0</v>
      </c>
      <c r="L8055">
        <v>0</v>
      </c>
    </row>
    <row r="8056" spans="1:13" x14ac:dyDescent="0.55000000000000004">
      <c r="A8056">
        <v>8055</v>
      </c>
      <c r="B8056" t="s">
        <v>15530</v>
      </c>
      <c r="C8056">
        <v>48657</v>
      </c>
      <c r="D8056" t="s">
        <v>12</v>
      </c>
      <c r="E8056" t="s">
        <v>13</v>
      </c>
      <c r="F8056" s="1">
        <v>44407</v>
      </c>
      <c r="G8056">
        <v>7</v>
      </c>
      <c r="H8056">
        <v>2021</v>
      </c>
      <c r="I8056" t="s">
        <v>15531</v>
      </c>
      <c r="J8056" t="b">
        <v>1</v>
      </c>
      <c r="K8056">
        <v>1</v>
      </c>
      <c r="L8056">
        <v>1</v>
      </c>
    </row>
    <row r="8057" spans="1:13" x14ac:dyDescent="0.55000000000000004">
      <c r="A8057">
        <v>8056</v>
      </c>
      <c r="B8057" t="s">
        <v>15532</v>
      </c>
      <c r="C8057">
        <v>31769</v>
      </c>
      <c r="D8057" t="s">
        <v>135</v>
      </c>
      <c r="E8057" t="s">
        <v>13</v>
      </c>
      <c r="F8057" s="1">
        <v>43389</v>
      </c>
      <c r="G8057">
        <v>10</v>
      </c>
      <c r="H8057">
        <v>2018</v>
      </c>
      <c r="I8057" t="s">
        <v>15533</v>
      </c>
      <c r="J8057" t="b">
        <v>1</v>
      </c>
      <c r="K8057">
        <v>0</v>
      </c>
      <c r="L8057">
        <v>0</v>
      </c>
    </row>
    <row r="8058" spans="1:13" x14ac:dyDescent="0.55000000000000004">
      <c r="A8058">
        <v>8057</v>
      </c>
      <c r="B8058" t="s">
        <v>15534</v>
      </c>
      <c r="C8058">
        <v>92545</v>
      </c>
      <c r="D8058" t="s">
        <v>135</v>
      </c>
      <c r="E8058" t="s">
        <v>56</v>
      </c>
      <c r="F8058" s="1">
        <v>43517</v>
      </c>
      <c r="G8058">
        <v>2</v>
      </c>
      <c r="H8058">
        <v>2019</v>
      </c>
      <c r="I8058" t="s">
        <v>15535</v>
      </c>
      <c r="J8058" t="b">
        <v>1</v>
      </c>
      <c r="K8058">
        <v>1</v>
      </c>
      <c r="L8058">
        <v>1</v>
      </c>
    </row>
    <row r="8059" spans="1:13" x14ac:dyDescent="0.55000000000000004">
      <c r="A8059">
        <v>8058</v>
      </c>
      <c r="B8059" t="s">
        <v>15534</v>
      </c>
      <c r="C8059">
        <v>378230</v>
      </c>
      <c r="D8059" t="s">
        <v>135</v>
      </c>
      <c r="E8059" t="s">
        <v>74</v>
      </c>
      <c r="F8059" s="1">
        <v>43517</v>
      </c>
      <c r="G8059">
        <v>2</v>
      </c>
      <c r="H8059">
        <v>2019</v>
      </c>
      <c r="I8059" t="s">
        <v>15535</v>
      </c>
      <c r="J8059" t="b">
        <v>1</v>
      </c>
      <c r="K8059">
        <v>1</v>
      </c>
      <c r="L8059">
        <v>1</v>
      </c>
    </row>
    <row r="8060" spans="1:13" x14ac:dyDescent="0.55000000000000004">
      <c r="A8060">
        <v>8059</v>
      </c>
      <c r="B8060" t="s">
        <v>15536</v>
      </c>
      <c r="C8060">
        <v>350798</v>
      </c>
      <c r="D8060" t="s">
        <v>130</v>
      </c>
      <c r="E8060" t="s">
        <v>74</v>
      </c>
      <c r="F8060" s="1">
        <v>42116</v>
      </c>
      <c r="G8060">
        <v>4</v>
      </c>
      <c r="H8060">
        <v>2015</v>
      </c>
      <c r="I8060" t="s">
        <v>15537</v>
      </c>
      <c r="J8060" t="b">
        <v>1</v>
      </c>
      <c r="K8060">
        <v>0</v>
      </c>
      <c r="L8060">
        <v>1</v>
      </c>
    </row>
    <row r="8061" spans="1:13" x14ac:dyDescent="0.55000000000000004">
      <c r="A8061">
        <v>8060</v>
      </c>
      <c r="B8061" t="s">
        <v>15538</v>
      </c>
      <c r="C8061">
        <v>28447</v>
      </c>
      <c r="D8061" t="s">
        <v>135</v>
      </c>
      <c r="E8061" t="s">
        <v>13</v>
      </c>
      <c r="F8061" s="1">
        <v>41612</v>
      </c>
      <c r="G8061">
        <v>12</v>
      </c>
      <c r="H8061">
        <v>2013</v>
      </c>
      <c r="I8061" t="s">
        <v>15539</v>
      </c>
      <c r="J8061" t="b">
        <v>1</v>
      </c>
      <c r="K8061">
        <v>0</v>
      </c>
      <c r="L8061">
        <v>1</v>
      </c>
      <c r="M8061" t="s">
        <v>21137</v>
      </c>
    </row>
    <row r="8062" spans="1:13" x14ac:dyDescent="0.55000000000000004">
      <c r="A8062">
        <v>8061</v>
      </c>
      <c r="B8062" t="s">
        <v>15540</v>
      </c>
      <c r="C8062">
        <v>350088</v>
      </c>
      <c r="D8062" t="s">
        <v>130</v>
      </c>
      <c r="E8062" t="s">
        <v>74</v>
      </c>
      <c r="F8062" s="1">
        <v>41817</v>
      </c>
      <c r="G8062">
        <v>6</v>
      </c>
      <c r="H8062">
        <v>2014</v>
      </c>
      <c r="I8062" t="s">
        <v>1741</v>
      </c>
      <c r="J8062" t="b">
        <v>1</v>
      </c>
      <c r="K8062">
        <v>0</v>
      </c>
      <c r="L8062">
        <v>1</v>
      </c>
    </row>
    <row r="8063" spans="1:13" x14ac:dyDescent="0.55000000000000004">
      <c r="A8063">
        <v>8062</v>
      </c>
      <c r="B8063" t="s">
        <v>15541</v>
      </c>
      <c r="C8063">
        <v>478782</v>
      </c>
      <c r="D8063" t="s">
        <v>130</v>
      </c>
      <c r="E8063" t="s">
        <v>47</v>
      </c>
      <c r="F8063" s="1">
        <v>45038</v>
      </c>
      <c r="G8063">
        <v>4</v>
      </c>
      <c r="H8063">
        <v>2023</v>
      </c>
      <c r="I8063" t="s">
        <v>15542</v>
      </c>
      <c r="J8063" t="b">
        <v>1</v>
      </c>
      <c r="K8063">
        <v>0</v>
      </c>
      <c r="L8063">
        <v>0</v>
      </c>
    </row>
    <row r="8064" spans="1:13" x14ac:dyDescent="0.55000000000000004">
      <c r="A8064">
        <v>8063</v>
      </c>
      <c r="B8064" t="s">
        <v>15543</v>
      </c>
      <c r="C8064">
        <v>431076</v>
      </c>
      <c r="D8064" t="s">
        <v>138</v>
      </c>
      <c r="E8064" t="s">
        <v>47</v>
      </c>
      <c r="F8064" s="1">
        <v>42501</v>
      </c>
      <c r="G8064">
        <v>5</v>
      </c>
      <c r="H8064">
        <v>2016</v>
      </c>
      <c r="I8064" t="s">
        <v>15544</v>
      </c>
      <c r="J8064" t="b">
        <v>1</v>
      </c>
      <c r="K8064">
        <v>0</v>
      </c>
      <c r="L8064">
        <v>0</v>
      </c>
    </row>
    <row r="8065" spans="1:13" x14ac:dyDescent="0.55000000000000004">
      <c r="A8065">
        <v>8064</v>
      </c>
      <c r="B8065" t="s">
        <v>15545</v>
      </c>
      <c r="C8065">
        <v>183365</v>
      </c>
      <c r="D8065" t="s">
        <v>135</v>
      </c>
      <c r="E8065" t="s">
        <v>17</v>
      </c>
      <c r="F8065" s="1">
        <v>43959</v>
      </c>
      <c r="G8065">
        <v>5</v>
      </c>
      <c r="H8065">
        <v>2020</v>
      </c>
      <c r="I8065" t="s">
        <v>15546</v>
      </c>
      <c r="J8065" t="b">
        <v>1</v>
      </c>
      <c r="K8065">
        <v>0</v>
      </c>
      <c r="L8065">
        <v>0</v>
      </c>
    </row>
    <row r="8066" spans="1:13" x14ac:dyDescent="0.55000000000000004">
      <c r="A8066">
        <v>8065</v>
      </c>
      <c r="B8066" t="s">
        <v>15547</v>
      </c>
      <c r="C8066">
        <v>264081</v>
      </c>
      <c r="D8066" t="s">
        <v>130</v>
      </c>
      <c r="E8066" t="s">
        <v>33</v>
      </c>
      <c r="F8066" s="1">
        <v>42388</v>
      </c>
      <c r="G8066">
        <v>1</v>
      </c>
      <c r="H8066">
        <v>2016</v>
      </c>
      <c r="I8066" t="s">
        <v>15548</v>
      </c>
      <c r="J8066" t="b">
        <v>1</v>
      </c>
      <c r="K8066">
        <v>0</v>
      </c>
      <c r="L8066">
        <v>0</v>
      </c>
    </row>
    <row r="8067" spans="1:13" x14ac:dyDescent="0.55000000000000004">
      <c r="A8067">
        <v>8066</v>
      </c>
      <c r="B8067" t="s">
        <v>15549</v>
      </c>
      <c r="C8067">
        <v>310145</v>
      </c>
      <c r="D8067" t="s">
        <v>130</v>
      </c>
      <c r="E8067" t="s">
        <v>83</v>
      </c>
      <c r="F8067" s="1">
        <v>43801</v>
      </c>
      <c r="G8067">
        <v>12</v>
      </c>
      <c r="H8067">
        <v>2019</v>
      </c>
      <c r="I8067" t="s">
        <v>15550</v>
      </c>
      <c r="J8067" t="b">
        <v>1</v>
      </c>
      <c r="K8067">
        <v>0</v>
      </c>
      <c r="L8067">
        <v>0</v>
      </c>
      <c r="M8067" t="s">
        <v>21137</v>
      </c>
    </row>
    <row r="8068" spans="1:13" x14ac:dyDescent="0.55000000000000004">
      <c r="A8068">
        <v>8067</v>
      </c>
      <c r="B8068" t="s">
        <v>15551</v>
      </c>
      <c r="C8068">
        <v>286866</v>
      </c>
      <c r="D8068" t="s">
        <v>135</v>
      </c>
      <c r="E8068" t="s">
        <v>33</v>
      </c>
      <c r="F8068" s="1">
        <v>44538</v>
      </c>
      <c r="G8068">
        <v>12</v>
      </c>
      <c r="H8068">
        <v>2021</v>
      </c>
      <c r="I8068" t="s">
        <v>15552</v>
      </c>
      <c r="J8068" t="b">
        <v>1</v>
      </c>
      <c r="K8068">
        <v>1</v>
      </c>
      <c r="L8068">
        <v>1</v>
      </c>
    </row>
    <row r="8069" spans="1:13" x14ac:dyDescent="0.55000000000000004">
      <c r="A8069">
        <v>8068</v>
      </c>
      <c r="B8069" t="s">
        <v>15553</v>
      </c>
      <c r="C8069">
        <v>465622</v>
      </c>
      <c r="D8069" t="s">
        <v>130</v>
      </c>
      <c r="E8069" t="s">
        <v>47</v>
      </c>
      <c r="F8069" s="1">
        <v>44747</v>
      </c>
      <c r="G8069">
        <v>7</v>
      </c>
      <c r="H8069">
        <v>2022</v>
      </c>
      <c r="I8069" t="s">
        <v>15554</v>
      </c>
      <c r="J8069" t="b">
        <v>1</v>
      </c>
      <c r="K8069">
        <v>0</v>
      </c>
      <c r="L8069">
        <v>1</v>
      </c>
    </row>
    <row r="8070" spans="1:13" x14ac:dyDescent="0.55000000000000004">
      <c r="A8070">
        <v>8069</v>
      </c>
      <c r="B8070" t="s">
        <v>15555</v>
      </c>
      <c r="C8070">
        <v>368791</v>
      </c>
      <c r="D8070" t="s">
        <v>130</v>
      </c>
      <c r="E8070" t="s">
        <v>74</v>
      </c>
      <c r="F8070" s="1">
        <v>44700</v>
      </c>
      <c r="G8070">
        <v>5</v>
      </c>
      <c r="H8070">
        <v>2022</v>
      </c>
      <c r="I8070" t="s">
        <v>15556</v>
      </c>
      <c r="J8070" t="b">
        <v>1</v>
      </c>
      <c r="K8070">
        <v>0</v>
      </c>
      <c r="L8070">
        <v>1</v>
      </c>
    </row>
    <row r="8071" spans="1:13" x14ac:dyDescent="0.55000000000000004">
      <c r="A8071">
        <v>8070</v>
      </c>
      <c r="B8071" t="s">
        <v>15557</v>
      </c>
      <c r="C8071">
        <v>326107</v>
      </c>
      <c r="D8071" t="s">
        <v>135</v>
      </c>
      <c r="E8071" t="s">
        <v>83</v>
      </c>
      <c r="F8071" s="1">
        <v>43025</v>
      </c>
      <c r="G8071">
        <v>10</v>
      </c>
      <c r="H8071">
        <v>2017</v>
      </c>
      <c r="I8071" t="s">
        <v>15558</v>
      </c>
      <c r="J8071" t="b">
        <v>1</v>
      </c>
      <c r="K8071">
        <v>0</v>
      </c>
      <c r="L8071">
        <v>1</v>
      </c>
    </row>
    <row r="8072" spans="1:13" x14ac:dyDescent="0.55000000000000004">
      <c r="A8072">
        <v>8071</v>
      </c>
      <c r="B8072" t="s">
        <v>15559</v>
      </c>
      <c r="C8072">
        <v>94513</v>
      </c>
      <c r="D8072" t="s">
        <v>135</v>
      </c>
      <c r="E8072" t="s">
        <v>56</v>
      </c>
      <c r="F8072" s="1">
        <v>43839</v>
      </c>
      <c r="G8072">
        <v>1</v>
      </c>
      <c r="H8072">
        <v>2020</v>
      </c>
      <c r="I8072" t="s">
        <v>15560</v>
      </c>
      <c r="J8072" t="b">
        <v>1</v>
      </c>
      <c r="K8072">
        <v>0</v>
      </c>
      <c r="L8072">
        <v>1</v>
      </c>
    </row>
    <row r="8073" spans="1:13" x14ac:dyDescent="0.55000000000000004">
      <c r="A8073">
        <v>8072</v>
      </c>
      <c r="B8073" t="s">
        <v>15561</v>
      </c>
      <c r="C8073">
        <v>95241</v>
      </c>
      <c r="D8073" t="s">
        <v>135</v>
      </c>
      <c r="E8073" t="s">
        <v>56</v>
      </c>
      <c r="F8073" s="1">
        <v>43992</v>
      </c>
      <c r="G8073">
        <v>6</v>
      </c>
      <c r="H8073">
        <v>2020</v>
      </c>
      <c r="I8073" t="s">
        <v>15562</v>
      </c>
      <c r="J8073" t="b">
        <v>1</v>
      </c>
      <c r="K8073">
        <v>0</v>
      </c>
      <c r="L8073">
        <v>0</v>
      </c>
    </row>
    <row r="8074" spans="1:13" x14ac:dyDescent="0.55000000000000004">
      <c r="A8074">
        <v>8073</v>
      </c>
      <c r="B8074" t="s">
        <v>15563</v>
      </c>
      <c r="C8074">
        <v>396254</v>
      </c>
      <c r="D8074" t="s">
        <v>16</v>
      </c>
      <c r="E8074" t="s">
        <v>74</v>
      </c>
      <c r="F8074" s="1">
        <v>43642</v>
      </c>
      <c r="G8074">
        <v>6</v>
      </c>
      <c r="H8074">
        <v>2019</v>
      </c>
      <c r="I8074" t="s">
        <v>15564</v>
      </c>
      <c r="J8074" t="b">
        <v>1</v>
      </c>
      <c r="K8074">
        <v>0</v>
      </c>
      <c r="L8074">
        <v>0</v>
      </c>
    </row>
    <row r="8075" spans="1:13" x14ac:dyDescent="0.55000000000000004">
      <c r="A8075">
        <v>8074</v>
      </c>
      <c r="B8075" t="s">
        <v>15565</v>
      </c>
      <c r="C8075">
        <v>127917</v>
      </c>
      <c r="D8075" t="s">
        <v>130</v>
      </c>
      <c r="E8075" t="s">
        <v>17</v>
      </c>
      <c r="F8075" s="1">
        <v>44545</v>
      </c>
      <c r="G8075">
        <v>12</v>
      </c>
      <c r="H8075">
        <v>2021</v>
      </c>
      <c r="I8075" t="s">
        <v>1069</v>
      </c>
      <c r="J8075" t="b">
        <v>1</v>
      </c>
      <c r="K8075">
        <v>0</v>
      </c>
      <c r="L8075">
        <v>0</v>
      </c>
      <c r="M8075" t="s">
        <v>21137</v>
      </c>
    </row>
    <row r="8076" spans="1:13" x14ac:dyDescent="0.55000000000000004">
      <c r="A8076">
        <v>8075</v>
      </c>
      <c r="B8076" t="s">
        <v>15566</v>
      </c>
      <c r="C8076">
        <v>402413</v>
      </c>
      <c r="D8076" t="s">
        <v>130</v>
      </c>
      <c r="E8076" t="s">
        <v>61</v>
      </c>
      <c r="F8076" s="1">
        <v>44848</v>
      </c>
      <c r="G8076">
        <v>10</v>
      </c>
      <c r="H8076">
        <v>2022</v>
      </c>
      <c r="I8076" t="s">
        <v>1962</v>
      </c>
      <c r="J8076" t="b">
        <v>1</v>
      </c>
      <c r="K8076">
        <v>0</v>
      </c>
      <c r="L8076">
        <v>0</v>
      </c>
    </row>
    <row r="8077" spans="1:13" x14ac:dyDescent="0.55000000000000004">
      <c r="A8077">
        <v>8076</v>
      </c>
      <c r="B8077" t="s">
        <v>15567</v>
      </c>
      <c r="C8077">
        <v>511577</v>
      </c>
      <c r="D8077" t="s">
        <v>135</v>
      </c>
      <c r="E8077" t="s">
        <v>47</v>
      </c>
      <c r="F8077" s="1">
        <v>44656</v>
      </c>
      <c r="G8077">
        <v>4</v>
      </c>
      <c r="H8077">
        <v>2022</v>
      </c>
      <c r="I8077" t="s">
        <v>15568</v>
      </c>
      <c r="J8077" t="b">
        <v>1</v>
      </c>
      <c r="K8077">
        <v>1</v>
      </c>
      <c r="L8077">
        <v>1</v>
      </c>
    </row>
    <row r="8078" spans="1:13" x14ac:dyDescent="0.55000000000000004">
      <c r="A8078">
        <v>8077</v>
      </c>
      <c r="B8078" t="s">
        <v>15569</v>
      </c>
      <c r="C8078">
        <v>172428</v>
      </c>
      <c r="D8078" t="s">
        <v>135</v>
      </c>
      <c r="E8078" t="s">
        <v>17</v>
      </c>
      <c r="F8078" s="1">
        <v>43907</v>
      </c>
      <c r="G8078">
        <v>3</v>
      </c>
      <c r="H8078">
        <v>2020</v>
      </c>
      <c r="I8078" t="s">
        <v>15570</v>
      </c>
      <c r="J8078" t="b">
        <v>1</v>
      </c>
      <c r="K8078">
        <v>0</v>
      </c>
      <c r="L8078">
        <v>0</v>
      </c>
    </row>
    <row r="8079" spans="1:13" x14ac:dyDescent="0.55000000000000004">
      <c r="A8079">
        <v>8078</v>
      </c>
      <c r="B8079" t="s">
        <v>15571</v>
      </c>
      <c r="C8079">
        <v>473968</v>
      </c>
      <c r="D8079" t="s">
        <v>130</v>
      </c>
      <c r="E8079" t="s">
        <v>47</v>
      </c>
      <c r="F8079" s="1">
        <v>44928</v>
      </c>
      <c r="G8079">
        <v>1</v>
      </c>
      <c r="H8079">
        <v>2023</v>
      </c>
      <c r="I8079" t="s">
        <v>15572</v>
      </c>
      <c r="J8079" t="b">
        <v>1</v>
      </c>
      <c r="K8079">
        <v>0</v>
      </c>
      <c r="L8079">
        <v>0</v>
      </c>
    </row>
    <row r="8080" spans="1:13" x14ac:dyDescent="0.55000000000000004">
      <c r="A8080">
        <v>8079</v>
      </c>
      <c r="B8080" t="s">
        <v>15573</v>
      </c>
      <c r="C8080">
        <v>487686</v>
      </c>
      <c r="D8080" t="s">
        <v>109</v>
      </c>
      <c r="E8080" t="s">
        <v>47</v>
      </c>
      <c r="F8080" s="1">
        <v>44950</v>
      </c>
      <c r="G8080">
        <v>1</v>
      </c>
      <c r="H8080">
        <v>2023</v>
      </c>
      <c r="I8080" t="s">
        <v>15574</v>
      </c>
      <c r="J8080" t="b">
        <v>1</v>
      </c>
      <c r="K8080">
        <v>0</v>
      </c>
      <c r="L8080">
        <v>1</v>
      </c>
    </row>
    <row r="8081" spans="1:13" x14ac:dyDescent="0.55000000000000004">
      <c r="A8081">
        <v>8080</v>
      </c>
      <c r="B8081" t="s">
        <v>15575</v>
      </c>
      <c r="C8081">
        <v>514012</v>
      </c>
      <c r="D8081" t="s">
        <v>135</v>
      </c>
      <c r="E8081" t="s">
        <v>47</v>
      </c>
      <c r="F8081" s="1">
        <v>44724</v>
      </c>
      <c r="G8081">
        <v>6</v>
      </c>
      <c r="H8081">
        <v>2022</v>
      </c>
      <c r="I8081" t="s">
        <v>15576</v>
      </c>
      <c r="J8081" t="b">
        <v>1</v>
      </c>
      <c r="K8081">
        <v>0</v>
      </c>
      <c r="L8081">
        <v>0</v>
      </c>
    </row>
    <row r="8082" spans="1:13" x14ac:dyDescent="0.55000000000000004">
      <c r="A8082">
        <v>8081</v>
      </c>
      <c r="B8082" t="s">
        <v>15577</v>
      </c>
      <c r="C8082">
        <v>172821</v>
      </c>
      <c r="D8082" t="s">
        <v>135</v>
      </c>
      <c r="E8082" t="s">
        <v>17</v>
      </c>
      <c r="F8082" s="1">
        <v>43908</v>
      </c>
      <c r="G8082">
        <v>3</v>
      </c>
      <c r="H8082">
        <v>2020</v>
      </c>
      <c r="I8082" t="s">
        <v>15578</v>
      </c>
      <c r="J8082" t="b">
        <v>1</v>
      </c>
      <c r="K8082">
        <v>0</v>
      </c>
      <c r="L8082">
        <v>0</v>
      </c>
    </row>
    <row r="8083" spans="1:13" x14ac:dyDescent="0.55000000000000004">
      <c r="A8083">
        <v>8082</v>
      </c>
      <c r="B8083" t="s">
        <v>15579</v>
      </c>
      <c r="C8083">
        <v>377527</v>
      </c>
      <c r="D8083" t="s">
        <v>135</v>
      </c>
      <c r="E8083" t="s">
        <v>74</v>
      </c>
      <c r="F8083" s="1">
        <v>43316</v>
      </c>
      <c r="G8083">
        <v>8</v>
      </c>
      <c r="H8083">
        <v>2018</v>
      </c>
      <c r="I8083" t="s">
        <v>15580</v>
      </c>
      <c r="J8083" t="b">
        <v>1</v>
      </c>
      <c r="K8083">
        <v>0</v>
      </c>
      <c r="L8083">
        <v>0</v>
      </c>
    </row>
    <row r="8084" spans="1:13" x14ac:dyDescent="0.55000000000000004">
      <c r="A8084">
        <v>8083</v>
      </c>
      <c r="B8084" t="s">
        <v>15581</v>
      </c>
      <c r="C8084">
        <v>271413</v>
      </c>
      <c r="D8084" t="s">
        <v>109</v>
      </c>
      <c r="E8084" t="s">
        <v>33</v>
      </c>
      <c r="F8084" s="1">
        <v>42792</v>
      </c>
      <c r="G8084">
        <v>2</v>
      </c>
      <c r="H8084">
        <v>2017</v>
      </c>
      <c r="I8084" t="s">
        <v>15582</v>
      </c>
      <c r="J8084" t="b">
        <v>1</v>
      </c>
      <c r="K8084">
        <v>0</v>
      </c>
      <c r="L8084">
        <v>0</v>
      </c>
    </row>
    <row r="8085" spans="1:13" x14ac:dyDescent="0.55000000000000004">
      <c r="A8085">
        <v>8084</v>
      </c>
      <c r="B8085" t="s">
        <v>15583</v>
      </c>
      <c r="C8085">
        <v>17803</v>
      </c>
      <c r="D8085" t="s">
        <v>130</v>
      </c>
      <c r="E8085" t="s">
        <v>13</v>
      </c>
      <c r="F8085" s="1">
        <v>42528</v>
      </c>
      <c r="G8085">
        <v>6</v>
      </c>
      <c r="H8085">
        <v>2016</v>
      </c>
      <c r="I8085" t="s">
        <v>15584</v>
      </c>
      <c r="J8085" t="b">
        <v>1</v>
      </c>
      <c r="K8085">
        <v>0</v>
      </c>
      <c r="L8085">
        <v>0</v>
      </c>
    </row>
    <row r="8086" spans="1:13" x14ac:dyDescent="0.55000000000000004">
      <c r="A8086">
        <v>8085</v>
      </c>
      <c r="B8086" t="s">
        <v>15585</v>
      </c>
      <c r="C8086">
        <v>342320</v>
      </c>
      <c r="D8086" t="s">
        <v>16</v>
      </c>
      <c r="E8086" t="s">
        <v>83</v>
      </c>
      <c r="F8086" s="1">
        <v>42271</v>
      </c>
      <c r="G8086">
        <v>9</v>
      </c>
      <c r="H8086">
        <v>2015</v>
      </c>
      <c r="I8086" t="s">
        <v>15586</v>
      </c>
      <c r="J8086" t="b">
        <v>1</v>
      </c>
      <c r="K8086">
        <v>1</v>
      </c>
      <c r="L8086">
        <v>1</v>
      </c>
    </row>
    <row r="8087" spans="1:13" x14ac:dyDescent="0.55000000000000004">
      <c r="A8087">
        <v>8086</v>
      </c>
      <c r="B8087" t="s">
        <v>15587</v>
      </c>
      <c r="C8087">
        <v>149439</v>
      </c>
      <c r="D8087" t="s">
        <v>130</v>
      </c>
      <c r="E8087" t="s">
        <v>17</v>
      </c>
      <c r="F8087" s="1">
        <v>43984</v>
      </c>
      <c r="G8087">
        <v>6</v>
      </c>
      <c r="H8087">
        <v>2020</v>
      </c>
      <c r="I8087" t="s">
        <v>1317</v>
      </c>
      <c r="J8087" t="b">
        <v>1</v>
      </c>
      <c r="K8087">
        <v>1</v>
      </c>
      <c r="L8087">
        <v>1</v>
      </c>
      <c r="M8087" t="s">
        <v>21137</v>
      </c>
    </row>
    <row r="8088" spans="1:13" x14ac:dyDescent="0.55000000000000004">
      <c r="A8088">
        <v>8087</v>
      </c>
      <c r="B8088" t="s">
        <v>15588</v>
      </c>
      <c r="C8088">
        <v>503332</v>
      </c>
      <c r="D8088" t="s">
        <v>135</v>
      </c>
      <c r="E8088" t="s">
        <v>47</v>
      </c>
      <c r="F8088" s="1">
        <v>42510</v>
      </c>
      <c r="G8088">
        <v>5</v>
      </c>
      <c r="H8088">
        <v>2016</v>
      </c>
      <c r="I8088" t="s">
        <v>15589</v>
      </c>
      <c r="J8088" t="b">
        <v>1</v>
      </c>
      <c r="K8088">
        <v>1</v>
      </c>
      <c r="L8088">
        <v>1</v>
      </c>
    </row>
    <row r="8089" spans="1:13" x14ac:dyDescent="0.55000000000000004">
      <c r="A8089">
        <v>8088</v>
      </c>
      <c r="B8089" t="s">
        <v>15590</v>
      </c>
      <c r="C8089">
        <v>39317</v>
      </c>
      <c r="D8089" t="s">
        <v>12</v>
      </c>
      <c r="E8089" t="s">
        <v>13</v>
      </c>
      <c r="F8089" s="1">
        <v>41596</v>
      </c>
      <c r="G8089">
        <v>11</v>
      </c>
      <c r="H8089">
        <v>2013</v>
      </c>
      <c r="I8089" t="s">
        <v>15591</v>
      </c>
      <c r="J8089" t="b">
        <v>1</v>
      </c>
      <c r="K8089">
        <v>1</v>
      </c>
      <c r="L8089">
        <v>1</v>
      </c>
    </row>
    <row r="8090" spans="1:13" x14ac:dyDescent="0.55000000000000004">
      <c r="A8090">
        <v>8089</v>
      </c>
      <c r="B8090" t="s">
        <v>15592</v>
      </c>
      <c r="C8090">
        <v>326676</v>
      </c>
      <c r="D8090" t="s">
        <v>135</v>
      </c>
      <c r="E8090" t="s">
        <v>83</v>
      </c>
      <c r="F8090" s="1">
        <v>43257</v>
      </c>
      <c r="G8090">
        <v>6</v>
      </c>
      <c r="H8090">
        <v>2018</v>
      </c>
      <c r="I8090" t="s">
        <v>15593</v>
      </c>
      <c r="J8090" t="b">
        <v>1</v>
      </c>
      <c r="K8090">
        <v>0</v>
      </c>
      <c r="L8090">
        <v>0</v>
      </c>
    </row>
    <row r="8091" spans="1:13" x14ac:dyDescent="0.55000000000000004">
      <c r="A8091">
        <v>8090</v>
      </c>
      <c r="B8091" t="s">
        <v>15594</v>
      </c>
      <c r="C8091">
        <v>285474</v>
      </c>
      <c r="D8091" t="s">
        <v>135</v>
      </c>
      <c r="E8091" t="s">
        <v>33</v>
      </c>
      <c r="F8091" s="1">
        <v>44222</v>
      </c>
      <c r="G8091">
        <v>1</v>
      </c>
      <c r="H8091">
        <v>2021</v>
      </c>
      <c r="I8091" t="s">
        <v>15595</v>
      </c>
      <c r="J8091" t="b">
        <v>1</v>
      </c>
      <c r="K8091">
        <v>1</v>
      </c>
      <c r="L8091">
        <v>1</v>
      </c>
    </row>
    <row r="8092" spans="1:13" x14ac:dyDescent="0.55000000000000004">
      <c r="A8092">
        <v>8091</v>
      </c>
      <c r="B8092" t="s">
        <v>15596</v>
      </c>
      <c r="C8092">
        <v>376024</v>
      </c>
      <c r="D8092" t="s">
        <v>135</v>
      </c>
      <c r="E8092" t="s">
        <v>74</v>
      </c>
      <c r="F8092" s="1">
        <v>42817</v>
      </c>
      <c r="G8092">
        <v>3</v>
      </c>
      <c r="H8092">
        <v>2017</v>
      </c>
      <c r="I8092" t="s">
        <v>15597</v>
      </c>
      <c r="J8092" t="b">
        <v>1</v>
      </c>
      <c r="K8092">
        <v>1</v>
      </c>
      <c r="L8092">
        <v>1</v>
      </c>
    </row>
    <row r="8093" spans="1:13" x14ac:dyDescent="0.55000000000000004">
      <c r="A8093">
        <v>8092</v>
      </c>
      <c r="B8093" t="s">
        <v>15598</v>
      </c>
      <c r="C8093">
        <v>7505</v>
      </c>
      <c r="D8093" t="s">
        <v>130</v>
      </c>
      <c r="E8093" t="s">
        <v>13</v>
      </c>
      <c r="F8093" s="1">
        <v>44253</v>
      </c>
      <c r="G8093">
        <v>2</v>
      </c>
      <c r="H8093">
        <v>2021</v>
      </c>
      <c r="I8093" t="s">
        <v>15599</v>
      </c>
      <c r="J8093" t="b">
        <v>1</v>
      </c>
      <c r="K8093">
        <v>1</v>
      </c>
      <c r="L8093">
        <v>1</v>
      </c>
    </row>
    <row r="8094" spans="1:13" x14ac:dyDescent="0.55000000000000004">
      <c r="A8094">
        <v>8093</v>
      </c>
      <c r="B8094" t="s">
        <v>15600</v>
      </c>
      <c r="C8094">
        <v>425043</v>
      </c>
      <c r="D8094" t="s">
        <v>16</v>
      </c>
      <c r="E8094" t="s">
        <v>61</v>
      </c>
      <c r="F8094" s="1">
        <v>42019</v>
      </c>
      <c r="G8094">
        <v>1</v>
      </c>
      <c r="H8094">
        <v>2015</v>
      </c>
      <c r="I8094" t="s">
        <v>15601</v>
      </c>
      <c r="J8094" t="b">
        <v>1</v>
      </c>
      <c r="K8094">
        <v>1</v>
      </c>
      <c r="L8094">
        <v>1</v>
      </c>
    </row>
    <row r="8095" spans="1:13" x14ac:dyDescent="0.55000000000000004">
      <c r="A8095">
        <v>8094</v>
      </c>
      <c r="B8095" t="s">
        <v>15602</v>
      </c>
      <c r="C8095">
        <v>173682</v>
      </c>
      <c r="D8095" t="s">
        <v>135</v>
      </c>
      <c r="E8095" t="s">
        <v>17</v>
      </c>
      <c r="F8095" s="1">
        <v>43910</v>
      </c>
      <c r="G8095">
        <v>3</v>
      </c>
      <c r="H8095">
        <v>2020</v>
      </c>
      <c r="I8095" t="s">
        <v>15603</v>
      </c>
      <c r="J8095" t="b">
        <v>1</v>
      </c>
      <c r="K8095">
        <v>1</v>
      </c>
      <c r="L8095">
        <v>1</v>
      </c>
    </row>
    <row r="8096" spans="1:13" x14ac:dyDescent="0.55000000000000004">
      <c r="A8096">
        <v>8095</v>
      </c>
      <c r="B8096" t="s">
        <v>15604</v>
      </c>
      <c r="C8096">
        <v>276363</v>
      </c>
      <c r="D8096" t="s">
        <v>109</v>
      </c>
      <c r="E8096" t="s">
        <v>33</v>
      </c>
      <c r="F8096" s="1">
        <v>44264</v>
      </c>
      <c r="G8096">
        <v>3</v>
      </c>
      <c r="H8096">
        <v>2021</v>
      </c>
      <c r="I8096" t="s">
        <v>15605</v>
      </c>
      <c r="J8096" t="b">
        <v>1</v>
      </c>
      <c r="K8096">
        <v>1</v>
      </c>
      <c r="L8096">
        <v>1</v>
      </c>
      <c r="M8096" t="s">
        <v>21137</v>
      </c>
    </row>
    <row r="8097" spans="1:12" x14ac:dyDescent="0.55000000000000004">
      <c r="A8097">
        <v>8096</v>
      </c>
      <c r="B8097" t="s">
        <v>15606</v>
      </c>
      <c r="C8097">
        <v>156879</v>
      </c>
      <c r="D8097" t="s">
        <v>109</v>
      </c>
      <c r="E8097" t="s">
        <v>17</v>
      </c>
      <c r="F8097" s="1">
        <v>44269</v>
      </c>
      <c r="G8097">
        <v>3</v>
      </c>
      <c r="H8097">
        <v>2021</v>
      </c>
      <c r="I8097" t="s">
        <v>15607</v>
      </c>
      <c r="J8097" t="b">
        <v>1</v>
      </c>
      <c r="K8097">
        <v>1</v>
      </c>
      <c r="L8097">
        <v>1</v>
      </c>
    </row>
    <row r="8098" spans="1:12" x14ac:dyDescent="0.55000000000000004">
      <c r="A8098">
        <v>8097</v>
      </c>
      <c r="B8098" t="s">
        <v>15608</v>
      </c>
      <c r="C8098">
        <v>339297</v>
      </c>
      <c r="D8098" t="s">
        <v>44</v>
      </c>
      <c r="E8098" t="s">
        <v>83</v>
      </c>
      <c r="F8098" s="1">
        <v>44781</v>
      </c>
      <c r="G8098">
        <v>8</v>
      </c>
      <c r="H8098">
        <v>2022</v>
      </c>
      <c r="I8098" t="s">
        <v>15609</v>
      </c>
      <c r="J8098" t="b">
        <v>1</v>
      </c>
      <c r="K8098">
        <v>1</v>
      </c>
      <c r="L8098">
        <v>1</v>
      </c>
    </row>
    <row r="8099" spans="1:12" x14ac:dyDescent="0.55000000000000004">
      <c r="A8099">
        <v>8098</v>
      </c>
      <c r="B8099" t="s">
        <v>15610</v>
      </c>
      <c r="C8099">
        <v>140396</v>
      </c>
      <c r="D8099" t="s">
        <v>130</v>
      </c>
      <c r="E8099" t="s">
        <v>17</v>
      </c>
      <c r="F8099" s="1">
        <v>44355</v>
      </c>
      <c r="G8099">
        <v>6</v>
      </c>
      <c r="H8099">
        <v>2021</v>
      </c>
      <c r="I8099" t="s">
        <v>15611</v>
      </c>
      <c r="J8099" t="b">
        <v>1</v>
      </c>
      <c r="K8099">
        <v>0</v>
      </c>
      <c r="L8099">
        <v>0</v>
      </c>
    </row>
    <row r="8100" spans="1:12" x14ac:dyDescent="0.55000000000000004">
      <c r="A8100">
        <v>8099</v>
      </c>
      <c r="B8100" t="s">
        <v>15612</v>
      </c>
      <c r="C8100">
        <v>127635</v>
      </c>
      <c r="D8100" t="s">
        <v>130</v>
      </c>
      <c r="E8100" t="s">
        <v>17</v>
      </c>
      <c r="F8100" s="1">
        <v>44531</v>
      </c>
      <c r="G8100">
        <v>12</v>
      </c>
      <c r="H8100">
        <v>2021</v>
      </c>
      <c r="I8100" t="s">
        <v>15613</v>
      </c>
      <c r="J8100" t="b">
        <v>1</v>
      </c>
      <c r="K8100">
        <v>1</v>
      </c>
      <c r="L8100">
        <v>1</v>
      </c>
    </row>
    <row r="8101" spans="1:12" x14ac:dyDescent="0.55000000000000004">
      <c r="A8101">
        <v>8100</v>
      </c>
      <c r="B8101" t="s">
        <v>15614</v>
      </c>
      <c r="C8101">
        <v>240407</v>
      </c>
      <c r="D8101" t="s">
        <v>16</v>
      </c>
      <c r="E8101" t="s">
        <v>17</v>
      </c>
      <c r="F8101" s="1">
        <v>44242</v>
      </c>
      <c r="G8101">
        <v>2</v>
      </c>
      <c r="H8101">
        <v>2021</v>
      </c>
      <c r="I8101" t="s">
        <v>15615</v>
      </c>
      <c r="J8101" t="b">
        <v>1</v>
      </c>
      <c r="K8101">
        <v>1</v>
      </c>
      <c r="L8101">
        <v>1</v>
      </c>
    </row>
    <row r="8102" spans="1:12" x14ac:dyDescent="0.55000000000000004">
      <c r="A8102">
        <v>8101</v>
      </c>
      <c r="B8102" t="s">
        <v>15616</v>
      </c>
      <c r="C8102">
        <v>135110</v>
      </c>
      <c r="D8102" t="s">
        <v>130</v>
      </c>
      <c r="E8102" t="s">
        <v>17</v>
      </c>
      <c r="F8102" s="1">
        <v>44156</v>
      </c>
      <c r="G8102">
        <v>11</v>
      </c>
      <c r="H8102">
        <v>2020</v>
      </c>
      <c r="I8102" t="s">
        <v>15617</v>
      </c>
      <c r="J8102" t="b">
        <v>1</v>
      </c>
      <c r="K8102">
        <v>1</v>
      </c>
      <c r="L8102">
        <v>0</v>
      </c>
    </row>
    <row r="8103" spans="1:12" x14ac:dyDescent="0.55000000000000004">
      <c r="A8103">
        <v>8102</v>
      </c>
      <c r="B8103" t="s">
        <v>15618</v>
      </c>
      <c r="C8103">
        <v>239248</v>
      </c>
      <c r="D8103" t="s">
        <v>16</v>
      </c>
      <c r="E8103" t="s">
        <v>17</v>
      </c>
      <c r="F8103" s="1">
        <v>44143</v>
      </c>
      <c r="G8103">
        <v>11</v>
      </c>
      <c r="H8103">
        <v>2020</v>
      </c>
      <c r="I8103" t="s">
        <v>15619</v>
      </c>
      <c r="J8103" t="b">
        <v>1</v>
      </c>
      <c r="K8103">
        <v>1</v>
      </c>
      <c r="L8103">
        <v>0</v>
      </c>
    </row>
    <row r="8104" spans="1:12" x14ac:dyDescent="0.55000000000000004">
      <c r="A8104">
        <v>8103</v>
      </c>
      <c r="B8104" t="s">
        <v>15620</v>
      </c>
      <c r="C8104">
        <v>241560</v>
      </c>
      <c r="D8104" t="s">
        <v>16</v>
      </c>
      <c r="E8104" t="s">
        <v>17</v>
      </c>
      <c r="F8104" s="1">
        <v>44374</v>
      </c>
      <c r="G8104">
        <v>6</v>
      </c>
      <c r="H8104">
        <v>2021</v>
      </c>
      <c r="I8104" t="s">
        <v>15621</v>
      </c>
      <c r="J8104" t="b">
        <v>1</v>
      </c>
      <c r="K8104">
        <v>0</v>
      </c>
      <c r="L8104">
        <v>0</v>
      </c>
    </row>
    <row r="8105" spans="1:12" x14ac:dyDescent="0.55000000000000004">
      <c r="A8105">
        <v>8104</v>
      </c>
      <c r="B8105" t="s">
        <v>15622</v>
      </c>
      <c r="C8105">
        <v>242183</v>
      </c>
      <c r="D8105" t="s">
        <v>16</v>
      </c>
      <c r="E8105" t="s">
        <v>17</v>
      </c>
      <c r="F8105" s="1">
        <v>44478</v>
      </c>
      <c r="G8105">
        <v>10</v>
      </c>
      <c r="H8105">
        <v>2021</v>
      </c>
      <c r="I8105" t="s">
        <v>15623</v>
      </c>
      <c r="J8105" t="b">
        <v>1</v>
      </c>
      <c r="K8105">
        <v>1</v>
      </c>
      <c r="L8105">
        <v>1</v>
      </c>
    </row>
    <row r="8106" spans="1:12" x14ac:dyDescent="0.55000000000000004">
      <c r="A8106">
        <v>8105</v>
      </c>
      <c r="B8106" t="s">
        <v>15624</v>
      </c>
      <c r="C8106">
        <v>239904</v>
      </c>
      <c r="D8106" t="s">
        <v>16</v>
      </c>
      <c r="E8106" t="s">
        <v>17</v>
      </c>
      <c r="F8106" s="1">
        <v>44197</v>
      </c>
      <c r="G8106">
        <v>1</v>
      </c>
      <c r="H8106">
        <v>2021</v>
      </c>
      <c r="I8106" t="s">
        <v>15625</v>
      </c>
      <c r="J8106" t="b">
        <v>1</v>
      </c>
      <c r="K8106">
        <v>1</v>
      </c>
      <c r="L8106">
        <v>0</v>
      </c>
    </row>
    <row r="8107" spans="1:12" x14ac:dyDescent="0.55000000000000004">
      <c r="A8107">
        <v>8106</v>
      </c>
      <c r="B8107" t="s">
        <v>15626</v>
      </c>
      <c r="C8107">
        <v>242297</v>
      </c>
      <c r="D8107" t="s">
        <v>16</v>
      </c>
      <c r="E8107" t="s">
        <v>17</v>
      </c>
      <c r="F8107" s="1">
        <v>44498</v>
      </c>
      <c r="G8107">
        <v>10</v>
      </c>
      <c r="H8107">
        <v>2021</v>
      </c>
      <c r="I8107" t="s">
        <v>15627</v>
      </c>
      <c r="J8107" t="b">
        <v>1</v>
      </c>
      <c r="K8107">
        <v>1</v>
      </c>
      <c r="L8107">
        <v>1</v>
      </c>
    </row>
    <row r="8108" spans="1:12" x14ac:dyDescent="0.55000000000000004">
      <c r="A8108">
        <v>8107</v>
      </c>
      <c r="B8108" t="s">
        <v>15628</v>
      </c>
      <c r="C8108">
        <v>240251</v>
      </c>
      <c r="D8108" t="s">
        <v>16</v>
      </c>
      <c r="E8108" t="s">
        <v>17</v>
      </c>
      <c r="F8108" s="1">
        <v>44227</v>
      </c>
      <c r="G8108">
        <v>1</v>
      </c>
      <c r="H8108">
        <v>2021</v>
      </c>
      <c r="I8108" t="s">
        <v>15629</v>
      </c>
      <c r="J8108" t="b">
        <v>1</v>
      </c>
      <c r="K8108">
        <v>1</v>
      </c>
      <c r="L8108">
        <v>0</v>
      </c>
    </row>
    <row r="8109" spans="1:12" x14ac:dyDescent="0.55000000000000004">
      <c r="A8109">
        <v>8108</v>
      </c>
      <c r="B8109" t="s">
        <v>15630</v>
      </c>
      <c r="C8109">
        <v>240376</v>
      </c>
      <c r="D8109" t="s">
        <v>16</v>
      </c>
      <c r="E8109" t="s">
        <v>17</v>
      </c>
      <c r="F8109" s="1">
        <v>44239</v>
      </c>
      <c r="G8109">
        <v>2</v>
      </c>
      <c r="H8109">
        <v>2021</v>
      </c>
      <c r="I8109" t="s">
        <v>15631</v>
      </c>
      <c r="J8109" t="b">
        <v>1</v>
      </c>
      <c r="K8109">
        <v>1</v>
      </c>
      <c r="L8109">
        <v>0</v>
      </c>
    </row>
    <row r="8110" spans="1:12" x14ac:dyDescent="0.55000000000000004">
      <c r="A8110">
        <v>8109</v>
      </c>
      <c r="B8110" t="s">
        <v>15632</v>
      </c>
      <c r="C8110">
        <v>240700</v>
      </c>
      <c r="D8110" t="s">
        <v>16</v>
      </c>
      <c r="E8110" t="s">
        <v>17</v>
      </c>
      <c r="F8110" s="1">
        <v>44268</v>
      </c>
      <c r="G8110">
        <v>3</v>
      </c>
      <c r="H8110">
        <v>2021</v>
      </c>
      <c r="I8110" t="s">
        <v>15633</v>
      </c>
      <c r="J8110" t="b">
        <v>1</v>
      </c>
      <c r="K8110">
        <v>1</v>
      </c>
      <c r="L8110">
        <v>1</v>
      </c>
    </row>
    <row r="8111" spans="1:12" x14ac:dyDescent="0.55000000000000004">
      <c r="A8111">
        <v>8110</v>
      </c>
      <c r="B8111" t="s">
        <v>15634</v>
      </c>
      <c r="C8111">
        <v>277998</v>
      </c>
      <c r="D8111" t="s">
        <v>109</v>
      </c>
      <c r="E8111" t="s">
        <v>33</v>
      </c>
      <c r="F8111" s="1">
        <v>44526</v>
      </c>
      <c r="G8111">
        <v>11</v>
      </c>
      <c r="H8111">
        <v>2021</v>
      </c>
      <c r="I8111" t="s">
        <v>15635</v>
      </c>
      <c r="J8111" t="b">
        <v>1</v>
      </c>
      <c r="K8111">
        <v>0</v>
      </c>
      <c r="L8111">
        <v>0</v>
      </c>
    </row>
    <row r="8112" spans="1:12" x14ac:dyDescent="0.55000000000000004">
      <c r="A8112">
        <v>8111</v>
      </c>
      <c r="B8112" t="s">
        <v>15636</v>
      </c>
      <c r="C8112">
        <v>279493</v>
      </c>
      <c r="D8112" t="s">
        <v>109</v>
      </c>
      <c r="E8112" t="s">
        <v>33</v>
      </c>
      <c r="F8112" s="1">
        <v>44922</v>
      </c>
      <c r="G8112">
        <v>12</v>
      </c>
      <c r="H8112">
        <v>2022</v>
      </c>
      <c r="I8112" t="s">
        <v>15637</v>
      </c>
      <c r="J8112" t="b">
        <v>1</v>
      </c>
      <c r="K8112">
        <v>0</v>
      </c>
      <c r="L8112">
        <v>0</v>
      </c>
    </row>
    <row r="8113" spans="1:13" x14ac:dyDescent="0.55000000000000004">
      <c r="A8113">
        <v>8112</v>
      </c>
      <c r="B8113" t="s">
        <v>15638</v>
      </c>
      <c r="C8113">
        <v>410329</v>
      </c>
      <c r="D8113" t="s">
        <v>130</v>
      </c>
      <c r="E8113" t="s">
        <v>61</v>
      </c>
      <c r="F8113" s="1">
        <v>44052</v>
      </c>
      <c r="G8113">
        <v>8</v>
      </c>
      <c r="H8113">
        <v>2020</v>
      </c>
      <c r="I8113" t="s">
        <v>15639</v>
      </c>
      <c r="J8113" t="b">
        <v>1</v>
      </c>
      <c r="K8113">
        <v>0</v>
      </c>
      <c r="L8113">
        <v>0</v>
      </c>
    </row>
    <row r="8114" spans="1:13" x14ac:dyDescent="0.55000000000000004">
      <c r="A8114">
        <v>8113</v>
      </c>
      <c r="B8114" t="s">
        <v>15640</v>
      </c>
      <c r="C8114">
        <v>155447</v>
      </c>
      <c r="D8114" t="s">
        <v>109</v>
      </c>
      <c r="E8114" t="s">
        <v>17</v>
      </c>
      <c r="F8114" s="1">
        <v>44076</v>
      </c>
      <c r="G8114">
        <v>9</v>
      </c>
      <c r="H8114">
        <v>2020</v>
      </c>
      <c r="I8114" t="s">
        <v>15641</v>
      </c>
      <c r="J8114" t="b">
        <v>1</v>
      </c>
      <c r="K8114">
        <v>0</v>
      </c>
      <c r="L8114">
        <v>0</v>
      </c>
    </row>
    <row r="8115" spans="1:13" x14ac:dyDescent="0.55000000000000004">
      <c r="A8115">
        <v>8114</v>
      </c>
      <c r="B8115" t="s">
        <v>15642</v>
      </c>
      <c r="C8115">
        <v>146821</v>
      </c>
      <c r="D8115" t="s">
        <v>130</v>
      </c>
      <c r="E8115" t="s">
        <v>17</v>
      </c>
      <c r="F8115" s="1">
        <v>43938</v>
      </c>
      <c r="G8115">
        <v>4</v>
      </c>
      <c r="H8115">
        <v>2020</v>
      </c>
      <c r="I8115" t="s">
        <v>15643</v>
      </c>
      <c r="J8115" t="b">
        <v>1</v>
      </c>
      <c r="K8115">
        <v>0</v>
      </c>
      <c r="L8115">
        <v>0</v>
      </c>
    </row>
    <row r="8116" spans="1:13" x14ac:dyDescent="0.55000000000000004">
      <c r="A8116">
        <v>8115</v>
      </c>
      <c r="B8116" t="s">
        <v>15644</v>
      </c>
      <c r="C8116">
        <v>530776</v>
      </c>
      <c r="D8116" t="s">
        <v>12</v>
      </c>
      <c r="E8116" t="s">
        <v>47</v>
      </c>
      <c r="F8116" s="1">
        <v>41780</v>
      </c>
      <c r="G8116">
        <v>5</v>
      </c>
      <c r="H8116">
        <v>2014</v>
      </c>
      <c r="I8116" t="s">
        <v>15645</v>
      </c>
      <c r="J8116" t="b">
        <v>1</v>
      </c>
      <c r="K8116">
        <v>0</v>
      </c>
      <c r="L8116">
        <v>0</v>
      </c>
    </row>
    <row r="8117" spans="1:13" x14ac:dyDescent="0.55000000000000004">
      <c r="A8117">
        <v>8116</v>
      </c>
      <c r="B8117" t="s">
        <v>15646</v>
      </c>
      <c r="C8117">
        <v>293786</v>
      </c>
      <c r="D8117" t="s">
        <v>12</v>
      </c>
      <c r="E8117" t="s">
        <v>33</v>
      </c>
      <c r="F8117" s="1">
        <v>42417</v>
      </c>
      <c r="G8117">
        <v>2</v>
      </c>
      <c r="H8117">
        <v>2016</v>
      </c>
      <c r="I8117" t="s">
        <v>15647</v>
      </c>
      <c r="J8117" t="b">
        <v>1</v>
      </c>
      <c r="K8117">
        <v>1</v>
      </c>
      <c r="L8117">
        <v>1</v>
      </c>
    </row>
    <row r="8118" spans="1:13" x14ac:dyDescent="0.55000000000000004">
      <c r="A8118">
        <v>8117</v>
      </c>
      <c r="B8118" t="s">
        <v>15648</v>
      </c>
      <c r="C8118">
        <v>207532</v>
      </c>
      <c r="D8118" t="s">
        <v>135</v>
      </c>
      <c r="E8118" t="s">
        <v>17</v>
      </c>
      <c r="F8118" s="1">
        <v>44251</v>
      </c>
      <c r="G8118">
        <v>2</v>
      </c>
      <c r="H8118">
        <v>2021</v>
      </c>
      <c r="I8118" t="s">
        <v>15649</v>
      </c>
      <c r="J8118" t="b">
        <v>1</v>
      </c>
      <c r="K8118">
        <v>0</v>
      </c>
      <c r="L8118">
        <v>0</v>
      </c>
    </row>
    <row r="8119" spans="1:13" x14ac:dyDescent="0.55000000000000004">
      <c r="A8119">
        <v>8118</v>
      </c>
      <c r="B8119" t="s">
        <v>15650</v>
      </c>
      <c r="C8119">
        <v>499615</v>
      </c>
      <c r="D8119" t="s">
        <v>135</v>
      </c>
      <c r="E8119" t="s">
        <v>47</v>
      </c>
      <c r="F8119" s="1">
        <v>41568</v>
      </c>
      <c r="G8119">
        <v>10</v>
      </c>
      <c r="H8119">
        <v>2013</v>
      </c>
      <c r="I8119" t="s">
        <v>15651</v>
      </c>
      <c r="J8119" t="b">
        <v>1</v>
      </c>
      <c r="K8119">
        <v>0</v>
      </c>
      <c r="L8119">
        <v>1</v>
      </c>
    </row>
    <row r="8120" spans="1:13" x14ac:dyDescent="0.55000000000000004">
      <c r="A8120">
        <v>8119</v>
      </c>
      <c r="B8120" t="s">
        <v>15652</v>
      </c>
      <c r="C8120">
        <v>213668</v>
      </c>
      <c r="D8120" t="s">
        <v>135</v>
      </c>
      <c r="E8120" t="s">
        <v>17</v>
      </c>
      <c r="F8120" s="1">
        <v>44196</v>
      </c>
      <c r="G8120">
        <v>12</v>
      </c>
      <c r="H8120">
        <v>2020</v>
      </c>
      <c r="I8120" t="s">
        <v>15653</v>
      </c>
      <c r="J8120" t="b">
        <v>1</v>
      </c>
      <c r="K8120">
        <v>1</v>
      </c>
      <c r="L8120">
        <v>0</v>
      </c>
      <c r="M8120" t="s">
        <v>21137</v>
      </c>
    </row>
    <row r="8121" spans="1:13" x14ac:dyDescent="0.55000000000000004">
      <c r="A8121">
        <v>8120</v>
      </c>
      <c r="B8121" t="s">
        <v>15654</v>
      </c>
      <c r="C8121">
        <v>186804</v>
      </c>
      <c r="D8121" t="s">
        <v>135</v>
      </c>
      <c r="E8121" t="s">
        <v>17</v>
      </c>
      <c r="F8121" s="1">
        <v>43994</v>
      </c>
      <c r="G8121">
        <v>6</v>
      </c>
      <c r="H8121">
        <v>2020</v>
      </c>
      <c r="I8121" t="s">
        <v>15655</v>
      </c>
      <c r="J8121" t="b">
        <v>1</v>
      </c>
      <c r="K8121">
        <v>0</v>
      </c>
      <c r="L8121">
        <v>0</v>
      </c>
    </row>
    <row r="8122" spans="1:13" x14ac:dyDescent="0.55000000000000004">
      <c r="A8122">
        <v>8121</v>
      </c>
      <c r="B8122" t="s">
        <v>15656</v>
      </c>
      <c r="C8122">
        <v>327107</v>
      </c>
      <c r="D8122" t="s">
        <v>135</v>
      </c>
      <c r="E8122" t="s">
        <v>83</v>
      </c>
      <c r="F8122" s="1">
        <v>43376</v>
      </c>
      <c r="G8122">
        <v>10</v>
      </c>
      <c r="H8122">
        <v>2018</v>
      </c>
      <c r="I8122" t="s">
        <v>15657</v>
      </c>
      <c r="J8122" t="b">
        <v>1</v>
      </c>
      <c r="K8122">
        <v>0</v>
      </c>
      <c r="L8122">
        <v>0</v>
      </c>
    </row>
    <row r="8123" spans="1:13" x14ac:dyDescent="0.55000000000000004">
      <c r="A8123">
        <v>8122</v>
      </c>
      <c r="B8123" t="s">
        <v>15658</v>
      </c>
      <c r="C8123">
        <v>449275</v>
      </c>
      <c r="D8123" t="s">
        <v>130</v>
      </c>
      <c r="E8123" t="s">
        <v>47</v>
      </c>
      <c r="F8123" s="1">
        <v>43711</v>
      </c>
      <c r="G8123">
        <v>9</v>
      </c>
      <c r="H8123">
        <v>2019</v>
      </c>
      <c r="I8123" t="s">
        <v>15659</v>
      </c>
      <c r="J8123" t="b">
        <v>1</v>
      </c>
      <c r="K8123">
        <v>1</v>
      </c>
      <c r="L8123">
        <v>1</v>
      </c>
    </row>
    <row r="8124" spans="1:13" x14ac:dyDescent="0.55000000000000004">
      <c r="A8124">
        <v>8123</v>
      </c>
      <c r="B8124" t="s">
        <v>15660</v>
      </c>
      <c r="C8124">
        <v>212618</v>
      </c>
      <c r="D8124" t="s">
        <v>135</v>
      </c>
      <c r="E8124" t="s">
        <v>17</v>
      </c>
      <c r="F8124" s="1">
        <v>44180</v>
      </c>
      <c r="G8124">
        <v>12</v>
      </c>
      <c r="H8124">
        <v>2020</v>
      </c>
      <c r="I8124" t="s">
        <v>15661</v>
      </c>
      <c r="J8124" t="b">
        <v>1</v>
      </c>
      <c r="K8124">
        <v>0</v>
      </c>
      <c r="L8124">
        <v>0</v>
      </c>
    </row>
    <row r="8125" spans="1:13" x14ac:dyDescent="0.55000000000000004">
      <c r="A8125">
        <v>8124</v>
      </c>
      <c r="B8125" t="s">
        <v>15662</v>
      </c>
      <c r="C8125">
        <v>365342</v>
      </c>
      <c r="D8125" t="s">
        <v>130</v>
      </c>
      <c r="E8125" t="s">
        <v>74</v>
      </c>
      <c r="F8125" s="1">
        <v>44084</v>
      </c>
      <c r="G8125">
        <v>9</v>
      </c>
      <c r="H8125">
        <v>2020</v>
      </c>
      <c r="I8125" t="s">
        <v>7541</v>
      </c>
      <c r="J8125" t="b">
        <v>1</v>
      </c>
      <c r="K8125">
        <v>0</v>
      </c>
      <c r="L8125">
        <v>1</v>
      </c>
    </row>
    <row r="8126" spans="1:13" x14ac:dyDescent="0.55000000000000004">
      <c r="A8126">
        <v>8125</v>
      </c>
      <c r="B8126" t="s">
        <v>15663</v>
      </c>
      <c r="C8126">
        <v>105000</v>
      </c>
      <c r="D8126" t="s">
        <v>135</v>
      </c>
      <c r="E8126" t="s">
        <v>56</v>
      </c>
      <c r="F8126" s="1">
        <v>42614</v>
      </c>
      <c r="G8126">
        <v>9</v>
      </c>
      <c r="H8126">
        <v>2016</v>
      </c>
      <c r="I8126" t="s">
        <v>15664</v>
      </c>
      <c r="J8126" t="b">
        <v>1</v>
      </c>
      <c r="K8126">
        <v>1</v>
      </c>
      <c r="L8126">
        <v>1</v>
      </c>
    </row>
    <row r="8127" spans="1:13" x14ac:dyDescent="0.55000000000000004">
      <c r="A8127">
        <v>8126</v>
      </c>
      <c r="B8127" t="s">
        <v>15665</v>
      </c>
      <c r="C8127">
        <v>361868</v>
      </c>
      <c r="D8127" t="s">
        <v>130</v>
      </c>
      <c r="E8127" t="s">
        <v>74</v>
      </c>
      <c r="F8127" s="1">
        <v>43540</v>
      </c>
      <c r="G8127">
        <v>3</v>
      </c>
      <c r="H8127">
        <v>2019</v>
      </c>
      <c r="I8127" t="s">
        <v>10917</v>
      </c>
      <c r="J8127" t="b">
        <v>1</v>
      </c>
      <c r="K8127">
        <v>1</v>
      </c>
      <c r="L8127">
        <v>1</v>
      </c>
    </row>
    <row r="8128" spans="1:13" x14ac:dyDescent="0.55000000000000004">
      <c r="A8128">
        <v>8127</v>
      </c>
      <c r="B8128" t="s">
        <v>15666</v>
      </c>
      <c r="C8128">
        <v>264694</v>
      </c>
      <c r="D8128" t="s">
        <v>130</v>
      </c>
      <c r="E8128" t="s">
        <v>33</v>
      </c>
      <c r="F8128" s="1">
        <v>42502</v>
      </c>
      <c r="G8128">
        <v>5</v>
      </c>
      <c r="H8128">
        <v>2016</v>
      </c>
      <c r="I8128" t="s">
        <v>15667</v>
      </c>
      <c r="J8128" t="b">
        <v>1</v>
      </c>
      <c r="K8128">
        <v>1</v>
      </c>
      <c r="L8128">
        <v>1</v>
      </c>
    </row>
    <row r="8129" spans="1:13" x14ac:dyDescent="0.55000000000000004">
      <c r="A8129">
        <v>8128</v>
      </c>
      <c r="B8129" t="s">
        <v>15668</v>
      </c>
      <c r="C8129">
        <v>477364</v>
      </c>
      <c r="D8129" t="s">
        <v>130</v>
      </c>
      <c r="E8129" t="s">
        <v>47</v>
      </c>
      <c r="F8129" s="1">
        <v>45001</v>
      </c>
      <c r="G8129">
        <v>3</v>
      </c>
      <c r="H8129">
        <v>2023</v>
      </c>
      <c r="I8129" t="s">
        <v>15669</v>
      </c>
      <c r="J8129" t="b">
        <v>1</v>
      </c>
      <c r="K8129">
        <v>1</v>
      </c>
      <c r="L8129">
        <v>1</v>
      </c>
    </row>
    <row r="8130" spans="1:13" x14ac:dyDescent="0.55000000000000004">
      <c r="A8130">
        <v>8129</v>
      </c>
      <c r="B8130" t="s">
        <v>15670</v>
      </c>
      <c r="C8130">
        <v>457284</v>
      </c>
      <c r="D8130" t="s">
        <v>130</v>
      </c>
      <c r="E8130" t="s">
        <v>47</v>
      </c>
      <c r="F8130" s="1">
        <v>44638</v>
      </c>
      <c r="G8130">
        <v>3</v>
      </c>
      <c r="H8130">
        <v>2022</v>
      </c>
      <c r="I8130" t="s">
        <v>15671</v>
      </c>
      <c r="J8130" t="b">
        <v>1</v>
      </c>
      <c r="K8130">
        <v>0</v>
      </c>
      <c r="L8130">
        <v>0</v>
      </c>
    </row>
    <row r="8131" spans="1:13" x14ac:dyDescent="0.55000000000000004">
      <c r="A8131">
        <v>8130</v>
      </c>
      <c r="B8131" t="s">
        <v>15672</v>
      </c>
      <c r="C8131">
        <v>532492</v>
      </c>
      <c r="D8131" t="s">
        <v>12</v>
      </c>
      <c r="E8131" t="s">
        <v>47</v>
      </c>
      <c r="F8131" s="1">
        <v>41989</v>
      </c>
      <c r="G8131">
        <v>12</v>
      </c>
      <c r="H8131">
        <v>2014</v>
      </c>
      <c r="I8131" t="s">
        <v>15673</v>
      </c>
      <c r="J8131" t="b">
        <v>1</v>
      </c>
      <c r="K8131">
        <v>1</v>
      </c>
      <c r="L8131">
        <v>1</v>
      </c>
    </row>
    <row r="8132" spans="1:13" x14ac:dyDescent="0.55000000000000004">
      <c r="A8132">
        <v>8131</v>
      </c>
      <c r="B8132" t="s">
        <v>15674</v>
      </c>
      <c r="C8132">
        <v>133627</v>
      </c>
      <c r="D8132" t="s">
        <v>130</v>
      </c>
      <c r="E8132" t="s">
        <v>17</v>
      </c>
      <c r="F8132" s="1">
        <v>44111</v>
      </c>
      <c r="G8132">
        <v>10</v>
      </c>
      <c r="H8132">
        <v>2020</v>
      </c>
      <c r="I8132" t="s">
        <v>15675</v>
      </c>
      <c r="J8132" t="b">
        <v>1</v>
      </c>
      <c r="K8132">
        <v>1</v>
      </c>
      <c r="L8132">
        <v>1</v>
      </c>
    </row>
    <row r="8133" spans="1:13" x14ac:dyDescent="0.55000000000000004">
      <c r="A8133">
        <v>8132</v>
      </c>
      <c r="B8133" t="s">
        <v>15676</v>
      </c>
      <c r="C8133">
        <v>24705</v>
      </c>
      <c r="D8133" t="s">
        <v>109</v>
      </c>
      <c r="E8133" t="s">
        <v>13</v>
      </c>
      <c r="F8133" s="1">
        <v>44461</v>
      </c>
      <c r="G8133">
        <v>9</v>
      </c>
      <c r="H8133">
        <v>2021</v>
      </c>
      <c r="I8133" t="s">
        <v>15677</v>
      </c>
      <c r="J8133" t="b">
        <v>1</v>
      </c>
      <c r="K8133">
        <v>0</v>
      </c>
      <c r="L8133">
        <v>0</v>
      </c>
      <c r="M8133" t="s">
        <v>21137</v>
      </c>
    </row>
    <row r="8134" spans="1:13" x14ac:dyDescent="0.55000000000000004">
      <c r="A8134">
        <v>8133</v>
      </c>
      <c r="B8134" t="s">
        <v>15678</v>
      </c>
      <c r="C8134">
        <v>182279</v>
      </c>
      <c r="D8134" t="s">
        <v>135</v>
      </c>
      <c r="E8134" t="s">
        <v>17</v>
      </c>
      <c r="F8134" s="1">
        <v>43952</v>
      </c>
      <c r="G8134">
        <v>5</v>
      </c>
      <c r="H8134">
        <v>2020</v>
      </c>
      <c r="I8134" t="s">
        <v>15679</v>
      </c>
      <c r="J8134" t="b">
        <v>1</v>
      </c>
      <c r="K8134">
        <v>1</v>
      </c>
      <c r="L8134">
        <v>1</v>
      </c>
    </row>
    <row r="8135" spans="1:13" x14ac:dyDescent="0.55000000000000004">
      <c r="A8135">
        <v>8134</v>
      </c>
      <c r="B8135" t="s">
        <v>15680</v>
      </c>
      <c r="C8135">
        <v>446821</v>
      </c>
      <c r="D8135" t="s">
        <v>130</v>
      </c>
      <c r="E8135" t="s">
        <v>47</v>
      </c>
      <c r="F8135" s="1">
        <v>43145</v>
      </c>
      <c r="G8135">
        <v>2</v>
      </c>
      <c r="H8135">
        <v>2018</v>
      </c>
      <c r="I8135" t="s">
        <v>15681</v>
      </c>
      <c r="J8135" t="b">
        <v>1</v>
      </c>
      <c r="K8135">
        <v>0</v>
      </c>
      <c r="L8135">
        <v>1</v>
      </c>
    </row>
    <row r="8136" spans="1:13" x14ac:dyDescent="0.55000000000000004">
      <c r="A8136">
        <v>8135</v>
      </c>
      <c r="B8136" t="s">
        <v>15682</v>
      </c>
      <c r="C8136">
        <v>135148</v>
      </c>
      <c r="D8136" t="s">
        <v>130</v>
      </c>
      <c r="E8136" t="s">
        <v>17</v>
      </c>
      <c r="F8136" s="1">
        <v>44158</v>
      </c>
      <c r="G8136">
        <v>11</v>
      </c>
      <c r="H8136">
        <v>2020</v>
      </c>
      <c r="I8136" t="s">
        <v>15683</v>
      </c>
      <c r="J8136" t="b">
        <v>1</v>
      </c>
      <c r="K8136">
        <v>0</v>
      </c>
      <c r="L8136">
        <v>0</v>
      </c>
    </row>
    <row r="8137" spans="1:13" x14ac:dyDescent="0.55000000000000004">
      <c r="A8137">
        <v>8136</v>
      </c>
      <c r="B8137" t="s">
        <v>15684</v>
      </c>
      <c r="C8137">
        <v>153376</v>
      </c>
      <c r="D8137" t="s">
        <v>109</v>
      </c>
      <c r="E8137" t="s">
        <v>17</v>
      </c>
      <c r="F8137" s="1">
        <v>43938</v>
      </c>
      <c r="G8137">
        <v>4</v>
      </c>
      <c r="H8137">
        <v>2020</v>
      </c>
      <c r="I8137" t="s">
        <v>15685</v>
      </c>
      <c r="J8137" t="b">
        <v>1</v>
      </c>
      <c r="K8137">
        <v>0</v>
      </c>
      <c r="L8137">
        <v>0</v>
      </c>
    </row>
    <row r="8138" spans="1:13" x14ac:dyDescent="0.55000000000000004">
      <c r="A8138">
        <v>8137</v>
      </c>
      <c r="B8138" t="s">
        <v>15686</v>
      </c>
      <c r="C8138">
        <v>518790</v>
      </c>
      <c r="D8138" t="s">
        <v>135</v>
      </c>
      <c r="E8138" t="s">
        <v>47</v>
      </c>
      <c r="F8138" s="1">
        <v>44942</v>
      </c>
      <c r="G8138">
        <v>1</v>
      </c>
      <c r="H8138">
        <v>2023</v>
      </c>
      <c r="I8138" t="s">
        <v>15687</v>
      </c>
      <c r="J8138" t="b">
        <v>1</v>
      </c>
      <c r="K8138">
        <v>0</v>
      </c>
      <c r="L8138">
        <v>1</v>
      </c>
    </row>
    <row r="8139" spans="1:13" x14ac:dyDescent="0.55000000000000004">
      <c r="A8139">
        <v>8138</v>
      </c>
      <c r="B8139" t="s">
        <v>15688</v>
      </c>
      <c r="C8139">
        <v>317018</v>
      </c>
      <c r="D8139" t="s">
        <v>130</v>
      </c>
      <c r="E8139" t="s">
        <v>83</v>
      </c>
      <c r="F8139" s="1">
        <v>44816</v>
      </c>
      <c r="G8139">
        <v>9</v>
      </c>
      <c r="H8139">
        <v>2022</v>
      </c>
      <c r="I8139" t="s">
        <v>12168</v>
      </c>
      <c r="J8139" t="b">
        <v>1</v>
      </c>
      <c r="K8139">
        <v>0</v>
      </c>
      <c r="L8139">
        <v>0</v>
      </c>
    </row>
    <row r="8140" spans="1:13" x14ac:dyDescent="0.55000000000000004">
      <c r="A8140">
        <v>8139</v>
      </c>
      <c r="B8140" t="s">
        <v>15689</v>
      </c>
      <c r="C8140">
        <v>336332</v>
      </c>
      <c r="D8140" t="s">
        <v>135</v>
      </c>
      <c r="E8140" t="s">
        <v>83</v>
      </c>
      <c r="F8140" s="1">
        <v>44941</v>
      </c>
      <c r="G8140">
        <v>1</v>
      </c>
      <c r="H8140">
        <v>2023</v>
      </c>
      <c r="I8140" t="s">
        <v>15690</v>
      </c>
      <c r="J8140" t="b">
        <v>1</v>
      </c>
      <c r="K8140">
        <v>1</v>
      </c>
      <c r="L8140">
        <v>1</v>
      </c>
    </row>
    <row r="8141" spans="1:13" x14ac:dyDescent="0.55000000000000004">
      <c r="A8141">
        <v>8140</v>
      </c>
      <c r="B8141" t="s">
        <v>15691</v>
      </c>
      <c r="C8141">
        <v>472669</v>
      </c>
      <c r="D8141" t="s">
        <v>130</v>
      </c>
      <c r="E8141" t="s">
        <v>47</v>
      </c>
      <c r="F8141" s="1">
        <v>44895</v>
      </c>
      <c r="G8141">
        <v>11</v>
      </c>
      <c r="H8141">
        <v>2022</v>
      </c>
      <c r="I8141" t="s">
        <v>15692</v>
      </c>
      <c r="J8141" t="b">
        <v>1</v>
      </c>
      <c r="K8141">
        <v>0</v>
      </c>
      <c r="L8141">
        <v>1</v>
      </c>
      <c r="M8141" t="s">
        <v>21137</v>
      </c>
    </row>
    <row r="8142" spans="1:13" x14ac:dyDescent="0.55000000000000004">
      <c r="A8142">
        <v>8141</v>
      </c>
      <c r="B8142" t="s">
        <v>15693</v>
      </c>
      <c r="C8142">
        <v>495428</v>
      </c>
      <c r="D8142" t="s">
        <v>30</v>
      </c>
      <c r="E8142" t="s">
        <v>47</v>
      </c>
      <c r="F8142" s="1">
        <v>44714</v>
      </c>
      <c r="G8142">
        <v>6</v>
      </c>
      <c r="H8142">
        <v>2022</v>
      </c>
      <c r="I8142" t="s">
        <v>15694</v>
      </c>
      <c r="J8142" t="b">
        <v>1</v>
      </c>
      <c r="K8142">
        <v>0</v>
      </c>
      <c r="L8142">
        <v>0</v>
      </c>
    </row>
    <row r="8143" spans="1:13" x14ac:dyDescent="0.55000000000000004">
      <c r="A8143">
        <v>8142</v>
      </c>
      <c r="B8143" t="s">
        <v>15695</v>
      </c>
      <c r="C8143">
        <v>327700</v>
      </c>
      <c r="D8143" t="s">
        <v>135</v>
      </c>
      <c r="E8143" t="s">
        <v>83</v>
      </c>
      <c r="F8143" s="1">
        <v>43198</v>
      </c>
      <c r="G8143">
        <v>4</v>
      </c>
      <c r="H8143">
        <v>2018</v>
      </c>
      <c r="I8143" t="s">
        <v>15696</v>
      </c>
      <c r="J8143" t="b">
        <v>1</v>
      </c>
      <c r="K8143">
        <v>0</v>
      </c>
      <c r="L8143">
        <v>0</v>
      </c>
    </row>
    <row r="8144" spans="1:13" x14ac:dyDescent="0.55000000000000004">
      <c r="A8144">
        <v>8143</v>
      </c>
      <c r="B8144" t="s">
        <v>15697</v>
      </c>
      <c r="C8144">
        <v>324968</v>
      </c>
      <c r="D8144" t="s">
        <v>135</v>
      </c>
      <c r="E8144" t="s">
        <v>83</v>
      </c>
      <c r="F8144" s="1">
        <v>42573</v>
      </c>
      <c r="G8144">
        <v>7</v>
      </c>
      <c r="H8144">
        <v>2016</v>
      </c>
      <c r="I8144" t="s">
        <v>15698</v>
      </c>
      <c r="J8144" t="b">
        <v>1</v>
      </c>
      <c r="K8144">
        <v>0</v>
      </c>
      <c r="L8144">
        <v>0</v>
      </c>
      <c r="M8144" t="s">
        <v>21137</v>
      </c>
    </row>
    <row r="8145" spans="1:13" x14ac:dyDescent="0.55000000000000004">
      <c r="A8145">
        <v>8144</v>
      </c>
      <c r="B8145" t="s">
        <v>15699</v>
      </c>
      <c r="C8145">
        <v>9873</v>
      </c>
      <c r="D8145" t="s">
        <v>130</v>
      </c>
      <c r="E8145" t="s">
        <v>13</v>
      </c>
      <c r="F8145" s="1">
        <v>44727</v>
      </c>
      <c r="G8145">
        <v>6</v>
      </c>
      <c r="H8145">
        <v>2022</v>
      </c>
      <c r="I8145" t="s">
        <v>11863</v>
      </c>
      <c r="J8145" t="b">
        <v>1</v>
      </c>
      <c r="K8145">
        <v>0</v>
      </c>
      <c r="L8145">
        <v>1</v>
      </c>
    </row>
    <row r="8146" spans="1:13" x14ac:dyDescent="0.55000000000000004">
      <c r="A8146">
        <v>8145</v>
      </c>
      <c r="B8146" t="s">
        <v>15700</v>
      </c>
      <c r="C8146">
        <v>176273</v>
      </c>
      <c r="D8146" t="s">
        <v>135</v>
      </c>
      <c r="E8146" t="s">
        <v>17</v>
      </c>
      <c r="F8146" s="1">
        <v>43921</v>
      </c>
      <c r="G8146">
        <v>3</v>
      </c>
      <c r="H8146">
        <v>2020</v>
      </c>
      <c r="I8146" t="s">
        <v>15701</v>
      </c>
      <c r="J8146" t="b">
        <v>1</v>
      </c>
      <c r="K8146">
        <v>1</v>
      </c>
      <c r="L8146">
        <v>1</v>
      </c>
    </row>
    <row r="8147" spans="1:13" x14ac:dyDescent="0.55000000000000004">
      <c r="A8147">
        <v>8146</v>
      </c>
      <c r="B8147" t="s">
        <v>15702</v>
      </c>
      <c r="C8147">
        <v>211847</v>
      </c>
      <c r="D8147" t="s">
        <v>135</v>
      </c>
      <c r="E8147" t="s">
        <v>17</v>
      </c>
      <c r="F8147" s="1">
        <v>44340</v>
      </c>
      <c r="G8147">
        <v>5</v>
      </c>
      <c r="H8147">
        <v>2021</v>
      </c>
      <c r="I8147" t="s">
        <v>15703</v>
      </c>
      <c r="J8147" t="b">
        <v>1</v>
      </c>
      <c r="K8147">
        <v>0</v>
      </c>
      <c r="L8147">
        <v>0</v>
      </c>
      <c r="M8147" t="s">
        <v>21137</v>
      </c>
    </row>
    <row r="8148" spans="1:13" x14ac:dyDescent="0.55000000000000004">
      <c r="A8148">
        <v>8147</v>
      </c>
      <c r="B8148" t="s">
        <v>15704</v>
      </c>
      <c r="C8148">
        <v>389123</v>
      </c>
      <c r="D8148" t="s">
        <v>44</v>
      </c>
      <c r="E8148" t="s">
        <v>74</v>
      </c>
      <c r="F8148" s="1">
        <v>43665</v>
      </c>
      <c r="G8148">
        <v>7</v>
      </c>
      <c r="H8148">
        <v>2019</v>
      </c>
      <c r="I8148" t="s">
        <v>15705</v>
      </c>
      <c r="J8148" t="b">
        <v>1</v>
      </c>
      <c r="K8148">
        <v>0</v>
      </c>
      <c r="L8148">
        <v>1</v>
      </c>
    </row>
    <row r="8149" spans="1:13" x14ac:dyDescent="0.55000000000000004">
      <c r="A8149">
        <v>8148</v>
      </c>
      <c r="B8149" t="s">
        <v>15706</v>
      </c>
      <c r="C8149">
        <v>184075</v>
      </c>
      <c r="D8149" t="s">
        <v>135</v>
      </c>
      <c r="E8149" t="s">
        <v>17</v>
      </c>
      <c r="F8149" s="1">
        <v>43964</v>
      </c>
      <c r="G8149">
        <v>5</v>
      </c>
      <c r="H8149">
        <v>2020</v>
      </c>
      <c r="I8149" t="s">
        <v>15707</v>
      </c>
      <c r="J8149" t="b">
        <v>1</v>
      </c>
      <c r="K8149">
        <v>1</v>
      </c>
      <c r="L8149">
        <v>1</v>
      </c>
    </row>
    <row r="8150" spans="1:13" x14ac:dyDescent="0.55000000000000004">
      <c r="A8150">
        <v>8149</v>
      </c>
      <c r="B8150" t="s">
        <v>15708</v>
      </c>
      <c r="C8150">
        <v>492867</v>
      </c>
      <c r="D8150" t="s">
        <v>30</v>
      </c>
      <c r="E8150" t="s">
        <v>47</v>
      </c>
      <c r="F8150" s="1">
        <v>44622</v>
      </c>
      <c r="G8150">
        <v>3</v>
      </c>
      <c r="H8150">
        <v>2022</v>
      </c>
      <c r="I8150" t="s">
        <v>15709</v>
      </c>
      <c r="J8150" t="b">
        <v>1</v>
      </c>
      <c r="K8150">
        <v>1</v>
      </c>
      <c r="L8150">
        <v>1</v>
      </c>
    </row>
    <row r="8151" spans="1:13" x14ac:dyDescent="0.55000000000000004">
      <c r="A8151">
        <v>8150</v>
      </c>
      <c r="B8151" t="s">
        <v>15710</v>
      </c>
      <c r="C8151">
        <v>288322</v>
      </c>
      <c r="D8151" t="s">
        <v>135</v>
      </c>
      <c r="E8151" t="s">
        <v>33</v>
      </c>
      <c r="F8151" s="1">
        <v>42674</v>
      </c>
      <c r="G8151">
        <v>10</v>
      </c>
      <c r="H8151">
        <v>2016</v>
      </c>
      <c r="I8151" t="s">
        <v>15711</v>
      </c>
      <c r="J8151" t="b">
        <v>1</v>
      </c>
      <c r="K8151">
        <v>1</v>
      </c>
      <c r="L8151">
        <v>1</v>
      </c>
    </row>
    <row r="8152" spans="1:13" x14ac:dyDescent="0.55000000000000004">
      <c r="A8152">
        <v>8151</v>
      </c>
      <c r="B8152" t="s">
        <v>15712</v>
      </c>
      <c r="C8152">
        <v>93589</v>
      </c>
      <c r="D8152" t="s">
        <v>135</v>
      </c>
      <c r="E8152" t="s">
        <v>56</v>
      </c>
      <c r="F8152" s="1">
        <v>43695</v>
      </c>
      <c r="G8152">
        <v>8</v>
      </c>
      <c r="H8152">
        <v>2019</v>
      </c>
      <c r="I8152" t="s">
        <v>15713</v>
      </c>
      <c r="J8152" t="b">
        <v>1</v>
      </c>
      <c r="K8152">
        <v>0</v>
      </c>
      <c r="L8152">
        <v>0</v>
      </c>
    </row>
    <row r="8153" spans="1:13" x14ac:dyDescent="0.55000000000000004">
      <c r="A8153">
        <v>8152</v>
      </c>
      <c r="B8153" t="s">
        <v>15714</v>
      </c>
      <c r="C8153">
        <v>520050</v>
      </c>
      <c r="D8153" t="s">
        <v>135</v>
      </c>
      <c r="E8153" t="s">
        <v>47</v>
      </c>
      <c r="F8153" s="1">
        <v>44999</v>
      </c>
      <c r="G8153">
        <v>3</v>
      </c>
      <c r="H8153">
        <v>2023</v>
      </c>
      <c r="I8153" t="s">
        <v>15715</v>
      </c>
      <c r="J8153" t="b">
        <v>1</v>
      </c>
      <c r="K8153">
        <v>0</v>
      </c>
      <c r="L8153">
        <v>0</v>
      </c>
    </row>
    <row r="8154" spans="1:13" x14ac:dyDescent="0.55000000000000004">
      <c r="A8154">
        <v>8153</v>
      </c>
      <c r="B8154" t="s">
        <v>15716</v>
      </c>
      <c r="C8154">
        <v>492594</v>
      </c>
      <c r="D8154" t="s">
        <v>30</v>
      </c>
      <c r="E8154" t="s">
        <v>47</v>
      </c>
      <c r="F8154" s="1">
        <v>44617</v>
      </c>
      <c r="G8154">
        <v>2</v>
      </c>
      <c r="H8154">
        <v>2022</v>
      </c>
      <c r="I8154" t="s">
        <v>15717</v>
      </c>
      <c r="J8154" t="b">
        <v>1</v>
      </c>
      <c r="K8154">
        <v>0</v>
      </c>
      <c r="L8154">
        <v>0</v>
      </c>
    </row>
    <row r="8155" spans="1:13" x14ac:dyDescent="0.55000000000000004">
      <c r="A8155">
        <v>8154</v>
      </c>
      <c r="B8155" t="s">
        <v>15718</v>
      </c>
      <c r="C8155">
        <v>432625</v>
      </c>
      <c r="D8155" t="s">
        <v>138</v>
      </c>
      <c r="E8155" t="s">
        <v>47</v>
      </c>
      <c r="F8155" s="1">
        <v>44964</v>
      </c>
      <c r="G8155">
        <v>2</v>
      </c>
      <c r="H8155">
        <v>2023</v>
      </c>
      <c r="I8155" t="s">
        <v>15719</v>
      </c>
      <c r="J8155" t="b">
        <v>1</v>
      </c>
      <c r="K8155">
        <v>1</v>
      </c>
      <c r="L8155">
        <v>1</v>
      </c>
    </row>
    <row r="8156" spans="1:13" x14ac:dyDescent="0.55000000000000004">
      <c r="A8156">
        <v>8155</v>
      </c>
      <c r="B8156" t="s">
        <v>15720</v>
      </c>
      <c r="C8156">
        <v>236810</v>
      </c>
      <c r="D8156" t="s">
        <v>16</v>
      </c>
      <c r="E8156" t="s">
        <v>17</v>
      </c>
      <c r="F8156" s="1">
        <v>43983</v>
      </c>
      <c r="G8156">
        <v>6</v>
      </c>
      <c r="H8156">
        <v>2020</v>
      </c>
      <c r="I8156" t="s">
        <v>15721</v>
      </c>
      <c r="J8156" t="b">
        <v>1</v>
      </c>
      <c r="K8156">
        <v>0</v>
      </c>
      <c r="L8156">
        <v>0</v>
      </c>
    </row>
    <row r="8157" spans="1:13" x14ac:dyDescent="0.55000000000000004">
      <c r="A8157">
        <v>8156</v>
      </c>
      <c r="B8157" t="s">
        <v>15722</v>
      </c>
      <c r="C8157">
        <v>474891</v>
      </c>
      <c r="D8157" t="s">
        <v>130</v>
      </c>
      <c r="E8157" t="s">
        <v>47</v>
      </c>
      <c r="F8157" s="1">
        <v>44950</v>
      </c>
      <c r="G8157">
        <v>1</v>
      </c>
      <c r="H8157">
        <v>2023</v>
      </c>
      <c r="I8157" t="s">
        <v>5411</v>
      </c>
      <c r="J8157" t="b">
        <v>1</v>
      </c>
      <c r="K8157">
        <v>0</v>
      </c>
      <c r="L8157">
        <v>1</v>
      </c>
      <c r="M8157" t="s">
        <v>21137</v>
      </c>
    </row>
    <row r="8158" spans="1:13" x14ac:dyDescent="0.55000000000000004">
      <c r="A8158">
        <v>8157</v>
      </c>
      <c r="B8158" t="s">
        <v>15723</v>
      </c>
      <c r="C8158">
        <v>538848</v>
      </c>
      <c r="D8158" t="s">
        <v>12</v>
      </c>
      <c r="E8158" t="s">
        <v>47</v>
      </c>
      <c r="F8158" s="1">
        <v>44953</v>
      </c>
      <c r="G8158">
        <v>1</v>
      </c>
      <c r="H8158">
        <v>2023</v>
      </c>
      <c r="I8158" t="s">
        <v>15724</v>
      </c>
      <c r="J8158" t="b">
        <v>1</v>
      </c>
      <c r="K8158">
        <v>1</v>
      </c>
      <c r="L8158">
        <v>1</v>
      </c>
    </row>
    <row r="8159" spans="1:13" x14ac:dyDescent="0.55000000000000004">
      <c r="A8159">
        <v>8158</v>
      </c>
      <c r="B8159" t="s">
        <v>15725</v>
      </c>
      <c r="C8159">
        <v>496118</v>
      </c>
      <c r="D8159" t="s">
        <v>30</v>
      </c>
      <c r="E8159" t="s">
        <v>47</v>
      </c>
      <c r="F8159" s="1">
        <v>44763</v>
      </c>
      <c r="G8159">
        <v>7</v>
      </c>
      <c r="H8159">
        <v>2022</v>
      </c>
      <c r="I8159" t="s">
        <v>15726</v>
      </c>
      <c r="J8159" t="b">
        <v>1</v>
      </c>
      <c r="K8159">
        <v>0</v>
      </c>
      <c r="L8159">
        <v>1</v>
      </c>
    </row>
    <row r="8160" spans="1:13" x14ac:dyDescent="0.55000000000000004">
      <c r="A8160">
        <v>8159</v>
      </c>
      <c r="B8160" t="s">
        <v>15727</v>
      </c>
      <c r="C8160">
        <v>440787</v>
      </c>
      <c r="D8160" t="s">
        <v>130</v>
      </c>
      <c r="E8160" t="s">
        <v>47</v>
      </c>
      <c r="F8160" s="1">
        <v>42051</v>
      </c>
      <c r="G8160">
        <v>2</v>
      </c>
      <c r="H8160">
        <v>2015</v>
      </c>
      <c r="I8160" t="s">
        <v>15728</v>
      </c>
      <c r="J8160" t="b">
        <v>1</v>
      </c>
      <c r="K8160">
        <v>0</v>
      </c>
      <c r="L8160">
        <v>1</v>
      </c>
    </row>
    <row r="8161" spans="1:13" x14ac:dyDescent="0.55000000000000004">
      <c r="A8161">
        <v>8160</v>
      </c>
      <c r="B8161" t="s">
        <v>15729</v>
      </c>
      <c r="C8161">
        <v>463159</v>
      </c>
      <c r="D8161" t="s">
        <v>130</v>
      </c>
      <c r="E8161" t="s">
        <v>47</v>
      </c>
      <c r="F8161" s="1">
        <v>44704</v>
      </c>
      <c r="G8161">
        <v>5</v>
      </c>
      <c r="H8161">
        <v>2022</v>
      </c>
      <c r="I8161" t="s">
        <v>15730</v>
      </c>
      <c r="J8161" t="b">
        <v>1</v>
      </c>
      <c r="K8161">
        <v>0</v>
      </c>
      <c r="L8161">
        <v>0</v>
      </c>
    </row>
    <row r="8162" spans="1:13" x14ac:dyDescent="0.55000000000000004">
      <c r="A8162">
        <v>8161</v>
      </c>
      <c r="B8162" t="s">
        <v>15731</v>
      </c>
      <c r="C8162">
        <v>533499</v>
      </c>
      <c r="D8162" t="s">
        <v>12</v>
      </c>
      <c r="E8162" t="s">
        <v>47</v>
      </c>
      <c r="F8162" s="1">
        <v>42169</v>
      </c>
      <c r="G8162">
        <v>6</v>
      </c>
      <c r="H8162">
        <v>2015</v>
      </c>
      <c r="I8162" t="s">
        <v>15732</v>
      </c>
      <c r="J8162" t="b">
        <v>1</v>
      </c>
      <c r="K8162">
        <v>0</v>
      </c>
      <c r="L8162">
        <v>0</v>
      </c>
    </row>
    <row r="8163" spans="1:13" x14ac:dyDescent="0.55000000000000004">
      <c r="A8163">
        <v>8162</v>
      </c>
      <c r="B8163" t="s">
        <v>15733</v>
      </c>
      <c r="C8163">
        <v>494856</v>
      </c>
      <c r="D8163" t="s">
        <v>30</v>
      </c>
      <c r="E8163" t="s">
        <v>47</v>
      </c>
      <c r="F8163" s="1">
        <v>44684</v>
      </c>
      <c r="G8163">
        <v>5</v>
      </c>
      <c r="H8163">
        <v>2022</v>
      </c>
      <c r="I8163" t="s">
        <v>15734</v>
      </c>
      <c r="J8163" t="b">
        <v>1</v>
      </c>
      <c r="K8163">
        <v>1</v>
      </c>
      <c r="L8163">
        <v>1</v>
      </c>
    </row>
    <row r="8164" spans="1:13" x14ac:dyDescent="0.55000000000000004">
      <c r="A8164">
        <v>8163</v>
      </c>
      <c r="B8164" t="s">
        <v>15735</v>
      </c>
      <c r="C8164">
        <v>436742</v>
      </c>
      <c r="D8164" t="s">
        <v>130</v>
      </c>
      <c r="E8164" t="s">
        <v>47</v>
      </c>
      <c r="F8164" s="1">
        <v>41780</v>
      </c>
      <c r="G8164">
        <v>5</v>
      </c>
      <c r="H8164">
        <v>2014</v>
      </c>
      <c r="I8164" t="s">
        <v>15736</v>
      </c>
      <c r="J8164" t="b">
        <v>1</v>
      </c>
      <c r="K8164">
        <v>0</v>
      </c>
      <c r="L8164">
        <v>0</v>
      </c>
    </row>
    <row r="8165" spans="1:13" x14ac:dyDescent="0.55000000000000004">
      <c r="A8165">
        <v>8164</v>
      </c>
      <c r="B8165" t="s">
        <v>15737</v>
      </c>
      <c r="C8165">
        <v>474812</v>
      </c>
      <c r="D8165" t="s">
        <v>130</v>
      </c>
      <c r="E8165" t="s">
        <v>47</v>
      </c>
      <c r="F8165" s="1">
        <v>44948</v>
      </c>
      <c r="G8165">
        <v>1</v>
      </c>
      <c r="H8165">
        <v>2023</v>
      </c>
      <c r="I8165" t="s">
        <v>15738</v>
      </c>
      <c r="J8165" t="b">
        <v>1</v>
      </c>
      <c r="K8165">
        <v>1</v>
      </c>
      <c r="L8165">
        <v>1</v>
      </c>
    </row>
    <row r="8166" spans="1:13" x14ac:dyDescent="0.55000000000000004">
      <c r="A8166">
        <v>8165</v>
      </c>
      <c r="B8166" t="s">
        <v>15739</v>
      </c>
      <c r="C8166">
        <v>484115</v>
      </c>
      <c r="D8166" t="s">
        <v>109</v>
      </c>
      <c r="E8166" t="s">
        <v>47</v>
      </c>
      <c r="F8166" s="1">
        <v>44699</v>
      </c>
      <c r="G8166">
        <v>5</v>
      </c>
      <c r="H8166">
        <v>2022</v>
      </c>
      <c r="I8166" t="s">
        <v>15740</v>
      </c>
      <c r="J8166" t="b">
        <v>1</v>
      </c>
      <c r="K8166">
        <v>1</v>
      </c>
      <c r="L8166">
        <v>1</v>
      </c>
    </row>
    <row r="8167" spans="1:13" x14ac:dyDescent="0.55000000000000004">
      <c r="A8167">
        <v>8166</v>
      </c>
      <c r="B8167" t="s">
        <v>15741</v>
      </c>
      <c r="C8167">
        <v>435143</v>
      </c>
      <c r="D8167" t="s">
        <v>130</v>
      </c>
      <c r="E8167" t="s">
        <v>47</v>
      </c>
      <c r="F8167" s="1">
        <v>41712</v>
      </c>
      <c r="G8167">
        <v>3</v>
      </c>
      <c r="H8167">
        <v>2014</v>
      </c>
      <c r="I8167" t="s">
        <v>4848</v>
      </c>
      <c r="J8167" t="b">
        <v>1</v>
      </c>
      <c r="K8167">
        <v>0</v>
      </c>
      <c r="L8167">
        <v>0</v>
      </c>
    </row>
    <row r="8168" spans="1:13" x14ac:dyDescent="0.55000000000000004">
      <c r="A8168">
        <v>8167</v>
      </c>
      <c r="B8168" t="s">
        <v>15742</v>
      </c>
      <c r="C8168">
        <v>529346</v>
      </c>
      <c r="D8168" t="s">
        <v>44</v>
      </c>
      <c r="E8168" t="s">
        <v>47</v>
      </c>
      <c r="F8168" s="1">
        <v>45019</v>
      </c>
      <c r="G8168">
        <v>4</v>
      </c>
      <c r="H8168">
        <v>2023</v>
      </c>
      <c r="I8168" t="s">
        <v>15743</v>
      </c>
      <c r="J8168" t="b">
        <v>1</v>
      </c>
      <c r="K8168">
        <v>1</v>
      </c>
      <c r="L8168">
        <v>1</v>
      </c>
    </row>
    <row r="8169" spans="1:13" x14ac:dyDescent="0.55000000000000004">
      <c r="A8169">
        <v>8168</v>
      </c>
      <c r="B8169" t="s">
        <v>15744</v>
      </c>
      <c r="C8169">
        <v>462851</v>
      </c>
      <c r="D8169" t="s">
        <v>130</v>
      </c>
      <c r="E8169" t="s">
        <v>47</v>
      </c>
      <c r="F8169" s="1">
        <v>44699</v>
      </c>
      <c r="G8169">
        <v>5</v>
      </c>
      <c r="H8169">
        <v>2022</v>
      </c>
      <c r="I8169" t="s">
        <v>15745</v>
      </c>
      <c r="J8169" t="b">
        <v>1</v>
      </c>
      <c r="K8169">
        <v>1</v>
      </c>
      <c r="L8169">
        <v>1</v>
      </c>
    </row>
    <row r="8170" spans="1:13" x14ac:dyDescent="0.55000000000000004">
      <c r="A8170">
        <v>8169</v>
      </c>
      <c r="B8170" t="s">
        <v>15746</v>
      </c>
      <c r="C8170">
        <v>93425</v>
      </c>
      <c r="D8170" t="s">
        <v>135</v>
      </c>
      <c r="E8170" t="s">
        <v>56</v>
      </c>
      <c r="F8170" s="1">
        <v>43669</v>
      </c>
      <c r="G8170">
        <v>7</v>
      </c>
      <c r="H8170">
        <v>2019</v>
      </c>
      <c r="I8170" t="s">
        <v>15747</v>
      </c>
      <c r="J8170" t="b">
        <v>1</v>
      </c>
      <c r="K8170">
        <v>0</v>
      </c>
      <c r="L8170">
        <v>0</v>
      </c>
    </row>
    <row r="8171" spans="1:13" x14ac:dyDescent="0.55000000000000004">
      <c r="A8171">
        <v>8170</v>
      </c>
      <c r="B8171" t="s">
        <v>15748</v>
      </c>
      <c r="C8171">
        <v>540710</v>
      </c>
      <c r="D8171" t="s">
        <v>16</v>
      </c>
      <c r="E8171" t="s">
        <v>47</v>
      </c>
      <c r="F8171" s="1">
        <v>44614</v>
      </c>
      <c r="G8171">
        <v>2</v>
      </c>
      <c r="H8171">
        <v>2022</v>
      </c>
      <c r="I8171" t="s">
        <v>15749</v>
      </c>
      <c r="J8171" t="b">
        <v>1</v>
      </c>
      <c r="K8171">
        <v>0</v>
      </c>
      <c r="L8171">
        <v>0</v>
      </c>
      <c r="M8171" t="s">
        <v>21137</v>
      </c>
    </row>
    <row r="8172" spans="1:13" x14ac:dyDescent="0.55000000000000004">
      <c r="A8172">
        <v>8171</v>
      </c>
      <c r="B8172" t="s">
        <v>15750</v>
      </c>
      <c r="C8172">
        <v>494987</v>
      </c>
      <c r="D8172" t="s">
        <v>30</v>
      </c>
      <c r="E8172" t="s">
        <v>47</v>
      </c>
      <c r="F8172" s="1">
        <v>44690</v>
      </c>
      <c r="G8172">
        <v>5</v>
      </c>
      <c r="H8172">
        <v>2022</v>
      </c>
      <c r="I8172" t="s">
        <v>15751</v>
      </c>
      <c r="J8172" t="b">
        <v>1</v>
      </c>
      <c r="K8172">
        <v>0</v>
      </c>
      <c r="L8172">
        <v>0</v>
      </c>
    </row>
    <row r="8173" spans="1:13" x14ac:dyDescent="0.55000000000000004">
      <c r="A8173">
        <v>8172</v>
      </c>
      <c r="B8173" t="s">
        <v>15752</v>
      </c>
      <c r="C8173">
        <v>489172</v>
      </c>
      <c r="D8173" t="s">
        <v>30</v>
      </c>
      <c r="E8173" t="s">
        <v>47</v>
      </c>
      <c r="F8173" s="1">
        <v>41684</v>
      </c>
      <c r="G8173">
        <v>2</v>
      </c>
      <c r="H8173">
        <v>2014</v>
      </c>
      <c r="I8173" t="s">
        <v>15753</v>
      </c>
      <c r="J8173" t="b">
        <v>1</v>
      </c>
      <c r="K8173">
        <v>1</v>
      </c>
      <c r="L8173">
        <v>1</v>
      </c>
    </row>
    <row r="8174" spans="1:13" x14ac:dyDescent="0.55000000000000004">
      <c r="A8174">
        <v>8173</v>
      </c>
      <c r="B8174" t="s">
        <v>15754</v>
      </c>
      <c r="C8174">
        <v>531939</v>
      </c>
      <c r="D8174" t="s">
        <v>12</v>
      </c>
      <c r="E8174" t="s">
        <v>47</v>
      </c>
      <c r="F8174" s="1">
        <v>41907</v>
      </c>
      <c r="G8174">
        <v>9</v>
      </c>
      <c r="H8174">
        <v>2014</v>
      </c>
      <c r="I8174" t="s">
        <v>15755</v>
      </c>
      <c r="J8174" t="b">
        <v>1</v>
      </c>
      <c r="K8174">
        <v>1</v>
      </c>
      <c r="L8174">
        <v>1</v>
      </c>
    </row>
    <row r="8175" spans="1:13" x14ac:dyDescent="0.55000000000000004">
      <c r="A8175">
        <v>8174</v>
      </c>
      <c r="B8175" t="s">
        <v>15756</v>
      </c>
      <c r="C8175">
        <v>534112</v>
      </c>
      <c r="D8175" t="s">
        <v>12</v>
      </c>
      <c r="E8175" t="s">
        <v>47</v>
      </c>
      <c r="F8175" s="1">
        <v>42560</v>
      </c>
      <c r="G8175">
        <v>7</v>
      </c>
      <c r="H8175">
        <v>2016</v>
      </c>
      <c r="I8175" t="s">
        <v>15757</v>
      </c>
      <c r="J8175" t="b">
        <v>1</v>
      </c>
      <c r="K8175">
        <v>1</v>
      </c>
      <c r="L8175">
        <v>1</v>
      </c>
    </row>
    <row r="8176" spans="1:13" x14ac:dyDescent="0.55000000000000004">
      <c r="A8176">
        <v>8175</v>
      </c>
      <c r="B8176" t="s">
        <v>15758</v>
      </c>
      <c r="C8176">
        <v>487445</v>
      </c>
      <c r="D8176" t="s">
        <v>109</v>
      </c>
      <c r="E8176" t="s">
        <v>47</v>
      </c>
      <c r="F8176" s="1">
        <v>44934</v>
      </c>
      <c r="G8176">
        <v>1</v>
      </c>
      <c r="H8176">
        <v>2023</v>
      </c>
      <c r="I8176" t="s">
        <v>15759</v>
      </c>
      <c r="J8176" t="b">
        <v>1</v>
      </c>
      <c r="K8176">
        <v>1</v>
      </c>
      <c r="L8176">
        <v>1</v>
      </c>
    </row>
    <row r="8177" spans="1:13" x14ac:dyDescent="0.55000000000000004">
      <c r="A8177">
        <v>8176</v>
      </c>
      <c r="B8177" t="s">
        <v>15760</v>
      </c>
      <c r="C8177">
        <v>26247</v>
      </c>
      <c r="D8177" t="s">
        <v>109</v>
      </c>
      <c r="E8177" t="s">
        <v>13</v>
      </c>
      <c r="F8177" s="1">
        <v>44888</v>
      </c>
      <c r="G8177">
        <v>11</v>
      </c>
      <c r="H8177">
        <v>2022</v>
      </c>
      <c r="I8177" t="s">
        <v>15761</v>
      </c>
      <c r="J8177" t="b">
        <v>1</v>
      </c>
      <c r="K8177">
        <v>0</v>
      </c>
      <c r="L8177">
        <v>0</v>
      </c>
    </row>
    <row r="8178" spans="1:13" x14ac:dyDescent="0.55000000000000004">
      <c r="A8178">
        <v>8177</v>
      </c>
      <c r="B8178" t="s">
        <v>15762</v>
      </c>
      <c r="C8178">
        <v>433552</v>
      </c>
      <c r="D8178" t="s">
        <v>130</v>
      </c>
      <c r="E8178" t="s">
        <v>47</v>
      </c>
      <c r="F8178" s="1">
        <v>41427</v>
      </c>
      <c r="G8178">
        <v>6</v>
      </c>
      <c r="H8178">
        <v>2013</v>
      </c>
      <c r="I8178" t="s">
        <v>4118</v>
      </c>
      <c r="J8178" t="b">
        <v>1</v>
      </c>
      <c r="K8178">
        <v>1</v>
      </c>
      <c r="L8178">
        <v>1</v>
      </c>
    </row>
    <row r="8179" spans="1:13" x14ac:dyDescent="0.55000000000000004">
      <c r="A8179">
        <v>8178</v>
      </c>
      <c r="B8179" t="s">
        <v>15763</v>
      </c>
      <c r="C8179">
        <v>526675</v>
      </c>
      <c r="D8179" t="s">
        <v>44</v>
      </c>
      <c r="E8179" t="s">
        <v>47</v>
      </c>
      <c r="F8179" s="1">
        <v>44651</v>
      </c>
      <c r="G8179">
        <v>3</v>
      </c>
      <c r="H8179">
        <v>2022</v>
      </c>
      <c r="I8179" t="s">
        <v>15764</v>
      </c>
      <c r="J8179" t="b">
        <v>1</v>
      </c>
      <c r="K8179">
        <v>0</v>
      </c>
      <c r="L8179">
        <v>0</v>
      </c>
      <c r="M8179" t="s">
        <v>21137</v>
      </c>
    </row>
    <row r="8180" spans="1:13" x14ac:dyDescent="0.55000000000000004">
      <c r="A8180">
        <v>8179</v>
      </c>
      <c r="B8180" t="s">
        <v>15765</v>
      </c>
      <c r="C8180">
        <v>446929</v>
      </c>
      <c r="D8180" t="s">
        <v>130</v>
      </c>
      <c r="E8180" t="s">
        <v>47</v>
      </c>
      <c r="F8180" s="1">
        <v>43171</v>
      </c>
      <c r="G8180">
        <v>3</v>
      </c>
      <c r="H8180">
        <v>2018</v>
      </c>
      <c r="I8180" t="s">
        <v>15766</v>
      </c>
      <c r="J8180" t="b">
        <v>1</v>
      </c>
      <c r="K8180">
        <v>1</v>
      </c>
      <c r="L8180">
        <v>1</v>
      </c>
    </row>
    <row r="8181" spans="1:13" x14ac:dyDescent="0.55000000000000004">
      <c r="A8181">
        <v>8180</v>
      </c>
      <c r="B8181" t="s">
        <v>15767</v>
      </c>
      <c r="C8181">
        <v>522393</v>
      </c>
      <c r="D8181" t="s">
        <v>44</v>
      </c>
      <c r="E8181" t="s">
        <v>47</v>
      </c>
      <c r="F8181" s="1">
        <v>41908</v>
      </c>
      <c r="G8181">
        <v>9</v>
      </c>
      <c r="H8181">
        <v>2014</v>
      </c>
      <c r="I8181" t="s">
        <v>15768</v>
      </c>
      <c r="J8181" t="b">
        <v>1</v>
      </c>
      <c r="K8181">
        <v>1</v>
      </c>
      <c r="L8181">
        <v>1</v>
      </c>
    </row>
    <row r="8182" spans="1:13" x14ac:dyDescent="0.55000000000000004">
      <c r="A8182">
        <v>8181</v>
      </c>
      <c r="B8182" t="s">
        <v>15769</v>
      </c>
      <c r="C8182">
        <v>528264</v>
      </c>
      <c r="D8182" t="s">
        <v>44</v>
      </c>
      <c r="E8182" t="s">
        <v>47</v>
      </c>
      <c r="F8182" s="1">
        <v>44741</v>
      </c>
      <c r="G8182">
        <v>6</v>
      </c>
      <c r="H8182">
        <v>2022</v>
      </c>
      <c r="I8182" t="s">
        <v>15770</v>
      </c>
      <c r="J8182" t="b">
        <v>1</v>
      </c>
      <c r="K8182">
        <v>1</v>
      </c>
      <c r="L8182">
        <v>1</v>
      </c>
    </row>
    <row r="8183" spans="1:13" x14ac:dyDescent="0.55000000000000004">
      <c r="A8183">
        <v>8182</v>
      </c>
      <c r="B8183" t="s">
        <v>15771</v>
      </c>
      <c r="C8183">
        <v>451485</v>
      </c>
      <c r="D8183" t="s">
        <v>130</v>
      </c>
      <c r="E8183" t="s">
        <v>47</v>
      </c>
      <c r="F8183" s="1">
        <v>44275</v>
      </c>
      <c r="G8183">
        <v>3</v>
      </c>
      <c r="H8183">
        <v>2021</v>
      </c>
      <c r="I8183" t="s">
        <v>5950</v>
      </c>
      <c r="J8183" t="b">
        <v>1</v>
      </c>
      <c r="K8183">
        <v>1</v>
      </c>
      <c r="L8183">
        <v>1</v>
      </c>
    </row>
    <row r="8184" spans="1:13" x14ac:dyDescent="0.55000000000000004">
      <c r="A8184">
        <v>8183</v>
      </c>
      <c r="B8184" t="s">
        <v>15772</v>
      </c>
      <c r="C8184">
        <v>460985</v>
      </c>
      <c r="D8184" t="s">
        <v>130</v>
      </c>
      <c r="E8184" t="s">
        <v>47</v>
      </c>
      <c r="F8184" s="1">
        <v>44678</v>
      </c>
      <c r="G8184">
        <v>4</v>
      </c>
      <c r="H8184">
        <v>2022</v>
      </c>
      <c r="I8184" t="s">
        <v>15773</v>
      </c>
      <c r="J8184" t="b">
        <v>1</v>
      </c>
      <c r="K8184">
        <v>1</v>
      </c>
      <c r="L8184">
        <v>1</v>
      </c>
    </row>
    <row r="8185" spans="1:13" x14ac:dyDescent="0.55000000000000004">
      <c r="A8185">
        <v>8184</v>
      </c>
      <c r="B8185" t="s">
        <v>15774</v>
      </c>
      <c r="C8185">
        <v>151042</v>
      </c>
      <c r="D8185" t="s">
        <v>109</v>
      </c>
      <c r="E8185" t="s">
        <v>17</v>
      </c>
      <c r="F8185" s="1">
        <v>43867</v>
      </c>
      <c r="G8185">
        <v>2</v>
      </c>
      <c r="H8185">
        <v>2020</v>
      </c>
      <c r="I8185" t="s">
        <v>15775</v>
      </c>
      <c r="J8185" t="b">
        <v>1</v>
      </c>
      <c r="K8185">
        <v>1</v>
      </c>
      <c r="L8185">
        <v>1</v>
      </c>
    </row>
    <row r="8186" spans="1:13" x14ac:dyDescent="0.55000000000000004">
      <c r="A8186">
        <v>8185</v>
      </c>
      <c r="B8186" t="s">
        <v>15776</v>
      </c>
      <c r="C8186">
        <v>439336</v>
      </c>
      <c r="D8186" t="s">
        <v>130</v>
      </c>
      <c r="E8186" t="s">
        <v>47</v>
      </c>
      <c r="F8186" s="1">
        <v>41932</v>
      </c>
      <c r="G8186">
        <v>10</v>
      </c>
      <c r="H8186">
        <v>2014</v>
      </c>
      <c r="I8186" t="s">
        <v>1485</v>
      </c>
      <c r="J8186" t="b">
        <v>1</v>
      </c>
      <c r="K8186">
        <v>1</v>
      </c>
      <c r="L8186">
        <v>1</v>
      </c>
    </row>
    <row r="8187" spans="1:13" x14ac:dyDescent="0.55000000000000004">
      <c r="A8187">
        <v>8186</v>
      </c>
      <c r="B8187" t="s">
        <v>15777</v>
      </c>
      <c r="C8187">
        <v>480725</v>
      </c>
      <c r="D8187" t="s">
        <v>109</v>
      </c>
      <c r="E8187" t="s">
        <v>47</v>
      </c>
      <c r="F8187" s="1">
        <v>44572</v>
      </c>
      <c r="G8187">
        <v>1</v>
      </c>
      <c r="H8187">
        <v>2022</v>
      </c>
      <c r="I8187" t="s">
        <v>15778</v>
      </c>
      <c r="J8187" t="b">
        <v>1</v>
      </c>
      <c r="K8187">
        <v>1</v>
      </c>
      <c r="L8187">
        <v>1</v>
      </c>
    </row>
    <row r="8188" spans="1:13" x14ac:dyDescent="0.55000000000000004">
      <c r="A8188">
        <v>8187</v>
      </c>
      <c r="B8188" t="s">
        <v>15779</v>
      </c>
      <c r="C8188">
        <v>447392</v>
      </c>
      <c r="D8188" t="s">
        <v>130</v>
      </c>
      <c r="E8188" t="s">
        <v>47</v>
      </c>
      <c r="F8188" s="1">
        <v>43263</v>
      </c>
      <c r="G8188">
        <v>6</v>
      </c>
      <c r="H8188">
        <v>2018</v>
      </c>
      <c r="I8188" t="s">
        <v>15780</v>
      </c>
      <c r="J8188" t="b">
        <v>1</v>
      </c>
      <c r="K8188">
        <v>0</v>
      </c>
      <c r="L8188">
        <v>0</v>
      </c>
    </row>
    <row r="8189" spans="1:13" x14ac:dyDescent="0.55000000000000004">
      <c r="A8189">
        <v>8188</v>
      </c>
      <c r="B8189" t="s">
        <v>15781</v>
      </c>
      <c r="C8189">
        <v>461452</v>
      </c>
      <c r="D8189" t="s">
        <v>130</v>
      </c>
      <c r="E8189" t="s">
        <v>47</v>
      </c>
      <c r="F8189" s="1">
        <v>44683</v>
      </c>
      <c r="G8189">
        <v>5</v>
      </c>
      <c r="H8189">
        <v>2022</v>
      </c>
      <c r="I8189" t="s">
        <v>15782</v>
      </c>
      <c r="J8189" t="b">
        <v>1</v>
      </c>
      <c r="K8189">
        <v>0</v>
      </c>
      <c r="L8189">
        <v>0</v>
      </c>
    </row>
    <row r="8190" spans="1:13" x14ac:dyDescent="0.55000000000000004">
      <c r="A8190">
        <v>8189</v>
      </c>
      <c r="B8190" t="s">
        <v>15783</v>
      </c>
      <c r="C8190">
        <v>498388</v>
      </c>
      <c r="D8190" t="s">
        <v>30</v>
      </c>
      <c r="E8190" t="s">
        <v>47</v>
      </c>
      <c r="F8190" s="1">
        <v>44968</v>
      </c>
      <c r="G8190">
        <v>2</v>
      </c>
      <c r="H8190">
        <v>2023</v>
      </c>
      <c r="I8190" t="s">
        <v>15784</v>
      </c>
      <c r="J8190" t="b">
        <v>1</v>
      </c>
      <c r="K8190">
        <v>1</v>
      </c>
      <c r="L8190">
        <v>1</v>
      </c>
    </row>
    <row r="8191" spans="1:13" x14ac:dyDescent="0.55000000000000004">
      <c r="A8191">
        <v>8190</v>
      </c>
      <c r="B8191" t="s">
        <v>15785</v>
      </c>
      <c r="C8191">
        <v>495694</v>
      </c>
      <c r="D8191" t="s">
        <v>30</v>
      </c>
      <c r="E8191" t="s">
        <v>47</v>
      </c>
      <c r="F8191" s="1">
        <v>44734</v>
      </c>
      <c r="G8191">
        <v>6</v>
      </c>
      <c r="H8191">
        <v>2022</v>
      </c>
      <c r="I8191" t="s">
        <v>15786</v>
      </c>
      <c r="J8191" t="b">
        <v>1</v>
      </c>
      <c r="K8191">
        <v>1</v>
      </c>
      <c r="L8191">
        <v>1</v>
      </c>
    </row>
    <row r="8192" spans="1:13" x14ac:dyDescent="0.55000000000000004">
      <c r="A8192">
        <v>8191</v>
      </c>
      <c r="B8192" t="s">
        <v>15787</v>
      </c>
      <c r="C8192">
        <v>67272</v>
      </c>
      <c r="D8192" t="s">
        <v>130</v>
      </c>
      <c r="E8192" t="s">
        <v>56</v>
      </c>
      <c r="F8192" s="1">
        <v>43246</v>
      </c>
      <c r="G8192">
        <v>5</v>
      </c>
      <c r="H8192">
        <v>2018</v>
      </c>
      <c r="I8192" t="s">
        <v>15788</v>
      </c>
      <c r="J8192" t="b">
        <v>1</v>
      </c>
      <c r="K8192">
        <v>0</v>
      </c>
      <c r="L8192">
        <v>0</v>
      </c>
    </row>
    <row r="8193" spans="1:13" x14ac:dyDescent="0.55000000000000004">
      <c r="A8193">
        <v>8192</v>
      </c>
      <c r="B8193" t="s">
        <v>15789</v>
      </c>
      <c r="C8193">
        <v>513761</v>
      </c>
      <c r="D8193" t="s">
        <v>135</v>
      </c>
      <c r="E8193" t="s">
        <v>47</v>
      </c>
      <c r="F8193" s="1">
        <v>44715</v>
      </c>
      <c r="G8193">
        <v>6</v>
      </c>
      <c r="H8193">
        <v>2022</v>
      </c>
      <c r="I8193" t="s">
        <v>15790</v>
      </c>
      <c r="J8193" t="b">
        <v>1</v>
      </c>
      <c r="K8193">
        <v>0</v>
      </c>
      <c r="L8193">
        <v>1</v>
      </c>
      <c r="M8193" t="s">
        <v>21137</v>
      </c>
    </row>
    <row r="8194" spans="1:13" x14ac:dyDescent="0.55000000000000004">
      <c r="A8194">
        <v>8193</v>
      </c>
      <c r="B8194" t="s">
        <v>15791</v>
      </c>
      <c r="C8194">
        <v>540256</v>
      </c>
      <c r="D8194" t="s">
        <v>16</v>
      </c>
      <c r="E8194" t="s">
        <v>47</v>
      </c>
      <c r="F8194" s="1">
        <v>44553</v>
      </c>
      <c r="G8194">
        <v>12</v>
      </c>
      <c r="H8194">
        <v>2021</v>
      </c>
      <c r="I8194" t="s">
        <v>15792</v>
      </c>
      <c r="J8194" t="b">
        <v>1</v>
      </c>
      <c r="K8194">
        <v>0</v>
      </c>
      <c r="L8194">
        <v>1</v>
      </c>
    </row>
    <row r="8195" spans="1:13" x14ac:dyDescent="0.55000000000000004">
      <c r="A8195">
        <v>8194</v>
      </c>
      <c r="B8195" t="s">
        <v>15793</v>
      </c>
      <c r="C8195">
        <v>541154</v>
      </c>
      <c r="D8195" t="s">
        <v>16</v>
      </c>
      <c r="E8195" t="s">
        <v>47</v>
      </c>
      <c r="F8195" s="1">
        <v>44625</v>
      </c>
      <c r="G8195">
        <v>3</v>
      </c>
      <c r="H8195">
        <v>2022</v>
      </c>
      <c r="I8195" t="s">
        <v>15794</v>
      </c>
      <c r="J8195" t="b">
        <v>1</v>
      </c>
      <c r="K8195">
        <v>1</v>
      </c>
      <c r="L8195">
        <v>1</v>
      </c>
    </row>
    <row r="8196" spans="1:13" x14ac:dyDescent="0.55000000000000004">
      <c r="A8196">
        <v>8195</v>
      </c>
      <c r="B8196" t="s">
        <v>15795</v>
      </c>
      <c r="C8196">
        <v>464474</v>
      </c>
      <c r="D8196" t="s">
        <v>130</v>
      </c>
      <c r="E8196" t="s">
        <v>47</v>
      </c>
      <c r="F8196" s="1">
        <v>44727</v>
      </c>
      <c r="G8196">
        <v>6</v>
      </c>
      <c r="H8196">
        <v>2022</v>
      </c>
      <c r="I8196" t="s">
        <v>8944</v>
      </c>
      <c r="J8196" t="b">
        <v>1</v>
      </c>
      <c r="K8196">
        <v>1</v>
      </c>
      <c r="L8196">
        <v>1</v>
      </c>
    </row>
    <row r="8197" spans="1:13" x14ac:dyDescent="0.55000000000000004">
      <c r="A8197">
        <v>8196</v>
      </c>
      <c r="B8197" t="s">
        <v>15796</v>
      </c>
      <c r="C8197">
        <v>496376</v>
      </c>
      <c r="D8197" t="s">
        <v>30</v>
      </c>
      <c r="E8197" t="s">
        <v>47</v>
      </c>
      <c r="F8197" s="1">
        <v>44784</v>
      </c>
      <c r="G8197">
        <v>8</v>
      </c>
      <c r="H8197">
        <v>2022</v>
      </c>
      <c r="I8197" t="s">
        <v>15797</v>
      </c>
      <c r="J8197" t="b">
        <v>1</v>
      </c>
      <c r="K8197">
        <v>0</v>
      </c>
      <c r="L8197">
        <v>0</v>
      </c>
    </row>
    <row r="8198" spans="1:13" x14ac:dyDescent="0.55000000000000004">
      <c r="A8198">
        <v>8197</v>
      </c>
      <c r="B8198" t="s">
        <v>15798</v>
      </c>
      <c r="C8198">
        <v>525669</v>
      </c>
      <c r="D8198" t="s">
        <v>44</v>
      </c>
      <c r="E8198" t="s">
        <v>47</v>
      </c>
      <c r="F8198" s="1">
        <v>44625</v>
      </c>
      <c r="G8198">
        <v>3</v>
      </c>
      <c r="H8198">
        <v>2022</v>
      </c>
      <c r="I8198" t="s">
        <v>15799</v>
      </c>
      <c r="J8198" t="b">
        <v>1</v>
      </c>
      <c r="K8198">
        <v>1</v>
      </c>
      <c r="L8198">
        <v>1</v>
      </c>
    </row>
    <row r="8199" spans="1:13" x14ac:dyDescent="0.55000000000000004">
      <c r="A8199">
        <v>8198</v>
      </c>
      <c r="B8199" t="s">
        <v>15800</v>
      </c>
      <c r="C8199">
        <v>445105</v>
      </c>
      <c r="D8199" t="s">
        <v>130</v>
      </c>
      <c r="E8199" t="s">
        <v>47</v>
      </c>
      <c r="F8199" s="1">
        <v>42709</v>
      </c>
      <c r="G8199">
        <v>12</v>
      </c>
      <c r="H8199">
        <v>2016</v>
      </c>
      <c r="I8199" t="s">
        <v>9343</v>
      </c>
      <c r="J8199" t="b">
        <v>1</v>
      </c>
      <c r="K8199">
        <v>1</v>
      </c>
      <c r="L8199">
        <v>1</v>
      </c>
    </row>
    <row r="8200" spans="1:13" x14ac:dyDescent="0.55000000000000004">
      <c r="A8200">
        <v>8199</v>
      </c>
      <c r="B8200" t="s">
        <v>15801</v>
      </c>
      <c r="C8200">
        <v>470919</v>
      </c>
      <c r="D8200" t="s">
        <v>130</v>
      </c>
      <c r="E8200" t="s">
        <v>47</v>
      </c>
      <c r="F8200" s="1">
        <v>44855</v>
      </c>
      <c r="G8200">
        <v>10</v>
      </c>
      <c r="H8200">
        <v>2022</v>
      </c>
      <c r="I8200" t="s">
        <v>15802</v>
      </c>
      <c r="J8200" t="b">
        <v>1</v>
      </c>
      <c r="K8200">
        <v>1</v>
      </c>
      <c r="L8200">
        <v>1</v>
      </c>
    </row>
    <row r="8201" spans="1:13" x14ac:dyDescent="0.55000000000000004">
      <c r="A8201">
        <v>8200</v>
      </c>
      <c r="B8201" t="s">
        <v>15803</v>
      </c>
      <c r="C8201">
        <v>539562</v>
      </c>
      <c r="D8201" t="s">
        <v>16</v>
      </c>
      <c r="E8201" t="s">
        <v>47</v>
      </c>
      <c r="F8201" s="1">
        <v>44111</v>
      </c>
      <c r="G8201">
        <v>10</v>
      </c>
      <c r="H8201">
        <v>2020</v>
      </c>
      <c r="I8201" t="s">
        <v>15804</v>
      </c>
      <c r="J8201" t="b">
        <v>1</v>
      </c>
      <c r="K8201">
        <v>1</v>
      </c>
      <c r="L8201">
        <v>1</v>
      </c>
    </row>
    <row r="8202" spans="1:13" x14ac:dyDescent="0.55000000000000004">
      <c r="A8202">
        <v>8201</v>
      </c>
      <c r="B8202" t="s">
        <v>15805</v>
      </c>
      <c r="C8202">
        <v>437207</v>
      </c>
      <c r="D8202" t="s">
        <v>130</v>
      </c>
      <c r="E8202" t="s">
        <v>47</v>
      </c>
      <c r="F8202" s="1">
        <v>41806</v>
      </c>
      <c r="G8202">
        <v>6</v>
      </c>
      <c r="H8202">
        <v>2014</v>
      </c>
      <c r="I8202" t="s">
        <v>15806</v>
      </c>
      <c r="J8202" t="b">
        <v>1</v>
      </c>
      <c r="K8202">
        <v>1</v>
      </c>
      <c r="L8202">
        <v>1</v>
      </c>
    </row>
    <row r="8203" spans="1:13" x14ac:dyDescent="0.55000000000000004">
      <c r="A8203">
        <v>8202</v>
      </c>
      <c r="B8203" t="s">
        <v>15807</v>
      </c>
      <c r="C8203">
        <v>501387</v>
      </c>
      <c r="D8203" t="s">
        <v>135</v>
      </c>
      <c r="E8203" t="s">
        <v>47</v>
      </c>
      <c r="F8203" s="1">
        <v>42018</v>
      </c>
      <c r="G8203">
        <v>1</v>
      </c>
      <c r="H8203">
        <v>2015</v>
      </c>
      <c r="I8203" t="s">
        <v>15808</v>
      </c>
      <c r="J8203" t="b">
        <v>1</v>
      </c>
      <c r="K8203">
        <v>1</v>
      </c>
      <c r="L8203">
        <v>1</v>
      </c>
    </row>
    <row r="8204" spans="1:13" x14ac:dyDescent="0.55000000000000004">
      <c r="A8204">
        <v>8203</v>
      </c>
      <c r="B8204" t="s">
        <v>15809</v>
      </c>
      <c r="C8204">
        <v>526461</v>
      </c>
      <c r="D8204" t="s">
        <v>44</v>
      </c>
      <c r="E8204" t="s">
        <v>47</v>
      </c>
      <c r="F8204" s="1">
        <v>44644</v>
      </c>
      <c r="G8204">
        <v>3</v>
      </c>
      <c r="H8204">
        <v>2022</v>
      </c>
      <c r="I8204" t="s">
        <v>15810</v>
      </c>
      <c r="J8204" t="b">
        <v>1</v>
      </c>
      <c r="K8204">
        <v>0</v>
      </c>
      <c r="L8204">
        <v>0</v>
      </c>
    </row>
    <row r="8205" spans="1:13" x14ac:dyDescent="0.55000000000000004">
      <c r="A8205">
        <v>8204</v>
      </c>
      <c r="B8205" t="s">
        <v>15811</v>
      </c>
      <c r="C8205">
        <v>449999</v>
      </c>
      <c r="D8205" t="s">
        <v>130</v>
      </c>
      <c r="E8205" t="s">
        <v>47</v>
      </c>
      <c r="F8205" s="1">
        <v>43830</v>
      </c>
      <c r="G8205">
        <v>12</v>
      </c>
      <c r="H8205">
        <v>2019</v>
      </c>
      <c r="I8205" t="s">
        <v>15812</v>
      </c>
      <c r="J8205" t="b">
        <v>1</v>
      </c>
      <c r="K8205">
        <v>0</v>
      </c>
      <c r="L8205">
        <v>0</v>
      </c>
    </row>
    <row r="8206" spans="1:13" x14ac:dyDescent="0.55000000000000004">
      <c r="A8206">
        <v>8205</v>
      </c>
      <c r="B8206" t="s">
        <v>15813</v>
      </c>
      <c r="C8206">
        <v>474521</v>
      </c>
      <c r="D8206" t="s">
        <v>130</v>
      </c>
      <c r="E8206" t="s">
        <v>47</v>
      </c>
      <c r="F8206" s="1">
        <v>44942</v>
      </c>
      <c r="G8206">
        <v>1</v>
      </c>
      <c r="H8206">
        <v>2023</v>
      </c>
      <c r="I8206" t="s">
        <v>15814</v>
      </c>
      <c r="J8206" t="b">
        <v>1</v>
      </c>
      <c r="K8206">
        <v>0</v>
      </c>
      <c r="L8206">
        <v>0</v>
      </c>
    </row>
    <row r="8207" spans="1:13" x14ac:dyDescent="0.55000000000000004">
      <c r="A8207">
        <v>8206</v>
      </c>
      <c r="B8207" t="s">
        <v>15815</v>
      </c>
      <c r="C8207">
        <v>493962</v>
      </c>
      <c r="D8207" t="s">
        <v>30</v>
      </c>
      <c r="E8207" t="s">
        <v>47</v>
      </c>
      <c r="F8207" s="1">
        <v>44649</v>
      </c>
      <c r="G8207">
        <v>3</v>
      </c>
      <c r="H8207">
        <v>2022</v>
      </c>
      <c r="I8207" t="s">
        <v>15816</v>
      </c>
      <c r="J8207" t="b">
        <v>1</v>
      </c>
      <c r="K8207">
        <v>0</v>
      </c>
      <c r="L8207">
        <v>0</v>
      </c>
      <c r="M8207" t="s">
        <v>21137</v>
      </c>
    </row>
    <row r="8208" spans="1:13" x14ac:dyDescent="0.55000000000000004">
      <c r="A8208">
        <v>8207</v>
      </c>
      <c r="B8208" t="s">
        <v>15817</v>
      </c>
      <c r="C8208">
        <v>494386</v>
      </c>
      <c r="D8208" t="s">
        <v>30</v>
      </c>
      <c r="E8208" t="s">
        <v>47</v>
      </c>
      <c r="F8208" s="1">
        <v>44665</v>
      </c>
      <c r="G8208">
        <v>4</v>
      </c>
      <c r="H8208">
        <v>2022</v>
      </c>
      <c r="I8208" t="s">
        <v>15818</v>
      </c>
      <c r="J8208" t="b">
        <v>1</v>
      </c>
      <c r="K8208">
        <v>0</v>
      </c>
      <c r="L8208">
        <v>0</v>
      </c>
    </row>
    <row r="8209" spans="1:13" x14ac:dyDescent="0.55000000000000004">
      <c r="A8209">
        <v>8208</v>
      </c>
      <c r="B8209" t="s">
        <v>15819</v>
      </c>
      <c r="C8209">
        <v>477487</v>
      </c>
      <c r="D8209" t="s">
        <v>130</v>
      </c>
      <c r="E8209" t="s">
        <v>47</v>
      </c>
      <c r="F8209" s="1">
        <v>45002</v>
      </c>
      <c r="G8209">
        <v>3</v>
      </c>
      <c r="H8209">
        <v>2023</v>
      </c>
      <c r="I8209" t="s">
        <v>15820</v>
      </c>
      <c r="J8209" t="b">
        <v>1</v>
      </c>
      <c r="K8209">
        <v>0</v>
      </c>
      <c r="L8209">
        <v>1</v>
      </c>
    </row>
    <row r="8210" spans="1:13" x14ac:dyDescent="0.55000000000000004">
      <c r="A8210">
        <v>8209</v>
      </c>
      <c r="B8210" t="s">
        <v>15821</v>
      </c>
      <c r="C8210">
        <v>492035</v>
      </c>
      <c r="D8210" t="s">
        <v>30</v>
      </c>
      <c r="E8210" t="s">
        <v>47</v>
      </c>
      <c r="F8210" s="1">
        <v>44574</v>
      </c>
      <c r="G8210">
        <v>1</v>
      </c>
      <c r="H8210">
        <v>2022</v>
      </c>
      <c r="I8210" t="s">
        <v>15822</v>
      </c>
      <c r="J8210" t="b">
        <v>1</v>
      </c>
      <c r="K8210">
        <v>0</v>
      </c>
      <c r="L8210">
        <v>1</v>
      </c>
    </row>
    <row r="8211" spans="1:13" x14ac:dyDescent="0.55000000000000004">
      <c r="A8211">
        <v>8210</v>
      </c>
      <c r="B8211" t="s">
        <v>15823</v>
      </c>
      <c r="C8211">
        <v>472356</v>
      </c>
      <c r="D8211" t="s">
        <v>130</v>
      </c>
      <c r="E8211" t="s">
        <v>47</v>
      </c>
      <c r="F8211" s="1">
        <v>44889</v>
      </c>
      <c r="G8211">
        <v>11</v>
      </c>
      <c r="H8211">
        <v>2022</v>
      </c>
      <c r="I8211" t="s">
        <v>15824</v>
      </c>
      <c r="J8211" t="b">
        <v>1</v>
      </c>
      <c r="K8211">
        <v>1</v>
      </c>
      <c r="L8211">
        <v>1</v>
      </c>
    </row>
    <row r="8212" spans="1:13" x14ac:dyDescent="0.55000000000000004">
      <c r="A8212">
        <v>8211</v>
      </c>
      <c r="B8212" t="s">
        <v>15825</v>
      </c>
      <c r="C8212">
        <v>443880</v>
      </c>
      <c r="D8212" t="s">
        <v>130</v>
      </c>
      <c r="E8212" t="s">
        <v>47</v>
      </c>
      <c r="F8212" s="1">
        <v>42506</v>
      </c>
      <c r="G8212">
        <v>5</v>
      </c>
      <c r="H8212">
        <v>2016</v>
      </c>
      <c r="I8212" t="s">
        <v>15826</v>
      </c>
      <c r="J8212" t="b">
        <v>1</v>
      </c>
      <c r="K8212">
        <v>1</v>
      </c>
      <c r="L8212">
        <v>1</v>
      </c>
    </row>
    <row r="8213" spans="1:13" x14ac:dyDescent="0.55000000000000004">
      <c r="A8213">
        <v>8212</v>
      </c>
      <c r="B8213" t="s">
        <v>15827</v>
      </c>
      <c r="C8213">
        <v>493034</v>
      </c>
      <c r="D8213" t="s">
        <v>30</v>
      </c>
      <c r="E8213" t="s">
        <v>47</v>
      </c>
      <c r="F8213" s="1">
        <v>44625</v>
      </c>
      <c r="G8213">
        <v>3</v>
      </c>
      <c r="H8213">
        <v>2022</v>
      </c>
      <c r="I8213" t="s">
        <v>15828</v>
      </c>
      <c r="J8213" t="b">
        <v>1</v>
      </c>
      <c r="K8213">
        <v>1</v>
      </c>
      <c r="L8213">
        <v>1</v>
      </c>
    </row>
    <row r="8214" spans="1:13" x14ac:dyDescent="0.55000000000000004">
      <c r="A8214">
        <v>8213</v>
      </c>
      <c r="B8214" t="s">
        <v>15829</v>
      </c>
      <c r="C8214">
        <v>491722</v>
      </c>
      <c r="D8214" t="s">
        <v>30</v>
      </c>
      <c r="E8214" t="s">
        <v>47</v>
      </c>
      <c r="F8214" s="1">
        <v>44336</v>
      </c>
      <c r="G8214">
        <v>5</v>
      </c>
      <c r="H8214">
        <v>2021</v>
      </c>
      <c r="I8214" t="s">
        <v>15830</v>
      </c>
      <c r="J8214" t="b">
        <v>1</v>
      </c>
      <c r="K8214">
        <v>0</v>
      </c>
      <c r="L8214">
        <v>0</v>
      </c>
    </row>
    <row r="8215" spans="1:13" x14ac:dyDescent="0.55000000000000004">
      <c r="A8215">
        <v>8214</v>
      </c>
      <c r="B8215" t="s">
        <v>15831</v>
      </c>
      <c r="C8215">
        <v>376334</v>
      </c>
      <c r="D8215" t="s">
        <v>135</v>
      </c>
      <c r="E8215" t="s">
        <v>74</v>
      </c>
      <c r="F8215" s="1">
        <v>42962</v>
      </c>
      <c r="G8215">
        <v>8</v>
      </c>
      <c r="H8215">
        <v>2017</v>
      </c>
      <c r="I8215" t="s">
        <v>15832</v>
      </c>
      <c r="J8215" t="b">
        <v>1</v>
      </c>
      <c r="K8215">
        <v>0</v>
      </c>
      <c r="L8215">
        <v>1</v>
      </c>
    </row>
    <row r="8216" spans="1:13" x14ac:dyDescent="0.55000000000000004">
      <c r="A8216">
        <v>8215</v>
      </c>
      <c r="B8216" t="s">
        <v>15833</v>
      </c>
      <c r="C8216">
        <v>442694</v>
      </c>
      <c r="D8216" t="s">
        <v>130</v>
      </c>
      <c r="E8216" t="s">
        <v>47</v>
      </c>
      <c r="F8216" s="1">
        <v>42274</v>
      </c>
      <c r="G8216">
        <v>9</v>
      </c>
      <c r="H8216">
        <v>2015</v>
      </c>
      <c r="I8216" t="s">
        <v>1701</v>
      </c>
      <c r="J8216" t="b">
        <v>1</v>
      </c>
      <c r="K8216">
        <v>1</v>
      </c>
      <c r="L8216">
        <v>1</v>
      </c>
    </row>
    <row r="8217" spans="1:13" x14ac:dyDescent="0.55000000000000004">
      <c r="A8217">
        <v>8216</v>
      </c>
      <c r="B8217" t="s">
        <v>15834</v>
      </c>
      <c r="C8217">
        <v>51316</v>
      </c>
      <c r="D8217" t="s">
        <v>16</v>
      </c>
      <c r="E8217" t="s">
        <v>13</v>
      </c>
      <c r="F8217" s="1">
        <v>42415</v>
      </c>
      <c r="G8217">
        <v>2</v>
      </c>
      <c r="H8217">
        <v>2016</v>
      </c>
      <c r="I8217" t="s">
        <v>15835</v>
      </c>
      <c r="J8217" t="b">
        <v>1</v>
      </c>
      <c r="K8217">
        <v>0</v>
      </c>
      <c r="L8217">
        <v>0</v>
      </c>
    </row>
    <row r="8218" spans="1:13" x14ac:dyDescent="0.55000000000000004">
      <c r="A8218">
        <v>8217</v>
      </c>
      <c r="B8218" t="s">
        <v>15836</v>
      </c>
      <c r="C8218">
        <v>465233</v>
      </c>
      <c r="D8218" t="s">
        <v>130</v>
      </c>
      <c r="E8218" t="s">
        <v>47</v>
      </c>
      <c r="F8218" s="1">
        <v>44739</v>
      </c>
      <c r="G8218">
        <v>6</v>
      </c>
      <c r="H8218">
        <v>2022</v>
      </c>
      <c r="I8218" t="s">
        <v>15837</v>
      </c>
      <c r="J8218" t="b">
        <v>1</v>
      </c>
      <c r="K8218">
        <v>1</v>
      </c>
      <c r="L8218">
        <v>1</v>
      </c>
    </row>
    <row r="8219" spans="1:13" x14ac:dyDescent="0.55000000000000004">
      <c r="A8219">
        <v>8218</v>
      </c>
      <c r="B8219" t="s">
        <v>15838</v>
      </c>
      <c r="C8219">
        <v>498498</v>
      </c>
      <c r="D8219" t="s">
        <v>30</v>
      </c>
      <c r="E8219" t="s">
        <v>47</v>
      </c>
      <c r="F8219" s="1">
        <v>44977</v>
      </c>
      <c r="G8219">
        <v>2</v>
      </c>
      <c r="H8219">
        <v>2023</v>
      </c>
      <c r="I8219" t="s">
        <v>15839</v>
      </c>
      <c r="J8219" t="b">
        <v>1</v>
      </c>
      <c r="K8219">
        <v>1</v>
      </c>
      <c r="L8219">
        <v>1</v>
      </c>
    </row>
    <row r="8220" spans="1:13" x14ac:dyDescent="0.55000000000000004">
      <c r="A8220">
        <v>8219</v>
      </c>
      <c r="B8220" t="s">
        <v>15840</v>
      </c>
      <c r="C8220">
        <v>524927</v>
      </c>
      <c r="D8220" t="s">
        <v>44</v>
      </c>
      <c r="E8220" t="s">
        <v>47</v>
      </c>
      <c r="F8220" s="1">
        <v>44608</v>
      </c>
      <c r="G8220">
        <v>2</v>
      </c>
      <c r="H8220">
        <v>2022</v>
      </c>
      <c r="I8220" t="s">
        <v>15841</v>
      </c>
      <c r="J8220" t="b">
        <v>1</v>
      </c>
      <c r="K8220">
        <v>1</v>
      </c>
      <c r="L8220">
        <v>1</v>
      </c>
    </row>
    <row r="8221" spans="1:13" x14ac:dyDescent="0.55000000000000004">
      <c r="A8221">
        <v>8220</v>
      </c>
      <c r="B8221" t="s">
        <v>15842</v>
      </c>
      <c r="C8221">
        <v>424640</v>
      </c>
      <c r="D8221" t="s">
        <v>12</v>
      </c>
      <c r="E8221" t="s">
        <v>61</v>
      </c>
      <c r="F8221" s="1">
        <v>45022</v>
      </c>
      <c r="G8221">
        <v>4</v>
      </c>
      <c r="H8221">
        <v>2023</v>
      </c>
      <c r="I8221" t="s">
        <v>15843</v>
      </c>
      <c r="J8221" t="b">
        <v>1</v>
      </c>
      <c r="K8221">
        <v>1</v>
      </c>
      <c r="L8221">
        <v>1</v>
      </c>
    </row>
    <row r="8222" spans="1:13" x14ac:dyDescent="0.55000000000000004">
      <c r="A8222">
        <v>8221</v>
      </c>
      <c r="B8222" t="s">
        <v>15844</v>
      </c>
      <c r="C8222">
        <v>546548</v>
      </c>
      <c r="D8222" t="s">
        <v>16</v>
      </c>
      <c r="E8222" t="s">
        <v>47</v>
      </c>
      <c r="F8222" s="1">
        <v>44900</v>
      </c>
      <c r="G8222">
        <v>12</v>
      </c>
      <c r="H8222">
        <v>2022</v>
      </c>
      <c r="I8222" t="s">
        <v>15845</v>
      </c>
      <c r="J8222" t="b">
        <v>1</v>
      </c>
      <c r="K8222">
        <v>0</v>
      </c>
      <c r="L8222">
        <v>0</v>
      </c>
    </row>
    <row r="8223" spans="1:13" x14ac:dyDescent="0.55000000000000004">
      <c r="A8223">
        <v>8222</v>
      </c>
      <c r="B8223" t="s">
        <v>15846</v>
      </c>
      <c r="C8223">
        <v>88826</v>
      </c>
      <c r="D8223" t="s">
        <v>135</v>
      </c>
      <c r="E8223" t="s">
        <v>56</v>
      </c>
      <c r="F8223" s="1">
        <v>44288</v>
      </c>
      <c r="G8223">
        <v>4</v>
      </c>
      <c r="H8223">
        <v>2021</v>
      </c>
      <c r="I8223" t="s">
        <v>15847</v>
      </c>
      <c r="J8223" t="b">
        <v>1</v>
      </c>
      <c r="K8223">
        <v>0</v>
      </c>
      <c r="L8223">
        <v>0</v>
      </c>
      <c r="M8223" t="s">
        <v>21137</v>
      </c>
    </row>
    <row r="8224" spans="1:13" x14ac:dyDescent="0.55000000000000004">
      <c r="A8224">
        <v>8223</v>
      </c>
      <c r="B8224" t="s">
        <v>15848</v>
      </c>
      <c r="C8224">
        <v>278417</v>
      </c>
      <c r="D8224" t="s">
        <v>109</v>
      </c>
      <c r="E8224" t="s">
        <v>33</v>
      </c>
      <c r="F8224" s="1">
        <v>44608</v>
      </c>
      <c r="G8224">
        <v>2</v>
      </c>
      <c r="H8224">
        <v>2022</v>
      </c>
      <c r="I8224" t="s">
        <v>15849</v>
      </c>
      <c r="J8224" t="b">
        <v>1</v>
      </c>
      <c r="K8224">
        <v>0</v>
      </c>
      <c r="L8224">
        <v>1</v>
      </c>
      <c r="M8224" t="s">
        <v>21137</v>
      </c>
    </row>
    <row r="8225" spans="1:13" x14ac:dyDescent="0.55000000000000004">
      <c r="A8225">
        <v>8224</v>
      </c>
      <c r="B8225" t="s">
        <v>15850</v>
      </c>
      <c r="C8225">
        <v>479032</v>
      </c>
      <c r="D8225" t="s">
        <v>109</v>
      </c>
      <c r="E8225" t="s">
        <v>47</v>
      </c>
      <c r="F8225" s="1">
        <v>41378</v>
      </c>
      <c r="G8225">
        <v>4</v>
      </c>
      <c r="H8225">
        <v>2013</v>
      </c>
      <c r="I8225" t="s">
        <v>15851</v>
      </c>
      <c r="J8225" t="b">
        <v>1</v>
      </c>
      <c r="K8225">
        <v>0</v>
      </c>
      <c r="L8225">
        <v>0</v>
      </c>
    </row>
    <row r="8226" spans="1:13" x14ac:dyDescent="0.55000000000000004">
      <c r="A8226">
        <v>8225</v>
      </c>
      <c r="B8226" t="s">
        <v>15852</v>
      </c>
      <c r="C8226">
        <v>118431</v>
      </c>
      <c r="D8226" t="s">
        <v>16</v>
      </c>
      <c r="E8226" t="s">
        <v>56</v>
      </c>
      <c r="F8226" s="1">
        <v>43551</v>
      </c>
      <c r="G8226">
        <v>3</v>
      </c>
      <c r="H8226">
        <v>2019</v>
      </c>
      <c r="I8226" t="s">
        <v>15853</v>
      </c>
      <c r="J8226" t="b">
        <v>1</v>
      </c>
      <c r="K8226">
        <v>0</v>
      </c>
      <c r="L8226">
        <v>0</v>
      </c>
    </row>
    <row r="8227" spans="1:13" x14ac:dyDescent="0.55000000000000004">
      <c r="A8227">
        <v>8226</v>
      </c>
      <c r="B8227" t="s">
        <v>15854</v>
      </c>
      <c r="C8227">
        <v>161286</v>
      </c>
      <c r="D8227" t="s">
        <v>30</v>
      </c>
      <c r="E8227" t="s">
        <v>17</v>
      </c>
      <c r="F8227" s="1">
        <v>43977</v>
      </c>
      <c r="G8227">
        <v>5</v>
      </c>
      <c r="H8227">
        <v>2020</v>
      </c>
      <c r="I8227" t="s">
        <v>15855</v>
      </c>
      <c r="J8227" t="b">
        <v>1</v>
      </c>
      <c r="K8227">
        <v>1</v>
      </c>
      <c r="L8227">
        <v>1</v>
      </c>
    </row>
    <row r="8228" spans="1:13" x14ac:dyDescent="0.55000000000000004">
      <c r="A8228">
        <v>8227</v>
      </c>
      <c r="B8228" t="s">
        <v>15856</v>
      </c>
      <c r="C8228">
        <v>209948</v>
      </c>
      <c r="D8228" t="s">
        <v>135</v>
      </c>
      <c r="E8228" t="s">
        <v>17</v>
      </c>
      <c r="F8228" s="1">
        <v>44297</v>
      </c>
      <c r="G8228">
        <v>4</v>
      </c>
      <c r="H8228">
        <v>2021</v>
      </c>
      <c r="I8228" t="s">
        <v>15857</v>
      </c>
      <c r="J8228" t="b">
        <v>1</v>
      </c>
      <c r="K8228">
        <v>0</v>
      </c>
      <c r="L8228">
        <v>0</v>
      </c>
    </row>
    <row r="8229" spans="1:13" x14ac:dyDescent="0.55000000000000004">
      <c r="A8229">
        <v>8228</v>
      </c>
      <c r="B8229" t="s">
        <v>15858</v>
      </c>
      <c r="C8229">
        <v>469727</v>
      </c>
      <c r="D8229" t="s">
        <v>130</v>
      </c>
      <c r="E8229" t="s">
        <v>47</v>
      </c>
      <c r="F8229" s="1">
        <v>44832</v>
      </c>
      <c r="G8229">
        <v>9</v>
      </c>
      <c r="H8229">
        <v>2022</v>
      </c>
      <c r="I8229" t="s">
        <v>13602</v>
      </c>
      <c r="J8229" t="b">
        <v>1</v>
      </c>
      <c r="K8229">
        <v>1</v>
      </c>
      <c r="L8229">
        <v>1</v>
      </c>
    </row>
    <row r="8230" spans="1:13" x14ac:dyDescent="0.55000000000000004">
      <c r="A8230">
        <v>8229</v>
      </c>
      <c r="B8230" t="s">
        <v>15859</v>
      </c>
      <c r="C8230">
        <v>344778</v>
      </c>
      <c r="D8230" t="s">
        <v>16</v>
      </c>
      <c r="E8230" t="s">
        <v>83</v>
      </c>
      <c r="F8230" s="1">
        <v>43872</v>
      </c>
      <c r="G8230">
        <v>2</v>
      </c>
      <c r="H8230">
        <v>2020</v>
      </c>
      <c r="I8230" t="s">
        <v>15860</v>
      </c>
      <c r="J8230" t="b">
        <v>1</v>
      </c>
      <c r="K8230">
        <v>0</v>
      </c>
      <c r="L8230">
        <v>0</v>
      </c>
      <c r="M8230" t="s">
        <v>21137</v>
      </c>
    </row>
    <row r="8231" spans="1:13" x14ac:dyDescent="0.55000000000000004">
      <c r="A8231">
        <v>8230</v>
      </c>
      <c r="B8231" t="s">
        <v>15861</v>
      </c>
      <c r="C8231">
        <v>184920</v>
      </c>
      <c r="D8231" t="s">
        <v>135</v>
      </c>
      <c r="E8231" t="s">
        <v>17</v>
      </c>
      <c r="F8231" s="1">
        <v>43970</v>
      </c>
      <c r="G8231">
        <v>5</v>
      </c>
      <c r="H8231">
        <v>2020</v>
      </c>
      <c r="I8231" t="s">
        <v>15862</v>
      </c>
      <c r="J8231" t="b">
        <v>1</v>
      </c>
      <c r="K8231">
        <v>0</v>
      </c>
      <c r="L8231">
        <v>0</v>
      </c>
    </row>
    <row r="8232" spans="1:13" x14ac:dyDescent="0.55000000000000004">
      <c r="A8232">
        <v>8231</v>
      </c>
      <c r="B8232" t="s">
        <v>15863</v>
      </c>
      <c r="C8232">
        <v>207811</v>
      </c>
      <c r="D8232" t="s">
        <v>135</v>
      </c>
      <c r="E8232" t="s">
        <v>17</v>
      </c>
      <c r="F8232" s="1">
        <v>44257</v>
      </c>
      <c r="G8232">
        <v>3</v>
      </c>
      <c r="H8232">
        <v>2021</v>
      </c>
      <c r="I8232" t="s">
        <v>15864</v>
      </c>
      <c r="J8232" t="b">
        <v>1</v>
      </c>
      <c r="K8232">
        <v>0</v>
      </c>
      <c r="L8232">
        <v>0</v>
      </c>
    </row>
    <row r="8233" spans="1:13" x14ac:dyDescent="0.55000000000000004">
      <c r="A8233">
        <v>8232</v>
      </c>
      <c r="B8233" t="s">
        <v>15865</v>
      </c>
      <c r="C8233">
        <v>2278</v>
      </c>
      <c r="D8233" t="s">
        <v>130</v>
      </c>
      <c r="E8233" t="s">
        <v>13</v>
      </c>
      <c r="F8233" s="1">
        <v>43273</v>
      </c>
      <c r="G8233">
        <v>6</v>
      </c>
      <c r="H8233">
        <v>2018</v>
      </c>
      <c r="I8233" t="s">
        <v>15866</v>
      </c>
      <c r="J8233" t="b">
        <v>1</v>
      </c>
      <c r="K8233">
        <v>1</v>
      </c>
      <c r="L8233">
        <v>1</v>
      </c>
    </row>
    <row r="8234" spans="1:13" x14ac:dyDescent="0.55000000000000004">
      <c r="A8234">
        <v>8233</v>
      </c>
      <c r="B8234" t="s">
        <v>15865</v>
      </c>
      <c r="C8234">
        <v>270562</v>
      </c>
      <c r="D8234" t="s">
        <v>130</v>
      </c>
      <c r="E8234" t="s">
        <v>33</v>
      </c>
      <c r="F8234" s="1">
        <v>43273</v>
      </c>
      <c r="G8234">
        <v>6</v>
      </c>
      <c r="H8234">
        <v>2018</v>
      </c>
      <c r="I8234" t="s">
        <v>15867</v>
      </c>
      <c r="J8234" t="b">
        <v>1</v>
      </c>
      <c r="K8234">
        <v>1</v>
      </c>
      <c r="L8234">
        <v>1</v>
      </c>
    </row>
    <row r="8235" spans="1:13" x14ac:dyDescent="0.55000000000000004">
      <c r="A8235">
        <v>8234</v>
      </c>
      <c r="B8235" t="s">
        <v>15868</v>
      </c>
      <c r="C8235">
        <v>209901</v>
      </c>
      <c r="D8235" t="s">
        <v>135</v>
      </c>
      <c r="E8235" t="s">
        <v>17</v>
      </c>
      <c r="F8235" s="1">
        <v>44295</v>
      </c>
      <c r="G8235">
        <v>4</v>
      </c>
      <c r="H8235">
        <v>2021</v>
      </c>
      <c r="I8235" t="s">
        <v>15869</v>
      </c>
      <c r="J8235" t="b">
        <v>1</v>
      </c>
      <c r="K8235">
        <v>1</v>
      </c>
      <c r="L8235">
        <v>0</v>
      </c>
      <c r="M8235" t="s">
        <v>21137</v>
      </c>
    </row>
    <row r="8236" spans="1:13" x14ac:dyDescent="0.55000000000000004">
      <c r="A8236">
        <v>8235</v>
      </c>
      <c r="B8236" t="s">
        <v>15870</v>
      </c>
      <c r="C8236">
        <v>195422</v>
      </c>
      <c r="D8236" t="s">
        <v>135</v>
      </c>
      <c r="E8236" t="s">
        <v>17</v>
      </c>
      <c r="F8236" s="1">
        <v>44665</v>
      </c>
      <c r="G8236">
        <v>4</v>
      </c>
      <c r="H8236">
        <v>2022</v>
      </c>
      <c r="I8236" t="s">
        <v>15871</v>
      </c>
      <c r="J8236" t="b">
        <v>1</v>
      </c>
      <c r="K8236">
        <v>0</v>
      </c>
      <c r="L8236">
        <v>1</v>
      </c>
    </row>
    <row r="8237" spans="1:13" x14ac:dyDescent="0.55000000000000004">
      <c r="A8237">
        <v>8236</v>
      </c>
      <c r="B8237" t="s">
        <v>15872</v>
      </c>
      <c r="C8237">
        <v>186620</v>
      </c>
      <c r="D8237" t="s">
        <v>135</v>
      </c>
      <c r="E8237" t="s">
        <v>17</v>
      </c>
      <c r="F8237" s="1">
        <v>43991</v>
      </c>
      <c r="G8237">
        <v>6</v>
      </c>
      <c r="H8237">
        <v>2020</v>
      </c>
      <c r="I8237" t="s">
        <v>15873</v>
      </c>
      <c r="J8237" t="b">
        <v>1</v>
      </c>
      <c r="K8237">
        <v>0</v>
      </c>
      <c r="L8237">
        <v>0</v>
      </c>
    </row>
    <row r="8238" spans="1:13" x14ac:dyDescent="0.55000000000000004">
      <c r="A8238">
        <v>8237</v>
      </c>
      <c r="B8238" t="s">
        <v>15874</v>
      </c>
      <c r="C8238">
        <v>199712</v>
      </c>
      <c r="D8238" t="s">
        <v>135</v>
      </c>
      <c r="E8238" t="s">
        <v>17</v>
      </c>
      <c r="F8238" s="1">
        <v>44537</v>
      </c>
      <c r="G8238">
        <v>12</v>
      </c>
      <c r="H8238">
        <v>2021</v>
      </c>
      <c r="I8238" t="s">
        <v>15875</v>
      </c>
      <c r="J8238" t="b">
        <v>1</v>
      </c>
      <c r="K8238">
        <v>1</v>
      </c>
      <c r="L8238">
        <v>1</v>
      </c>
    </row>
    <row r="8239" spans="1:13" x14ac:dyDescent="0.55000000000000004">
      <c r="A8239">
        <v>8238</v>
      </c>
      <c r="B8239" t="s">
        <v>15876</v>
      </c>
      <c r="C8239">
        <v>89519</v>
      </c>
      <c r="D8239" t="s">
        <v>135</v>
      </c>
      <c r="E8239" t="s">
        <v>56</v>
      </c>
      <c r="F8239" s="1">
        <v>44426</v>
      </c>
      <c r="G8239">
        <v>8</v>
      </c>
      <c r="H8239">
        <v>2021</v>
      </c>
      <c r="I8239" t="s">
        <v>15877</v>
      </c>
      <c r="J8239" t="b">
        <v>1</v>
      </c>
      <c r="K8239">
        <v>0</v>
      </c>
      <c r="L8239">
        <v>0</v>
      </c>
    </row>
    <row r="8240" spans="1:13" x14ac:dyDescent="0.55000000000000004">
      <c r="A8240">
        <v>8239</v>
      </c>
      <c r="B8240" t="s">
        <v>15878</v>
      </c>
      <c r="C8240">
        <v>220021</v>
      </c>
      <c r="D8240" t="s">
        <v>135</v>
      </c>
      <c r="E8240" t="s">
        <v>17</v>
      </c>
      <c r="F8240" s="1">
        <v>44146</v>
      </c>
      <c r="G8240">
        <v>11</v>
      </c>
      <c r="H8240">
        <v>2020</v>
      </c>
      <c r="I8240" t="s">
        <v>15879</v>
      </c>
      <c r="J8240" t="b">
        <v>1</v>
      </c>
      <c r="K8240">
        <v>1</v>
      </c>
      <c r="L8240">
        <v>1</v>
      </c>
    </row>
    <row r="8241" spans="1:13" x14ac:dyDescent="0.55000000000000004">
      <c r="A8241">
        <v>8240</v>
      </c>
      <c r="B8241" t="s">
        <v>15880</v>
      </c>
      <c r="C8241">
        <v>374687</v>
      </c>
      <c r="D8241" t="s">
        <v>135</v>
      </c>
      <c r="E8241" t="s">
        <v>74</v>
      </c>
      <c r="F8241" s="1">
        <v>42318</v>
      </c>
      <c r="G8241">
        <v>11</v>
      </c>
      <c r="H8241">
        <v>2015</v>
      </c>
      <c r="I8241" t="s">
        <v>15881</v>
      </c>
      <c r="J8241" t="b">
        <v>1</v>
      </c>
      <c r="K8241">
        <v>0</v>
      </c>
      <c r="L8241">
        <v>1</v>
      </c>
    </row>
    <row r="8242" spans="1:13" x14ac:dyDescent="0.55000000000000004">
      <c r="A8242">
        <v>8241</v>
      </c>
      <c r="B8242" t="s">
        <v>15882</v>
      </c>
      <c r="C8242">
        <v>283621</v>
      </c>
      <c r="D8242" t="s">
        <v>135</v>
      </c>
      <c r="E8242" t="s">
        <v>33</v>
      </c>
      <c r="F8242" s="1">
        <v>43759</v>
      </c>
      <c r="G8242">
        <v>10</v>
      </c>
      <c r="H8242">
        <v>2019</v>
      </c>
      <c r="I8242" t="s">
        <v>15883</v>
      </c>
      <c r="J8242" t="b">
        <v>1</v>
      </c>
      <c r="K8242">
        <v>0</v>
      </c>
      <c r="L8242">
        <v>0</v>
      </c>
    </row>
    <row r="8243" spans="1:13" x14ac:dyDescent="0.55000000000000004">
      <c r="A8243">
        <v>8242</v>
      </c>
      <c r="B8243" t="s">
        <v>15884</v>
      </c>
      <c r="C8243">
        <v>264167</v>
      </c>
      <c r="D8243" t="s">
        <v>130</v>
      </c>
      <c r="E8243" t="s">
        <v>33</v>
      </c>
      <c r="F8243" s="1">
        <v>42409</v>
      </c>
      <c r="G8243">
        <v>2</v>
      </c>
      <c r="H8243">
        <v>2016</v>
      </c>
      <c r="I8243" t="s">
        <v>15885</v>
      </c>
      <c r="J8243" t="b">
        <v>1</v>
      </c>
      <c r="K8243">
        <v>0</v>
      </c>
      <c r="L8243">
        <v>1</v>
      </c>
    </row>
    <row r="8244" spans="1:13" x14ac:dyDescent="0.55000000000000004">
      <c r="A8244">
        <v>8243</v>
      </c>
      <c r="B8244" t="s">
        <v>15886</v>
      </c>
      <c r="C8244">
        <v>345013</v>
      </c>
      <c r="D8244" t="s">
        <v>16</v>
      </c>
      <c r="E8244" t="s">
        <v>83</v>
      </c>
      <c r="F8244" s="1">
        <v>44006</v>
      </c>
      <c r="G8244">
        <v>6</v>
      </c>
      <c r="H8244">
        <v>2020</v>
      </c>
      <c r="I8244" t="s">
        <v>15887</v>
      </c>
      <c r="J8244" t="b">
        <v>1</v>
      </c>
      <c r="K8244">
        <v>0</v>
      </c>
      <c r="L8244">
        <v>0</v>
      </c>
    </row>
    <row r="8245" spans="1:13" x14ac:dyDescent="0.55000000000000004">
      <c r="A8245">
        <v>8244</v>
      </c>
      <c r="B8245" t="s">
        <v>15888</v>
      </c>
      <c r="C8245">
        <v>464490</v>
      </c>
      <c r="D8245" t="s">
        <v>130</v>
      </c>
      <c r="E8245" t="s">
        <v>47</v>
      </c>
      <c r="F8245" s="1">
        <v>44727</v>
      </c>
      <c r="G8245">
        <v>6</v>
      </c>
      <c r="H8245">
        <v>2022</v>
      </c>
      <c r="I8245" t="s">
        <v>8944</v>
      </c>
      <c r="J8245" t="b">
        <v>1</v>
      </c>
      <c r="K8245">
        <v>0</v>
      </c>
      <c r="L8245">
        <v>0</v>
      </c>
      <c r="M8245" t="s">
        <v>21137</v>
      </c>
    </row>
    <row r="8246" spans="1:13" x14ac:dyDescent="0.55000000000000004">
      <c r="A8246">
        <v>8245</v>
      </c>
      <c r="B8246" t="s">
        <v>15889</v>
      </c>
      <c r="C8246">
        <v>54430</v>
      </c>
      <c r="D8246" t="s">
        <v>138</v>
      </c>
      <c r="E8246" t="s">
        <v>56</v>
      </c>
      <c r="F8246" s="1">
        <v>42673</v>
      </c>
      <c r="G8246">
        <v>10</v>
      </c>
      <c r="H8246">
        <v>2016</v>
      </c>
      <c r="I8246" t="s">
        <v>15890</v>
      </c>
      <c r="J8246" t="b">
        <v>1</v>
      </c>
      <c r="K8246">
        <v>0</v>
      </c>
      <c r="L8246">
        <v>0</v>
      </c>
    </row>
    <row r="8247" spans="1:13" x14ac:dyDescent="0.55000000000000004">
      <c r="A8247">
        <v>8246</v>
      </c>
      <c r="B8247" t="s">
        <v>15891</v>
      </c>
      <c r="C8247">
        <v>547899</v>
      </c>
      <c r="D8247" t="s">
        <v>16</v>
      </c>
      <c r="E8247" t="s">
        <v>47</v>
      </c>
      <c r="F8247" s="1">
        <v>44988</v>
      </c>
      <c r="G8247">
        <v>3</v>
      </c>
      <c r="H8247">
        <v>2023</v>
      </c>
      <c r="I8247" t="s">
        <v>15892</v>
      </c>
      <c r="J8247" t="b">
        <v>1</v>
      </c>
      <c r="K8247">
        <v>0</v>
      </c>
      <c r="L8247">
        <v>1</v>
      </c>
    </row>
    <row r="8248" spans="1:13" x14ac:dyDescent="0.55000000000000004">
      <c r="A8248">
        <v>8247</v>
      </c>
      <c r="B8248" t="s">
        <v>15893</v>
      </c>
      <c r="C8248">
        <v>192441</v>
      </c>
      <c r="D8248" t="s">
        <v>135</v>
      </c>
      <c r="E8248" t="s">
        <v>17</v>
      </c>
      <c r="F8248" s="1">
        <v>44085</v>
      </c>
      <c r="G8248">
        <v>9</v>
      </c>
      <c r="H8248">
        <v>2020</v>
      </c>
      <c r="I8248" t="s">
        <v>15894</v>
      </c>
      <c r="J8248" t="b">
        <v>1</v>
      </c>
      <c r="K8248">
        <v>1</v>
      </c>
      <c r="L8248">
        <v>1</v>
      </c>
    </row>
    <row r="8249" spans="1:13" x14ac:dyDescent="0.55000000000000004">
      <c r="A8249">
        <v>8248</v>
      </c>
      <c r="B8249" t="s">
        <v>15895</v>
      </c>
      <c r="C8249">
        <v>189308</v>
      </c>
      <c r="D8249" t="s">
        <v>135</v>
      </c>
      <c r="E8249" t="s">
        <v>17</v>
      </c>
      <c r="F8249" s="1">
        <v>44031</v>
      </c>
      <c r="G8249">
        <v>7</v>
      </c>
      <c r="H8249">
        <v>2020</v>
      </c>
      <c r="I8249" t="s">
        <v>15896</v>
      </c>
      <c r="J8249" t="b">
        <v>1</v>
      </c>
      <c r="K8249">
        <v>0</v>
      </c>
      <c r="L8249">
        <v>0</v>
      </c>
    </row>
    <row r="8250" spans="1:13" x14ac:dyDescent="0.55000000000000004">
      <c r="A8250">
        <v>8249</v>
      </c>
      <c r="B8250" t="s">
        <v>15897</v>
      </c>
      <c r="C8250">
        <v>382193</v>
      </c>
      <c r="D8250" t="s">
        <v>44</v>
      </c>
      <c r="E8250" t="s">
        <v>74</v>
      </c>
      <c r="F8250" s="1">
        <v>42349</v>
      </c>
      <c r="G8250">
        <v>12</v>
      </c>
      <c r="H8250">
        <v>2015</v>
      </c>
      <c r="I8250" t="s">
        <v>15898</v>
      </c>
      <c r="J8250" t="b">
        <v>1</v>
      </c>
      <c r="K8250">
        <v>1</v>
      </c>
      <c r="L8250">
        <v>1</v>
      </c>
    </row>
    <row r="8251" spans="1:13" x14ac:dyDescent="0.55000000000000004">
      <c r="A8251">
        <v>8250</v>
      </c>
      <c r="B8251" t="s">
        <v>15899</v>
      </c>
      <c r="C8251">
        <v>359666</v>
      </c>
      <c r="D8251" t="s">
        <v>130</v>
      </c>
      <c r="E8251" t="s">
        <v>74</v>
      </c>
      <c r="F8251" s="1">
        <v>43346</v>
      </c>
      <c r="G8251">
        <v>9</v>
      </c>
      <c r="H8251">
        <v>2018</v>
      </c>
      <c r="I8251" t="s">
        <v>13163</v>
      </c>
      <c r="J8251" t="b">
        <v>1</v>
      </c>
      <c r="K8251">
        <v>0</v>
      </c>
      <c r="L8251">
        <v>1</v>
      </c>
    </row>
    <row r="8252" spans="1:13" x14ac:dyDescent="0.55000000000000004">
      <c r="A8252">
        <v>8251</v>
      </c>
      <c r="B8252" t="s">
        <v>15900</v>
      </c>
      <c r="C8252">
        <v>361458</v>
      </c>
      <c r="D8252" t="s">
        <v>130</v>
      </c>
      <c r="E8252" t="s">
        <v>74</v>
      </c>
      <c r="F8252" s="1">
        <v>43495</v>
      </c>
      <c r="G8252">
        <v>1</v>
      </c>
      <c r="H8252">
        <v>2019</v>
      </c>
      <c r="I8252" t="s">
        <v>15901</v>
      </c>
      <c r="J8252" t="b">
        <v>1</v>
      </c>
      <c r="K8252">
        <v>0</v>
      </c>
      <c r="L8252">
        <v>0</v>
      </c>
    </row>
    <row r="8253" spans="1:13" x14ac:dyDescent="0.55000000000000004">
      <c r="A8253">
        <v>8252</v>
      </c>
      <c r="B8253" t="s">
        <v>15902</v>
      </c>
      <c r="C8253">
        <v>435505</v>
      </c>
      <c r="D8253" t="s">
        <v>130</v>
      </c>
      <c r="E8253" t="s">
        <v>47</v>
      </c>
      <c r="F8253" s="1">
        <v>41725</v>
      </c>
      <c r="G8253">
        <v>3</v>
      </c>
      <c r="H8253">
        <v>2014</v>
      </c>
      <c r="I8253" t="s">
        <v>6681</v>
      </c>
      <c r="J8253" t="b">
        <v>1</v>
      </c>
      <c r="K8253">
        <v>0</v>
      </c>
      <c r="L8253">
        <v>0</v>
      </c>
    </row>
    <row r="8254" spans="1:13" x14ac:dyDescent="0.55000000000000004">
      <c r="A8254">
        <v>8253</v>
      </c>
      <c r="B8254" t="s">
        <v>15903</v>
      </c>
      <c r="C8254">
        <v>518668</v>
      </c>
      <c r="D8254" t="s">
        <v>135</v>
      </c>
      <c r="E8254" t="s">
        <v>47</v>
      </c>
      <c r="F8254" s="1">
        <v>44934</v>
      </c>
      <c r="G8254">
        <v>1</v>
      </c>
      <c r="H8254">
        <v>2023</v>
      </c>
      <c r="I8254" t="s">
        <v>15904</v>
      </c>
      <c r="J8254" t="b">
        <v>1</v>
      </c>
      <c r="K8254">
        <v>0</v>
      </c>
      <c r="L8254">
        <v>0</v>
      </c>
    </row>
    <row r="8255" spans="1:13" x14ac:dyDescent="0.55000000000000004">
      <c r="A8255">
        <v>8254</v>
      </c>
      <c r="B8255" t="s">
        <v>15905</v>
      </c>
      <c r="C8255">
        <v>324538</v>
      </c>
      <c r="D8255" t="s">
        <v>135</v>
      </c>
      <c r="E8255" t="s">
        <v>83</v>
      </c>
      <c r="F8255" s="1">
        <v>41904</v>
      </c>
      <c r="G8255">
        <v>9</v>
      </c>
      <c r="H8255">
        <v>2014</v>
      </c>
      <c r="I8255" t="s">
        <v>15906</v>
      </c>
      <c r="J8255" t="b">
        <v>1</v>
      </c>
      <c r="K8255">
        <v>0</v>
      </c>
      <c r="L8255">
        <v>0</v>
      </c>
    </row>
    <row r="8256" spans="1:13" x14ac:dyDescent="0.55000000000000004">
      <c r="A8256">
        <v>8255</v>
      </c>
      <c r="B8256" t="s">
        <v>15907</v>
      </c>
      <c r="C8256">
        <v>255548</v>
      </c>
      <c r="D8256" t="s">
        <v>130</v>
      </c>
      <c r="E8256" t="s">
        <v>33</v>
      </c>
      <c r="F8256" s="1">
        <v>43628</v>
      </c>
      <c r="G8256">
        <v>6</v>
      </c>
      <c r="H8256">
        <v>2019</v>
      </c>
      <c r="I8256" t="s">
        <v>8765</v>
      </c>
      <c r="J8256" t="b">
        <v>1</v>
      </c>
      <c r="K8256">
        <v>0</v>
      </c>
      <c r="L8256">
        <v>0</v>
      </c>
    </row>
    <row r="8257" spans="1:12" x14ac:dyDescent="0.55000000000000004">
      <c r="A8257">
        <v>8256</v>
      </c>
      <c r="B8257" t="s">
        <v>15908</v>
      </c>
      <c r="C8257">
        <v>447769</v>
      </c>
      <c r="D8257" t="s">
        <v>130</v>
      </c>
      <c r="E8257" t="s">
        <v>47</v>
      </c>
      <c r="F8257" s="1">
        <v>43342</v>
      </c>
      <c r="G8257">
        <v>8</v>
      </c>
      <c r="H8257">
        <v>2018</v>
      </c>
      <c r="I8257" t="s">
        <v>15909</v>
      </c>
      <c r="J8257" t="b">
        <v>1</v>
      </c>
      <c r="K8257">
        <v>1</v>
      </c>
      <c r="L8257">
        <v>1</v>
      </c>
    </row>
    <row r="8258" spans="1:12" x14ac:dyDescent="0.55000000000000004">
      <c r="A8258">
        <v>8257</v>
      </c>
      <c r="B8258" t="s">
        <v>15910</v>
      </c>
      <c r="C8258">
        <v>261422</v>
      </c>
      <c r="D8258" t="s">
        <v>130</v>
      </c>
      <c r="E8258" t="s">
        <v>33</v>
      </c>
      <c r="F8258" s="1">
        <v>44205</v>
      </c>
      <c r="G8258">
        <v>1</v>
      </c>
      <c r="H8258">
        <v>2021</v>
      </c>
      <c r="I8258" t="s">
        <v>15911</v>
      </c>
      <c r="J8258" t="b">
        <v>1</v>
      </c>
      <c r="K8258">
        <v>0</v>
      </c>
      <c r="L8258">
        <v>1</v>
      </c>
    </row>
    <row r="8259" spans="1:12" x14ac:dyDescent="0.55000000000000004">
      <c r="A8259">
        <v>8258</v>
      </c>
      <c r="B8259" t="s">
        <v>15912</v>
      </c>
      <c r="C8259">
        <v>90511</v>
      </c>
      <c r="D8259" t="s">
        <v>135</v>
      </c>
      <c r="E8259" t="s">
        <v>56</v>
      </c>
      <c r="F8259" s="1">
        <v>44648</v>
      </c>
      <c r="G8259">
        <v>3</v>
      </c>
      <c r="H8259">
        <v>2022</v>
      </c>
      <c r="I8259" t="s">
        <v>15913</v>
      </c>
      <c r="J8259" t="b">
        <v>1</v>
      </c>
      <c r="K8259">
        <v>1</v>
      </c>
      <c r="L8259">
        <v>1</v>
      </c>
    </row>
    <row r="8260" spans="1:12" x14ac:dyDescent="0.55000000000000004">
      <c r="A8260">
        <v>8259</v>
      </c>
      <c r="B8260" t="s">
        <v>15914</v>
      </c>
      <c r="C8260">
        <v>504204</v>
      </c>
      <c r="D8260" t="s">
        <v>135</v>
      </c>
      <c r="E8260" t="s">
        <v>47</v>
      </c>
      <c r="F8260" s="1">
        <v>42783</v>
      </c>
      <c r="G8260">
        <v>2</v>
      </c>
      <c r="H8260">
        <v>2017</v>
      </c>
      <c r="I8260" t="s">
        <v>15915</v>
      </c>
      <c r="J8260" t="b">
        <v>1</v>
      </c>
      <c r="K8260">
        <v>0</v>
      </c>
      <c r="L8260">
        <v>0</v>
      </c>
    </row>
    <row r="8261" spans="1:12" x14ac:dyDescent="0.55000000000000004">
      <c r="A8261">
        <v>8260</v>
      </c>
      <c r="B8261" t="s">
        <v>15916</v>
      </c>
      <c r="C8261">
        <v>82788</v>
      </c>
      <c r="D8261" t="s">
        <v>109</v>
      </c>
      <c r="E8261" t="s">
        <v>56</v>
      </c>
      <c r="F8261" s="1">
        <v>42951</v>
      </c>
      <c r="G8261">
        <v>8</v>
      </c>
      <c r="H8261">
        <v>2017</v>
      </c>
      <c r="I8261" t="s">
        <v>15917</v>
      </c>
      <c r="J8261" t="b">
        <v>1</v>
      </c>
      <c r="K8261">
        <v>1</v>
      </c>
      <c r="L8261">
        <v>1</v>
      </c>
    </row>
    <row r="8262" spans="1:12" x14ac:dyDescent="0.55000000000000004">
      <c r="A8262">
        <v>8261</v>
      </c>
      <c r="B8262" t="s">
        <v>15918</v>
      </c>
      <c r="C8262">
        <v>38365</v>
      </c>
      <c r="D8262" t="s">
        <v>12</v>
      </c>
      <c r="E8262" t="s">
        <v>13</v>
      </c>
      <c r="F8262" s="1">
        <v>41390</v>
      </c>
      <c r="G8262">
        <v>4</v>
      </c>
      <c r="H8262">
        <v>2013</v>
      </c>
      <c r="I8262" t="s">
        <v>15919</v>
      </c>
      <c r="J8262" t="b">
        <v>1</v>
      </c>
      <c r="K8262">
        <v>1</v>
      </c>
      <c r="L8262">
        <v>1</v>
      </c>
    </row>
    <row r="8263" spans="1:12" x14ac:dyDescent="0.55000000000000004">
      <c r="A8263">
        <v>8262</v>
      </c>
      <c r="B8263" t="s">
        <v>15920</v>
      </c>
      <c r="C8263">
        <v>442995</v>
      </c>
      <c r="D8263" t="s">
        <v>130</v>
      </c>
      <c r="E8263" t="s">
        <v>47</v>
      </c>
      <c r="F8263" s="1">
        <v>42329</v>
      </c>
      <c r="G8263">
        <v>11</v>
      </c>
      <c r="H8263">
        <v>2015</v>
      </c>
      <c r="I8263" t="s">
        <v>12074</v>
      </c>
      <c r="J8263" t="b">
        <v>1</v>
      </c>
      <c r="K8263">
        <v>0</v>
      </c>
      <c r="L8263">
        <v>1</v>
      </c>
    </row>
    <row r="8264" spans="1:12" x14ac:dyDescent="0.55000000000000004">
      <c r="A8264">
        <v>8263</v>
      </c>
      <c r="B8264" t="s">
        <v>15921</v>
      </c>
      <c r="C8264">
        <v>13815</v>
      </c>
      <c r="D8264" t="s">
        <v>130</v>
      </c>
      <c r="E8264" t="s">
        <v>13</v>
      </c>
      <c r="F8264" s="1">
        <v>41745</v>
      </c>
      <c r="G8264">
        <v>4</v>
      </c>
      <c r="H8264">
        <v>2014</v>
      </c>
      <c r="I8264" t="s">
        <v>14404</v>
      </c>
      <c r="J8264" t="b">
        <v>1</v>
      </c>
      <c r="K8264">
        <v>0</v>
      </c>
      <c r="L8264">
        <v>1</v>
      </c>
    </row>
    <row r="8265" spans="1:12" x14ac:dyDescent="0.55000000000000004">
      <c r="A8265">
        <v>8264</v>
      </c>
      <c r="B8265" t="s">
        <v>15922</v>
      </c>
      <c r="C8265">
        <v>465045</v>
      </c>
      <c r="D8265" t="s">
        <v>130</v>
      </c>
      <c r="E8265" t="s">
        <v>47</v>
      </c>
      <c r="F8265" s="1">
        <v>44736</v>
      </c>
      <c r="G8265">
        <v>6</v>
      </c>
      <c r="H8265">
        <v>2022</v>
      </c>
      <c r="I8265" t="s">
        <v>15923</v>
      </c>
      <c r="J8265" t="b">
        <v>1</v>
      </c>
      <c r="K8265">
        <v>0</v>
      </c>
      <c r="L8265">
        <v>0</v>
      </c>
    </row>
    <row r="8266" spans="1:12" x14ac:dyDescent="0.55000000000000004">
      <c r="A8266">
        <v>8265</v>
      </c>
      <c r="B8266" t="s">
        <v>15924</v>
      </c>
      <c r="C8266">
        <v>121666</v>
      </c>
      <c r="D8266" t="s">
        <v>16</v>
      </c>
      <c r="E8266" t="s">
        <v>56</v>
      </c>
      <c r="F8266" s="1">
        <v>45021</v>
      </c>
      <c r="G8266">
        <v>4</v>
      </c>
      <c r="H8266">
        <v>2023</v>
      </c>
      <c r="I8266" t="s">
        <v>15925</v>
      </c>
      <c r="J8266" t="b">
        <v>1</v>
      </c>
      <c r="K8266">
        <v>1</v>
      </c>
      <c r="L8266">
        <v>1</v>
      </c>
    </row>
    <row r="8267" spans="1:12" x14ac:dyDescent="0.55000000000000004">
      <c r="A8267">
        <v>8266</v>
      </c>
      <c r="B8267" t="s">
        <v>15926</v>
      </c>
      <c r="C8267">
        <v>84532</v>
      </c>
      <c r="D8267" t="s">
        <v>109</v>
      </c>
      <c r="E8267" t="s">
        <v>56</v>
      </c>
      <c r="F8267" s="1">
        <v>44376</v>
      </c>
      <c r="G8267">
        <v>6</v>
      </c>
      <c r="H8267">
        <v>2021</v>
      </c>
      <c r="I8267" t="s">
        <v>15927</v>
      </c>
      <c r="J8267" t="b">
        <v>1</v>
      </c>
      <c r="K8267">
        <v>0</v>
      </c>
      <c r="L8267">
        <v>0</v>
      </c>
    </row>
    <row r="8268" spans="1:12" x14ac:dyDescent="0.55000000000000004">
      <c r="A8268">
        <v>8267</v>
      </c>
      <c r="B8268" t="s">
        <v>15928</v>
      </c>
      <c r="C8268">
        <v>256577</v>
      </c>
      <c r="D8268" t="s">
        <v>130</v>
      </c>
      <c r="E8268" t="s">
        <v>33</v>
      </c>
      <c r="F8268" s="1">
        <v>43727</v>
      </c>
      <c r="G8268">
        <v>9</v>
      </c>
      <c r="H8268">
        <v>2019</v>
      </c>
      <c r="I8268" t="s">
        <v>15929</v>
      </c>
      <c r="J8268" t="b">
        <v>1</v>
      </c>
      <c r="K8268">
        <v>0</v>
      </c>
      <c r="L8268">
        <v>0</v>
      </c>
    </row>
    <row r="8269" spans="1:12" x14ac:dyDescent="0.55000000000000004">
      <c r="A8269">
        <v>8268</v>
      </c>
      <c r="B8269" t="s">
        <v>15930</v>
      </c>
      <c r="C8269">
        <v>277544</v>
      </c>
      <c r="D8269" t="s">
        <v>109</v>
      </c>
      <c r="E8269" t="s">
        <v>33</v>
      </c>
      <c r="F8269" s="1">
        <v>44457</v>
      </c>
      <c r="G8269">
        <v>9</v>
      </c>
      <c r="H8269">
        <v>2021</v>
      </c>
      <c r="I8269" t="s">
        <v>15931</v>
      </c>
      <c r="J8269" t="b">
        <v>1</v>
      </c>
      <c r="K8269">
        <v>0</v>
      </c>
      <c r="L8269">
        <v>1</v>
      </c>
    </row>
    <row r="8270" spans="1:12" x14ac:dyDescent="0.55000000000000004">
      <c r="A8270">
        <v>8269</v>
      </c>
      <c r="B8270" t="s">
        <v>15932</v>
      </c>
      <c r="C8270">
        <v>468152</v>
      </c>
      <c r="D8270" t="s">
        <v>130</v>
      </c>
      <c r="E8270" t="s">
        <v>47</v>
      </c>
      <c r="F8270" s="1">
        <v>44799</v>
      </c>
      <c r="G8270">
        <v>8</v>
      </c>
      <c r="H8270">
        <v>2022</v>
      </c>
      <c r="I8270" t="s">
        <v>7777</v>
      </c>
      <c r="J8270" t="b">
        <v>1</v>
      </c>
      <c r="K8270">
        <v>0</v>
      </c>
      <c r="L8270">
        <v>0</v>
      </c>
    </row>
    <row r="8271" spans="1:12" x14ac:dyDescent="0.55000000000000004">
      <c r="A8271">
        <v>8270</v>
      </c>
      <c r="B8271" t="s">
        <v>15933</v>
      </c>
      <c r="C8271">
        <v>183092</v>
      </c>
      <c r="D8271" t="s">
        <v>135</v>
      </c>
      <c r="E8271" t="s">
        <v>17</v>
      </c>
      <c r="F8271" s="1">
        <v>43958</v>
      </c>
      <c r="G8271">
        <v>5</v>
      </c>
      <c r="H8271">
        <v>2020</v>
      </c>
      <c r="I8271" t="s">
        <v>15934</v>
      </c>
      <c r="J8271" t="b">
        <v>1</v>
      </c>
      <c r="K8271">
        <v>1</v>
      </c>
      <c r="L8271">
        <v>1</v>
      </c>
    </row>
    <row r="8272" spans="1:12" x14ac:dyDescent="0.55000000000000004">
      <c r="A8272">
        <v>8271</v>
      </c>
      <c r="B8272" t="s">
        <v>15935</v>
      </c>
      <c r="C8272">
        <v>365169</v>
      </c>
      <c r="D8272" t="s">
        <v>130</v>
      </c>
      <c r="E8272" t="s">
        <v>74</v>
      </c>
      <c r="F8272" s="1">
        <v>44043</v>
      </c>
      <c r="G8272">
        <v>7</v>
      </c>
      <c r="H8272">
        <v>2020</v>
      </c>
      <c r="I8272" t="s">
        <v>15936</v>
      </c>
      <c r="J8272" t="b">
        <v>1</v>
      </c>
      <c r="K8272">
        <v>0</v>
      </c>
      <c r="L8272">
        <v>1</v>
      </c>
    </row>
    <row r="8273" spans="1:12" x14ac:dyDescent="0.55000000000000004">
      <c r="A8273">
        <v>8272</v>
      </c>
      <c r="B8273" t="s">
        <v>15937</v>
      </c>
      <c r="C8273">
        <v>168421</v>
      </c>
      <c r="D8273" t="s">
        <v>135</v>
      </c>
      <c r="E8273" t="s">
        <v>17</v>
      </c>
      <c r="F8273" s="1">
        <v>43889</v>
      </c>
      <c r="G8273">
        <v>2</v>
      </c>
      <c r="H8273">
        <v>2020</v>
      </c>
      <c r="I8273" t="s">
        <v>15938</v>
      </c>
      <c r="J8273" t="b">
        <v>1</v>
      </c>
      <c r="K8273">
        <v>0</v>
      </c>
      <c r="L8273">
        <v>1</v>
      </c>
    </row>
    <row r="8274" spans="1:12" x14ac:dyDescent="0.55000000000000004">
      <c r="A8274">
        <v>8273</v>
      </c>
      <c r="B8274" t="s">
        <v>15939</v>
      </c>
      <c r="C8274">
        <v>280756</v>
      </c>
      <c r="D8274" t="s">
        <v>30</v>
      </c>
      <c r="E8274" t="s">
        <v>33</v>
      </c>
      <c r="F8274" s="1">
        <v>44013</v>
      </c>
      <c r="G8274">
        <v>7</v>
      </c>
      <c r="H8274">
        <v>2020</v>
      </c>
      <c r="I8274" t="s">
        <v>15940</v>
      </c>
      <c r="J8274" t="b">
        <v>1</v>
      </c>
      <c r="K8274">
        <v>1</v>
      </c>
      <c r="L8274">
        <v>1</v>
      </c>
    </row>
    <row r="8275" spans="1:12" x14ac:dyDescent="0.55000000000000004">
      <c r="A8275">
        <v>8274</v>
      </c>
      <c r="B8275" t="s">
        <v>15941</v>
      </c>
      <c r="C8275">
        <v>163463</v>
      </c>
      <c r="D8275" t="s">
        <v>30</v>
      </c>
      <c r="E8275" t="s">
        <v>17</v>
      </c>
      <c r="F8275" s="1">
        <v>44185</v>
      </c>
      <c r="G8275">
        <v>12</v>
      </c>
      <c r="H8275">
        <v>2020</v>
      </c>
      <c r="I8275" t="s">
        <v>15942</v>
      </c>
      <c r="J8275" t="b">
        <v>1</v>
      </c>
      <c r="K8275">
        <v>0</v>
      </c>
      <c r="L8275">
        <v>1</v>
      </c>
    </row>
    <row r="8276" spans="1:12" x14ac:dyDescent="0.55000000000000004">
      <c r="A8276">
        <v>8275</v>
      </c>
      <c r="B8276" t="s">
        <v>15943</v>
      </c>
      <c r="C8276">
        <v>175620</v>
      </c>
      <c r="D8276" t="s">
        <v>135</v>
      </c>
      <c r="E8276" t="s">
        <v>17</v>
      </c>
      <c r="F8276" s="1">
        <v>43918</v>
      </c>
      <c r="G8276">
        <v>3</v>
      </c>
      <c r="H8276">
        <v>2020</v>
      </c>
      <c r="I8276" t="s">
        <v>15944</v>
      </c>
      <c r="J8276" t="b">
        <v>1</v>
      </c>
      <c r="K8276">
        <v>1</v>
      </c>
      <c r="L8276">
        <v>1</v>
      </c>
    </row>
    <row r="8277" spans="1:12" x14ac:dyDescent="0.55000000000000004">
      <c r="A8277">
        <v>8276</v>
      </c>
      <c r="B8277" t="s">
        <v>15945</v>
      </c>
      <c r="C8277">
        <v>67978</v>
      </c>
      <c r="D8277" t="s">
        <v>130</v>
      </c>
      <c r="E8277" t="s">
        <v>56</v>
      </c>
      <c r="F8277" s="1">
        <v>43349</v>
      </c>
      <c r="G8277">
        <v>9</v>
      </c>
      <c r="H8277">
        <v>2018</v>
      </c>
      <c r="I8277" t="s">
        <v>15946</v>
      </c>
      <c r="J8277" t="b">
        <v>1</v>
      </c>
      <c r="K8277">
        <v>0</v>
      </c>
      <c r="L8277">
        <v>1</v>
      </c>
    </row>
    <row r="8278" spans="1:12" x14ac:dyDescent="0.55000000000000004">
      <c r="A8278">
        <v>8277</v>
      </c>
      <c r="B8278" t="s">
        <v>15947</v>
      </c>
      <c r="C8278">
        <v>166704</v>
      </c>
      <c r="D8278" t="s">
        <v>135</v>
      </c>
      <c r="E8278" t="s">
        <v>17</v>
      </c>
      <c r="F8278" s="1">
        <v>41757</v>
      </c>
      <c r="G8278">
        <v>4</v>
      </c>
      <c r="H8278">
        <v>2014</v>
      </c>
      <c r="I8278" t="s">
        <v>15948</v>
      </c>
      <c r="J8278" t="b">
        <v>1</v>
      </c>
      <c r="K8278">
        <v>1</v>
      </c>
      <c r="L8278">
        <v>1</v>
      </c>
    </row>
    <row r="8279" spans="1:12" x14ac:dyDescent="0.55000000000000004">
      <c r="A8279">
        <v>8278</v>
      </c>
      <c r="B8279" t="s">
        <v>15949</v>
      </c>
      <c r="C8279">
        <v>62448</v>
      </c>
      <c r="D8279" t="s">
        <v>130</v>
      </c>
      <c r="E8279" t="s">
        <v>56</v>
      </c>
      <c r="F8279" s="1">
        <v>44887</v>
      </c>
      <c r="G8279">
        <v>11</v>
      </c>
      <c r="H8279">
        <v>2022</v>
      </c>
      <c r="I8279" t="s">
        <v>6318</v>
      </c>
      <c r="J8279" t="b">
        <v>1</v>
      </c>
      <c r="K8279">
        <v>0</v>
      </c>
      <c r="L8279">
        <v>0</v>
      </c>
    </row>
    <row r="8280" spans="1:12" x14ac:dyDescent="0.55000000000000004">
      <c r="A8280">
        <v>8279</v>
      </c>
      <c r="B8280" t="s">
        <v>15950</v>
      </c>
      <c r="C8280">
        <v>157172</v>
      </c>
      <c r="D8280" t="s">
        <v>109</v>
      </c>
      <c r="E8280" t="s">
        <v>17</v>
      </c>
      <c r="F8280" s="1">
        <v>44340</v>
      </c>
      <c r="G8280">
        <v>5</v>
      </c>
      <c r="H8280">
        <v>2021</v>
      </c>
      <c r="I8280" t="s">
        <v>15951</v>
      </c>
      <c r="J8280" t="b">
        <v>1</v>
      </c>
      <c r="K8280">
        <v>0</v>
      </c>
      <c r="L8280">
        <v>0</v>
      </c>
    </row>
    <row r="8281" spans="1:12" x14ac:dyDescent="0.55000000000000004">
      <c r="A8281">
        <v>8280</v>
      </c>
      <c r="B8281" t="s">
        <v>15952</v>
      </c>
      <c r="C8281">
        <v>435944</v>
      </c>
      <c r="D8281" t="s">
        <v>130</v>
      </c>
      <c r="E8281" t="s">
        <v>47</v>
      </c>
      <c r="F8281" s="1">
        <v>41748</v>
      </c>
      <c r="G8281">
        <v>4</v>
      </c>
      <c r="H8281">
        <v>2014</v>
      </c>
      <c r="I8281" t="s">
        <v>15953</v>
      </c>
      <c r="J8281" t="b">
        <v>1</v>
      </c>
      <c r="K8281">
        <v>0</v>
      </c>
      <c r="L8281">
        <v>1</v>
      </c>
    </row>
    <row r="8282" spans="1:12" x14ac:dyDescent="0.55000000000000004">
      <c r="A8282">
        <v>8281</v>
      </c>
      <c r="B8282" t="s">
        <v>15954</v>
      </c>
      <c r="C8282">
        <v>139789</v>
      </c>
      <c r="D8282" t="s">
        <v>130</v>
      </c>
      <c r="E8282" t="s">
        <v>17</v>
      </c>
      <c r="F8282" s="1">
        <v>44322</v>
      </c>
      <c r="G8282">
        <v>5</v>
      </c>
      <c r="H8282">
        <v>2021</v>
      </c>
      <c r="I8282" t="s">
        <v>8431</v>
      </c>
      <c r="J8282" t="b">
        <v>1</v>
      </c>
      <c r="K8282">
        <v>1</v>
      </c>
      <c r="L8282">
        <v>1</v>
      </c>
    </row>
    <row r="8283" spans="1:12" x14ac:dyDescent="0.55000000000000004">
      <c r="A8283">
        <v>8282</v>
      </c>
      <c r="B8283" t="s">
        <v>15955</v>
      </c>
      <c r="C8283">
        <v>333632</v>
      </c>
      <c r="D8283" t="s">
        <v>135</v>
      </c>
      <c r="E8283" t="s">
        <v>83</v>
      </c>
      <c r="F8283" s="1">
        <v>44438</v>
      </c>
      <c r="G8283">
        <v>8</v>
      </c>
      <c r="H8283">
        <v>2021</v>
      </c>
      <c r="I8283" t="s">
        <v>15956</v>
      </c>
      <c r="J8283" t="b">
        <v>1</v>
      </c>
      <c r="K8283">
        <v>1</v>
      </c>
      <c r="L8283">
        <v>1</v>
      </c>
    </row>
    <row r="8284" spans="1:12" x14ac:dyDescent="0.55000000000000004">
      <c r="A8284">
        <v>8283</v>
      </c>
      <c r="B8284" t="s">
        <v>15957</v>
      </c>
      <c r="C8284">
        <v>530956</v>
      </c>
      <c r="D8284" t="s">
        <v>12</v>
      </c>
      <c r="E8284" t="s">
        <v>47</v>
      </c>
      <c r="F8284" s="1">
        <v>41802</v>
      </c>
      <c r="G8284">
        <v>6</v>
      </c>
      <c r="H8284">
        <v>2014</v>
      </c>
      <c r="I8284" t="s">
        <v>15958</v>
      </c>
      <c r="J8284" t="b">
        <v>1</v>
      </c>
      <c r="K8284">
        <v>0</v>
      </c>
      <c r="L8284">
        <v>0</v>
      </c>
    </row>
    <row r="8285" spans="1:12" x14ac:dyDescent="0.55000000000000004">
      <c r="A8285">
        <v>8284</v>
      </c>
      <c r="B8285" t="s">
        <v>15959</v>
      </c>
      <c r="C8285">
        <v>183059</v>
      </c>
      <c r="D8285" t="s">
        <v>135</v>
      </c>
      <c r="E8285" t="s">
        <v>17</v>
      </c>
      <c r="F8285" s="1">
        <v>43957</v>
      </c>
      <c r="G8285">
        <v>5</v>
      </c>
      <c r="H8285">
        <v>2020</v>
      </c>
      <c r="I8285" t="s">
        <v>15960</v>
      </c>
      <c r="J8285" t="b">
        <v>1</v>
      </c>
      <c r="K8285">
        <v>0</v>
      </c>
      <c r="L8285">
        <v>0</v>
      </c>
    </row>
    <row r="8286" spans="1:12" x14ac:dyDescent="0.55000000000000004">
      <c r="A8286">
        <v>8285</v>
      </c>
      <c r="B8286" t="s">
        <v>15961</v>
      </c>
      <c r="C8286">
        <v>213324</v>
      </c>
      <c r="D8286" t="s">
        <v>135</v>
      </c>
      <c r="E8286" t="s">
        <v>17</v>
      </c>
      <c r="F8286" s="1">
        <v>44191</v>
      </c>
      <c r="G8286">
        <v>12</v>
      </c>
      <c r="H8286">
        <v>2020</v>
      </c>
      <c r="I8286" t="s">
        <v>15962</v>
      </c>
      <c r="J8286" t="b">
        <v>1</v>
      </c>
      <c r="K8286">
        <v>1</v>
      </c>
      <c r="L8286">
        <v>1</v>
      </c>
    </row>
    <row r="8287" spans="1:12" x14ac:dyDescent="0.55000000000000004">
      <c r="A8287">
        <v>8286</v>
      </c>
      <c r="B8287" t="s">
        <v>15963</v>
      </c>
      <c r="C8287">
        <v>450664</v>
      </c>
      <c r="D8287" t="s">
        <v>130</v>
      </c>
      <c r="E8287" t="s">
        <v>47</v>
      </c>
      <c r="F8287" s="1">
        <v>44059</v>
      </c>
      <c r="G8287">
        <v>8</v>
      </c>
      <c r="H8287">
        <v>2020</v>
      </c>
      <c r="I8287" t="s">
        <v>4451</v>
      </c>
      <c r="J8287" t="b">
        <v>1</v>
      </c>
      <c r="K8287">
        <v>0</v>
      </c>
      <c r="L8287">
        <v>1</v>
      </c>
    </row>
    <row r="8288" spans="1:12" x14ac:dyDescent="0.55000000000000004">
      <c r="A8288">
        <v>8287</v>
      </c>
      <c r="B8288" t="s">
        <v>15964</v>
      </c>
      <c r="C8288">
        <v>26054</v>
      </c>
      <c r="D8288" t="s">
        <v>109</v>
      </c>
      <c r="E8288" t="s">
        <v>13</v>
      </c>
      <c r="F8288" s="1">
        <v>44842</v>
      </c>
      <c r="G8288">
        <v>10</v>
      </c>
      <c r="H8288">
        <v>2022</v>
      </c>
      <c r="I8288" t="s">
        <v>15965</v>
      </c>
      <c r="J8288" t="b">
        <v>1</v>
      </c>
      <c r="K8288">
        <v>1</v>
      </c>
      <c r="L8288">
        <v>1</v>
      </c>
    </row>
    <row r="8289" spans="1:13" x14ac:dyDescent="0.55000000000000004">
      <c r="A8289">
        <v>8288</v>
      </c>
      <c r="B8289" t="s">
        <v>15966</v>
      </c>
      <c r="C8289">
        <v>418296</v>
      </c>
      <c r="D8289" t="s">
        <v>135</v>
      </c>
      <c r="E8289" t="s">
        <v>61</v>
      </c>
      <c r="F8289" s="1">
        <v>43690</v>
      </c>
      <c r="G8289">
        <v>8</v>
      </c>
      <c r="H8289">
        <v>2019</v>
      </c>
      <c r="I8289" t="s">
        <v>15967</v>
      </c>
      <c r="J8289" t="b">
        <v>1</v>
      </c>
      <c r="K8289">
        <v>0</v>
      </c>
      <c r="L8289">
        <v>1</v>
      </c>
    </row>
    <row r="8290" spans="1:13" x14ac:dyDescent="0.55000000000000004">
      <c r="A8290">
        <v>8289</v>
      </c>
      <c r="B8290" t="s">
        <v>15968</v>
      </c>
      <c r="C8290">
        <v>472034</v>
      </c>
      <c r="D8290" t="s">
        <v>130</v>
      </c>
      <c r="E8290" t="s">
        <v>47</v>
      </c>
      <c r="F8290" s="1">
        <v>44882</v>
      </c>
      <c r="G8290">
        <v>11</v>
      </c>
      <c r="H8290">
        <v>2022</v>
      </c>
      <c r="I8290" t="s">
        <v>15969</v>
      </c>
      <c r="J8290" t="b">
        <v>1</v>
      </c>
      <c r="K8290">
        <v>0</v>
      </c>
      <c r="L8290">
        <v>1</v>
      </c>
    </row>
    <row r="8291" spans="1:13" x14ac:dyDescent="0.55000000000000004">
      <c r="A8291">
        <v>8290</v>
      </c>
      <c r="B8291" t="s">
        <v>15970</v>
      </c>
      <c r="C8291">
        <v>102733</v>
      </c>
      <c r="D8291" t="s">
        <v>135</v>
      </c>
      <c r="E8291" t="s">
        <v>56</v>
      </c>
      <c r="F8291" s="1">
        <v>42173</v>
      </c>
      <c r="G8291">
        <v>6</v>
      </c>
      <c r="H8291">
        <v>2015</v>
      </c>
      <c r="I8291" t="s">
        <v>15971</v>
      </c>
      <c r="J8291" t="b">
        <v>1</v>
      </c>
      <c r="K8291">
        <v>0</v>
      </c>
      <c r="L8291">
        <v>0</v>
      </c>
    </row>
    <row r="8292" spans="1:13" x14ac:dyDescent="0.55000000000000004">
      <c r="A8292">
        <v>8291</v>
      </c>
      <c r="B8292" t="s">
        <v>15972</v>
      </c>
      <c r="C8292">
        <v>174283</v>
      </c>
      <c r="D8292" t="s">
        <v>135</v>
      </c>
      <c r="E8292" t="s">
        <v>17</v>
      </c>
      <c r="F8292" s="1">
        <v>43912</v>
      </c>
      <c r="G8292">
        <v>3</v>
      </c>
      <c r="H8292">
        <v>2020</v>
      </c>
      <c r="I8292" t="s">
        <v>15973</v>
      </c>
      <c r="J8292" t="b">
        <v>1</v>
      </c>
      <c r="K8292">
        <v>1</v>
      </c>
      <c r="L8292">
        <v>1</v>
      </c>
    </row>
    <row r="8293" spans="1:13" x14ac:dyDescent="0.55000000000000004">
      <c r="A8293">
        <v>8292</v>
      </c>
      <c r="B8293" t="s">
        <v>15974</v>
      </c>
      <c r="C8293">
        <v>509642</v>
      </c>
      <c r="D8293" t="s">
        <v>135</v>
      </c>
      <c r="E8293" t="s">
        <v>47</v>
      </c>
      <c r="F8293" s="1">
        <v>44625</v>
      </c>
      <c r="G8293">
        <v>3</v>
      </c>
      <c r="H8293">
        <v>2022</v>
      </c>
      <c r="I8293" t="s">
        <v>15975</v>
      </c>
      <c r="J8293" t="b">
        <v>1</v>
      </c>
      <c r="K8293">
        <v>0</v>
      </c>
      <c r="L8293">
        <v>0</v>
      </c>
    </row>
    <row r="8294" spans="1:13" x14ac:dyDescent="0.55000000000000004">
      <c r="A8294">
        <v>8293</v>
      </c>
      <c r="B8294" t="s">
        <v>15976</v>
      </c>
      <c r="C8294">
        <v>433657</v>
      </c>
      <c r="D8294" t="s">
        <v>130</v>
      </c>
      <c r="E8294" t="s">
        <v>47</v>
      </c>
      <c r="F8294" s="1">
        <v>41496</v>
      </c>
      <c r="G8294">
        <v>8</v>
      </c>
      <c r="H8294">
        <v>2013</v>
      </c>
      <c r="I8294" t="s">
        <v>11413</v>
      </c>
      <c r="J8294" t="b">
        <v>1</v>
      </c>
      <c r="K8294">
        <v>0</v>
      </c>
      <c r="L8294">
        <v>1</v>
      </c>
    </row>
    <row r="8295" spans="1:13" x14ac:dyDescent="0.55000000000000004">
      <c r="A8295">
        <v>8294</v>
      </c>
      <c r="B8295" t="s">
        <v>15977</v>
      </c>
      <c r="C8295">
        <v>408956</v>
      </c>
      <c r="D8295" t="s">
        <v>130</v>
      </c>
      <c r="E8295" t="s">
        <v>61</v>
      </c>
      <c r="F8295" s="1">
        <v>43873</v>
      </c>
      <c r="G8295">
        <v>2</v>
      </c>
      <c r="H8295">
        <v>2020</v>
      </c>
      <c r="I8295" t="s">
        <v>2063</v>
      </c>
      <c r="J8295" t="b">
        <v>1</v>
      </c>
      <c r="K8295">
        <v>1</v>
      </c>
      <c r="L8295">
        <v>1</v>
      </c>
    </row>
    <row r="8296" spans="1:13" x14ac:dyDescent="0.55000000000000004">
      <c r="A8296">
        <v>8295</v>
      </c>
      <c r="B8296" t="s">
        <v>15978</v>
      </c>
      <c r="C8296">
        <v>504569</v>
      </c>
      <c r="D8296" t="s">
        <v>135</v>
      </c>
      <c r="E8296" t="s">
        <v>47</v>
      </c>
      <c r="F8296" s="1">
        <v>42895</v>
      </c>
      <c r="G8296">
        <v>6</v>
      </c>
      <c r="H8296">
        <v>2017</v>
      </c>
      <c r="I8296" t="s">
        <v>15979</v>
      </c>
      <c r="J8296" t="b">
        <v>1</v>
      </c>
      <c r="K8296">
        <v>0</v>
      </c>
      <c r="L8296">
        <v>1</v>
      </c>
    </row>
    <row r="8297" spans="1:13" x14ac:dyDescent="0.55000000000000004">
      <c r="A8297">
        <v>8296</v>
      </c>
      <c r="B8297" t="s">
        <v>15980</v>
      </c>
      <c r="C8297">
        <v>407920</v>
      </c>
      <c r="D8297" t="s">
        <v>130</v>
      </c>
      <c r="E8297" t="s">
        <v>61</v>
      </c>
      <c r="F8297" s="1">
        <v>43535</v>
      </c>
      <c r="G8297">
        <v>3</v>
      </c>
      <c r="H8297">
        <v>2019</v>
      </c>
      <c r="I8297" t="s">
        <v>10999</v>
      </c>
      <c r="J8297" t="b">
        <v>1</v>
      </c>
      <c r="K8297">
        <v>1</v>
      </c>
      <c r="L8297">
        <v>1</v>
      </c>
    </row>
    <row r="8298" spans="1:13" x14ac:dyDescent="0.55000000000000004">
      <c r="A8298">
        <v>8297</v>
      </c>
      <c r="B8298" t="s">
        <v>15981</v>
      </c>
      <c r="C8298">
        <v>146824</v>
      </c>
      <c r="D8298" t="s">
        <v>130</v>
      </c>
      <c r="E8298" t="s">
        <v>17</v>
      </c>
      <c r="F8298" s="1">
        <v>43938</v>
      </c>
      <c r="G8298">
        <v>4</v>
      </c>
      <c r="H8298">
        <v>2020</v>
      </c>
      <c r="I8298" t="s">
        <v>15643</v>
      </c>
      <c r="J8298" t="b">
        <v>1</v>
      </c>
      <c r="K8298">
        <v>1</v>
      </c>
      <c r="L8298">
        <v>1</v>
      </c>
    </row>
    <row r="8299" spans="1:13" x14ac:dyDescent="0.55000000000000004">
      <c r="A8299">
        <v>8298</v>
      </c>
      <c r="B8299" t="s">
        <v>15982</v>
      </c>
      <c r="C8299">
        <v>334812</v>
      </c>
      <c r="D8299" t="s">
        <v>135</v>
      </c>
      <c r="E8299" t="s">
        <v>83</v>
      </c>
      <c r="F8299" s="1">
        <v>44661</v>
      </c>
      <c r="G8299">
        <v>4</v>
      </c>
      <c r="H8299">
        <v>2022</v>
      </c>
      <c r="I8299" t="s">
        <v>15983</v>
      </c>
      <c r="J8299" t="b">
        <v>1</v>
      </c>
      <c r="K8299">
        <v>1</v>
      </c>
      <c r="L8299">
        <v>1</v>
      </c>
    </row>
    <row r="8300" spans="1:13" x14ac:dyDescent="0.55000000000000004">
      <c r="A8300">
        <v>8299</v>
      </c>
      <c r="B8300" t="s">
        <v>15984</v>
      </c>
      <c r="C8300">
        <v>204026</v>
      </c>
      <c r="D8300" t="s">
        <v>135</v>
      </c>
      <c r="E8300" t="s">
        <v>17</v>
      </c>
      <c r="F8300" s="1">
        <v>44385</v>
      </c>
      <c r="G8300">
        <v>7</v>
      </c>
      <c r="H8300">
        <v>2021</v>
      </c>
      <c r="I8300" t="s">
        <v>15985</v>
      </c>
      <c r="J8300" t="b">
        <v>1</v>
      </c>
      <c r="K8300">
        <v>0</v>
      </c>
      <c r="L8300">
        <v>1</v>
      </c>
      <c r="M8300" t="s">
        <v>21137</v>
      </c>
    </row>
    <row r="8301" spans="1:13" x14ac:dyDescent="0.55000000000000004">
      <c r="A8301">
        <v>8300</v>
      </c>
      <c r="B8301" t="s">
        <v>15986</v>
      </c>
      <c r="C8301">
        <v>216513</v>
      </c>
      <c r="D8301" t="s">
        <v>135</v>
      </c>
      <c r="E8301" t="s">
        <v>17</v>
      </c>
      <c r="F8301" s="1">
        <v>44241</v>
      </c>
      <c r="G8301">
        <v>2</v>
      </c>
      <c r="H8301">
        <v>2021</v>
      </c>
      <c r="I8301" t="s">
        <v>15987</v>
      </c>
      <c r="J8301" t="b">
        <v>1</v>
      </c>
      <c r="K8301">
        <v>0</v>
      </c>
      <c r="L8301">
        <v>1</v>
      </c>
    </row>
    <row r="8302" spans="1:13" x14ac:dyDescent="0.55000000000000004">
      <c r="A8302">
        <v>8301</v>
      </c>
      <c r="B8302" t="s">
        <v>15988</v>
      </c>
      <c r="C8302">
        <v>91721</v>
      </c>
      <c r="D8302" t="s">
        <v>135</v>
      </c>
      <c r="E8302" t="s">
        <v>56</v>
      </c>
      <c r="F8302" s="1">
        <v>44986</v>
      </c>
      <c r="G8302">
        <v>3</v>
      </c>
      <c r="H8302">
        <v>2023</v>
      </c>
      <c r="I8302" t="s">
        <v>15989</v>
      </c>
      <c r="J8302" t="b">
        <v>1</v>
      </c>
      <c r="K8302">
        <v>0</v>
      </c>
      <c r="L8302">
        <v>1</v>
      </c>
    </row>
    <row r="8303" spans="1:13" x14ac:dyDescent="0.55000000000000004">
      <c r="A8303">
        <v>8302</v>
      </c>
      <c r="B8303" t="s">
        <v>15990</v>
      </c>
      <c r="C8303">
        <v>93428</v>
      </c>
      <c r="D8303" t="s">
        <v>135</v>
      </c>
      <c r="E8303" t="s">
        <v>56</v>
      </c>
      <c r="F8303" s="1">
        <v>43669</v>
      </c>
      <c r="G8303">
        <v>7</v>
      </c>
      <c r="H8303">
        <v>2019</v>
      </c>
      <c r="I8303" t="s">
        <v>15991</v>
      </c>
      <c r="J8303" t="b">
        <v>1</v>
      </c>
      <c r="K8303">
        <v>1</v>
      </c>
      <c r="L8303">
        <v>1</v>
      </c>
    </row>
    <row r="8304" spans="1:13" x14ac:dyDescent="0.55000000000000004">
      <c r="A8304">
        <v>8303</v>
      </c>
      <c r="B8304" t="s">
        <v>15992</v>
      </c>
      <c r="C8304">
        <v>432221</v>
      </c>
      <c r="D8304" t="s">
        <v>138</v>
      </c>
      <c r="E8304" t="s">
        <v>47</v>
      </c>
      <c r="F8304" s="1">
        <v>44448</v>
      </c>
      <c r="G8304">
        <v>9</v>
      </c>
      <c r="H8304">
        <v>2021</v>
      </c>
      <c r="I8304" t="s">
        <v>15993</v>
      </c>
      <c r="J8304" t="b">
        <v>1</v>
      </c>
      <c r="K8304">
        <v>0</v>
      </c>
      <c r="L8304">
        <v>0</v>
      </c>
    </row>
    <row r="8305" spans="1:12" x14ac:dyDescent="0.55000000000000004">
      <c r="A8305">
        <v>8304</v>
      </c>
      <c r="B8305" t="s">
        <v>15994</v>
      </c>
      <c r="C8305">
        <v>317348</v>
      </c>
      <c r="D8305" t="s">
        <v>130</v>
      </c>
      <c r="E8305" t="s">
        <v>83</v>
      </c>
      <c r="F8305" s="1">
        <v>44856</v>
      </c>
      <c r="G8305">
        <v>10</v>
      </c>
      <c r="H8305">
        <v>2022</v>
      </c>
      <c r="I8305" t="s">
        <v>15995</v>
      </c>
      <c r="J8305" t="b">
        <v>1</v>
      </c>
      <c r="K8305">
        <v>0</v>
      </c>
      <c r="L8305">
        <v>0</v>
      </c>
    </row>
    <row r="8306" spans="1:12" x14ac:dyDescent="0.55000000000000004">
      <c r="A8306">
        <v>8305</v>
      </c>
      <c r="B8306" t="s">
        <v>15996</v>
      </c>
      <c r="C8306">
        <v>327693</v>
      </c>
      <c r="D8306" t="s">
        <v>135</v>
      </c>
      <c r="E8306" t="s">
        <v>83</v>
      </c>
      <c r="F8306" s="1">
        <v>43201</v>
      </c>
      <c r="G8306">
        <v>4</v>
      </c>
      <c r="H8306">
        <v>2018</v>
      </c>
      <c r="I8306" t="s">
        <v>15997</v>
      </c>
      <c r="J8306" t="b">
        <v>1</v>
      </c>
      <c r="K8306">
        <v>0</v>
      </c>
      <c r="L8306">
        <v>0</v>
      </c>
    </row>
    <row r="8307" spans="1:12" x14ac:dyDescent="0.55000000000000004">
      <c r="A8307">
        <v>8306</v>
      </c>
      <c r="B8307" t="s">
        <v>15998</v>
      </c>
      <c r="C8307">
        <v>185698</v>
      </c>
      <c r="D8307" t="s">
        <v>135</v>
      </c>
      <c r="E8307" t="s">
        <v>17</v>
      </c>
      <c r="F8307" s="1">
        <v>43979</v>
      </c>
      <c r="G8307">
        <v>5</v>
      </c>
      <c r="H8307">
        <v>2020</v>
      </c>
      <c r="I8307" t="s">
        <v>15999</v>
      </c>
      <c r="J8307" t="b">
        <v>1</v>
      </c>
      <c r="K8307">
        <v>0</v>
      </c>
      <c r="L8307">
        <v>0</v>
      </c>
    </row>
    <row r="8308" spans="1:12" x14ac:dyDescent="0.55000000000000004">
      <c r="A8308">
        <v>8307</v>
      </c>
      <c r="B8308" t="s">
        <v>16000</v>
      </c>
      <c r="C8308">
        <v>182696</v>
      </c>
      <c r="D8308" t="s">
        <v>135</v>
      </c>
      <c r="E8308" t="s">
        <v>17</v>
      </c>
      <c r="F8308" s="1">
        <v>43955</v>
      </c>
      <c r="G8308">
        <v>5</v>
      </c>
      <c r="H8308">
        <v>2020</v>
      </c>
      <c r="I8308" t="s">
        <v>16001</v>
      </c>
      <c r="J8308" t="b">
        <v>1</v>
      </c>
      <c r="K8308">
        <v>1</v>
      </c>
      <c r="L8308">
        <v>1</v>
      </c>
    </row>
    <row r="8309" spans="1:12" x14ac:dyDescent="0.55000000000000004">
      <c r="A8309">
        <v>8308</v>
      </c>
      <c r="B8309" t="s">
        <v>16002</v>
      </c>
      <c r="C8309">
        <v>317855</v>
      </c>
      <c r="D8309" t="s">
        <v>130</v>
      </c>
      <c r="E8309" t="s">
        <v>83</v>
      </c>
      <c r="F8309" s="1">
        <v>44911</v>
      </c>
      <c r="G8309">
        <v>12</v>
      </c>
      <c r="H8309">
        <v>2022</v>
      </c>
      <c r="I8309" t="s">
        <v>16003</v>
      </c>
      <c r="J8309" t="b">
        <v>1</v>
      </c>
      <c r="K8309">
        <v>1</v>
      </c>
      <c r="L8309">
        <v>1</v>
      </c>
    </row>
    <row r="8310" spans="1:12" x14ac:dyDescent="0.55000000000000004">
      <c r="A8310">
        <v>8309</v>
      </c>
      <c r="B8310" t="s">
        <v>16004</v>
      </c>
      <c r="C8310">
        <v>268833</v>
      </c>
      <c r="D8310" t="s">
        <v>130</v>
      </c>
      <c r="E8310" t="s">
        <v>33</v>
      </c>
      <c r="F8310" s="1">
        <v>43109</v>
      </c>
      <c r="G8310">
        <v>1</v>
      </c>
      <c r="H8310">
        <v>2018</v>
      </c>
      <c r="I8310" t="s">
        <v>16005</v>
      </c>
      <c r="J8310" t="b">
        <v>1</v>
      </c>
      <c r="K8310">
        <v>1</v>
      </c>
      <c r="L8310">
        <v>1</v>
      </c>
    </row>
    <row r="8311" spans="1:12" x14ac:dyDescent="0.55000000000000004">
      <c r="A8311">
        <v>8310</v>
      </c>
      <c r="B8311" t="s">
        <v>16006</v>
      </c>
      <c r="C8311">
        <v>365391</v>
      </c>
      <c r="D8311" t="s">
        <v>130</v>
      </c>
      <c r="E8311" t="s">
        <v>74</v>
      </c>
      <c r="F8311" s="1">
        <v>44091</v>
      </c>
      <c r="G8311">
        <v>9</v>
      </c>
      <c r="H8311">
        <v>2020</v>
      </c>
      <c r="I8311" t="s">
        <v>16007</v>
      </c>
      <c r="J8311" t="b">
        <v>1</v>
      </c>
      <c r="K8311">
        <v>1</v>
      </c>
      <c r="L8311">
        <v>1</v>
      </c>
    </row>
    <row r="8312" spans="1:12" x14ac:dyDescent="0.55000000000000004">
      <c r="A8312">
        <v>8311</v>
      </c>
      <c r="B8312" t="s">
        <v>16008</v>
      </c>
      <c r="C8312">
        <v>251212</v>
      </c>
      <c r="D8312" t="s">
        <v>130</v>
      </c>
      <c r="E8312" t="s">
        <v>33</v>
      </c>
      <c r="F8312" s="1">
        <v>44880</v>
      </c>
      <c r="G8312">
        <v>11</v>
      </c>
      <c r="H8312">
        <v>2022</v>
      </c>
      <c r="I8312" t="s">
        <v>7745</v>
      </c>
      <c r="J8312" t="b">
        <v>1</v>
      </c>
      <c r="K8312">
        <v>1</v>
      </c>
      <c r="L8312">
        <v>1</v>
      </c>
    </row>
    <row r="8313" spans="1:12" x14ac:dyDescent="0.55000000000000004">
      <c r="A8313">
        <v>8312</v>
      </c>
      <c r="B8313" t="s">
        <v>16009</v>
      </c>
      <c r="C8313">
        <v>256223</v>
      </c>
      <c r="D8313" t="s">
        <v>130</v>
      </c>
      <c r="E8313" t="s">
        <v>33</v>
      </c>
      <c r="F8313" s="1">
        <v>43697</v>
      </c>
      <c r="G8313">
        <v>8</v>
      </c>
      <c r="H8313">
        <v>2019</v>
      </c>
      <c r="I8313" t="s">
        <v>10073</v>
      </c>
      <c r="J8313" t="b">
        <v>1</v>
      </c>
      <c r="K8313">
        <v>1</v>
      </c>
      <c r="L8313">
        <v>1</v>
      </c>
    </row>
    <row r="8314" spans="1:12" x14ac:dyDescent="0.55000000000000004">
      <c r="A8314">
        <v>8313</v>
      </c>
      <c r="B8314" t="s">
        <v>16010</v>
      </c>
      <c r="C8314">
        <v>75621</v>
      </c>
      <c r="D8314" t="s">
        <v>130</v>
      </c>
      <c r="E8314" t="s">
        <v>56</v>
      </c>
      <c r="F8314" s="1">
        <v>41707</v>
      </c>
      <c r="G8314">
        <v>3</v>
      </c>
      <c r="H8314">
        <v>2014</v>
      </c>
      <c r="I8314" t="s">
        <v>16011</v>
      </c>
      <c r="J8314" t="b">
        <v>1</v>
      </c>
      <c r="K8314">
        <v>1</v>
      </c>
      <c r="L8314">
        <v>0</v>
      </c>
    </row>
    <row r="8315" spans="1:12" x14ac:dyDescent="0.55000000000000004">
      <c r="A8315">
        <v>8314</v>
      </c>
      <c r="B8315" t="s">
        <v>16012</v>
      </c>
      <c r="C8315">
        <v>274024</v>
      </c>
      <c r="D8315" t="s">
        <v>109</v>
      </c>
      <c r="E8315" t="s">
        <v>33</v>
      </c>
      <c r="F8315" s="1">
        <v>43882</v>
      </c>
      <c r="G8315">
        <v>2</v>
      </c>
      <c r="H8315">
        <v>2020</v>
      </c>
      <c r="I8315" t="s">
        <v>16013</v>
      </c>
      <c r="J8315" t="b">
        <v>1</v>
      </c>
      <c r="K8315">
        <v>1</v>
      </c>
      <c r="L8315">
        <v>1</v>
      </c>
    </row>
    <row r="8316" spans="1:12" x14ac:dyDescent="0.55000000000000004">
      <c r="A8316">
        <v>8315</v>
      </c>
      <c r="B8316" t="s">
        <v>16014</v>
      </c>
      <c r="C8316">
        <v>461726</v>
      </c>
      <c r="D8316" t="s">
        <v>130</v>
      </c>
      <c r="E8316" t="s">
        <v>47</v>
      </c>
      <c r="F8316" s="1">
        <v>44685</v>
      </c>
      <c r="G8316">
        <v>5</v>
      </c>
      <c r="H8316">
        <v>2022</v>
      </c>
      <c r="I8316" t="s">
        <v>16015</v>
      </c>
      <c r="J8316" t="b">
        <v>1</v>
      </c>
      <c r="K8316">
        <v>0</v>
      </c>
      <c r="L8316">
        <v>1</v>
      </c>
    </row>
    <row r="8317" spans="1:12" x14ac:dyDescent="0.55000000000000004">
      <c r="A8317">
        <v>8316</v>
      </c>
      <c r="B8317" t="s">
        <v>16016</v>
      </c>
      <c r="C8317">
        <v>217182</v>
      </c>
      <c r="D8317" t="s">
        <v>135</v>
      </c>
      <c r="E8317" t="s">
        <v>17</v>
      </c>
      <c r="F8317" s="1">
        <v>44105</v>
      </c>
      <c r="G8317">
        <v>10</v>
      </c>
      <c r="H8317">
        <v>2020</v>
      </c>
      <c r="I8317" t="s">
        <v>16017</v>
      </c>
      <c r="J8317" t="b">
        <v>1</v>
      </c>
      <c r="K8317">
        <v>1</v>
      </c>
      <c r="L8317">
        <v>0</v>
      </c>
    </row>
    <row r="8318" spans="1:12" x14ac:dyDescent="0.55000000000000004">
      <c r="A8318">
        <v>8317</v>
      </c>
      <c r="B8318" t="s">
        <v>16018</v>
      </c>
      <c r="C8318">
        <v>219224</v>
      </c>
      <c r="D8318" t="s">
        <v>135</v>
      </c>
      <c r="E8318" t="s">
        <v>17</v>
      </c>
      <c r="F8318" s="1">
        <v>44134</v>
      </c>
      <c r="G8318">
        <v>10</v>
      </c>
      <c r="H8318">
        <v>2020</v>
      </c>
      <c r="I8318" t="s">
        <v>16019</v>
      </c>
      <c r="J8318" t="b">
        <v>1</v>
      </c>
      <c r="K8318">
        <v>0</v>
      </c>
      <c r="L8318">
        <v>0</v>
      </c>
    </row>
    <row r="8319" spans="1:12" x14ac:dyDescent="0.55000000000000004">
      <c r="A8319">
        <v>8318</v>
      </c>
      <c r="B8319" t="s">
        <v>16020</v>
      </c>
      <c r="C8319">
        <v>127247</v>
      </c>
      <c r="D8319" t="s">
        <v>130</v>
      </c>
      <c r="E8319" t="s">
        <v>17</v>
      </c>
      <c r="F8319" s="1">
        <v>44518</v>
      </c>
      <c r="G8319">
        <v>11</v>
      </c>
      <c r="H8319">
        <v>2021</v>
      </c>
      <c r="I8319" t="s">
        <v>16021</v>
      </c>
      <c r="J8319" t="b">
        <v>1</v>
      </c>
      <c r="K8319">
        <v>1</v>
      </c>
      <c r="L8319">
        <v>1</v>
      </c>
    </row>
    <row r="8320" spans="1:12" x14ac:dyDescent="0.55000000000000004">
      <c r="A8320">
        <v>8319</v>
      </c>
      <c r="B8320" t="s">
        <v>16022</v>
      </c>
      <c r="C8320">
        <v>311894</v>
      </c>
      <c r="D8320" t="s">
        <v>130</v>
      </c>
      <c r="E8320" t="s">
        <v>83</v>
      </c>
      <c r="F8320" s="1">
        <v>44118</v>
      </c>
      <c r="G8320">
        <v>10</v>
      </c>
      <c r="H8320">
        <v>2020</v>
      </c>
      <c r="I8320" t="s">
        <v>2928</v>
      </c>
      <c r="J8320" t="b">
        <v>1</v>
      </c>
      <c r="K8320">
        <v>0</v>
      </c>
      <c r="L8320">
        <v>1</v>
      </c>
    </row>
    <row r="8321" spans="1:13" x14ac:dyDescent="0.55000000000000004">
      <c r="A8321">
        <v>8320</v>
      </c>
      <c r="B8321" t="s">
        <v>16023</v>
      </c>
      <c r="C8321">
        <v>247689</v>
      </c>
      <c r="D8321" t="s">
        <v>130</v>
      </c>
      <c r="E8321" t="s">
        <v>33</v>
      </c>
      <c r="F8321" s="1">
        <v>44476</v>
      </c>
      <c r="G8321">
        <v>10</v>
      </c>
      <c r="H8321">
        <v>2021</v>
      </c>
      <c r="I8321" t="s">
        <v>4693</v>
      </c>
      <c r="J8321" t="b">
        <v>1</v>
      </c>
      <c r="K8321">
        <v>1</v>
      </c>
      <c r="L8321">
        <v>1</v>
      </c>
      <c r="M8321" t="s">
        <v>21137</v>
      </c>
    </row>
    <row r="8322" spans="1:13" x14ac:dyDescent="0.55000000000000004">
      <c r="A8322">
        <v>8321</v>
      </c>
      <c r="B8322" t="s">
        <v>16024</v>
      </c>
      <c r="C8322">
        <v>12042</v>
      </c>
      <c r="D8322" t="s">
        <v>130</v>
      </c>
      <c r="E8322" t="s">
        <v>13</v>
      </c>
      <c r="F8322" s="1">
        <v>41457</v>
      </c>
      <c r="G8322">
        <v>7</v>
      </c>
      <c r="H8322">
        <v>2013</v>
      </c>
      <c r="I8322" t="s">
        <v>16025</v>
      </c>
      <c r="J8322" t="b">
        <v>1</v>
      </c>
      <c r="K8322">
        <v>0</v>
      </c>
      <c r="L8322">
        <v>0</v>
      </c>
    </row>
    <row r="8323" spans="1:13" x14ac:dyDescent="0.55000000000000004">
      <c r="A8323">
        <v>8322</v>
      </c>
      <c r="B8323" t="s">
        <v>16026</v>
      </c>
      <c r="C8323">
        <v>113882</v>
      </c>
      <c r="D8323" t="s">
        <v>16</v>
      </c>
      <c r="E8323" t="s">
        <v>56</v>
      </c>
      <c r="F8323" s="1">
        <v>41431</v>
      </c>
      <c r="G8323">
        <v>6</v>
      </c>
      <c r="H8323">
        <v>2013</v>
      </c>
      <c r="I8323" t="s">
        <v>16027</v>
      </c>
      <c r="J8323" t="b">
        <v>1</v>
      </c>
      <c r="K8323">
        <v>1</v>
      </c>
      <c r="L8323">
        <v>1</v>
      </c>
    </row>
    <row r="8324" spans="1:13" x14ac:dyDescent="0.55000000000000004">
      <c r="A8324">
        <v>8323</v>
      </c>
      <c r="B8324" t="s">
        <v>16028</v>
      </c>
      <c r="C8324">
        <v>242891</v>
      </c>
      <c r="D8324" t="s">
        <v>16</v>
      </c>
      <c r="E8324" t="s">
        <v>17</v>
      </c>
      <c r="F8324" s="1">
        <v>44590</v>
      </c>
      <c r="G8324">
        <v>1</v>
      </c>
      <c r="H8324">
        <v>2022</v>
      </c>
      <c r="I8324" t="s">
        <v>16029</v>
      </c>
      <c r="J8324" t="b">
        <v>1</v>
      </c>
      <c r="K8324">
        <v>1</v>
      </c>
      <c r="L8324">
        <v>1</v>
      </c>
    </row>
    <row r="8325" spans="1:13" x14ac:dyDescent="0.55000000000000004">
      <c r="A8325">
        <v>8324</v>
      </c>
      <c r="B8325" t="s">
        <v>16030</v>
      </c>
      <c r="C8325">
        <v>68710</v>
      </c>
      <c r="D8325" t="s">
        <v>130</v>
      </c>
      <c r="E8325" t="s">
        <v>56</v>
      </c>
      <c r="F8325" s="1">
        <v>43431</v>
      </c>
      <c r="G8325">
        <v>11</v>
      </c>
      <c r="H8325">
        <v>2018</v>
      </c>
      <c r="I8325" t="s">
        <v>16031</v>
      </c>
      <c r="J8325" t="b">
        <v>1</v>
      </c>
      <c r="K8325">
        <v>1</v>
      </c>
      <c r="L8325">
        <v>1</v>
      </c>
    </row>
    <row r="8326" spans="1:13" x14ac:dyDescent="0.55000000000000004">
      <c r="A8326">
        <v>8325</v>
      </c>
      <c r="B8326" t="s">
        <v>16032</v>
      </c>
      <c r="C8326">
        <v>109284</v>
      </c>
      <c r="D8326" t="s">
        <v>12</v>
      </c>
      <c r="E8326" t="s">
        <v>56</v>
      </c>
      <c r="F8326" s="1">
        <v>41740</v>
      </c>
      <c r="G8326">
        <v>4</v>
      </c>
      <c r="H8326">
        <v>2014</v>
      </c>
      <c r="I8326" t="s">
        <v>16033</v>
      </c>
      <c r="J8326" t="b">
        <v>1</v>
      </c>
      <c r="K8326">
        <v>1</v>
      </c>
      <c r="L8326">
        <v>1</v>
      </c>
    </row>
    <row r="8327" spans="1:13" x14ac:dyDescent="0.55000000000000004">
      <c r="A8327">
        <v>8326</v>
      </c>
      <c r="B8327" t="s">
        <v>16034</v>
      </c>
      <c r="C8327">
        <v>281479</v>
      </c>
      <c r="D8327" t="s">
        <v>135</v>
      </c>
      <c r="E8327" t="s">
        <v>33</v>
      </c>
      <c r="F8327" s="1">
        <v>44676</v>
      </c>
      <c r="G8327">
        <v>4</v>
      </c>
      <c r="H8327">
        <v>2022</v>
      </c>
      <c r="I8327" t="s">
        <v>16035</v>
      </c>
      <c r="J8327" t="b">
        <v>1</v>
      </c>
      <c r="K8327">
        <v>1</v>
      </c>
      <c r="L8327">
        <v>1</v>
      </c>
    </row>
    <row r="8328" spans="1:13" x14ac:dyDescent="0.55000000000000004">
      <c r="A8328">
        <v>8327</v>
      </c>
      <c r="B8328" t="s">
        <v>16034</v>
      </c>
      <c r="C8328">
        <v>421306</v>
      </c>
      <c r="D8328" t="s">
        <v>135</v>
      </c>
      <c r="E8328" t="s">
        <v>61</v>
      </c>
      <c r="F8328" s="1">
        <v>44676</v>
      </c>
      <c r="G8328">
        <v>4</v>
      </c>
      <c r="H8328">
        <v>2022</v>
      </c>
      <c r="I8328" t="s">
        <v>16035</v>
      </c>
      <c r="J8328" t="b">
        <v>1</v>
      </c>
      <c r="K8328">
        <v>1</v>
      </c>
      <c r="L8328">
        <v>1</v>
      </c>
    </row>
    <row r="8329" spans="1:13" x14ac:dyDescent="0.55000000000000004">
      <c r="A8329">
        <v>8328</v>
      </c>
      <c r="B8329" t="s">
        <v>16036</v>
      </c>
      <c r="C8329">
        <v>512393</v>
      </c>
      <c r="D8329" t="s">
        <v>135</v>
      </c>
      <c r="E8329" t="s">
        <v>47</v>
      </c>
      <c r="F8329" s="1">
        <v>44677</v>
      </c>
      <c r="G8329">
        <v>4</v>
      </c>
      <c r="H8329">
        <v>2022</v>
      </c>
      <c r="I8329" t="s">
        <v>16037</v>
      </c>
      <c r="J8329" t="b">
        <v>1</v>
      </c>
      <c r="K8329">
        <v>0</v>
      </c>
      <c r="L8329">
        <v>0</v>
      </c>
    </row>
    <row r="8330" spans="1:13" x14ac:dyDescent="0.55000000000000004">
      <c r="A8330">
        <v>8329</v>
      </c>
      <c r="B8330" t="s">
        <v>16038</v>
      </c>
      <c r="C8330">
        <v>233962</v>
      </c>
      <c r="D8330" t="s">
        <v>12</v>
      </c>
      <c r="E8330" t="s">
        <v>17</v>
      </c>
      <c r="F8330" s="1">
        <v>44203</v>
      </c>
      <c r="G8330">
        <v>1</v>
      </c>
      <c r="H8330">
        <v>2021</v>
      </c>
      <c r="I8330" t="s">
        <v>16039</v>
      </c>
      <c r="J8330" t="b">
        <v>1</v>
      </c>
      <c r="K8330">
        <v>1</v>
      </c>
      <c r="L8330">
        <v>1</v>
      </c>
    </row>
    <row r="8331" spans="1:13" x14ac:dyDescent="0.55000000000000004">
      <c r="A8331">
        <v>8330</v>
      </c>
      <c r="B8331" t="s">
        <v>16040</v>
      </c>
      <c r="C8331">
        <v>387871</v>
      </c>
      <c r="D8331" t="s">
        <v>44</v>
      </c>
      <c r="E8331" t="s">
        <v>74</v>
      </c>
      <c r="F8331" s="1">
        <v>43302</v>
      </c>
      <c r="G8331">
        <v>7</v>
      </c>
      <c r="H8331">
        <v>2018</v>
      </c>
      <c r="I8331" t="s">
        <v>16041</v>
      </c>
      <c r="J8331" t="b">
        <v>1</v>
      </c>
      <c r="K8331">
        <v>1</v>
      </c>
      <c r="L8331">
        <v>1</v>
      </c>
    </row>
    <row r="8332" spans="1:13" x14ac:dyDescent="0.55000000000000004">
      <c r="A8332">
        <v>8331</v>
      </c>
      <c r="B8332" t="s">
        <v>16042</v>
      </c>
      <c r="C8332">
        <v>187789</v>
      </c>
      <c r="D8332" t="s">
        <v>135</v>
      </c>
      <c r="E8332" t="s">
        <v>17</v>
      </c>
      <c r="F8332" s="1">
        <v>44005</v>
      </c>
      <c r="G8332">
        <v>6</v>
      </c>
      <c r="H8332">
        <v>2020</v>
      </c>
      <c r="I8332" t="s">
        <v>16043</v>
      </c>
      <c r="J8332" t="b">
        <v>1</v>
      </c>
      <c r="K8332">
        <v>1</v>
      </c>
      <c r="L8332">
        <v>1</v>
      </c>
    </row>
    <row r="8333" spans="1:13" x14ac:dyDescent="0.55000000000000004">
      <c r="A8333">
        <v>8332</v>
      </c>
      <c r="B8333" t="s">
        <v>16044</v>
      </c>
      <c r="C8333">
        <v>76329</v>
      </c>
      <c r="D8333" t="s">
        <v>130</v>
      </c>
      <c r="E8333" t="s">
        <v>56</v>
      </c>
      <c r="F8333" s="1">
        <v>41842</v>
      </c>
      <c r="G8333">
        <v>7</v>
      </c>
      <c r="H8333">
        <v>2014</v>
      </c>
      <c r="I8333" t="s">
        <v>16045</v>
      </c>
      <c r="J8333" t="b">
        <v>1</v>
      </c>
      <c r="K8333">
        <v>1</v>
      </c>
      <c r="L8333">
        <v>1</v>
      </c>
    </row>
    <row r="8334" spans="1:13" x14ac:dyDescent="0.55000000000000004">
      <c r="A8334">
        <v>8333</v>
      </c>
      <c r="B8334" t="s">
        <v>16046</v>
      </c>
      <c r="C8334">
        <v>127011</v>
      </c>
      <c r="D8334" t="s">
        <v>130</v>
      </c>
      <c r="E8334" t="s">
        <v>17</v>
      </c>
      <c r="F8334" s="1">
        <v>44507</v>
      </c>
      <c r="G8334">
        <v>11</v>
      </c>
      <c r="H8334">
        <v>2021</v>
      </c>
      <c r="I8334" t="s">
        <v>8649</v>
      </c>
      <c r="J8334" t="b">
        <v>1</v>
      </c>
      <c r="K8334">
        <v>1</v>
      </c>
      <c r="L8334">
        <v>1</v>
      </c>
    </row>
    <row r="8335" spans="1:13" x14ac:dyDescent="0.55000000000000004">
      <c r="A8335">
        <v>8334</v>
      </c>
      <c r="B8335" t="s">
        <v>16047</v>
      </c>
      <c r="C8335">
        <v>49978</v>
      </c>
      <c r="D8335" t="s">
        <v>12</v>
      </c>
      <c r="E8335" t="s">
        <v>13</v>
      </c>
      <c r="F8335" s="1">
        <v>44999</v>
      </c>
      <c r="G8335">
        <v>3</v>
      </c>
      <c r="H8335">
        <v>2023</v>
      </c>
      <c r="I8335" t="s">
        <v>16048</v>
      </c>
      <c r="J8335" t="b">
        <v>1</v>
      </c>
      <c r="K8335">
        <v>0</v>
      </c>
      <c r="L8335">
        <v>1</v>
      </c>
    </row>
    <row r="8336" spans="1:13" x14ac:dyDescent="0.55000000000000004">
      <c r="A8336">
        <v>8335</v>
      </c>
      <c r="B8336" t="s">
        <v>16049</v>
      </c>
      <c r="C8336">
        <v>76599</v>
      </c>
      <c r="D8336" t="s">
        <v>130</v>
      </c>
      <c r="E8336" t="s">
        <v>56</v>
      </c>
      <c r="F8336" s="1">
        <v>41896</v>
      </c>
      <c r="G8336">
        <v>9</v>
      </c>
      <c r="H8336">
        <v>2014</v>
      </c>
      <c r="I8336" t="s">
        <v>14753</v>
      </c>
      <c r="J8336" t="b">
        <v>1</v>
      </c>
      <c r="K8336">
        <v>1</v>
      </c>
      <c r="L8336">
        <v>1</v>
      </c>
    </row>
    <row r="8337" spans="1:12" x14ac:dyDescent="0.55000000000000004">
      <c r="A8337">
        <v>8336</v>
      </c>
      <c r="B8337" t="s">
        <v>16050</v>
      </c>
      <c r="C8337">
        <v>109497</v>
      </c>
      <c r="D8337" t="s">
        <v>12</v>
      </c>
      <c r="E8337" t="s">
        <v>56</v>
      </c>
      <c r="F8337" s="1">
        <v>41823</v>
      </c>
      <c r="G8337">
        <v>7</v>
      </c>
      <c r="H8337">
        <v>2014</v>
      </c>
      <c r="I8337" t="s">
        <v>16051</v>
      </c>
      <c r="J8337" t="b">
        <v>1</v>
      </c>
      <c r="K8337">
        <v>0</v>
      </c>
      <c r="L8337">
        <v>0</v>
      </c>
    </row>
    <row r="8338" spans="1:12" x14ac:dyDescent="0.55000000000000004">
      <c r="A8338">
        <v>8337</v>
      </c>
      <c r="B8338" t="s">
        <v>16052</v>
      </c>
      <c r="C8338">
        <v>416323</v>
      </c>
      <c r="D8338" t="s">
        <v>135</v>
      </c>
      <c r="E8338" t="s">
        <v>61</v>
      </c>
      <c r="F8338" s="1">
        <v>42794</v>
      </c>
      <c r="G8338">
        <v>2</v>
      </c>
      <c r="H8338">
        <v>2017</v>
      </c>
      <c r="I8338" t="s">
        <v>16053</v>
      </c>
      <c r="J8338" t="b">
        <v>1</v>
      </c>
      <c r="K8338">
        <v>1</v>
      </c>
      <c r="L8338">
        <v>1</v>
      </c>
    </row>
    <row r="8339" spans="1:12" x14ac:dyDescent="0.55000000000000004">
      <c r="A8339">
        <v>8338</v>
      </c>
      <c r="B8339" t="s">
        <v>16054</v>
      </c>
      <c r="C8339">
        <v>361465</v>
      </c>
      <c r="D8339" t="s">
        <v>130</v>
      </c>
      <c r="E8339" t="s">
        <v>74</v>
      </c>
      <c r="F8339" s="1">
        <v>43501</v>
      </c>
      <c r="G8339">
        <v>2</v>
      </c>
      <c r="H8339">
        <v>2019</v>
      </c>
      <c r="I8339" t="s">
        <v>16055</v>
      </c>
      <c r="J8339" t="b">
        <v>1</v>
      </c>
      <c r="K8339">
        <v>1</v>
      </c>
      <c r="L8339">
        <v>1</v>
      </c>
    </row>
    <row r="8340" spans="1:12" x14ac:dyDescent="0.55000000000000004">
      <c r="A8340">
        <v>8339</v>
      </c>
      <c r="B8340" t="s">
        <v>16056</v>
      </c>
      <c r="C8340">
        <v>104850</v>
      </c>
      <c r="D8340" t="s">
        <v>135</v>
      </c>
      <c r="E8340" t="s">
        <v>56</v>
      </c>
      <c r="F8340" s="1">
        <v>42579</v>
      </c>
      <c r="G8340">
        <v>7</v>
      </c>
      <c r="H8340">
        <v>2016</v>
      </c>
      <c r="I8340" t="s">
        <v>16057</v>
      </c>
      <c r="J8340" t="b">
        <v>1</v>
      </c>
      <c r="K8340">
        <v>0</v>
      </c>
      <c r="L8340">
        <v>0</v>
      </c>
    </row>
    <row r="8341" spans="1:12" x14ac:dyDescent="0.55000000000000004">
      <c r="A8341">
        <v>8340</v>
      </c>
      <c r="B8341" t="s">
        <v>16058</v>
      </c>
      <c r="C8341">
        <v>502907</v>
      </c>
      <c r="D8341" t="s">
        <v>135</v>
      </c>
      <c r="E8341" t="s">
        <v>47</v>
      </c>
      <c r="F8341" s="1">
        <v>42381</v>
      </c>
      <c r="G8341">
        <v>1</v>
      </c>
      <c r="H8341">
        <v>2016</v>
      </c>
      <c r="I8341" t="s">
        <v>16059</v>
      </c>
      <c r="J8341" t="b">
        <v>1</v>
      </c>
      <c r="K8341">
        <v>1</v>
      </c>
      <c r="L8341">
        <v>1</v>
      </c>
    </row>
    <row r="8342" spans="1:12" x14ac:dyDescent="0.55000000000000004">
      <c r="A8342">
        <v>8341</v>
      </c>
      <c r="B8342" t="s">
        <v>16060</v>
      </c>
      <c r="C8342">
        <v>216602</v>
      </c>
      <c r="D8342" t="s">
        <v>135</v>
      </c>
      <c r="E8342" t="s">
        <v>17</v>
      </c>
      <c r="F8342" s="1">
        <v>44242</v>
      </c>
      <c r="G8342">
        <v>2</v>
      </c>
      <c r="H8342">
        <v>2021</v>
      </c>
      <c r="I8342" t="s">
        <v>16061</v>
      </c>
      <c r="J8342" t="b">
        <v>1</v>
      </c>
      <c r="K8342">
        <v>0</v>
      </c>
      <c r="L8342">
        <v>0</v>
      </c>
    </row>
    <row r="8343" spans="1:12" x14ac:dyDescent="0.55000000000000004">
      <c r="A8343">
        <v>8342</v>
      </c>
      <c r="B8343" t="s">
        <v>16062</v>
      </c>
      <c r="C8343">
        <v>438784</v>
      </c>
      <c r="D8343" t="s">
        <v>130</v>
      </c>
      <c r="E8343" t="s">
        <v>47</v>
      </c>
      <c r="F8343" s="1">
        <v>41893</v>
      </c>
      <c r="G8343">
        <v>9</v>
      </c>
      <c r="H8343">
        <v>2014</v>
      </c>
      <c r="I8343" t="s">
        <v>6297</v>
      </c>
      <c r="J8343" t="b">
        <v>1</v>
      </c>
      <c r="K8343">
        <v>0</v>
      </c>
      <c r="L8343">
        <v>0</v>
      </c>
    </row>
    <row r="8344" spans="1:12" x14ac:dyDescent="0.55000000000000004">
      <c r="A8344">
        <v>8343</v>
      </c>
      <c r="B8344" t="s">
        <v>16063</v>
      </c>
      <c r="C8344">
        <v>220733</v>
      </c>
      <c r="D8344" t="s">
        <v>135</v>
      </c>
      <c r="E8344" t="s">
        <v>17</v>
      </c>
      <c r="F8344" s="1">
        <v>44157</v>
      </c>
      <c r="G8344">
        <v>11</v>
      </c>
      <c r="H8344">
        <v>2020</v>
      </c>
      <c r="I8344" t="s">
        <v>16064</v>
      </c>
      <c r="J8344" t="b">
        <v>1</v>
      </c>
      <c r="K8344">
        <v>0</v>
      </c>
      <c r="L8344">
        <v>1</v>
      </c>
    </row>
    <row r="8345" spans="1:12" x14ac:dyDescent="0.55000000000000004">
      <c r="A8345">
        <v>8344</v>
      </c>
      <c r="B8345" t="s">
        <v>16065</v>
      </c>
      <c r="C8345">
        <v>26491</v>
      </c>
      <c r="D8345" t="s">
        <v>109</v>
      </c>
      <c r="E8345" t="s">
        <v>13</v>
      </c>
      <c r="F8345" s="1">
        <v>44952</v>
      </c>
      <c r="G8345">
        <v>1</v>
      </c>
      <c r="H8345">
        <v>2023</v>
      </c>
      <c r="I8345" t="s">
        <v>16066</v>
      </c>
      <c r="J8345" t="b">
        <v>1</v>
      </c>
      <c r="K8345">
        <v>0</v>
      </c>
      <c r="L8345">
        <v>0</v>
      </c>
    </row>
    <row r="8346" spans="1:12" x14ac:dyDescent="0.55000000000000004">
      <c r="A8346">
        <v>8345</v>
      </c>
      <c r="B8346" t="s">
        <v>16067</v>
      </c>
      <c r="C8346">
        <v>57565</v>
      </c>
      <c r="D8346" t="s">
        <v>130</v>
      </c>
      <c r="E8346" t="s">
        <v>56</v>
      </c>
      <c r="F8346" s="1">
        <v>44284</v>
      </c>
      <c r="G8346">
        <v>3</v>
      </c>
      <c r="H8346">
        <v>2021</v>
      </c>
      <c r="I8346" t="s">
        <v>16068</v>
      </c>
      <c r="J8346" t="b">
        <v>1</v>
      </c>
      <c r="K8346">
        <v>0</v>
      </c>
      <c r="L8346">
        <v>0</v>
      </c>
    </row>
    <row r="8347" spans="1:12" x14ac:dyDescent="0.55000000000000004">
      <c r="A8347">
        <v>8346</v>
      </c>
      <c r="B8347" t="s">
        <v>16069</v>
      </c>
      <c r="C8347">
        <v>509314</v>
      </c>
      <c r="D8347" t="s">
        <v>135</v>
      </c>
      <c r="E8347" t="s">
        <v>47</v>
      </c>
      <c r="F8347" s="1">
        <v>44620</v>
      </c>
      <c r="G8347">
        <v>2</v>
      </c>
      <c r="H8347">
        <v>2022</v>
      </c>
      <c r="I8347" t="s">
        <v>16070</v>
      </c>
      <c r="J8347" t="b">
        <v>1</v>
      </c>
      <c r="K8347">
        <v>0</v>
      </c>
      <c r="L8347">
        <v>0</v>
      </c>
    </row>
    <row r="8348" spans="1:12" x14ac:dyDescent="0.55000000000000004">
      <c r="A8348">
        <v>8347</v>
      </c>
      <c r="B8348" t="s">
        <v>16071</v>
      </c>
      <c r="C8348">
        <v>287450</v>
      </c>
      <c r="D8348" t="s">
        <v>135</v>
      </c>
      <c r="E8348" t="s">
        <v>33</v>
      </c>
      <c r="F8348" s="1">
        <v>42298</v>
      </c>
      <c r="G8348">
        <v>10</v>
      </c>
      <c r="H8348">
        <v>2015</v>
      </c>
      <c r="I8348" t="s">
        <v>16072</v>
      </c>
      <c r="J8348" t="b">
        <v>1</v>
      </c>
      <c r="K8348">
        <v>0</v>
      </c>
      <c r="L8348">
        <v>0</v>
      </c>
    </row>
    <row r="8349" spans="1:12" x14ac:dyDescent="0.55000000000000004">
      <c r="A8349">
        <v>8348</v>
      </c>
      <c r="B8349" t="s">
        <v>16073</v>
      </c>
      <c r="C8349">
        <v>284640</v>
      </c>
      <c r="D8349" t="s">
        <v>135</v>
      </c>
      <c r="E8349" t="s">
        <v>33</v>
      </c>
      <c r="F8349" s="1">
        <v>44011</v>
      </c>
      <c r="G8349">
        <v>6</v>
      </c>
      <c r="H8349">
        <v>2020</v>
      </c>
      <c r="I8349" t="s">
        <v>16074</v>
      </c>
      <c r="J8349" t="b">
        <v>1</v>
      </c>
      <c r="K8349">
        <v>0</v>
      </c>
      <c r="L8349">
        <v>0</v>
      </c>
    </row>
    <row r="8350" spans="1:12" x14ac:dyDescent="0.55000000000000004">
      <c r="A8350">
        <v>8349</v>
      </c>
      <c r="B8350" t="s">
        <v>16075</v>
      </c>
      <c r="C8350">
        <v>277102</v>
      </c>
      <c r="D8350" t="s">
        <v>109</v>
      </c>
      <c r="E8350" t="s">
        <v>33</v>
      </c>
      <c r="F8350" s="1">
        <v>44378</v>
      </c>
      <c r="G8350">
        <v>7</v>
      </c>
      <c r="H8350">
        <v>2021</v>
      </c>
      <c r="I8350" t="s">
        <v>16076</v>
      </c>
      <c r="J8350" t="b">
        <v>1</v>
      </c>
      <c r="K8350">
        <v>1</v>
      </c>
      <c r="L8350">
        <v>1</v>
      </c>
    </row>
    <row r="8351" spans="1:12" x14ac:dyDescent="0.55000000000000004">
      <c r="A8351">
        <v>8350</v>
      </c>
      <c r="B8351" t="s">
        <v>16077</v>
      </c>
      <c r="C8351">
        <v>209375</v>
      </c>
      <c r="D8351" t="s">
        <v>135</v>
      </c>
      <c r="E8351" t="s">
        <v>17</v>
      </c>
      <c r="F8351" s="1">
        <v>44285</v>
      </c>
      <c r="G8351">
        <v>3</v>
      </c>
      <c r="H8351">
        <v>2021</v>
      </c>
      <c r="I8351" t="s">
        <v>16078</v>
      </c>
      <c r="J8351" t="b">
        <v>1</v>
      </c>
      <c r="K8351">
        <v>0</v>
      </c>
      <c r="L8351">
        <v>0</v>
      </c>
    </row>
    <row r="8352" spans="1:12" x14ac:dyDescent="0.55000000000000004">
      <c r="A8352">
        <v>8351</v>
      </c>
      <c r="B8352" t="s">
        <v>16079</v>
      </c>
      <c r="C8352">
        <v>210722</v>
      </c>
      <c r="D8352" t="s">
        <v>135</v>
      </c>
      <c r="E8352" t="s">
        <v>17</v>
      </c>
      <c r="F8352" s="1">
        <v>44311</v>
      </c>
      <c r="G8352">
        <v>4</v>
      </c>
      <c r="H8352">
        <v>2021</v>
      </c>
      <c r="I8352" t="s">
        <v>16080</v>
      </c>
      <c r="J8352" t="b">
        <v>1</v>
      </c>
      <c r="K8352">
        <v>0</v>
      </c>
      <c r="L8352">
        <v>0</v>
      </c>
    </row>
    <row r="8353" spans="1:12" x14ac:dyDescent="0.55000000000000004">
      <c r="A8353">
        <v>8352</v>
      </c>
      <c r="B8353" t="s">
        <v>16081</v>
      </c>
      <c r="C8353">
        <v>225338</v>
      </c>
      <c r="D8353" t="s">
        <v>44</v>
      </c>
      <c r="E8353" t="s">
        <v>17</v>
      </c>
      <c r="F8353" s="1">
        <v>44417</v>
      </c>
      <c r="G8353">
        <v>8</v>
      </c>
      <c r="H8353">
        <v>2021</v>
      </c>
      <c r="I8353" t="s">
        <v>16082</v>
      </c>
      <c r="J8353" t="b">
        <v>1</v>
      </c>
      <c r="K8353">
        <v>1</v>
      </c>
      <c r="L8353">
        <v>1</v>
      </c>
    </row>
    <row r="8354" spans="1:12" x14ac:dyDescent="0.55000000000000004">
      <c r="A8354">
        <v>8353</v>
      </c>
      <c r="B8354" t="s">
        <v>16083</v>
      </c>
      <c r="C8354">
        <v>23970</v>
      </c>
      <c r="D8354" t="s">
        <v>109</v>
      </c>
      <c r="E8354" t="s">
        <v>13</v>
      </c>
      <c r="F8354" s="1">
        <v>44259</v>
      </c>
      <c r="G8354">
        <v>3</v>
      </c>
      <c r="H8354">
        <v>2021</v>
      </c>
      <c r="I8354" t="s">
        <v>16084</v>
      </c>
      <c r="J8354" t="b">
        <v>1</v>
      </c>
      <c r="K8354">
        <v>0</v>
      </c>
      <c r="L8354">
        <v>1</v>
      </c>
    </row>
    <row r="8355" spans="1:12" x14ac:dyDescent="0.55000000000000004">
      <c r="A8355">
        <v>8354</v>
      </c>
      <c r="B8355" t="s">
        <v>16085</v>
      </c>
      <c r="C8355">
        <v>22165</v>
      </c>
      <c r="D8355" t="s">
        <v>109</v>
      </c>
      <c r="E8355" t="s">
        <v>13</v>
      </c>
      <c r="F8355" s="1">
        <v>43847</v>
      </c>
      <c r="G8355">
        <v>1</v>
      </c>
      <c r="H8355">
        <v>2020</v>
      </c>
      <c r="I8355" t="s">
        <v>16086</v>
      </c>
      <c r="J8355" t="b">
        <v>1</v>
      </c>
      <c r="K8355">
        <v>0</v>
      </c>
      <c r="L8355">
        <v>1</v>
      </c>
    </row>
    <row r="8356" spans="1:12" x14ac:dyDescent="0.55000000000000004">
      <c r="A8356">
        <v>8355</v>
      </c>
      <c r="B8356" t="s">
        <v>16087</v>
      </c>
      <c r="C8356">
        <v>515357</v>
      </c>
      <c r="D8356" t="s">
        <v>135</v>
      </c>
      <c r="E8356" t="s">
        <v>47</v>
      </c>
      <c r="F8356" s="1">
        <v>44776</v>
      </c>
      <c r="G8356">
        <v>8</v>
      </c>
      <c r="H8356">
        <v>2022</v>
      </c>
      <c r="I8356" t="s">
        <v>16088</v>
      </c>
      <c r="J8356" t="b">
        <v>1</v>
      </c>
      <c r="K8356">
        <v>0</v>
      </c>
      <c r="L8356">
        <v>0</v>
      </c>
    </row>
    <row r="8357" spans="1:12" x14ac:dyDescent="0.55000000000000004">
      <c r="A8357">
        <v>8356</v>
      </c>
      <c r="B8357" t="s">
        <v>16089</v>
      </c>
      <c r="C8357">
        <v>483249</v>
      </c>
      <c r="D8357" t="s">
        <v>109</v>
      </c>
      <c r="E8357" t="s">
        <v>47</v>
      </c>
      <c r="F8357" s="1">
        <v>44667</v>
      </c>
      <c r="G8357">
        <v>4</v>
      </c>
      <c r="H8357">
        <v>2022</v>
      </c>
      <c r="I8357" t="s">
        <v>16090</v>
      </c>
      <c r="J8357" t="b">
        <v>1</v>
      </c>
      <c r="K8357">
        <v>0</v>
      </c>
      <c r="L8357">
        <v>0</v>
      </c>
    </row>
    <row r="8358" spans="1:12" x14ac:dyDescent="0.55000000000000004">
      <c r="A8358">
        <v>8357</v>
      </c>
      <c r="B8358" t="s">
        <v>16091</v>
      </c>
      <c r="C8358">
        <v>525856</v>
      </c>
      <c r="D8358" t="s">
        <v>44</v>
      </c>
      <c r="E8358" t="s">
        <v>47</v>
      </c>
      <c r="F8358" s="1">
        <v>44629</v>
      </c>
      <c r="G8358">
        <v>3</v>
      </c>
      <c r="H8358">
        <v>2022</v>
      </c>
      <c r="I8358" t="s">
        <v>16092</v>
      </c>
      <c r="J8358" t="b">
        <v>1</v>
      </c>
      <c r="K8358">
        <v>0</v>
      </c>
      <c r="L8358">
        <v>0</v>
      </c>
    </row>
    <row r="8359" spans="1:12" x14ac:dyDescent="0.55000000000000004">
      <c r="A8359">
        <v>8358</v>
      </c>
      <c r="B8359" t="s">
        <v>16093</v>
      </c>
      <c r="C8359">
        <v>487612</v>
      </c>
      <c r="D8359" t="s">
        <v>109</v>
      </c>
      <c r="E8359" t="s">
        <v>47</v>
      </c>
      <c r="F8359" s="1">
        <v>44945</v>
      </c>
      <c r="G8359">
        <v>1</v>
      </c>
      <c r="H8359">
        <v>2023</v>
      </c>
      <c r="I8359" t="s">
        <v>16094</v>
      </c>
      <c r="J8359" t="b">
        <v>1</v>
      </c>
      <c r="K8359">
        <v>1</v>
      </c>
      <c r="L8359">
        <v>1</v>
      </c>
    </row>
    <row r="8360" spans="1:12" x14ac:dyDescent="0.55000000000000004">
      <c r="A8360">
        <v>8359</v>
      </c>
      <c r="B8360" t="s">
        <v>16095</v>
      </c>
      <c r="C8360">
        <v>475334</v>
      </c>
      <c r="D8360" t="s">
        <v>130</v>
      </c>
      <c r="E8360" t="s">
        <v>47</v>
      </c>
      <c r="F8360" s="1">
        <v>44960</v>
      </c>
      <c r="G8360">
        <v>2</v>
      </c>
      <c r="H8360">
        <v>2023</v>
      </c>
      <c r="I8360" t="s">
        <v>16096</v>
      </c>
      <c r="J8360" t="b">
        <v>1</v>
      </c>
      <c r="K8360">
        <v>0</v>
      </c>
      <c r="L8360">
        <v>0</v>
      </c>
    </row>
    <row r="8361" spans="1:12" x14ac:dyDescent="0.55000000000000004">
      <c r="A8361">
        <v>8360</v>
      </c>
      <c r="B8361" t="s">
        <v>16097</v>
      </c>
      <c r="C8361">
        <v>402924</v>
      </c>
      <c r="D8361" t="s">
        <v>130</v>
      </c>
      <c r="E8361" t="s">
        <v>61</v>
      </c>
      <c r="F8361" s="1">
        <v>44977</v>
      </c>
      <c r="G8361">
        <v>2</v>
      </c>
      <c r="H8361">
        <v>2023</v>
      </c>
      <c r="I8361" t="s">
        <v>16098</v>
      </c>
      <c r="J8361" t="b">
        <v>1</v>
      </c>
      <c r="K8361">
        <v>0</v>
      </c>
      <c r="L8361">
        <v>0</v>
      </c>
    </row>
    <row r="8362" spans="1:12" x14ac:dyDescent="0.55000000000000004">
      <c r="A8362">
        <v>8361</v>
      </c>
      <c r="B8362" t="s">
        <v>16099</v>
      </c>
      <c r="C8362">
        <v>518787</v>
      </c>
      <c r="D8362" t="s">
        <v>135</v>
      </c>
      <c r="E8362" t="s">
        <v>47</v>
      </c>
      <c r="F8362" s="1">
        <v>44942</v>
      </c>
      <c r="G8362">
        <v>1</v>
      </c>
      <c r="H8362">
        <v>2023</v>
      </c>
      <c r="I8362" t="s">
        <v>16100</v>
      </c>
      <c r="J8362" t="b">
        <v>1</v>
      </c>
      <c r="K8362">
        <v>0</v>
      </c>
      <c r="L8362">
        <v>0</v>
      </c>
    </row>
    <row r="8363" spans="1:12" x14ac:dyDescent="0.55000000000000004">
      <c r="A8363">
        <v>8362</v>
      </c>
      <c r="B8363" t="s">
        <v>16101</v>
      </c>
      <c r="C8363">
        <v>278664</v>
      </c>
      <c r="D8363" t="s">
        <v>109</v>
      </c>
      <c r="E8363" t="s">
        <v>33</v>
      </c>
      <c r="F8363" s="1">
        <v>44684</v>
      </c>
      <c r="G8363">
        <v>5</v>
      </c>
      <c r="H8363">
        <v>2022</v>
      </c>
      <c r="I8363" t="s">
        <v>16102</v>
      </c>
      <c r="J8363" t="b">
        <v>1</v>
      </c>
      <c r="K8363">
        <v>0</v>
      </c>
      <c r="L8363">
        <v>0</v>
      </c>
    </row>
    <row r="8364" spans="1:12" x14ac:dyDescent="0.55000000000000004">
      <c r="A8364">
        <v>8363</v>
      </c>
      <c r="B8364" t="s">
        <v>16103</v>
      </c>
      <c r="C8364">
        <v>71401</v>
      </c>
      <c r="D8364" t="s">
        <v>130</v>
      </c>
      <c r="E8364" t="s">
        <v>56</v>
      </c>
      <c r="F8364" s="1">
        <v>43792</v>
      </c>
      <c r="G8364">
        <v>11</v>
      </c>
      <c r="H8364">
        <v>2019</v>
      </c>
      <c r="I8364" t="s">
        <v>8406</v>
      </c>
      <c r="J8364" t="b">
        <v>1</v>
      </c>
      <c r="K8364">
        <v>0</v>
      </c>
      <c r="L8364">
        <v>1</v>
      </c>
    </row>
    <row r="8365" spans="1:12" x14ac:dyDescent="0.55000000000000004">
      <c r="A8365">
        <v>8364</v>
      </c>
      <c r="B8365" t="s">
        <v>16104</v>
      </c>
      <c r="C8365">
        <v>278800</v>
      </c>
      <c r="D8365" t="s">
        <v>109</v>
      </c>
      <c r="E8365" t="s">
        <v>33</v>
      </c>
      <c r="F8365" s="1">
        <v>44721</v>
      </c>
      <c r="G8365">
        <v>6</v>
      </c>
      <c r="H8365">
        <v>2022</v>
      </c>
      <c r="I8365" t="s">
        <v>16105</v>
      </c>
      <c r="J8365" t="b">
        <v>1</v>
      </c>
      <c r="K8365">
        <v>1</v>
      </c>
      <c r="L8365">
        <v>1</v>
      </c>
    </row>
    <row r="8366" spans="1:12" x14ac:dyDescent="0.55000000000000004">
      <c r="A8366">
        <v>8365</v>
      </c>
      <c r="B8366" t="s">
        <v>16106</v>
      </c>
      <c r="C8366">
        <v>72115</v>
      </c>
      <c r="D8366" t="s">
        <v>130</v>
      </c>
      <c r="E8366" t="s">
        <v>56</v>
      </c>
      <c r="F8366" s="1">
        <v>43899</v>
      </c>
      <c r="G8366">
        <v>3</v>
      </c>
      <c r="H8366">
        <v>2020</v>
      </c>
      <c r="I8366" t="s">
        <v>16107</v>
      </c>
      <c r="J8366" t="b">
        <v>1</v>
      </c>
      <c r="K8366">
        <v>0</v>
      </c>
      <c r="L8366">
        <v>0</v>
      </c>
    </row>
    <row r="8367" spans="1:12" x14ac:dyDescent="0.55000000000000004">
      <c r="A8367">
        <v>8366</v>
      </c>
      <c r="B8367" t="s">
        <v>16108</v>
      </c>
      <c r="C8367">
        <v>542705</v>
      </c>
      <c r="D8367" t="s">
        <v>16</v>
      </c>
      <c r="E8367" t="s">
        <v>47</v>
      </c>
      <c r="F8367" s="1">
        <v>44680</v>
      </c>
      <c r="G8367">
        <v>4</v>
      </c>
      <c r="H8367">
        <v>2022</v>
      </c>
      <c r="I8367" t="s">
        <v>16109</v>
      </c>
      <c r="J8367" t="b">
        <v>1</v>
      </c>
      <c r="K8367">
        <v>1</v>
      </c>
      <c r="L8367">
        <v>1</v>
      </c>
    </row>
    <row r="8368" spans="1:12" x14ac:dyDescent="0.55000000000000004">
      <c r="A8368">
        <v>8367</v>
      </c>
      <c r="B8368" t="s">
        <v>16110</v>
      </c>
      <c r="C8368">
        <v>492133</v>
      </c>
      <c r="D8368" t="s">
        <v>30</v>
      </c>
      <c r="E8368" t="s">
        <v>47</v>
      </c>
      <c r="F8368" s="1">
        <v>44586</v>
      </c>
      <c r="G8368">
        <v>1</v>
      </c>
      <c r="H8368">
        <v>2022</v>
      </c>
      <c r="I8368" t="s">
        <v>16111</v>
      </c>
      <c r="J8368" t="b">
        <v>1</v>
      </c>
      <c r="K8368">
        <v>1</v>
      </c>
      <c r="L8368">
        <v>1</v>
      </c>
    </row>
    <row r="8369" spans="1:12" x14ac:dyDescent="0.55000000000000004">
      <c r="A8369">
        <v>8368</v>
      </c>
      <c r="B8369" t="s">
        <v>16112</v>
      </c>
      <c r="C8369">
        <v>486673</v>
      </c>
      <c r="D8369" t="s">
        <v>109</v>
      </c>
      <c r="E8369" t="s">
        <v>47</v>
      </c>
      <c r="F8369" s="1">
        <v>44868</v>
      </c>
      <c r="G8369">
        <v>11</v>
      </c>
      <c r="H8369">
        <v>2022</v>
      </c>
      <c r="I8369" t="s">
        <v>16113</v>
      </c>
      <c r="J8369" t="b">
        <v>1</v>
      </c>
      <c r="K8369">
        <v>0</v>
      </c>
      <c r="L8369">
        <v>1</v>
      </c>
    </row>
    <row r="8370" spans="1:12" x14ac:dyDescent="0.55000000000000004">
      <c r="A8370">
        <v>8369</v>
      </c>
      <c r="B8370" t="s">
        <v>16114</v>
      </c>
      <c r="C8370">
        <v>492040</v>
      </c>
      <c r="D8370" t="s">
        <v>30</v>
      </c>
      <c r="E8370" t="s">
        <v>47</v>
      </c>
      <c r="F8370" s="1">
        <v>44573</v>
      </c>
      <c r="G8370">
        <v>1</v>
      </c>
      <c r="H8370">
        <v>2022</v>
      </c>
      <c r="I8370" t="s">
        <v>16115</v>
      </c>
      <c r="J8370" t="b">
        <v>1</v>
      </c>
      <c r="K8370">
        <v>0</v>
      </c>
      <c r="L8370">
        <v>0</v>
      </c>
    </row>
    <row r="8371" spans="1:12" x14ac:dyDescent="0.55000000000000004">
      <c r="A8371">
        <v>8370</v>
      </c>
      <c r="B8371" t="s">
        <v>16116</v>
      </c>
      <c r="C8371">
        <v>467844</v>
      </c>
      <c r="D8371" t="s">
        <v>130</v>
      </c>
      <c r="E8371" t="s">
        <v>47</v>
      </c>
      <c r="F8371" s="1">
        <v>44793</v>
      </c>
      <c r="G8371">
        <v>8</v>
      </c>
      <c r="H8371">
        <v>2022</v>
      </c>
      <c r="I8371" t="s">
        <v>16117</v>
      </c>
      <c r="J8371" t="b">
        <v>1</v>
      </c>
      <c r="K8371">
        <v>0</v>
      </c>
      <c r="L8371">
        <v>0</v>
      </c>
    </row>
    <row r="8372" spans="1:12" x14ac:dyDescent="0.55000000000000004">
      <c r="A8372">
        <v>8371</v>
      </c>
      <c r="B8372" t="s">
        <v>16118</v>
      </c>
      <c r="C8372">
        <v>468434</v>
      </c>
      <c r="D8372" t="s">
        <v>130</v>
      </c>
      <c r="E8372" t="s">
        <v>47</v>
      </c>
      <c r="F8372" s="1">
        <v>44806</v>
      </c>
      <c r="G8372">
        <v>9</v>
      </c>
      <c r="H8372">
        <v>2022</v>
      </c>
      <c r="I8372" t="s">
        <v>6112</v>
      </c>
      <c r="J8372" t="b">
        <v>1</v>
      </c>
      <c r="K8372">
        <v>1</v>
      </c>
      <c r="L8372">
        <v>1</v>
      </c>
    </row>
    <row r="8373" spans="1:12" x14ac:dyDescent="0.55000000000000004">
      <c r="A8373">
        <v>8372</v>
      </c>
      <c r="B8373" t="s">
        <v>16119</v>
      </c>
      <c r="C8373">
        <v>175810</v>
      </c>
      <c r="D8373" t="s">
        <v>135</v>
      </c>
      <c r="E8373" t="s">
        <v>17</v>
      </c>
      <c r="F8373" s="1">
        <v>43919</v>
      </c>
      <c r="G8373">
        <v>3</v>
      </c>
      <c r="H8373">
        <v>2020</v>
      </c>
      <c r="I8373" t="s">
        <v>16120</v>
      </c>
      <c r="J8373" t="b">
        <v>1</v>
      </c>
      <c r="K8373">
        <v>0</v>
      </c>
      <c r="L8373">
        <v>0</v>
      </c>
    </row>
    <row r="8374" spans="1:12" x14ac:dyDescent="0.55000000000000004">
      <c r="A8374">
        <v>8373</v>
      </c>
      <c r="B8374" t="s">
        <v>16121</v>
      </c>
      <c r="C8374">
        <v>464984</v>
      </c>
      <c r="D8374" t="s">
        <v>130</v>
      </c>
      <c r="E8374" t="s">
        <v>47</v>
      </c>
      <c r="F8374" s="1">
        <v>44735</v>
      </c>
      <c r="G8374">
        <v>6</v>
      </c>
      <c r="H8374">
        <v>2022</v>
      </c>
      <c r="I8374" t="s">
        <v>3038</v>
      </c>
      <c r="J8374" t="b">
        <v>1</v>
      </c>
      <c r="K8374">
        <v>1</v>
      </c>
      <c r="L8374">
        <v>1</v>
      </c>
    </row>
    <row r="8375" spans="1:12" x14ac:dyDescent="0.55000000000000004">
      <c r="A8375">
        <v>8374</v>
      </c>
      <c r="B8375" t="s">
        <v>16122</v>
      </c>
      <c r="C8375">
        <v>259155</v>
      </c>
      <c r="D8375" t="s">
        <v>130</v>
      </c>
      <c r="E8375" t="s">
        <v>33</v>
      </c>
      <c r="F8375" s="1">
        <v>43992</v>
      </c>
      <c r="G8375">
        <v>6</v>
      </c>
      <c r="H8375">
        <v>2020</v>
      </c>
      <c r="I8375" t="s">
        <v>16123</v>
      </c>
      <c r="J8375" t="b">
        <v>1</v>
      </c>
      <c r="K8375">
        <v>1</v>
      </c>
      <c r="L8375">
        <v>1</v>
      </c>
    </row>
    <row r="8376" spans="1:12" x14ac:dyDescent="0.55000000000000004">
      <c r="A8376">
        <v>8375</v>
      </c>
      <c r="B8376" t="s">
        <v>16124</v>
      </c>
      <c r="C8376">
        <v>430573</v>
      </c>
      <c r="D8376" t="s">
        <v>138</v>
      </c>
      <c r="E8376" t="s">
        <v>47</v>
      </c>
      <c r="F8376" s="1">
        <v>41920</v>
      </c>
      <c r="G8376">
        <v>10</v>
      </c>
      <c r="H8376">
        <v>2014</v>
      </c>
      <c r="I8376" t="s">
        <v>16125</v>
      </c>
      <c r="J8376" t="b">
        <v>1</v>
      </c>
      <c r="K8376">
        <v>1</v>
      </c>
      <c r="L8376">
        <v>1</v>
      </c>
    </row>
    <row r="8377" spans="1:12" x14ac:dyDescent="0.55000000000000004">
      <c r="A8377">
        <v>8376</v>
      </c>
      <c r="B8377" t="s">
        <v>16126</v>
      </c>
      <c r="C8377">
        <v>60575</v>
      </c>
      <c r="D8377" t="s">
        <v>130</v>
      </c>
      <c r="E8377" t="s">
        <v>56</v>
      </c>
      <c r="F8377" s="1">
        <v>44635</v>
      </c>
      <c r="G8377">
        <v>3</v>
      </c>
      <c r="H8377">
        <v>2022</v>
      </c>
      <c r="I8377" t="s">
        <v>16127</v>
      </c>
      <c r="J8377" t="b">
        <v>1</v>
      </c>
      <c r="K8377">
        <v>1</v>
      </c>
      <c r="L8377">
        <v>1</v>
      </c>
    </row>
    <row r="8378" spans="1:12" x14ac:dyDescent="0.55000000000000004">
      <c r="A8378">
        <v>8377</v>
      </c>
      <c r="B8378" t="s">
        <v>16128</v>
      </c>
      <c r="C8378">
        <v>216479</v>
      </c>
      <c r="D8378" t="s">
        <v>135</v>
      </c>
      <c r="E8378" t="s">
        <v>17</v>
      </c>
      <c r="F8378" s="1">
        <v>44241</v>
      </c>
      <c r="G8378">
        <v>2</v>
      </c>
      <c r="H8378">
        <v>2021</v>
      </c>
      <c r="I8378" t="s">
        <v>16129</v>
      </c>
      <c r="J8378" t="b">
        <v>1</v>
      </c>
      <c r="K8378">
        <v>0</v>
      </c>
      <c r="L8378">
        <v>0</v>
      </c>
    </row>
    <row r="8379" spans="1:12" x14ac:dyDescent="0.55000000000000004">
      <c r="A8379">
        <v>8378</v>
      </c>
      <c r="B8379" t="s">
        <v>16130</v>
      </c>
      <c r="C8379">
        <v>363490</v>
      </c>
      <c r="D8379" t="s">
        <v>130</v>
      </c>
      <c r="E8379" t="s">
        <v>74</v>
      </c>
      <c r="F8379" s="1">
        <v>43758</v>
      </c>
      <c r="G8379">
        <v>10</v>
      </c>
      <c r="H8379">
        <v>2019</v>
      </c>
      <c r="I8379" t="s">
        <v>16131</v>
      </c>
      <c r="J8379" t="b">
        <v>1</v>
      </c>
      <c r="K8379">
        <v>1</v>
      </c>
      <c r="L8379">
        <v>1</v>
      </c>
    </row>
    <row r="8380" spans="1:12" x14ac:dyDescent="0.55000000000000004">
      <c r="A8380">
        <v>8379</v>
      </c>
      <c r="B8380" t="s">
        <v>16132</v>
      </c>
      <c r="C8380">
        <v>351092</v>
      </c>
      <c r="D8380" t="s">
        <v>130</v>
      </c>
      <c r="E8380" t="s">
        <v>74</v>
      </c>
      <c r="F8380" s="1">
        <v>42208</v>
      </c>
      <c r="G8380">
        <v>7</v>
      </c>
      <c r="H8380">
        <v>2015</v>
      </c>
      <c r="I8380" t="s">
        <v>10395</v>
      </c>
      <c r="J8380" t="b">
        <v>1</v>
      </c>
      <c r="K8380">
        <v>0</v>
      </c>
      <c r="L8380">
        <v>1</v>
      </c>
    </row>
    <row r="8381" spans="1:12" x14ac:dyDescent="0.55000000000000004">
      <c r="A8381">
        <v>8380</v>
      </c>
      <c r="B8381" t="s">
        <v>16133</v>
      </c>
      <c r="C8381">
        <v>101025</v>
      </c>
      <c r="D8381" t="s">
        <v>135</v>
      </c>
      <c r="E8381" t="s">
        <v>56</v>
      </c>
      <c r="F8381" s="1">
        <v>41390</v>
      </c>
      <c r="G8381">
        <v>4</v>
      </c>
      <c r="H8381">
        <v>2013</v>
      </c>
      <c r="I8381" t="s">
        <v>16134</v>
      </c>
      <c r="J8381" t="b">
        <v>1</v>
      </c>
      <c r="K8381">
        <v>0</v>
      </c>
      <c r="L8381">
        <v>1</v>
      </c>
    </row>
    <row r="8382" spans="1:12" x14ac:dyDescent="0.55000000000000004">
      <c r="A8382">
        <v>8381</v>
      </c>
      <c r="B8382" t="s">
        <v>16135</v>
      </c>
      <c r="C8382">
        <v>420250</v>
      </c>
      <c r="D8382" t="s">
        <v>135</v>
      </c>
      <c r="E8382" t="s">
        <v>61</v>
      </c>
      <c r="F8382" s="1">
        <v>44242</v>
      </c>
      <c r="G8382">
        <v>2</v>
      </c>
      <c r="H8382">
        <v>2021</v>
      </c>
      <c r="I8382" t="s">
        <v>16136</v>
      </c>
      <c r="J8382" t="b">
        <v>1</v>
      </c>
      <c r="K8382">
        <v>0</v>
      </c>
      <c r="L8382">
        <v>1</v>
      </c>
    </row>
    <row r="8383" spans="1:12" x14ac:dyDescent="0.55000000000000004">
      <c r="A8383">
        <v>8382</v>
      </c>
      <c r="B8383" t="s">
        <v>16137</v>
      </c>
      <c r="C8383">
        <v>89251</v>
      </c>
      <c r="D8383" t="s">
        <v>135</v>
      </c>
      <c r="E8383" t="s">
        <v>56</v>
      </c>
      <c r="F8383" s="1">
        <v>44367</v>
      </c>
      <c r="G8383">
        <v>6</v>
      </c>
      <c r="H8383">
        <v>2021</v>
      </c>
      <c r="I8383" t="s">
        <v>16138</v>
      </c>
      <c r="J8383" t="b">
        <v>1</v>
      </c>
      <c r="K8383">
        <v>0</v>
      </c>
      <c r="L8383">
        <v>0</v>
      </c>
    </row>
    <row r="8384" spans="1:12" x14ac:dyDescent="0.55000000000000004">
      <c r="A8384">
        <v>8383</v>
      </c>
      <c r="B8384" t="s">
        <v>16139</v>
      </c>
      <c r="C8384">
        <v>35392</v>
      </c>
      <c r="D8384" t="s">
        <v>44</v>
      </c>
      <c r="E8384" t="s">
        <v>13</v>
      </c>
      <c r="F8384" s="1">
        <v>42482</v>
      </c>
      <c r="G8384">
        <v>4</v>
      </c>
      <c r="H8384">
        <v>2016</v>
      </c>
      <c r="I8384" t="s">
        <v>16140</v>
      </c>
      <c r="J8384" t="b">
        <v>1</v>
      </c>
      <c r="K8384">
        <v>0</v>
      </c>
      <c r="L8384">
        <v>0</v>
      </c>
    </row>
    <row r="8385" spans="1:13" x14ac:dyDescent="0.55000000000000004">
      <c r="A8385">
        <v>8384</v>
      </c>
      <c r="B8385" t="s">
        <v>16141</v>
      </c>
      <c r="C8385">
        <v>35456</v>
      </c>
      <c r="D8385" t="s">
        <v>44</v>
      </c>
      <c r="E8385" t="s">
        <v>13</v>
      </c>
      <c r="F8385" s="1">
        <v>42573</v>
      </c>
      <c r="G8385">
        <v>7</v>
      </c>
      <c r="H8385">
        <v>2016</v>
      </c>
      <c r="I8385" t="s">
        <v>16142</v>
      </c>
      <c r="J8385" t="b">
        <v>1</v>
      </c>
      <c r="K8385">
        <v>0</v>
      </c>
      <c r="L8385">
        <v>0</v>
      </c>
    </row>
    <row r="8386" spans="1:13" x14ac:dyDescent="0.55000000000000004">
      <c r="A8386">
        <v>8385</v>
      </c>
      <c r="B8386" t="s">
        <v>16143</v>
      </c>
      <c r="C8386">
        <v>460600</v>
      </c>
      <c r="D8386" t="s">
        <v>130</v>
      </c>
      <c r="E8386" t="s">
        <v>47</v>
      </c>
      <c r="F8386" s="1">
        <v>44673</v>
      </c>
      <c r="G8386">
        <v>4</v>
      </c>
      <c r="H8386">
        <v>2022</v>
      </c>
      <c r="I8386" t="s">
        <v>16144</v>
      </c>
      <c r="J8386" t="b">
        <v>1</v>
      </c>
      <c r="K8386">
        <v>0</v>
      </c>
      <c r="L8386">
        <v>1</v>
      </c>
    </row>
    <row r="8387" spans="1:13" x14ac:dyDescent="0.55000000000000004">
      <c r="A8387">
        <v>8386</v>
      </c>
      <c r="B8387" t="s">
        <v>16145</v>
      </c>
      <c r="C8387">
        <v>76697</v>
      </c>
      <c r="D8387" t="s">
        <v>130</v>
      </c>
      <c r="E8387" t="s">
        <v>56</v>
      </c>
      <c r="F8387" s="1">
        <v>41906</v>
      </c>
      <c r="G8387">
        <v>9</v>
      </c>
      <c r="H8387">
        <v>2014</v>
      </c>
      <c r="I8387" t="s">
        <v>16146</v>
      </c>
      <c r="J8387" t="b">
        <v>1</v>
      </c>
      <c r="K8387">
        <v>0</v>
      </c>
      <c r="L8387">
        <v>1</v>
      </c>
    </row>
    <row r="8388" spans="1:13" x14ac:dyDescent="0.55000000000000004">
      <c r="A8388">
        <v>8387</v>
      </c>
      <c r="B8388" t="s">
        <v>16147</v>
      </c>
      <c r="C8388">
        <v>62950</v>
      </c>
      <c r="D8388" t="s">
        <v>130</v>
      </c>
      <c r="E8388" t="s">
        <v>56</v>
      </c>
      <c r="F8388" s="1">
        <v>44947</v>
      </c>
      <c r="G8388">
        <v>1</v>
      </c>
      <c r="H8388">
        <v>2023</v>
      </c>
      <c r="I8388" t="s">
        <v>8750</v>
      </c>
      <c r="J8388" t="b">
        <v>1</v>
      </c>
      <c r="K8388">
        <v>1</v>
      </c>
      <c r="L8388">
        <v>1</v>
      </c>
    </row>
    <row r="8389" spans="1:13" x14ac:dyDescent="0.55000000000000004">
      <c r="A8389">
        <v>8388</v>
      </c>
      <c r="B8389" t="s">
        <v>16148</v>
      </c>
      <c r="C8389">
        <v>476139</v>
      </c>
      <c r="D8389" t="s">
        <v>130</v>
      </c>
      <c r="E8389" t="s">
        <v>47</v>
      </c>
      <c r="F8389" s="1">
        <v>44977</v>
      </c>
      <c r="G8389">
        <v>2</v>
      </c>
      <c r="H8389">
        <v>2023</v>
      </c>
      <c r="I8389" t="s">
        <v>9915</v>
      </c>
      <c r="J8389" t="b">
        <v>1</v>
      </c>
      <c r="K8389">
        <v>0</v>
      </c>
      <c r="L8389">
        <v>1</v>
      </c>
    </row>
    <row r="8390" spans="1:13" x14ac:dyDescent="0.55000000000000004">
      <c r="A8390">
        <v>8389</v>
      </c>
      <c r="B8390" t="s">
        <v>16149</v>
      </c>
      <c r="C8390">
        <v>96470</v>
      </c>
      <c r="D8390" t="s">
        <v>135</v>
      </c>
      <c r="E8390" t="s">
        <v>56</v>
      </c>
      <c r="F8390" s="1">
        <v>42710</v>
      </c>
      <c r="G8390">
        <v>12</v>
      </c>
      <c r="H8390">
        <v>2016</v>
      </c>
      <c r="I8390" t="s">
        <v>16150</v>
      </c>
      <c r="J8390" t="b">
        <v>1</v>
      </c>
      <c r="K8390">
        <v>0</v>
      </c>
      <c r="L8390">
        <v>0</v>
      </c>
    </row>
    <row r="8391" spans="1:13" x14ac:dyDescent="0.55000000000000004">
      <c r="A8391">
        <v>8390</v>
      </c>
      <c r="B8391" t="s">
        <v>16151</v>
      </c>
      <c r="C8391">
        <v>482138</v>
      </c>
      <c r="D8391" t="s">
        <v>109</v>
      </c>
      <c r="E8391" t="s">
        <v>47</v>
      </c>
      <c r="F8391" s="1">
        <v>44635</v>
      </c>
      <c r="G8391">
        <v>3</v>
      </c>
      <c r="H8391">
        <v>2022</v>
      </c>
      <c r="I8391" t="s">
        <v>16152</v>
      </c>
      <c r="J8391" t="b">
        <v>1</v>
      </c>
      <c r="K8391">
        <v>0</v>
      </c>
      <c r="L8391">
        <v>1</v>
      </c>
    </row>
    <row r="8392" spans="1:13" x14ac:dyDescent="0.55000000000000004">
      <c r="A8392">
        <v>8391</v>
      </c>
      <c r="B8392" t="s">
        <v>16153</v>
      </c>
      <c r="C8392">
        <v>450513</v>
      </c>
      <c r="D8392" t="s">
        <v>130</v>
      </c>
      <c r="E8392" t="s">
        <v>47</v>
      </c>
      <c r="F8392" s="1">
        <v>44013</v>
      </c>
      <c r="G8392">
        <v>7</v>
      </c>
      <c r="H8392">
        <v>2020</v>
      </c>
      <c r="I8392" t="s">
        <v>5071</v>
      </c>
      <c r="J8392" t="b">
        <v>1</v>
      </c>
      <c r="K8392">
        <v>1</v>
      </c>
      <c r="L8392">
        <v>1</v>
      </c>
    </row>
    <row r="8393" spans="1:13" x14ac:dyDescent="0.55000000000000004">
      <c r="A8393">
        <v>8392</v>
      </c>
      <c r="B8393" t="s">
        <v>16154</v>
      </c>
      <c r="C8393">
        <v>453627</v>
      </c>
      <c r="D8393" t="s">
        <v>130</v>
      </c>
      <c r="E8393" t="s">
        <v>47</v>
      </c>
      <c r="F8393" s="1">
        <v>44597</v>
      </c>
      <c r="G8393">
        <v>2</v>
      </c>
      <c r="H8393">
        <v>2022</v>
      </c>
      <c r="I8393" t="s">
        <v>16155</v>
      </c>
      <c r="J8393" t="b">
        <v>1</v>
      </c>
      <c r="K8393">
        <v>0</v>
      </c>
      <c r="L8393">
        <v>0</v>
      </c>
    </row>
    <row r="8394" spans="1:13" x14ac:dyDescent="0.55000000000000004">
      <c r="A8394">
        <v>8393</v>
      </c>
      <c r="B8394" t="s">
        <v>16156</v>
      </c>
      <c r="C8394">
        <v>190602</v>
      </c>
      <c r="D8394" t="s">
        <v>135</v>
      </c>
      <c r="E8394" t="s">
        <v>17</v>
      </c>
      <c r="F8394" s="1">
        <v>44052</v>
      </c>
      <c r="G8394">
        <v>8</v>
      </c>
      <c r="H8394">
        <v>2020</v>
      </c>
      <c r="I8394" t="s">
        <v>16157</v>
      </c>
      <c r="J8394" t="b">
        <v>1</v>
      </c>
      <c r="K8394">
        <v>1</v>
      </c>
      <c r="L8394">
        <v>1</v>
      </c>
      <c r="M8394" t="s">
        <v>21137</v>
      </c>
    </row>
    <row r="8395" spans="1:13" x14ac:dyDescent="0.55000000000000004">
      <c r="A8395">
        <v>8394</v>
      </c>
      <c r="B8395" t="s">
        <v>16158</v>
      </c>
      <c r="C8395">
        <v>313966</v>
      </c>
      <c r="D8395" t="s">
        <v>130</v>
      </c>
      <c r="E8395" t="s">
        <v>83</v>
      </c>
      <c r="F8395" s="1">
        <v>44416</v>
      </c>
      <c r="G8395">
        <v>8</v>
      </c>
      <c r="H8395">
        <v>2021</v>
      </c>
      <c r="I8395" t="s">
        <v>16159</v>
      </c>
      <c r="J8395" t="b">
        <v>1</v>
      </c>
      <c r="K8395">
        <v>1</v>
      </c>
      <c r="L8395">
        <v>1</v>
      </c>
    </row>
    <row r="8396" spans="1:13" x14ac:dyDescent="0.55000000000000004">
      <c r="A8396">
        <v>8395</v>
      </c>
      <c r="B8396" t="s">
        <v>16160</v>
      </c>
      <c r="C8396">
        <v>252755</v>
      </c>
      <c r="D8396" t="s">
        <v>130</v>
      </c>
      <c r="E8396" t="s">
        <v>33</v>
      </c>
      <c r="F8396" s="1">
        <v>43345</v>
      </c>
      <c r="G8396">
        <v>9</v>
      </c>
      <c r="H8396">
        <v>2018</v>
      </c>
      <c r="I8396" t="s">
        <v>4054</v>
      </c>
      <c r="J8396" t="b">
        <v>1</v>
      </c>
      <c r="K8396">
        <v>1</v>
      </c>
      <c r="L8396">
        <v>1</v>
      </c>
    </row>
    <row r="8397" spans="1:13" x14ac:dyDescent="0.55000000000000004">
      <c r="A8397">
        <v>8396</v>
      </c>
      <c r="B8397" t="s">
        <v>16161</v>
      </c>
      <c r="C8397">
        <v>352872</v>
      </c>
      <c r="D8397" t="s">
        <v>130</v>
      </c>
      <c r="E8397" t="s">
        <v>74</v>
      </c>
      <c r="F8397" s="1">
        <v>42428</v>
      </c>
      <c r="G8397">
        <v>2</v>
      </c>
      <c r="H8397">
        <v>2016</v>
      </c>
      <c r="I8397" t="s">
        <v>5815</v>
      </c>
      <c r="J8397" t="b">
        <v>1</v>
      </c>
      <c r="K8397">
        <v>0</v>
      </c>
      <c r="L8397">
        <v>1</v>
      </c>
    </row>
    <row r="8398" spans="1:13" x14ac:dyDescent="0.55000000000000004">
      <c r="A8398">
        <v>8397</v>
      </c>
      <c r="B8398" t="s">
        <v>16162</v>
      </c>
      <c r="C8398">
        <v>91074</v>
      </c>
      <c r="D8398" t="s">
        <v>135</v>
      </c>
      <c r="E8398" t="s">
        <v>56</v>
      </c>
      <c r="F8398" s="1">
        <v>44798</v>
      </c>
      <c r="G8398">
        <v>8</v>
      </c>
      <c r="H8398">
        <v>2022</v>
      </c>
      <c r="I8398" t="s">
        <v>16163</v>
      </c>
      <c r="J8398" t="b">
        <v>1</v>
      </c>
      <c r="K8398">
        <v>1</v>
      </c>
      <c r="L8398">
        <v>1</v>
      </c>
    </row>
    <row r="8399" spans="1:13" x14ac:dyDescent="0.55000000000000004">
      <c r="A8399">
        <v>8398</v>
      </c>
      <c r="B8399" t="s">
        <v>16164</v>
      </c>
      <c r="C8399">
        <v>415647</v>
      </c>
      <c r="D8399" t="s">
        <v>135</v>
      </c>
      <c r="E8399" t="s">
        <v>61</v>
      </c>
      <c r="F8399" s="1">
        <v>42491</v>
      </c>
      <c r="G8399">
        <v>5</v>
      </c>
      <c r="H8399">
        <v>2016</v>
      </c>
      <c r="I8399" t="s">
        <v>16165</v>
      </c>
      <c r="J8399" t="b">
        <v>1</v>
      </c>
      <c r="K8399">
        <v>1</v>
      </c>
      <c r="L8399">
        <v>1</v>
      </c>
    </row>
    <row r="8400" spans="1:13" x14ac:dyDescent="0.55000000000000004">
      <c r="A8400">
        <v>8399</v>
      </c>
      <c r="B8400" t="s">
        <v>16166</v>
      </c>
      <c r="C8400">
        <v>414335</v>
      </c>
      <c r="D8400" t="s">
        <v>135</v>
      </c>
      <c r="E8400" t="s">
        <v>61</v>
      </c>
      <c r="F8400" s="1">
        <v>41361</v>
      </c>
      <c r="G8400">
        <v>3</v>
      </c>
      <c r="H8400">
        <v>2013</v>
      </c>
      <c r="I8400" t="s">
        <v>16167</v>
      </c>
      <c r="J8400" t="b">
        <v>1</v>
      </c>
      <c r="K8400">
        <v>1</v>
      </c>
      <c r="L8400">
        <v>1</v>
      </c>
    </row>
    <row r="8401" spans="1:13" x14ac:dyDescent="0.55000000000000004">
      <c r="A8401">
        <v>8400</v>
      </c>
      <c r="B8401" t="s">
        <v>16168</v>
      </c>
      <c r="C8401">
        <v>313931</v>
      </c>
      <c r="D8401" t="s">
        <v>130</v>
      </c>
      <c r="E8401" t="s">
        <v>83</v>
      </c>
      <c r="F8401" s="1">
        <v>44414</v>
      </c>
      <c r="G8401">
        <v>8</v>
      </c>
      <c r="H8401">
        <v>2021</v>
      </c>
      <c r="I8401" t="s">
        <v>9640</v>
      </c>
      <c r="J8401" t="b">
        <v>1</v>
      </c>
      <c r="K8401">
        <v>1</v>
      </c>
      <c r="L8401">
        <v>1</v>
      </c>
    </row>
    <row r="8402" spans="1:13" x14ac:dyDescent="0.55000000000000004">
      <c r="A8402">
        <v>8401</v>
      </c>
      <c r="B8402" t="s">
        <v>16169</v>
      </c>
      <c r="C8402">
        <v>144238</v>
      </c>
      <c r="D8402" t="s">
        <v>130</v>
      </c>
      <c r="E8402" t="s">
        <v>17</v>
      </c>
      <c r="F8402" s="1">
        <v>43910</v>
      </c>
      <c r="G8402">
        <v>3</v>
      </c>
      <c r="H8402">
        <v>2020</v>
      </c>
      <c r="I8402" t="s">
        <v>14967</v>
      </c>
      <c r="J8402" t="b">
        <v>1</v>
      </c>
      <c r="K8402">
        <v>1</v>
      </c>
      <c r="L8402">
        <v>1</v>
      </c>
    </row>
    <row r="8403" spans="1:13" x14ac:dyDescent="0.55000000000000004">
      <c r="A8403">
        <v>8402</v>
      </c>
      <c r="B8403" t="s">
        <v>16170</v>
      </c>
      <c r="C8403">
        <v>442686</v>
      </c>
      <c r="D8403" t="s">
        <v>130</v>
      </c>
      <c r="E8403" t="s">
        <v>47</v>
      </c>
      <c r="F8403" s="1">
        <v>42265</v>
      </c>
      <c r="G8403">
        <v>9</v>
      </c>
      <c r="H8403">
        <v>2015</v>
      </c>
      <c r="I8403" t="s">
        <v>16171</v>
      </c>
      <c r="J8403" t="b">
        <v>1</v>
      </c>
      <c r="K8403">
        <v>0</v>
      </c>
      <c r="L8403">
        <v>0</v>
      </c>
    </row>
    <row r="8404" spans="1:13" x14ac:dyDescent="0.55000000000000004">
      <c r="A8404">
        <v>8403</v>
      </c>
      <c r="B8404" t="s">
        <v>16172</v>
      </c>
      <c r="C8404">
        <v>178583</v>
      </c>
      <c r="D8404" t="s">
        <v>135</v>
      </c>
      <c r="E8404" t="s">
        <v>17</v>
      </c>
      <c r="F8404" s="1">
        <v>43929</v>
      </c>
      <c r="G8404">
        <v>4</v>
      </c>
      <c r="H8404">
        <v>2020</v>
      </c>
      <c r="I8404" t="s">
        <v>16173</v>
      </c>
      <c r="J8404" t="b">
        <v>1</v>
      </c>
      <c r="K8404">
        <v>1</v>
      </c>
      <c r="L8404">
        <v>1</v>
      </c>
    </row>
    <row r="8405" spans="1:13" x14ac:dyDescent="0.55000000000000004">
      <c r="A8405">
        <v>8404</v>
      </c>
      <c r="B8405" t="s">
        <v>16174</v>
      </c>
      <c r="C8405">
        <v>280880</v>
      </c>
      <c r="D8405" t="s">
        <v>30</v>
      </c>
      <c r="E8405" t="s">
        <v>33</v>
      </c>
      <c r="F8405" s="1">
        <v>44209</v>
      </c>
      <c r="G8405">
        <v>1</v>
      </c>
      <c r="H8405">
        <v>2021</v>
      </c>
      <c r="I8405" t="s">
        <v>16175</v>
      </c>
      <c r="J8405" t="b">
        <v>1</v>
      </c>
      <c r="K8405">
        <v>0</v>
      </c>
      <c r="L8405">
        <v>0</v>
      </c>
    </row>
    <row r="8406" spans="1:13" x14ac:dyDescent="0.55000000000000004">
      <c r="A8406">
        <v>8405</v>
      </c>
      <c r="B8406" t="s">
        <v>16176</v>
      </c>
      <c r="C8406">
        <v>522400</v>
      </c>
      <c r="D8406" t="s">
        <v>44</v>
      </c>
      <c r="E8406" t="s">
        <v>47</v>
      </c>
      <c r="F8406" s="1">
        <v>41913</v>
      </c>
      <c r="G8406">
        <v>10</v>
      </c>
      <c r="H8406">
        <v>2014</v>
      </c>
      <c r="I8406" t="s">
        <v>16177</v>
      </c>
      <c r="J8406" t="b">
        <v>1</v>
      </c>
      <c r="K8406">
        <v>1</v>
      </c>
      <c r="L8406">
        <v>1</v>
      </c>
    </row>
    <row r="8407" spans="1:13" x14ac:dyDescent="0.55000000000000004">
      <c r="A8407">
        <v>8406</v>
      </c>
      <c r="B8407" t="s">
        <v>16178</v>
      </c>
      <c r="C8407">
        <v>192095</v>
      </c>
      <c r="D8407" t="s">
        <v>135</v>
      </c>
      <c r="E8407" t="s">
        <v>17</v>
      </c>
      <c r="F8407" s="1">
        <v>44078</v>
      </c>
      <c r="G8407">
        <v>9</v>
      </c>
      <c r="H8407">
        <v>2020</v>
      </c>
      <c r="I8407" t="s">
        <v>16179</v>
      </c>
      <c r="J8407" t="b">
        <v>1</v>
      </c>
      <c r="K8407">
        <v>0</v>
      </c>
      <c r="L8407">
        <v>0</v>
      </c>
    </row>
    <row r="8408" spans="1:13" x14ac:dyDescent="0.55000000000000004">
      <c r="A8408">
        <v>8407</v>
      </c>
      <c r="B8408" t="s">
        <v>16180</v>
      </c>
      <c r="C8408">
        <v>223391</v>
      </c>
      <c r="D8408" t="s">
        <v>44</v>
      </c>
      <c r="E8408" t="s">
        <v>17</v>
      </c>
      <c r="F8408" s="1">
        <v>44302</v>
      </c>
      <c r="G8408">
        <v>4</v>
      </c>
      <c r="H8408">
        <v>2021</v>
      </c>
      <c r="I8408" t="s">
        <v>16181</v>
      </c>
      <c r="J8408" t="b">
        <v>1</v>
      </c>
      <c r="K8408">
        <v>0</v>
      </c>
      <c r="L8408">
        <v>0</v>
      </c>
    </row>
    <row r="8409" spans="1:13" x14ac:dyDescent="0.55000000000000004">
      <c r="A8409">
        <v>8408</v>
      </c>
      <c r="B8409" t="s">
        <v>16182</v>
      </c>
      <c r="C8409">
        <v>220087</v>
      </c>
      <c r="D8409" t="s">
        <v>135</v>
      </c>
      <c r="E8409" t="s">
        <v>17</v>
      </c>
      <c r="F8409" s="1">
        <v>44148</v>
      </c>
      <c r="G8409">
        <v>11</v>
      </c>
      <c r="H8409">
        <v>2020</v>
      </c>
      <c r="I8409" t="s">
        <v>16183</v>
      </c>
      <c r="J8409" t="b">
        <v>1</v>
      </c>
      <c r="K8409">
        <v>0</v>
      </c>
      <c r="L8409">
        <v>1</v>
      </c>
    </row>
    <row r="8410" spans="1:13" x14ac:dyDescent="0.55000000000000004">
      <c r="A8410">
        <v>8409</v>
      </c>
      <c r="B8410" t="s">
        <v>16184</v>
      </c>
      <c r="C8410">
        <v>119441</v>
      </c>
      <c r="D8410" t="s">
        <v>16</v>
      </c>
      <c r="E8410" t="s">
        <v>56</v>
      </c>
      <c r="F8410" s="1">
        <v>43972</v>
      </c>
      <c r="G8410">
        <v>5</v>
      </c>
      <c r="H8410">
        <v>2020</v>
      </c>
      <c r="I8410" t="s">
        <v>16185</v>
      </c>
      <c r="J8410" t="b">
        <v>1</v>
      </c>
      <c r="K8410">
        <v>1</v>
      </c>
      <c r="L8410">
        <v>1</v>
      </c>
    </row>
    <row r="8411" spans="1:13" x14ac:dyDescent="0.55000000000000004">
      <c r="A8411">
        <v>8410</v>
      </c>
      <c r="B8411" t="s">
        <v>16186</v>
      </c>
      <c r="C8411">
        <v>259233</v>
      </c>
      <c r="D8411" t="s">
        <v>130</v>
      </c>
      <c r="E8411" t="s">
        <v>33</v>
      </c>
      <c r="F8411" s="1">
        <v>44001</v>
      </c>
      <c r="G8411">
        <v>6</v>
      </c>
      <c r="H8411">
        <v>2020</v>
      </c>
      <c r="I8411" t="s">
        <v>16187</v>
      </c>
      <c r="J8411" t="b">
        <v>1</v>
      </c>
      <c r="K8411">
        <v>1</v>
      </c>
      <c r="L8411">
        <v>1</v>
      </c>
    </row>
    <row r="8412" spans="1:13" x14ac:dyDescent="0.55000000000000004">
      <c r="A8412">
        <v>8411</v>
      </c>
      <c r="B8412" t="s">
        <v>16188</v>
      </c>
      <c r="C8412">
        <v>260715</v>
      </c>
      <c r="D8412" t="s">
        <v>130</v>
      </c>
      <c r="E8412" t="s">
        <v>33</v>
      </c>
      <c r="F8412" s="1">
        <v>44146</v>
      </c>
      <c r="G8412">
        <v>11</v>
      </c>
      <c r="H8412">
        <v>2020</v>
      </c>
      <c r="I8412" t="s">
        <v>16189</v>
      </c>
      <c r="J8412" t="b">
        <v>1</v>
      </c>
      <c r="K8412">
        <v>0</v>
      </c>
      <c r="L8412">
        <v>1</v>
      </c>
    </row>
    <row r="8413" spans="1:13" x14ac:dyDescent="0.55000000000000004">
      <c r="A8413">
        <v>8412</v>
      </c>
      <c r="B8413" t="s">
        <v>16190</v>
      </c>
      <c r="C8413">
        <v>276043</v>
      </c>
      <c r="D8413" t="s">
        <v>109</v>
      </c>
      <c r="E8413" t="s">
        <v>33</v>
      </c>
      <c r="F8413" s="1">
        <v>44217</v>
      </c>
      <c r="G8413">
        <v>1</v>
      </c>
      <c r="H8413">
        <v>2021</v>
      </c>
      <c r="I8413" t="s">
        <v>16191</v>
      </c>
      <c r="J8413" t="b">
        <v>1</v>
      </c>
      <c r="K8413">
        <v>0</v>
      </c>
      <c r="L8413">
        <v>0</v>
      </c>
    </row>
    <row r="8414" spans="1:13" x14ac:dyDescent="0.55000000000000004">
      <c r="A8414">
        <v>8413</v>
      </c>
      <c r="B8414" t="s">
        <v>16192</v>
      </c>
      <c r="C8414">
        <v>112974</v>
      </c>
      <c r="D8414" t="s">
        <v>12</v>
      </c>
      <c r="E8414" t="s">
        <v>56</v>
      </c>
      <c r="F8414" s="1">
        <v>44306</v>
      </c>
      <c r="G8414">
        <v>4</v>
      </c>
      <c r="H8414">
        <v>2021</v>
      </c>
      <c r="I8414" t="s">
        <v>16193</v>
      </c>
      <c r="J8414" t="b">
        <v>1</v>
      </c>
      <c r="K8414">
        <v>1</v>
      </c>
      <c r="L8414">
        <v>1</v>
      </c>
    </row>
    <row r="8415" spans="1:13" x14ac:dyDescent="0.55000000000000004">
      <c r="A8415">
        <v>8414</v>
      </c>
      <c r="B8415" t="s">
        <v>16194</v>
      </c>
      <c r="C8415">
        <v>87352</v>
      </c>
      <c r="D8415" t="s">
        <v>30</v>
      </c>
      <c r="E8415" t="s">
        <v>56</v>
      </c>
      <c r="F8415" s="1">
        <v>43951</v>
      </c>
      <c r="G8415">
        <v>4</v>
      </c>
      <c r="H8415">
        <v>2020</v>
      </c>
      <c r="I8415" t="s">
        <v>16195</v>
      </c>
      <c r="J8415" t="b">
        <v>1</v>
      </c>
      <c r="K8415">
        <v>0</v>
      </c>
      <c r="L8415">
        <v>1</v>
      </c>
      <c r="M8415" t="s">
        <v>21137</v>
      </c>
    </row>
    <row r="8416" spans="1:13" x14ac:dyDescent="0.55000000000000004">
      <c r="A8416">
        <v>8415</v>
      </c>
      <c r="B8416" t="s">
        <v>16196</v>
      </c>
      <c r="C8416">
        <v>61794</v>
      </c>
      <c r="D8416" t="s">
        <v>130</v>
      </c>
      <c r="E8416" t="s">
        <v>56</v>
      </c>
      <c r="F8416" s="1">
        <v>44805</v>
      </c>
      <c r="G8416">
        <v>9</v>
      </c>
      <c r="H8416">
        <v>2022</v>
      </c>
      <c r="I8416" t="s">
        <v>16197</v>
      </c>
      <c r="J8416" t="b">
        <v>1</v>
      </c>
      <c r="K8416">
        <v>0</v>
      </c>
      <c r="L8416">
        <v>1</v>
      </c>
    </row>
    <row r="8417" spans="1:12" x14ac:dyDescent="0.55000000000000004">
      <c r="A8417">
        <v>8416</v>
      </c>
      <c r="B8417" t="s">
        <v>16198</v>
      </c>
      <c r="C8417">
        <v>108894</v>
      </c>
      <c r="D8417" t="s">
        <v>12</v>
      </c>
      <c r="E8417" t="s">
        <v>56</v>
      </c>
      <c r="F8417" s="1">
        <v>41577</v>
      </c>
      <c r="G8417">
        <v>10</v>
      </c>
      <c r="H8417">
        <v>2013</v>
      </c>
      <c r="I8417" t="s">
        <v>16199</v>
      </c>
      <c r="J8417" t="b">
        <v>1</v>
      </c>
      <c r="K8417">
        <v>1</v>
      </c>
      <c r="L8417">
        <v>1</v>
      </c>
    </row>
    <row r="8418" spans="1:12" x14ac:dyDescent="0.55000000000000004">
      <c r="A8418">
        <v>8417</v>
      </c>
      <c r="B8418" t="s">
        <v>16200</v>
      </c>
      <c r="C8418">
        <v>420389</v>
      </c>
      <c r="D8418" t="s">
        <v>135</v>
      </c>
      <c r="E8418" t="s">
        <v>61</v>
      </c>
      <c r="F8418" s="1">
        <v>44276</v>
      </c>
      <c r="G8418">
        <v>3</v>
      </c>
      <c r="H8418">
        <v>2021</v>
      </c>
      <c r="I8418" t="s">
        <v>16201</v>
      </c>
      <c r="J8418" t="b">
        <v>1</v>
      </c>
      <c r="K8418">
        <v>0</v>
      </c>
      <c r="L8418">
        <v>0</v>
      </c>
    </row>
    <row r="8419" spans="1:12" x14ac:dyDescent="0.55000000000000004">
      <c r="A8419">
        <v>8418</v>
      </c>
      <c r="B8419" t="s">
        <v>16202</v>
      </c>
      <c r="C8419">
        <v>118018</v>
      </c>
      <c r="D8419" t="s">
        <v>16</v>
      </c>
      <c r="E8419" t="s">
        <v>56</v>
      </c>
      <c r="F8419" s="1">
        <v>43352</v>
      </c>
      <c r="G8419">
        <v>9</v>
      </c>
      <c r="H8419">
        <v>2018</v>
      </c>
      <c r="I8419" t="s">
        <v>16203</v>
      </c>
      <c r="J8419" t="b">
        <v>1</v>
      </c>
      <c r="K8419">
        <v>1</v>
      </c>
      <c r="L8419">
        <v>1</v>
      </c>
    </row>
    <row r="8420" spans="1:12" x14ac:dyDescent="0.55000000000000004">
      <c r="A8420">
        <v>8419</v>
      </c>
      <c r="B8420" t="s">
        <v>16204</v>
      </c>
      <c r="C8420">
        <v>74505</v>
      </c>
      <c r="D8420" t="s">
        <v>130</v>
      </c>
      <c r="E8420" t="s">
        <v>56</v>
      </c>
      <c r="F8420" s="1">
        <v>41544</v>
      </c>
      <c r="G8420">
        <v>9</v>
      </c>
      <c r="H8420">
        <v>2013</v>
      </c>
      <c r="I8420" t="s">
        <v>16205</v>
      </c>
      <c r="J8420" t="b">
        <v>1</v>
      </c>
      <c r="K8420">
        <v>1</v>
      </c>
      <c r="L8420">
        <v>1</v>
      </c>
    </row>
    <row r="8421" spans="1:12" x14ac:dyDescent="0.55000000000000004">
      <c r="A8421">
        <v>8420</v>
      </c>
      <c r="B8421" t="s">
        <v>16206</v>
      </c>
      <c r="C8421">
        <v>60541</v>
      </c>
      <c r="D8421" t="s">
        <v>130</v>
      </c>
      <c r="E8421" t="s">
        <v>56</v>
      </c>
      <c r="F8421" s="1">
        <v>44631</v>
      </c>
      <c r="G8421">
        <v>3</v>
      </c>
      <c r="H8421">
        <v>2022</v>
      </c>
      <c r="I8421" t="s">
        <v>16207</v>
      </c>
      <c r="J8421" t="b">
        <v>1</v>
      </c>
      <c r="K8421">
        <v>0</v>
      </c>
      <c r="L8421">
        <v>0</v>
      </c>
    </row>
    <row r="8422" spans="1:12" x14ac:dyDescent="0.55000000000000004">
      <c r="A8422">
        <v>8421</v>
      </c>
      <c r="B8422" t="s">
        <v>16208</v>
      </c>
      <c r="C8422">
        <v>107058</v>
      </c>
      <c r="D8422" t="s">
        <v>44</v>
      </c>
      <c r="E8422" t="s">
        <v>56</v>
      </c>
      <c r="F8422" s="1">
        <v>43832</v>
      </c>
      <c r="G8422">
        <v>1</v>
      </c>
      <c r="H8422">
        <v>2020</v>
      </c>
      <c r="I8422" t="s">
        <v>16209</v>
      </c>
      <c r="J8422" t="b">
        <v>1</v>
      </c>
      <c r="K8422">
        <v>0</v>
      </c>
      <c r="L8422">
        <v>0</v>
      </c>
    </row>
    <row r="8423" spans="1:12" x14ac:dyDescent="0.55000000000000004">
      <c r="A8423">
        <v>8422</v>
      </c>
      <c r="B8423" t="s">
        <v>16210</v>
      </c>
      <c r="C8423">
        <v>513002</v>
      </c>
      <c r="D8423" t="s">
        <v>135</v>
      </c>
      <c r="E8423" t="s">
        <v>47</v>
      </c>
      <c r="F8423" s="1">
        <v>44692</v>
      </c>
      <c r="G8423">
        <v>5</v>
      </c>
      <c r="H8423">
        <v>2022</v>
      </c>
      <c r="I8423" t="s">
        <v>16211</v>
      </c>
      <c r="J8423" t="b">
        <v>1</v>
      </c>
      <c r="K8423">
        <v>0</v>
      </c>
      <c r="L8423">
        <v>0</v>
      </c>
    </row>
    <row r="8424" spans="1:12" x14ac:dyDescent="0.55000000000000004">
      <c r="A8424">
        <v>8423</v>
      </c>
      <c r="B8424" t="s">
        <v>16212</v>
      </c>
      <c r="C8424">
        <v>333620</v>
      </c>
      <c r="D8424" t="s">
        <v>135</v>
      </c>
      <c r="E8424" t="s">
        <v>83</v>
      </c>
      <c r="F8424" s="1">
        <v>44439</v>
      </c>
      <c r="G8424">
        <v>8</v>
      </c>
      <c r="H8424">
        <v>2021</v>
      </c>
      <c r="I8424" t="s">
        <v>16213</v>
      </c>
      <c r="J8424" t="b">
        <v>1</v>
      </c>
      <c r="K8424">
        <v>0</v>
      </c>
      <c r="L8424">
        <v>0</v>
      </c>
    </row>
    <row r="8425" spans="1:12" x14ac:dyDescent="0.55000000000000004">
      <c r="A8425">
        <v>8424</v>
      </c>
      <c r="B8425" t="s">
        <v>16214</v>
      </c>
      <c r="C8425">
        <v>176068</v>
      </c>
      <c r="D8425" t="s">
        <v>135</v>
      </c>
      <c r="E8425" t="s">
        <v>17</v>
      </c>
      <c r="F8425" s="1">
        <v>43920</v>
      </c>
      <c r="G8425">
        <v>3</v>
      </c>
      <c r="H8425">
        <v>2020</v>
      </c>
      <c r="I8425" t="s">
        <v>16215</v>
      </c>
      <c r="J8425" t="b">
        <v>1</v>
      </c>
      <c r="K8425">
        <v>1</v>
      </c>
      <c r="L8425">
        <v>1</v>
      </c>
    </row>
    <row r="8426" spans="1:12" x14ac:dyDescent="0.55000000000000004">
      <c r="A8426">
        <v>8425</v>
      </c>
      <c r="B8426" t="s">
        <v>16216</v>
      </c>
      <c r="C8426">
        <v>50003</v>
      </c>
      <c r="D8426" t="s">
        <v>12</v>
      </c>
      <c r="E8426" t="s">
        <v>13</v>
      </c>
      <c r="F8426" s="1">
        <v>45010</v>
      </c>
      <c r="G8426">
        <v>3</v>
      </c>
      <c r="H8426">
        <v>2023</v>
      </c>
      <c r="I8426" t="s">
        <v>16217</v>
      </c>
      <c r="J8426" t="b">
        <v>1</v>
      </c>
      <c r="K8426">
        <v>0</v>
      </c>
      <c r="L8426">
        <v>0</v>
      </c>
    </row>
    <row r="8427" spans="1:12" x14ac:dyDescent="0.55000000000000004">
      <c r="A8427">
        <v>8426</v>
      </c>
      <c r="B8427" t="s">
        <v>16218</v>
      </c>
      <c r="C8427">
        <v>120340</v>
      </c>
      <c r="D8427" t="s">
        <v>16</v>
      </c>
      <c r="E8427" t="s">
        <v>56</v>
      </c>
      <c r="F8427" s="1">
        <v>44365</v>
      </c>
      <c r="G8427">
        <v>6</v>
      </c>
      <c r="H8427">
        <v>2021</v>
      </c>
      <c r="I8427" t="s">
        <v>16219</v>
      </c>
      <c r="J8427" t="b">
        <v>1</v>
      </c>
      <c r="K8427">
        <v>0</v>
      </c>
      <c r="L8427">
        <v>0</v>
      </c>
    </row>
    <row r="8428" spans="1:12" x14ac:dyDescent="0.55000000000000004">
      <c r="A8428">
        <v>8427</v>
      </c>
      <c r="B8428" t="s">
        <v>16220</v>
      </c>
      <c r="C8428">
        <v>252936</v>
      </c>
      <c r="D8428" t="s">
        <v>130</v>
      </c>
      <c r="E8428" t="s">
        <v>33</v>
      </c>
      <c r="F8428" s="1">
        <v>43363</v>
      </c>
      <c r="G8428">
        <v>9</v>
      </c>
      <c r="H8428">
        <v>2018</v>
      </c>
      <c r="I8428" t="s">
        <v>16221</v>
      </c>
      <c r="J8428" t="b">
        <v>1</v>
      </c>
      <c r="K8428">
        <v>0</v>
      </c>
      <c r="L8428">
        <v>0</v>
      </c>
    </row>
    <row r="8429" spans="1:12" x14ac:dyDescent="0.55000000000000004">
      <c r="A8429">
        <v>8428</v>
      </c>
      <c r="B8429" t="s">
        <v>16222</v>
      </c>
      <c r="C8429">
        <v>112622</v>
      </c>
      <c r="D8429" t="s">
        <v>12</v>
      </c>
      <c r="E8429" t="s">
        <v>56</v>
      </c>
      <c r="F8429" s="1">
        <v>43908</v>
      </c>
      <c r="G8429">
        <v>3</v>
      </c>
      <c r="H8429">
        <v>2020</v>
      </c>
      <c r="I8429" t="s">
        <v>16223</v>
      </c>
      <c r="J8429" t="b">
        <v>1</v>
      </c>
      <c r="K8429">
        <v>0</v>
      </c>
      <c r="L8429">
        <v>0</v>
      </c>
    </row>
    <row r="8430" spans="1:12" x14ac:dyDescent="0.55000000000000004">
      <c r="A8430">
        <v>8429</v>
      </c>
      <c r="B8430" t="s">
        <v>16224</v>
      </c>
      <c r="C8430">
        <v>89923</v>
      </c>
      <c r="D8430" t="s">
        <v>135</v>
      </c>
      <c r="E8430" t="s">
        <v>56</v>
      </c>
      <c r="F8430" s="1">
        <v>44483</v>
      </c>
      <c r="G8430">
        <v>10</v>
      </c>
      <c r="H8430">
        <v>2021</v>
      </c>
      <c r="I8430" t="s">
        <v>16225</v>
      </c>
      <c r="J8430" t="b">
        <v>1</v>
      </c>
      <c r="K8430">
        <v>1</v>
      </c>
      <c r="L8430">
        <v>1</v>
      </c>
    </row>
    <row r="8431" spans="1:12" x14ac:dyDescent="0.55000000000000004">
      <c r="A8431">
        <v>8430</v>
      </c>
      <c r="B8431" t="s">
        <v>16226</v>
      </c>
      <c r="C8431">
        <v>356699</v>
      </c>
      <c r="D8431" t="s">
        <v>130</v>
      </c>
      <c r="E8431" t="s">
        <v>74</v>
      </c>
      <c r="F8431" s="1">
        <v>43053</v>
      </c>
      <c r="G8431">
        <v>11</v>
      </c>
      <c r="H8431">
        <v>2017</v>
      </c>
      <c r="I8431" t="s">
        <v>16227</v>
      </c>
      <c r="J8431" t="b">
        <v>1</v>
      </c>
      <c r="K8431">
        <v>0</v>
      </c>
      <c r="L8431">
        <v>0</v>
      </c>
    </row>
    <row r="8432" spans="1:12" x14ac:dyDescent="0.55000000000000004">
      <c r="A8432">
        <v>8431</v>
      </c>
      <c r="B8432" t="s">
        <v>16228</v>
      </c>
      <c r="C8432">
        <v>376467</v>
      </c>
      <c r="D8432" t="s">
        <v>135</v>
      </c>
      <c r="E8432" t="s">
        <v>74</v>
      </c>
      <c r="F8432" s="1">
        <v>42981</v>
      </c>
      <c r="G8432">
        <v>9</v>
      </c>
      <c r="H8432">
        <v>2017</v>
      </c>
      <c r="I8432" t="s">
        <v>16229</v>
      </c>
      <c r="J8432" t="b">
        <v>1</v>
      </c>
      <c r="K8432">
        <v>1</v>
      </c>
      <c r="L8432">
        <v>1</v>
      </c>
    </row>
    <row r="8433" spans="1:13" x14ac:dyDescent="0.55000000000000004">
      <c r="A8433">
        <v>8432</v>
      </c>
      <c r="B8433" t="s">
        <v>16230</v>
      </c>
      <c r="C8433">
        <v>421006</v>
      </c>
      <c r="D8433" t="s">
        <v>135</v>
      </c>
      <c r="E8433" t="s">
        <v>61</v>
      </c>
      <c r="F8433" s="1">
        <v>44537</v>
      </c>
      <c r="G8433">
        <v>12</v>
      </c>
      <c r="H8433">
        <v>2021</v>
      </c>
      <c r="I8433" t="s">
        <v>16231</v>
      </c>
      <c r="J8433" t="b">
        <v>1</v>
      </c>
      <c r="K8433">
        <v>0</v>
      </c>
      <c r="L8433">
        <v>1</v>
      </c>
    </row>
    <row r="8434" spans="1:13" x14ac:dyDescent="0.55000000000000004">
      <c r="A8434">
        <v>8433</v>
      </c>
      <c r="B8434" t="s">
        <v>16232</v>
      </c>
      <c r="C8434">
        <v>400176</v>
      </c>
      <c r="D8434" t="s">
        <v>130</v>
      </c>
      <c r="E8434" t="s">
        <v>61</v>
      </c>
      <c r="F8434" s="1">
        <v>44298</v>
      </c>
      <c r="G8434">
        <v>4</v>
      </c>
      <c r="H8434">
        <v>2021</v>
      </c>
      <c r="I8434" t="s">
        <v>16233</v>
      </c>
      <c r="J8434" t="b">
        <v>1</v>
      </c>
      <c r="K8434">
        <v>1</v>
      </c>
      <c r="L8434">
        <v>1</v>
      </c>
    </row>
    <row r="8435" spans="1:13" x14ac:dyDescent="0.55000000000000004">
      <c r="A8435">
        <v>8434</v>
      </c>
      <c r="B8435" t="s">
        <v>16234</v>
      </c>
      <c r="C8435">
        <v>1069</v>
      </c>
      <c r="D8435" t="s">
        <v>130</v>
      </c>
      <c r="E8435" t="s">
        <v>13</v>
      </c>
      <c r="F8435" s="1">
        <v>44993</v>
      </c>
      <c r="G8435">
        <v>3</v>
      </c>
      <c r="H8435">
        <v>2023</v>
      </c>
      <c r="I8435" t="s">
        <v>1663</v>
      </c>
      <c r="J8435" t="b">
        <v>1</v>
      </c>
      <c r="K8435">
        <v>0</v>
      </c>
      <c r="L8435">
        <v>0</v>
      </c>
    </row>
    <row r="8436" spans="1:13" x14ac:dyDescent="0.55000000000000004">
      <c r="A8436">
        <v>8435</v>
      </c>
      <c r="B8436" t="s">
        <v>16235</v>
      </c>
      <c r="C8436">
        <v>315123</v>
      </c>
      <c r="D8436" t="s">
        <v>130</v>
      </c>
      <c r="E8436" t="s">
        <v>83</v>
      </c>
      <c r="F8436" s="1">
        <v>44538</v>
      </c>
      <c r="G8436">
        <v>12</v>
      </c>
      <c r="H8436">
        <v>2021</v>
      </c>
      <c r="I8436" t="s">
        <v>16236</v>
      </c>
      <c r="J8436" t="b">
        <v>1</v>
      </c>
      <c r="K8436">
        <v>0</v>
      </c>
      <c r="L8436">
        <v>0</v>
      </c>
    </row>
    <row r="8437" spans="1:13" x14ac:dyDescent="0.55000000000000004">
      <c r="A8437">
        <v>8436</v>
      </c>
      <c r="B8437" t="s">
        <v>16237</v>
      </c>
      <c r="C8437">
        <v>168631</v>
      </c>
      <c r="D8437" t="s">
        <v>135</v>
      </c>
      <c r="E8437" t="s">
        <v>17</v>
      </c>
      <c r="F8437" s="1">
        <v>43892</v>
      </c>
      <c r="G8437">
        <v>3</v>
      </c>
      <c r="H8437">
        <v>2020</v>
      </c>
      <c r="I8437" t="s">
        <v>16238</v>
      </c>
      <c r="J8437" t="b">
        <v>1</v>
      </c>
      <c r="K8437">
        <v>0</v>
      </c>
      <c r="L8437">
        <v>0</v>
      </c>
    </row>
    <row r="8438" spans="1:13" x14ac:dyDescent="0.55000000000000004">
      <c r="A8438">
        <v>8437</v>
      </c>
      <c r="B8438" t="s">
        <v>16239</v>
      </c>
      <c r="C8438">
        <v>422079</v>
      </c>
      <c r="D8438" t="s">
        <v>44</v>
      </c>
      <c r="E8438" t="s">
        <v>61</v>
      </c>
      <c r="F8438" s="1">
        <v>41914</v>
      </c>
      <c r="G8438">
        <v>10</v>
      </c>
      <c r="H8438">
        <v>2014</v>
      </c>
      <c r="I8438" t="s">
        <v>16240</v>
      </c>
      <c r="J8438" t="b">
        <v>1</v>
      </c>
      <c r="K8438">
        <v>1</v>
      </c>
      <c r="L8438">
        <v>1</v>
      </c>
    </row>
    <row r="8439" spans="1:13" x14ac:dyDescent="0.55000000000000004">
      <c r="A8439">
        <v>8438</v>
      </c>
      <c r="B8439" t="s">
        <v>16241</v>
      </c>
      <c r="C8439">
        <v>88772</v>
      </c>
      <c r="D8439" t="s">
        <v>135</v>
      </c>
      <c r="E8439" t="s">
        <v>56</v>
      </c>
      <c r="F8439" s="1">
        <v>44279</v>
      </c>
      <c r="G8439">
        <v>3</v>
      </c>
      <c r="H8439">
        <v>2021</v>
      </c>
      <c r="I8439" t="s">
        <v>16242</v>
      </c>
      <c r="J8439" t="b">
        <v>1</v>
      </c>
      <c r="K8439">
        <v>0</v>
      </c>
      <c r="L8439">
        <v>1</v>
      </c>
    </row>
    <row r="8440" spans="1:13" x14ac:dyDescent="0.55000000000000004">
      <c r="A8440">
        <v>8439</v>
      </c>
      <c r="B8440" t="s">
        <v>16243</v>
      </c>
      <c r="C8440">
        <v>441505</v>
      </c>
      <c r="D8440" t="s">
        <v>130</v>
      </c>
      <c r="E8440" t="s">
        <v>47</v>
      </c>
      <c r="F8440" s="1">
        <v>42104</v>
      </c>
      <c r="G8440">
        <v>4</v>
      </c>
      <c r="H8440">
        <v>2015</v>
      </c>
      <c r="I8440" t="s">
        <v>11817</v>
      </c>
      <c r="J8440" t="b">
        <v>1</v>
      </c>
      <c r="K8440">
        <v>1</v>
      </c>
      <c r="L8440">
        <v>1</v>
      </c>
    </row>
    <row r="8441" spans="1:13" x14ac:dyDescent="0.55000000000000004">
      <c r="A8441">
        <v>8440</v>
      </c>
      <c r="B8441" t="s">
        <v>16244</v>
      </c>
      <c r="C8441">
        <v>63877</v>
      </c>
      <c r="D8441" t="s">
        <v>130</v>
      </c>
      <c r="E8441" t="s">
        <v>56</v>
      </c>
      <c r="F8441" s="1">
        <v>42902</v>
      </c>
      <c r="G8441">
        <v>6</v>
      </c>
      <c r="H8441">
        <v>2017</v>
      </c>
      <c r="I8441" t="s">
        <v>5111</v>
      </c>
      <c r="J8441" t="b">
        <v>1</v>
      </c>
      <c r="K8441">
        <v>0</v>
      </c>
      <c r="L8441">
        <v>0</v>
      </c>
      <c r="M8441" t="s">
        <v>21137</v>
      </c>
    </row>
    <row r="8442" spans="1:13" x14ac:dyDescent="0.55000000000000004">
      <c r="A8442">
        <v>8441</v>
      </c>
      <c r="B8442" t="s">
        <v>16245</v>
      </c>
      <c r="C8442">
        <v>68130</v>
      </c>
      <c r="D8442" t="s">
        <v>130</v>
      </c>
      <c r="E8442" t="s">
        <v>56</v>
      </c>
      <c r="F8442" s="1">
        <v>43367</v>
      </c>
      <c r="G8442">
        <v>9</v>
      </c>
      <c r="H8442">
        <v>2018</v>
      </c>
      <c r="I8442" t="s">
        <v>16246</v>
      </c>
      <c r="J8442" t="b">
        <v>1</v>
      </c>
      <c r="K8442">
        <v>1</v>
      </c>
      <c r="L8442">
        <v>1</v>
      </c>
    </row>
    <row r="8443" spans="1:13" x14ac:dyDescent="0.55000000000000004">
      <c r="A8443">
        <v>8442</v>
      </c>
      <c r="B8443" t="s">
        <v>16247</v>
      </c>
      <c r="C8443">
        <v>360316</v>
      </c>
      <c r="D8443" t="s">
        <v>130</v>
      </c>
      <c r="E8443" t="s">
        <v>74</v>
      </c>
      <c r="F8443" s="1">
        <v>43402</v>
      </c>
      <c r="G8443">
        <v>10</v>
      </c>
      <c r="H8443">
        <v>2018</v>
      </c>
      <c r="I8443" t="s">
        <v>16248</v>
      </c>
      <c r="J8443" t="b">
        <v>1</v>
      </c>
      <c r="K8443">
        <v>1</v>
      </c>
      <c r="L8443">
        <v>0</v>
      </c>
    </row>
    <row r="8444" spans="1:13" x14ac:dyDescent="0.55000000000000004">
      <c r="A8444">
        <v>8443</v>
      </c>
      <c r="B8444" t="s">
        <v>16249</v>
      </c>
      <c r="C8444">
        <v>416807</v>
      </c>
      <c r="D8444" t="s">
        <v>135</v>
      </c>
      <c r="E8444" t="s">
        <v>61</v>
      </c>
      <c r="F8444" s="1">
        <v>43089</v>
      </c>
      <c r="G8444">
        <v>12</v>
      </c>
      <c r="H8444">
        <v>2017</v>
      </c>
      <c r="I8444" t="s">
        <v>16250</v>
      </c>
      <c r="J8444" t="b">
        <v>1</v>
      </c>
      <c r="K8444">
        <v>1</v>
      </c>
      <c r="L8444">
        <v>1</v>
      </c>
    </row>
    <row r="8445" spans="1:13" x14ac:dyDescent="0.55000000000000004">
      <c r="A8445">
        <v>8444</v>
      </c>
      <c r="B8445" t="s">
        <v>16251</v>
      </c>
      <c r="C8445">
        <v>403503</v>
      </c>
      <c r="D8445" t="s">
        <v>130</v>
      </c>
      <c r="E8445" t="s">
        <v>61</v>
      </c>
      <c r="F8445" s="1">
        <v>41490</v>
      </c>
      <c r="G8445">
        <v>8</v>
      </c>
      <c r="H8445">
        <v>2013</v>
      </c>
      <c r="I8445" t="s">
        <v>16252</v>
      </c>
      <c r="J8445" t="b">
        <v>1</v>
      </c>
      <c r="K8445">
        <v>0</v>
      </c>
      <c r="L8445">
        <v>0</v>
      </c>
    </row>
    <row r="8446" spans="1:13" x14ac:dyDescent="0.55000000000000004">
      <c r="A8446">
        <v>8445</v>
      </c>
      <c r="B8446" t="s">
        <v>16253</v>
      </c>
      <c r="C8446">
        <v>440289</v>
      </c>
      <c r="D8446" t="s">
        <v>130</v>
      </c>
      <c r="E8446" t="s">
        <v>47</v>
      </c>
      <c r="F8446" s="1">
        <v>42025</v>
      </c>
      <c r="G8446">
        <v>1</v>
      </c>
      <c r="H8446">
        <v>2015</v>
      </c>
      <c r="I8446" t="s">
        <v>13342</v>
      </c>
      <c r="J8446" t="b">
        <v>1</v>
      </c>
      <c r="K8446">
        <v>0</v>
      </c>
      <c r="L8446">
        <v>0</v>
      </c>
    </row>
    <row r="8447" spans="1:13" x14ac:dyDescent="0.55000000000000004">
      <c r="A8447">
        <v>8446</v>
      </c>
      <c r="B8447" t="s">
        <v>16254</v>
      </c>
      <c r="C8447">
        <v>407513</v>
      </c>
      <c r="D8447" t="s">
        <v>130</v>
      </c>
      <c r="E8447" t="s">
        <v>61</v>
      </c>
      <c r="F8447" s="1">
        <v>43400</v>
      </c>
      <c r="G8447">
        <v>10</v>
      </c>
      <c r="H8447">
        <v>2018</v>
      </c>
      <c r="I8447" t="s">
        <v>16255</v>
      </c>
      <c r="J8447" t="b">
        <v>1</v>
      </c>
      <c r="K8447">
        <v>0</v>
      </c>
      <c r="L8447">
        <v>0</v>
      </c>
    </row>
    <row r="8448" spans="1:13" x14ac:dyDescent="0.55000000000000004">
      <c r="A8448">
        <v>8447</v>
      </c>
      <c r="B8448" t="s">
        <v>16256</v>
      </c>
      <c r="C8448">
        <v>32420</v>
      </c>
      <c r="D8448" t="s">
        <v>135</v>
      </c>
      <c r="E8448" t="s">
        <v>13</v>
      </c>
      <c r="F8448" s="1">
        <v>43718</v>
      </c>
      <c r="G8448">
        <v>9</v>
      </c>
      <c r="H8448">
        <v>2019</v>
      </c>
      <c r="I8448" t="s">
        <v>16257</v>
      </c>
      <c r="J8448" t="b">
        <v>1</v>
      </c>
      <c r="K8448">
        <v>0</v>
      </c>
      <c r="L8448">
        <v>1</v>
      </c>
    </row>
    <row r="8449" spans="1:13" x14ac:dyDescent="0.55000000000000004">
      <c r="A8449">
        <v>8448</v>
      </c>
      <c r="B8449" t="s">
        <v>16258</v>
      </c>
      <c r="C8449">
        <v>417174</v>
      </c>
      <c r="D8449" t="s">
        <v>135</v>
      </c>
      <c r="E8449" t="s">
        <v>61</v>
      </c>
      <c r="F8449" s="1">
        <v>43259</v>
      </c>
      <c r="G8449">
        <v>6</v>
      </c>
      <c r="H8449">
        <v>2018</v>
      </c>
      <c r="I8449" t="s">
        <v>16259</v>
      </c>
      <c r="J8449" t="b">
        <v>1</v>
      </c>
      <c r="K8449">
        <v>0</v>
      </c>
      <c r="L8449">
        <v>0</v>
      </c>
    </row>
    <row r="8450" spans="1:13" x14ac:dyDescent="0.55000000000000004">
      <c r="A8450">
        <v>8449</v>
      </c>
      <c r="B8450" t="s">
        <v>16260</v>
      </c>
      <c r="C8450">
        <v>539212</v>
      </c>
      <c r="D8450" t="s">
        <v>12</v>
      </c>
      <c r="E8450" t="s">
        <v>47</v>
      </c>
      <c r="F8450" s="1">
        <v>45000</v>
      </c>
      <c r="G8450">
        <v>3</v>
      </c>
      <c r="H8450">
        <v>2023</v>
      </c>
      <c r="I8450" t="s">
        <v>16261</v>
      </c>
      <c r="J8450" t="b">
        <v>1</v>
      </c>
      <c r="K8450">
        <v>1</v>
      </c>
      <c r="L8450">
        <v>1</v>
      </c>
    </row>
    <row r="8451" spans="1:13" x14ac:dyDescent="0.55000000000000004">
      <c r="A8451">
        <v>8450</v>
      </c>
      <c r="B8451" t="s">
        <v>16262</v>
      </c>
      <c r="C8451">
        <v>438389</v>
      </c>
      <c r="D8451" t="s">
        <v>130</v>
      </c>
      <c r="E8451" t="s">
        <v>47</v>
      </c>
      <c r="F8451" s="1">
        <v>41879</v>
      </c>
      <c r="G8451">
        <v>8</v>
      </c>
      <c r="H8451">
        <v>2014</v>
      </c>
      <c r="I8451" t="s">
        <v>16263</v>
      </c>
      <c r="J8451" t="b">
        <v>1</v>
      </c>
      <c r="K8451">
        <v>0</v>
      </c>
      <c r="L8451">
        <v>0</v>
      </c>
    </row>
    <row r="8452" spans="1:13" x14ac:dyDescent="0.55000000000000004">
      <c r="A8452">
        <v>8451</v>
      </c>
      <c r="B8452" t="s">
        <v>16264</v>
      </c>
      <c r="C8452">
        <v>382977</v>
      </c>
      <c r="D8452" t="s">
        <v>44</v>
      </c>
      <c r="E8452" t="s">
        <v>74</v>
      </c>
      <c r="F8452" s="1">
        <v>42404</v>
      </c>
      <c r="G8452">
        <v>2</v>
      </c>
      <c r="H8452">
        <v>2016</v>
      </c>
      <c r="I8452" t="s">
        <v>16265</v>
      </c>
      <c r="J8452" t="b">
        <v>1</v>
      </c>
      <c r="K8452">
        <v>0</v>
      </c>
      <c r="L8452">
        <v>1</v>
      </c>
    </row>
    <row r="8453" spans="1:13" x14ac:dyDescent="0.55000000000000004">
      <c r="A8453">
        <v>8452</v>
      </c>
      <c r="B8453" t="s">
        <v>16266</v>
      </c>
      <c r="C8453">
        <v>496344</v>
      </c>
      <c r="D8453" t="s">
        <v>30</v>
      </c>
      <c r="E8453" t="s">
        <v>47</v>
      </c>
      <c r="F8453" s="1">
        <v>44784</v>
      </c>
      <c r="G8453">
        <v>8</v>
      </c>
      <c r="H8453">
        <v>2022</v>
      </c>
      <c r="I8453" t="s">
        <v>16267</v>
      </c>
      <c r="J8453" t="b">
        <v>1</v>
      </c>
      <c r="K8453">
        <v>1</v>
      </c>
      <c r="L8453">
        <v>1</v>
      </c>
    </row>
    <row r="8454" spans="1:13" x14ac:dyDescent="0.55000000000000004">
      <c r="A8454">
        <v>8453</v>
      </c>
      <c r="B8454" t="s">
        <v>16268</v>
      </c>
      <c r="C8454">
        <v>17651</v>
      </c>
      <c r="D8454" t="s">
        <v>130</v>
      </c>
      <c r="E8454" t="s">
        <v>13</v>
      </c>
      <c r="F8454" s="1">
        <v>42503</v>
      </c>
      <c r="G8454">
        <v>5</v>
      </c>
      <c r="H8454">
        <v>2016</v>
      </c>
      <c r="I8454" t="s">
        <v>16269</v>
      </c>
      <c r="J8454" t="b">
        <v>1</v>
      </c>
      <c r="K8454">
        <v>1</v>
      </c>
      <c r="L8454">
        <v>1</v>
      </c>
    </row>
    <row r="8455" spans="1:13" x14ac:dyDescent="0.55000000000000004">
      <c r="A8455">
        <v>8454</v>
      </c>
      <c r="B8455" t="s">
        <v>16270</v>
      </c>
      <c r="C8455">
        <v>248543</v>
      </c>
      <c r="D8455" t="s">
        <v>130</v>
      </c>
      <c r="E8455" t="s">
        <v>33</v>
      </c>
      <c r="F8455" s="1">
        <v>44548</v>
      </c>
      <c r="G8455">
        <v>12</v>
      </c>
      <c r="H8455">
        <v>2021</v>
      </c>
      <c r="I8455" t="s">
        <v>10691</v>
      </c>
      <c r="J8455" t="b">
        <v>1</v>
      </c>
      <c r="K8455">
        <v>1</v>
      </c>
      <c r="L8455">
        <v>1</v>
      </c>
    </row>
    <row r="8456" spans="1:13" x14ac:dyDescent="0.55000000000000004">
      <c r="A8456">
        <v>8455</v>
      </c>
      <c r="B8456" t="s">
        <v>16271</v>
      </c>
      <c r="C8456">
        <v>18523</v>
      </c>
      <c r="D8456" t="s">
        <v>130</v>
      </c>
      <c r="E8456" t="s">
        <v>13</v>
      </c>
      <c r="F8456" s="1">
        <v>42668</v>
      </c>
      <c r="G8456">
        <v>10</v>
      </c>
      <c r="H8456">
        <v>2016</v>
      </c>
      <c r="I8456" t="s">
        <v>16272</v>
      </c>
      <c r="J8456" t="b">
        <v>1</v>
      </c>
      <c r="K8456">
        <v>0</v>
      </c>
      <c r="L8456">
        <v>0</v>
      </c>
      <c r="M8456" t="s">
        <v>21137</v>
      </c>
    </row>
    <row r="8457" spans="1:13" x14ac:dyDescent="0.55000000000000004">
      <c r="A8457">
        <v>8456</v>
      </c>
      <c r="B8457" t="s">
        <v>16273</v>
      </c>
      <c r="C8457">
        <v>42563</v>
      </c>
      <c r="D8457" t="s">
        <v>12</v>
      </c>
      <c r="E8457" t="s">
        <v>13</v>
      </c>
      <c r="F8457" s="1">
        <v>42384</v>
      </c>
      <c r="G8457">
        <v>1</v>
      </c>
      <c r="H8457">
        <v>2016</v>
      </c>
      <c r="I8457" t="s">
        <v>16274</v>
      </c>
      <c r="J8457" t="b">
        <v>1</v>
      </c>
      <c r="K8457">
        <v>0</v>
      </c>
      <c r="L8457">
        <v>1</v>
      </c>
    </row>
    <row r="8458" spans="1:13" x14ac:dyDescent="0.55000000000000004">
      <c r="A8458">
        <v>8457</v>
      </c>
      <c r="B8458" t="s">
        <v>16275</v>
      </c>
      <c r="C8458">
        <v>437969</v>
      </c>
      <c r="D8458" t="s">
        <v>130</v>
      </c>
      <c r="E8458" t="s">
        <v>47</v>
      </c>
      <c r="F8458" s="1">
        <v>41857</v>
      </c>
      <c r="G8458">
        <v>8</v>
      </c>
      <c r="H8458">
        <v>2014</v>
      </c>
      <c r="I8458" t="s">
        <v>15148</v>
      </c>
      <c r="J8458" t="b">
        <v>1</v>
      </c>
      <c r="K8458">
        <v>1</v>
      </c>
      <c r="L8458">
        <v>1</v>
      </c>
    </row>
    <row r="8459" spans="1:13" x14ac:dyDescent="0.55000000000000004">
      <c r="A8459">
        <v>8458</v>
      </c>
      <c r="B8459" t="s">
        <v>16276</v>
      </c>
      <c r="C8459">
        <v>267482</v>
      </c>
      <c r="D8459" t="s">
        <v>130</v>
      </c>
      <c r="E8459" t="s">
        <v>33</v>
      </c>
      <c r="F8459" s="1">
        <v>42945</v>
      </c>
      <c r="G8459">
        <v>7</v>
      </c>
      <c r="H8459">
        <v>2017</v>
      </c>
      <c r="I8459" t="s">
        <v>4783</v>
      </c>
      <c r="J8459" t="b">
        <v>1</v>
      </c>
      <c r="K8459">
        <v>0</v>
      </c>
      <c r="L8459">
        <v>0</v>
      </c>
    </row>
    <row r="8460" spans="1:13" x14ac:dyDescent="0.55000000000000004">
      <c r="A8460">
        <v>8459</v>
      </c>
      <c r="B8460" t="s">
        <v>16277</v>
      </c>
      <c r="C8460">
        <v>536103</v>
      </c>
      <c r="D8460" t="s">
        <v>12</v>
      </c>
      <c r="E8460" t="s">
        <v>47</v>
      </c>
      <c r="F8460" s="1">
        <v>44635</v>
      </c>
      <c r="G8460">
        <v>3</v>
      </c>
      <c r="H8460">
        <v>2022</v>
      </c>
      <c r="I8460" t="s">
        <v>16278</v>
      </c>
      <c r="J8460" t="b">
        <v>1</v>
      </c>
      <c r="K8460">
        <v>0</v>
      </c>
      <c r="L8460">
        <v>1</v>
      </c>
    </row>
    <row r="8461" spans="1:13" x14ac:dyDescent="0.55000000000000004">
      <c r="A8461">
        <v>8460</v>
      </c>
      <c r="B8461" t="s">
        <v>16279</v>
      </c>
      <c r="C8461">
        <v>26714</v>
      </c>
      <c r="D8461" t="s">
        <v>109</v>
      </c>
      <c r="E8461" t="s">
        <v>13</v>
      </c>
      <c r="F8461" s="1">
        <v>45005</v>
      </c>
      <c r="G8461">
        <v>3</v>
      </c>
      <c r="H8461">
        <v>2023</v>
      </c>
      <c r="I8461" t="s">
        <v>16280</v>
      </c>
      <c r="J8461" t="b">
        <v>1</v>
      </c>
      <c r="K8461">
        <v>0</v>
      </c>
      <c r="L8461">
        <v>1</v>
      </c>
    </row>
    <row r="8462" spans="1:13" x14ac:dyDescent="0.55000000000000004">
      <c r="A8462">
        <v>8461</v>
      </c>
      <c r="B8462" t="s">
        <v>16281</v>
      </c>
      <c r="C8462">
        <v>342114</v>
      </c>
      <c r="D8462" t="s">
        <v>16</v>
      </c>
      <c r="E8462" t="s">
        <v>83</v>
      </c>
      <c r="F8462" s="1">
        <v>41963</v>
      </c>
      <c r="G8462">
        <v>11</v>
      </c>
      <c r="H8462">
        <v>2014</v>
      </c>
      <c r="I8462" t="s">
        <v>16282</v>
      </c>
      <c r="J8462" t="b">
        <v>1</v>
      </c>
      <c r="K8462">
        <v>1</v>
      </c>
      <c r="L8462">
        <v>1</v>
      </c>
    </row>
    <row r="8463" spans="1:13" x14ac:dyDescent="0.55000000000000004">
      <c r="A8463">
        <v>8462</v>
      </c>
      <c r="B8463" t="s">
        <v>16283</v>
      </c>
      <c r="C8463">
        <v>264853</v>
      </c>
      <c r="D8463" t="s">
        <v>130</v>
      </c>
      <c r="E8463" t="s">
        <v>33</v>
      </c>
      <c r="F8463" s="1">
        <v>42527</v>
      </c>
      <c r="G8463">
        <v>6</v>
      </c>
      <c r="H8463">
        <v>2016</v>
      </c>
      <c r="I8463" t="s">
        <v>16284</v>
      </c>
      <c r="J8463" t="b">
        <v>1</v>
      </c>
      <c r="K8463">
        <v>0</v>
      </c>
      <c r="L8463">
        <v>1</v>
      </c>
    </row>
    <row r="8464" spans="1:13" x14ac:dyDescent="0.55000000000000004">
      <c r="A8464">
        <v>8463</v>
      </c>
      <c r="B8464" t="s">
        <v>16285</v>
      </c>
      <c r="C8464">
        <v>271267</v>
      </c>
      <c r="D8464" t="s">
        <v>109</v>
      </c>
      <c r="E8464" t="s">
        <v>33</v>
      </c>
      <c r="F8464" s="1">
        <v>42526</v>
      </c>
      <c r="G8464">
        <v>6</v>
      </c>
      <c r="H8464">
        <v>2016</v>
      </c>
      <c r="I8464" t="s">
        <v>16286</v>
      </c>
      <c r="J8464" t="b">
        <v>1</v>
      </c>
      <c r="K8464">
        <v>1</v>
      </c>
      <c r="L8464">
        <v>1</v>
      </c>
    </row>
    <row r="8465" spans="1:12" x14ac:dyDescent="0.55000000000000004">
      <c r="A8465">
        <v>8464</v>
      </c>
      <c r="B8465" t="s">
        <v>16287</v>
      </c>
      <c r="C8465">
        <v>298062</v>
      </c>
      <c r="D8465" t="s">
        <v>12</v>
      </c>
      <c r="E8465" t="s">
        <v>33</v>
      </c>
      <c r="F8465" s="1">
        <v>44264</v>
      </c>
      <c r="G8465">
        <v>3</v>
      </c>
      <c r="H8465">
        <v>2021</v>
      </c>
      <c r="I8465" t="s">
        <v>16288</v>
      </c>
      <c r="J8465" t="b">
        <v>1</v>
      </c>
      <c r="K8465">
        <v>0</v>
      </c>
      <c r="L8465">
        <v>0</v>
      </c>
    </row>
    <row r="8466" spans="1:12" x14ac:dyDescent="0.55000000000000004">
      <c r="A8466">
        <v>8465</v>
      </c>
      <c r="B8466" t="s">
        <v>16289</v>
      </c>
      <c r="C8466">
        <v>529698</v>
      </c>
      <c r="D8466" t="s">
        <v>12</v>
      </c>
      <c r="E8466" t="s">
        <v>47</v>
      </c>
      <c r="F8466" s="1">
        <v>41647</v>
      </c>
      <c r="G8466">
        <v>1</v>
      </c>
      <c r="H8466">
        <v>2014</v>
      </c>
      <c r="I8466" t="s">
        <v>16290</v>
      </c>
      <c r="J8466" t="b">
        <v>1</v>
      </c>
      <c r="K8466">
        <v>1</v>
      </c>
      <c r="L8466">
        <v>1</v>
      </c>
    </row>
    <row r="8467" spans="1:12" x14ac:dyDescent="0.55000000000000004">
      <c r="A8467">
        <v>8466</v>
      </c>
      <c r="B8467" t="s">
        <v>16291</v>
      </c>
      <c r="C8467">
        <v>267784</v>
      </c>
      <c r="D8467" t="s">
        <v>130</v>
      </c>
      <c r="E8467" t="s">
        <v>33</v>
      </c>
      <c r="F8467" s="1">
        <v>42993</v>
      </c>
      <c r="G8467">
        <v>9</v>
      </c>
      <c r="H8467">
        <v>2017</v>
      </c>
      <c r="I8467" t="s">
        <v>16292</v>
      </c>
      <c r="J8467" t="b">
        <v>1</v>
      </c>
      <c r="K8467">
        <v>1</v>
      </c>
      <c r="L8467">
        <v>1</v>
      </c>
    </row>
    <row r="8468" spans="1:12" x14ac:dyDescent="0.55000000000000004">
      <c r="A8468">
        <v>8467</v>
      </c>
      <c r="B8468" t="s">
        <v>16293</v>
      </c>
      <c r="C8468">
        <v>237014</v>
      </c>
      <c r="D8468" t="s">
        <v>16</v>
      </c>
      <c r="E8468" t="s">
        <v>17</v>
      </c>
      <c r="F8468" s="1">
        <v>43992</v>
      </c>
      <c r="G8468">
        <v>6</v>
      </c>
      <c r="H8468">
        <v>2020</v>
      </c>
      <c r="I8468" t="s">
        <v>16294</v>
      </c>
      <c r="J8468" t="b">
        <v>1</v>
      </c>
      <c r="K8468">
        <v>1</v>
      </c>
      <c r="L8468">
        <v>1</v>
      </c>
    </row>
    <row r="8469" spans="1:12" x14ac:dyDescent="0.55000000000000004">
      <c r="A8469">
        <v>8468</v>
      </c>
      <c r="B8469" t="s">
        <v>16295</v>
      </c>
      <c r="C8469">
        <v>377811</v>
      </c>
      <c r="D8469" t="s">
        <v>135</v>
      </c>
      <c r="E8469" t="s">
        <v>74</v>
      </c>
      <c r="F8469" s="1">
        <v>43387</v>
      </c>
      <c r="G8469">
        <v>10</v>
      </c>
      <c r="H8469">
        <v>2018</v>
      </c>
      <c r="I8469" t="s">
        <v>16296</v>
      </c>
      <c r="J8469" t="b">
        <v>1</v>
      </c>
      <c r="K8469">
        <v>1</v>
      </c>
      <c r="L8469">
        <v>1</v>
      </c>
    </row>
    <row r="8470" spans="1:12" x14ac:dyDescent="0.55000000000000004">
      <c r="A8470">
        <v>8469</v>
      </c>
      <c r="B8470" t="s">
        <v>16297</v>
      </c>
      <c r="C8470">
        <v>543464</v>
      </c>
      <c r="D8470" t="s">
        <v>16</v>
      </c>
      <c r="E8470" t="s">
        <v>47</v>
      </c>
      <c r="F8470" s="1">
        <v>44716</v>
      </c>
      <c r="G8470">
        <v>6</v>
      </c>
      <c r="H8470">
        <v>2022</v>
      </c>
      <c r="I8470" t="s">
        <v>16298</v>
      </c>
      <c r="J8470" t="b">
        <v>1</v>
      </c>
      <c r="K8470">
        <v>1</v>
      </c>
      <c r="L8470">
        <v>1</v>
      </c>
    </row>
    <row r="8471" spans="1:12" x14ac:dyDescent="0.55000000000000004">
      <c r="A8471">
        <v>8470</v>
      </c>
      <c r="B8471" t="s">
        <v>16299</v>
      </c>
      <c r="C8471">
        <v>474560</v>
      </c>
      <c r="D8471" t="s">
        <v>130</v>
      </c>
      <c r="E8471" t="s">
        <v>47</v>
      </c>
      <c r="F8471" s="1">
        <v>44942</v>
      </c>
      <c r="G8471">
        <v>1</v>
      </c>
      <c r="H8471">
        <v>2023</v>
      </c>
      <c r="I8471" t="s">
        <v>7819</v>
      </c>
      <c r="J8471" t="b">
        <v>1</v>
      </c>
      <c r="K8471">
        <v>1</v>
      </c>
      <c r="L8471">
        <v>1</v>
      </c>
    </row>
    <row r="8472" spans="1:12" x14ac:dyDescent="0.55000000000000004">
      <c r="A8472">
        <v>8471</v>
      </c>
      <c r="B8472" t="s">
        <v>16300</v>
      </c>
      <c r="C8472">
        <v>125469</v>
      </c>
      <c r="D8472" t="s">
        <v>130</v>
      </c>
      <c r="E8472" t="s">
        <v>17</v>
      </c>
      <c r="F8472" s="1">
        <v>44407</v>
      </c>
      <c r="G8472">
        <v>7</v>
      </c>
      <c r="H8472">
        <v>2021</v>
      </c>
      <c r="I8472" t="s">
        <v>16301</v>
      </c>
      <c r="J8472" t="b">
        <v>1</v>
      </c>
      <c r="K8472">
        <v>1</v>
      </c>
      <c r="L8472">
        <v>1</v>
      </c>
    </row>
    <row r="8473" spans="1:12" x14ac:dyDescent="0.55000000000000004">
      <c r="A8473">
        <v>8472</v>
      </c>
      <c r="B8473" t="s">
        <v>16302</v>
      </c>
      <c r="C8473">
        <v>230614</v>
      </c>
      <c r="D8473" t="s">
        <v>44</v>
      </c>
      <c r="E8473" t="s">
        <v>17</v>
      </c>
      <c r="F8473" s="1">
        <v>44778</v>
      </c>
      <c r="G8473">
        <v>8</v>
      </c>
      <c r="H8473">
        <v>2022</v>
      </c>
      <c r="I8473" t="s">
        <v>16303</v>
      </c>
      <c r="J8473" t="b">
        <v>1</v>
      </c>
      <c r="K8473">
        <v>1</v>
      </c>
      <c r="L8473">
        <v>1</v>
      </c>
    </row>
    <row r="8474" spans="1:12" x14ac:dyDescent="0.55000000000000004">
      <c r="A8474">
        <v>8473</v>
      </c>
      <c r="B8474" t="s">
        <v>16304</v>
      </c>
      <c r="C8474">
        <v>399566</v>
      </c>
      <c r="D8474" t="s">
        <v>138</v>
      </c>
      <c r="E8474" t="s">
        <v>61</v>
      </c>
      <c r="F8474" s="1">
        <v>44958</v>
      </c>
      <c r="G8474">
        <v>2</v>
      </c>
      <c r="H8474">
        <v>2023</v>
      </c>
      <c r="I8474" t="s">
        <v>16305</v>
      </c>
      <c r="J8474" t="b">
        <v>1</v>
      </c>
      <c r="K8474">
        <v>1</v>
      </c>
      <c r="L8474">
        <v>1</v>
      </c>
    </row>
    <row r="8475" spans="1:12" x14ac:dyDescent="0.55000000000000004">
      <c r="A8475">
        <v>8474</v>
      </c>
      <c r="B8475" t="s">
        <v>16306</v>
      </c>
      <c r="C8475">
        <v>531447</v>
      </c>
      <c r="D8475" t="s">
        <v>12</v>
      </c>
      <c r="E8475" t="s">
        <v>47</v>
      </c>
      <c r="F8475" s="1">
        <v>41861</v>
      </c>
      <c r="G8475">
        <v>8</v>
      </c>
      <c r="H8475">
        <v>2014</v>
      </c>
      <c r="I8475" t="s">
        <v>16307</v>
      </c>
      <c r="J8475" t="b">
        <v>1</v>
      </c>
      <c r="K8475">
        <v>1</v>
      </c>
      <c r="L8475">
        <v>1</v>
      </c>
    </row>
    <row r="8476" spans="1:12" x14ac:dyDescent="0.55000000000000004">
      <c r="A8476">
        <v>8475</v>
      </c>
      <c r="B8476" t="s">
        <v>16308</v>
      </c>
      <c r="C8476">
        <v>501312</v>
      </c>
      <c r="D8476" t="s">
        <v>135</v>
      </c>
      <c r="E8476" t="s">
        <v>47</v>
      </c>
      <c r="F8476" s="1">
        <v>41977</v>
      </c>
      <c r="G8476">
        <v>12</v>
      </c>
      <c r="H8476">
        <v>2014</v>
      </c>
      <c r="I8476" t="s">
        <v>16309</v>
      </c>
      <c r="J8476" t="b">
        <v>1</v>
      </c>
      <c r="K8476">
        <v>1</v>
      </c>
      <c r="L8476">
        <v>1</v>
      </c>
    </row>
    <row r="8477" spans="1:12" x14ac:dyDescent="0.55000000000000004">
      <c r="A8477">
        <v>8476</v>
      </c>
      <c r="B8477" t="s">
        <v>16310</v>
      </c>
      <c r="C8477">
        <v>460420</v>
      </c>
      <c r="D8477" t="s">
        <v>130</v>
      </c>
      <c r="E8477" t="s">
        <v>47</v>
      </c>
      <c r="F8477" s="1">
        <v>44671</v>
      </c>
      <c r="G8477">
        <v>4</v>
      </c>
      <c r="H8477">
        <v>2022</v>
      </c>
      <c r="I8477" t="s">
        <v>1047</v>
      </c>
      <c r="J8477" t="b">
        <v>1</v>
      </c>
      <c r="K8477">
        <v>1</v>
      </c>
      <c r="L8477">
        <v>1</v>
      </c>
    </row>
    <row r="8478" spans="1:12" x14ac:dyDescent="0.55000000000000004">
      <c r="A8478">
        <v>8477</v>
      </c>
      <c r="B8478" t="s">
        <v>16311</v>
      </c>
      <c r="C8478">
        <v>4410</v>
      </c>
      <c r="D8478" t="s">
        <v>130</v>
      </c>
      <c r="E8478" t="s">
        <v>13</v>
      </c>
      <c r="F8478" s="1">
        <v>43658</v>
      </c>
      <c r="G8478">
        <v>7</v>
      </c>
      <c r="H8478">
        <v>2019</v>
      </c>
      <c r="I8478" t="s">
        <v>6068</v>
      </c>
      <c r="J8478" t="b">
        <v>1</v>
      </c>
      <c r="K8478">
        <v>1</v>
      </c>
      <c r="L8478">
        <v>1</v>
      </c>
    </row>
    <row r="8479" spans="1:12" x14ac:dyDescent="0.55000000000000004">
      <c r="A8479">
        <v>8478</v>
      </c>
      <c r="B8479" t="s">
        <v>16312</v>
      </c>
      <c r="C8479">
        <v>409180</v>
      </c>
      <c r="D8479" t="s">
        <v>130</v>
      </c>
      <c r="E8479" t="s">
        <v>61</v>
      </c>
      <c r="F8479" s="1">
        <v>43897</v>
      </c>
      <c r="G8479">
        <v>3</v>
      </c>
      <c r="H8479">
        <v>2020</v>
      </c>
      <c r="I8479" t="s">
        <v>16313</v>
      </c>
      <c r="J8479" t="b">
        <v>1</v>
      </c>
      <c r="K8479">
        <v>1</v>
      </c>
      <c r="L8479">
        <v>1</v>
      </c>
    </row>
    <row r="8480" spans="1:12" x14ac:dyDescent="0.55000000000000004">
      <c r="A8480">
        <v>8479</v>
      </c>
      <c r="B8480" t="s">
        <v>16314</v>
      </c>
      <c r="C8480">
        <v>290938</v>
      </c>
      <c r="D8480" t="s">
        <v>135</v>
      </c>
      <c r="E8480" t="s">
        <v>33</v>
      </c>
      <c r="F8480" s="1">
        <v>43349</v>
      </c>
      <c r="G8480">
        <v>9</v>
      </c>
      <c r="H8480">
        <v>2018</v>
      </c>
      <c r="I8480" t="s">
        <v>16315</v>
      </c>
      <c r="J8480" t="b">
        <v>1</v>
      </c>
      <c r="K8480">
        <v>0</v>
      </c>
      <c r="L8480">
        <v>0</v>
      </c>
    </row>
    <row r="8481" spans="1:12" x14ac:dyDescent="0.55000000000000004">
      <c r="A8481">
        <v>8480</v>
      </c>
      <c r="B8481" t="s">
        <v>16316</v>
      </c>
      <c r="C8481">
        <v>179943</v>
      </c>
      <c r="D8481" t="s">
        <v>135</v>
      </c>
      <c r="E8481" t="s">
        <v>17</v>
      </c>
      <c r="F8481" s="1">
        <v>43938</v>
      </c>
      <c r="G8481">
        <v>4</v>
      </c>
      <c r="H8481">
        <v>2020</v>
      </c>
      <c r="I8481" t="s">
        <v>16317</v>
      </c>
      <c r="J8481" t="b">
        <v>1</v>
      </c>
      <c r="K8481">
        <v>0</v>
      </c>
      <c r="L8481">
        <v>0</v>
      </c>
    </row>
    <row r="8482" spans="1:12" x14ac:dyDescent="0.55000000000000004">
      <c r="A8482">
        <v>8481</v>
      </c>
      <c r="B8482" t="s">
        <v>16318</v>
      </c>
      <c r="C8482">
        <v>14269</v>
      </c>
      <c r="D8482" t="s">
        <v>130</v>
      </c>
      <c r="E8482" t="s">
        <v>13</v>
      </c>
      <c r="F8482" s="1">
        <v>41869</v>
      </c>
      <c r="G8482">
        <v>8</v>
      </c>
      <c r="H8482">
        <v>2014</v>
      </c>
      <c r="I8482" t="s">
        <v>16319</v>
      </c>
      <c r="J8482" t="b">
        <v>1</v>
      </c>
      <c r="K8482">
        <v>1</v>
      </c>
      <c r="L8482">
        <v>0</v>
      </c>
    </row>
    <row r="8483" spans="1:12" x14ac:dyDescent="0.55000000000000004">
      <c r="A8483">
        <v>8482</v>
      </c>
      <c r="B8483" t="s">
        <v>16320</v>
      </c>
      <c r="C8483">
        <v>453108</v>
      </c>
      <c r="D8483" t="s">
        <v>130</v>
      </c>
      <c r="E8483" t="s">
        <v>47</v>
      </c>
      <c r="F8483" s="1">
        <v>44569</v>
      </c>
      <c r="G8483">
        <v>1</v>
      </c>
      <c r="H8483">
        <v>2022</v>
      </c>
      <c r="I8483" t="s">
        <v>2246</v>
      </c>
      <c r="J8483" t="b">
        <v>1</v>
      </c>
      <c r="K8483">
        <v>1</v>
      </c>
      <c r="L8483">
        <v>1</v>
      </c>
    </row>
    <row r="8484" spans="1:12" x14ac:dyDescent="0.55000000000000004">
      <c r="A8484">
        <v>8483</v>
      </c>
      <c r="B8484" t="s">
        <v>16321</v>
      </c>
      <c r="C8484">
        <v>457582</v>
      </c>
      <c r="D8484" t="s">
        <v>130</v>
      </c>
      <c r="E8484" t="s">
        <v>47</v>
      </c>
      <c r="F8484" s="1">
        <v>44640</v>
      </c>
      <c r="G8484">
        <v>3</v>
      </c>
      <c r="H8484">
        <v>2022</v>
      </c>
      <c r="I8484" t="s">
        <v>16322</v>
      </c>
      <c r="J8484" t="b">
        <v>1</v>
      </c>
      <c r="K8484">
        <v>1</v>
      </c>
      <c r="L8484">
        <v>1</v>
      </c>
    </row>
    <row r="8485" spans="1:12" x14ac:dyDescent="0.55000000000000004">
      <c r="A8485">
        <v>8484</v>
      </c>
      <c r="B8485" t="s">
        <v>16323</v>
      </c>
      <c r="C8485">
        <v>378946</v>
      </c>
      <c r="D8485" t="s">
        <v>135</v>
      </c>
      <c r="E8485" t="s">
        <v>74</v>
      </c>
      <c r="F8485" s="1">
        <v>43793</v>
      </c>
      <c r="G8485">
        <v>11</v>
      </c>
      <c r="H8485">
        <v>2019</v>
      </c>
      <c r="I8485" t="s">
        <v>16324</v>
      </c>
      <c r="J8485" t="b">
        <v>1</v>
      </c>
      <c r="K8485">
        <v>1</v>
      </c>
      <c r="L8485">
        <v>1</v>
      </c>
    </row>
    <row r="8486" spans="1:12" x14ac:dyDescent="0.55000000000000004">
      <c r="A8486">
        <v>8485</v>
      </c>
      <c r="B8486" t="s">
        <v>16325</v>
      </c>
      <c r="C8486">
        <v>283285</v>
      </c>
      <c r="D8486" t="s">
        <v>135</v>
      </c>
      <c r="E8486" t="s">
        <v>33</v>
      </c>
      <c r="F8486" s="1">
        <v>43670</v>
      </c>
      <c r="G8486">
        <v>7</v>
      </c>
      <c r="H8486">
        <v>2019</v>
      </c>
      <c r="I8486" t="s">
        <v>16326</v>
      </c>
      <c r="J8486" t="b">
        <v>1</v>
      </c>
      <c r="K8486">
        <v>1</v>
      </c>
      <c r="L8486">
        <v>1</v>
      </c>
    </row>
    <row r="8487" spans="1:12" x14ac:dyDescent="0.55000000000000004">
      <c r="A8487">
        <v>8486</v>
      </c>
      <c r="B8487" t="s">
        <v>16327</v>
      </c>
      <c r="C8487">
        <v>29206</v>
      </c>
      <c r="D8487" t="s">
        <v>135</v>
      </c>
      <c r="E8487" t="s">
        <v>13</v>
      </c>
      <c r="F8487" s="1">
        <v>42258</v>
      </c>
      <c r="G8487">
        <v>9</v>
      </c>
      <c r="H8487">
        <v>2015</v>
      </c>
      <c r="I8487" t="s">
        <v>16328</v>
      </c>
      <c r="J8487" t="b">
        <v>1</v>
      </c>
      <c r="K8487">
        <v>1</v>
      </c>
      <c r="L8487">
        <v>1</v>
      </c>
    </row>
    <row r="8488" spans="1:12" x14ac:dyDescent="0.55000000000000004">
      <c r="A8488">
        <v>8487</v>
      </c>
      <c r="B8488" t="s">
        <v>16329</v>
      </c>
      <c r="C8488">
        <v>11911</v>
      </c>
      <c r="D8488" t="s">
        <v>130</v>
      </c>
      <c r="E8488" t="s">
        <v>13</v>
      </c>
      <c r="F8488" s="1">
        <v>41443</v>
      </c>
      <c r="G8488">
        <v>6</v>
      </c>
      <c r="H8488">
        <v>2013</v>
      </c>
      <c r="I8488" t="s">
        <v>16330</v>
      </c>
      <c r="J8488" t="b">
        <v>1</v>
      </c>
      <c r="K8488">
        <v>1</v>
      </c>
      <c r="L8488">
        <v>1</v>
      </c>
    </row>
    <row r="8489" spans="1:12" x14ac:dyDescent="0.55000000000000004">
      <c r="A8489">
        <v>8488</v>
      </c>
      <c r="B8489" t="s">
        <v>16331</v>
      </c>
      <c r="C8489">
        <v>303643</v>
      </c>
      <c r="D8489" t="s">
        <v>138</v>
      </c>
      <c r="E8489" t="s">
        <v>83</v>
      </c>
      <c r="F8489" s="1">
        <v>44740</v>
      </c>
      <c r="G8489">
        <v>6</v>
      </c>
      <c r="H8489">
        <v>2022</v>
      </c>
      <c r="I8489" t="s">
        <v>16332</v>
      </c>
      <c r="J8489" t="b">
        <v>1</v>
      </c>
      <c r="K8489">
        <v>0</v>
      </c>
      <c r="L8489">
        <v>0</v>
      </c>
    </row>
    <row r="8490" spans="1:12" x14ac:dyDescent="0.55000000000000004">
      <c r="A8490">
        <v>8489</v>
      </c>
      <c r="B8490" t="s">
        <v>16333</v>
      </c>
      <c r="C8490">
        <v>460955</v>
      </c>
      <c r="D8490" t="s">
        <v>130</v>
      </c>
      <c r="E8490" t="s">
        <v>47</v>
      </c>
      <c r="F8490" s="1">
        <v>44678</v>
      </c>
      <c r="G8490">
        <v>4</v>
      </c>
      <c r="H8490">
        <v>2022</v>
      </c>
      <c r="I8490" t="s">
        <v>2230</v>
      </c>
      <c r="J8490" t="b">
        <v>1</v>
      </c>
      <c r="K8490">
        <v>1</v>
      </c>
      <c r="L8490">
        <v>1</v>
      </c>
    </row>
    <row r="8491" spans="1:12" x14ac:dyDescent="0.55000000000000004">
      <c r="A8491">
        <v>8490</v>
      </c>
      <c r="B8491" t="s">
        <v>16334</v>
      </c>
      <c r="C8491">
        <v>326422</v>
      </c>
      <c r="D8491" t="s">
        <v>135</v>
      </c>
      <c r="E8491" t="s">
        <v>83</v>
      </c>
      <c r="F8491" s="1">
        <v>43115</v>
      </c>
      <c r="G8491">
        <v>1</v>
      </c>
      <c r="H8491">
        <v>2018</v>
      </c>
      <c r="I8491" t="s">
        <v>16335</v>
      </c>
      <c r="J8491" t="b">
        <v>1</v>
      </c>
      <c r="K8491">
        <v>0</v>
      </c>
      <c r="L8491">
        <v>0</v>
      </c>
    </row>
    <row r="8492" spans="1:12" x14ac:dyDescent="0.55000000000000004">
      <c r="A8492">
        <v>8491</v>
      </c>
      <c r="B8492" t="s">
        <v>16336</v>
      </c>
      <c r="C8492">
        <v>389085</v>
      </c>
      <c r="D8492" t="s">
        <v>44</v>
      </c>
      <c r="E8492" t="s">
        <v>74</v>
      </c>
      <c r="F8492" s="1">
        <v>43653</v>
      </c>
      <c r="G8492">
        <v>7</v>
      </c>
      <c r="H8492">
        <v>2019</v>
      </c>
      <c r="I8492" t="s">
        <v>16337</v>
      </c>
      <c r="J8492" t="b">
        <v>1</v>
      </c>
      <c r="K8492">
        <v>1</v>
      </c>
      <c r="L8492">
        <v>1</v>
      </c>
    </row>
    <row r="8493" spans="1:12" x14ac:dyDescent="0.55000000000000004">
      <c r="A8493">
        <v>8492</v>
      </c>
      <c r="B8493" t="s">
        <v>16338</v>
      </c>
      <c r="C8493">
        <v>191037</v>
      </c>
      <c r="D8493" t="s">
        <v>135</v>
      </c>
      <c r="E8493" t="s">
        <v>17</v>
      </c>
      <c r="F8493" s="1">
        <v>44057</v>
      </c>
      <c r="G8493">
        <v>8</v>
      </c>
      <c r="H8493">
        <v>2020</v>
      </c>
      <c r="I8493" t="s">
        <v>16339</v>
      </c>
      <c r="J8493" t="b">
        <v>1</v>
      </c>
      <c r="K8493">
        <v>0</v>
      </c>
      <c r="L8493">
        <v>0</v>
      </c>
    </row>
    <row r="8494" spans="1:12" x14ac:dyDescent="0.55000000000000004">
      <c r="A8494">
        <v>8493</v>
      </c>
      <c r="B8494" t="s">
        <v>16340</v>
      </c>
      <c r="C8494">
        <v>373018</v>
      </c>
      <c r="D8494" t="s">
        <v>30</v>
      </c>
      <c r="E8494" t="s">
        <v>74</v>
      </c>
      <c r="F8494" s="1">
        <v>43524</v>
      </c>
      <c r="G8494">
        <v>2</v>
      </c>
      <c r="H8494">
        <v>2019</v>
      </c>
      <c r="I8494" t="s">
        <v>16341</v>
      </c>
      <c r="J8494" t="b">
        <v>1</v>
      </c>
      <c r="K8494">
        <v>0</v>
      </c>
      <c r="L8494">
        <v>0</v>
      </c>
    </row>
    <row r="8495" spans="1:12" x14ac:dyDescent="0.55000000000000004">
      <c r="A8495">
        <v>8494</v>
      </c>
      <c r="B8495" t="s">
        <v>16342</v>
      </c>
      <c r="C8495">
        <v>534801</v>
      </c>
      <c r="D8495" t="s">
        <v>12</v>
      </c>
      <c r="E8495" t="s">
        <v>47</v>
      </c>
      <c r="F8495" s="1">
        <v>43159</v>
      </c>
      <c r="G8495">
        <v>2</v>
      </c>
      <c r="H8495">
        <v>2018</v>
      </c>
      <c r="I8495" t="s">
        <v>16343</v>
      </c>
      <c r="J8495" t="b">
        <v>1</v>
      </c>
      <c r="K8495">
        <v>0</v>
      </c>
      <c r="L8495">
        <v>0</v>
      </c>
    </row>
    <row r="8496" spans="1:12" x14ac:dyDescent="0.55000000000000004">
      <c r="A8496">
        <v>8495</v>
      </c>
      <c r="B8496" t="s">
        <v>16344</v>
      </c>
      <c r="C8496">
        <v>190118</v>
      </c>
      <c r="D8496" t="s">
        <v>135</v>
      </c>
      <c r="E8496" t="s">
        <v>17</v>
      </c>
      <c r="F8496" s="1">
        <v>44043</v>
      </c>
      <c r="G8496">
        <v>7</v>
      </c>
      <c r="H8496">
        <v>2020</v>
      </c>
      <c r="I8496" t="s">
        <v>16345</v>
      </c>
      <c r="J8496" t="b">
        <v>1</v>
      </c>
      <c r="K8496">
        <v>1</v>
      </c>
      <c r="L8496">
        <v>0</v>
      </c>
    </row>
    <row r="8497" spans="1:13" x14ac:dyDescent="0.55000000000000004">
      <c r="A8497">
        <v>8496</v>
      </c>
      <c r="B8497" t="s">
        <v>16346</v>
      </c>
      <c r="C8497">
        <v>79396</v>
      </c>
      <c r="D8497" t="s">
        <v>130</v>
      </c>
      <c r="E8497" t="s">
        <v>56</v>
      </c>
      <c r="F8497" s="1">
        <v>42411</v>
      </c>
      <c r="G8497">
        <v>2</v>
      </c>
      <c r="H8497">
        <v>2016</v>
      </c>
      <c r="I8497" t="s">
        <v>1319</v>
      </c>
      <c r="J8497" t="b">
        <v>1</v>
      </c>
      <c r="K8497">
        <v>1</v>
      </c>
      <c r="L8497">
        <v>1</v>
      </c>
    </row>
    <row r="8498" spans="1:13" x14ac:dyDescent="0.55000000000000004">
      <c r="A8498">
        <v>8497</v>
      </c>
      <c r="B8498" t="s">
        <v>16347</v>
      </c>
      <c r="C8498">
        <v>209548</v>
      </c>
      <c r="D8498" t="s">
        <v>135</v>
      </c>
      <c r="E8498" t="s">
        <v>17</v>
      </c>
      <c r="F8498" s="1">
        <v>44287</v>
      </c>
      <c r="G8498">
        <v>4</v>
      </c>
      <c r="H8498">
        <v>2021</v>
      </c>
      <c r="I8498" t="s">
        <v>16348</v>
      </c>
      <c r="J8498" t="b">
        <v>1</v>
      </c>
      <c r="K8498">
        <v>0</v>
      </c>
      <c r="L8498">
        <v>0</v>
      </c>
    </row>
    <row r="8499" spans="1:13" x14ac:dyDescent="0.55000000000000004">
      <c r="A8499">
        <v>8498</v>
      </c>
      <c r="B8499" t="s">
        <v>16349</v>
      </c>
      <c r="C8499">
        <v>422034</v>
      </c>
      <c r="D8499" t="s">
        <v>44</v>
      </c>
      <c r="E8499" t="s">
        <v>61</v>
      </c>
      <c r="F8499" s="1">
        <v>41759</v>
      </c>
      <c r="G8499">
        <v>4</v>
      </c>
      <c r="H8499">
        <v>2014</v>
      </c>
      <c r="I8499" t="s">
        <v>16350</v>
      </c>
      <c r="J8499" t="b">
        <v>1</v>
      </c>
      <c r="K8499">
        <v>0</v>
      </c>
      <c r="L8499">
        <v>1</v>
      </c>
    </row>
    <row r="8500" spans="1:13" x14ac:dyDescent="0.55000000000000004">
      <c r="A8500">
        <v>8499</v>
      </c>
      <c r="B8500" t="s">
        <v>16351</v>
      </c>
      <c r="C8500">
        <v>481204</v>
      </c>
      <c r="D8500" t="s">
        <v>109</v>
      </c>
      <c r="E8500" t="s">
        <v>47</v>
      </c>
      <c r="F8500" s="1">
        <v>44616</v>
      </c>
      <c r="G8500">
        <v>2</v>
      </c>
      <c r="H8500">
        <v>2022</v>
      </c>
      <c r="I8500" t="s">
        <v>16352</v>
      </c>
      <c r="J8500" t="b">
        <v>1</v>
      </c>
      <c r="K8500">
        <v>1</v>
      </c>
      <c r="L8500">
        <v>1</v>
      </c>
    </row>
    <row r="8501" spans="1:13" x14ac:dyDescent="0.55000000000000004">
      <c r="A8501">
        <v>8500</v>
      </c>
      <c r="B8501" t="s">
        <v>16353</v>
      </c>
      <c r="C8501">
        <v>98390</v>
      </c>
      <c r="D8501" t="s">
        <v>135</v>
      </c>
      <c r="E8501" t="s">
        <v>56</v>
      </c>
      <c r="F8501" s="1">
        <v>43024</v>
      </c>
      <c r="G8501">
        <v>10</v>
      </c>
      <c r="H8501">
        <v>2017</v>
      </c>
      <c r="I8501" t="s">
        <v>16354</v>
      </c>
      <c r="J8501" t="b">
        <v>1</v>
      </c>
      <c r="K8501">
        <v>1</v>
      </c>
      <c r="L8501">
        <v>1</v>
      </c>
    </row>
    <row r="8502" spans="1:13" x14ac:dyDescent="0.55000000000000004">
      <c r="A8502">
        <v>8501</v>
      </c>
      <c r="B8502" t="s">
        <v>16355</v>
      </c>
      <c r="C8502">
        <v>26058</v>
      </c>
      <c r="D8502" t="s">
        <v>109</v>
      </c>
      <c r="E8502" t="s">
        <v>13</v>
      </c>
      <c r="F8502" s="1">
        <v>44846</v>
      </c>
      <c r="G8502">
        <v>10</v>
      </c>
      <c r="H8502">
        <v>2022</v>
      </c>
      <c r="I8502" t="s">
        <v>16356</v>
      </c>
      <c r="J8502" t="b">
        <v>1</v>
      </c>
      <c r="K8502">
        <v>0</v>
      </c>
      <c r="L8502">
        <v>1</v>
      </c>
    </row>
    <row r="8503" spans="1:13" x14ac:dyDescent="0.55000000000000004">
      <c r="A8503">
        <v>8502</v>
      </c>
      <c r="B8503" t="s">
        <v>16357</v>
      </c>
      <c r="C8503">
        <v>153960</v>
      </c>
      <c r="D8503" t="s">
        <v>109</v>
      </c>
      <c r="E8503" t="s">
        <v>17</v>
      </c>
      <c r="F8503" s="1">
        <v>43958</v>
      </c>
      <c r="G8503">
        <v>5</v>
      </c>
      <c r="H8503">
        <v>2020</v>
      </c>
      <c r="I8503" t="s">
        <v>16358</v>
      </c>
      <c r="J8503" t="b">
        <v>1</v>
      </c>
      <c r="K8503">
        <v>0</v>
      </c>
      <c r="L8503">
        <v>0</v>
      </c>
    </row>
    <row r="8504" spans="1:13" x14ac:dyDescent="0.55000000000000004">
      <c r="A8504">
        <v>8503</v>
      </c>
      <c r="B8504" t="s">
        <v>16357</v>
      </c>
      <c r="C8504">
        <v>156910</v>
      </c>
      <c r="D8504" t="s">
        <v>109</v>
      </c>
      <c r="E8504" t="s">
        <v>17</v>
      </c>
      <c r="F8504" s="1">
        <v>44274</v>
      </c>
      <c r="G8504">
        <v>3</v>
      </c>
      <c r="H8504">
        <v>2021</v>
      </c>
      <c r="I8504" t="s">
        <v>16359</v>
      </c>
      <c r="J8504" t="b">
        <v>1</v>
      </c>
      <c r="K8504">
        <v>0</v>
      </c>
      <c r="L8504">
        <v>0</v>
      </c>
    </row>
    <row r="8505" spans="1:13" x14ac:dyDescent="0.55000000000000004">
      <c r="A8505">
        <v>8504</v>
      </c>
      <c r="B8505" t="s">
        <v>16360</v>
      </c>
      <c r="C8505">
        <v>390383</v>
      </c>
      <c r="D8505" t="s">
        <v>44</v>
      </c>
      <c r="E8505" t="s">
        <v>74</v>
      </c>
      <c r="F8505" s="1">
        <v>44829</v>
      </c>
      <c r="G8505">
        <v>9</v>
      </c>
      <c r="H8505">
        <v>2022</v>
      </c>
      <c r="I8505" t="s">
        <v>16361</v>
      </c>
      <c r="J8505" t="b">
        <v>1</v>
      </c>
      <c r="K8505">
        <v>1</v>
      </c>
      <c r="L8505">
        <v>1</v>
      </c>
    </row>
    <row r="8506" spans="1:13" x14ac:dyDescent="0.55000000000000004">
      <c r="A8506">
        <v>8505</v>
      </c>
      <c r="B8506" t="s">
        <v>16362</v>
      </c>
      <c r="C8506">
        <v>510329</v>
      </c>
      <c r="D8506" t="s">
        <v>135</v>
      </c>
      <c r="E8506" t="s">
        <v>47</v>
      </c>
      <c r="F8506" s="1">
        <v>44634</v>
      </c>
      <c r="G8506">
        <v>3</v>
      </c>
      <c r="H8506">
        <v>2022</v>
      </c>
      <c r="I8506" t="s">
        <v>16363</v>
      </c>
      <c r="J8506" t="b">
        <v>1</v>
      </c>
      <c r="K8506">
        <v>1</v>
      </c>
      <c r="L8506">
        <v>1</v>
      </c>
    </row>
    <row r="8507" spans="1:13" x14ac:dyDescent="0.55000000000000004">
      <c r="A8507">
        <v>8506</v>
      </c>
      <c r="B8507" t="s">
        <v>16364</v>
      </c>
      <c r="C8507">
        <v>36930</v>
      </c>
      <c r="D8507" t="s">
        <v>44</v>
      </c>
      <c r="E8507" t="s">
        <v>13</v>
      </c>
      <c r="F8507" s="1">
        <v>44083</v>
      </c>
      <c r="G8507">
        <v>9</v>
      </c>
      <c r="H8507">
        <v>2020</v>
      </c>
      <c r="I8507" t="s">
        <v>16365</v>
      </c>
      <c r="J8507" t="b">
        <v>1</v>
      </c>
      <c r="K8507">
        <v>0</v>
      </c>
      <c r="L8507">
        <v>0</v>
      </c>
    </row>
    <row r="8508" spans="1:13" x14ac:dyDescent="0.55000000000000004">
      <c r="A8508">
        <v>8507</v>
      </c>
      <c r="B8508" t="s">
        <v>16366</v>
      </c>
      <c r="C8508">
        <v>348843</v>
      </c>
      <c r="D8508" t="s">
        <v>138</v>
      </c>
      <c r="E8508" t="s">
        <v>74</v>
      </c>
      <c r="F8508" s="1">
        <v>44816</v>
      </c>
      <c r="G8508">
        <v>9</v>
      </c>
      <c r="H8508">
        <v>2022</v>
      </c>
      <c r="I8508" t="s">
        <v>16367</v>
      </c>
      <c r="J8508" t="b">
        <v>1</v>
      </c>
      <c r="K8508">
        <v>1</v>
      </c>
      <c r="L8508">
        <v>1</v>
      </c>
    </row>
    <row r="8509" spans="1:13" x14ac:dyDescent="0.55000000000000004">
      <c r="A8509">
        <v>8508</v>
      </c>
      <c r="B8509" t="s">
        <v>16368</v>
      </c>
      <c r="C8509">
        <v>491021</v>
      </c>
      <c r="D8509" t="s">
        <v>30</v>
      </c>
      <c r="E8509" t="s">
        <v>47</v>
      </c>
      <c r="F8509" s="1">
        <v>42692</v>
      </c>
      <c r="G8509">
        <v>11</v>
      </c>
      <c r="H8509">
        <v>2016</v>
      </c>
      <c r="I8509" t="s">
        <v>16369</v>
      </c>
      <c r="J8509" t="b">
        <v>1</v>
      </c>
      <c r="K8509">
        <v>0</v>
      </c>
      <c r="L8509">
        <v>0</v>
      </c>
    </row>
    <row r="8510" spans="1:13" x14ac:dyDescent="0.55000000000000004">
      <c r="A8510">
        <v>8509</v>
      </c>
      <c r="B8510" t="s">
        <v>16370</v>
      </c>
      <c r="C8510">
        <v>169430</v>
      </c>
      <c r="D8510" t="s">
        <v>135</v>
      </c>
      <c r="E8510" t="s">
        <v>17</v>
      </c>
      <c r="F8510" s="1">
        <v>43896</v>
      </c>
      <c r="G8510">
        <v>3</v>
      </c>
      <c r="H8510">
        <v>2020</v>
      </c>
      <c r="I8510" t="s">
        <v>16371</v>
      </c>
      <c r="J8510" t="b">
        <v>1</v>
      </c>
      <c r="K8510">
        <v>1</v>
      </c>
      <c r="L8510">
        <v>0</v>
      </c>
    </row>
    <row r="8511" spans="1:13" x14ac:dyDescent="0.55000000000000004">
      <c r="A8511">
        <v>8510</v>
      </c>
      <c r="B8511" t="s">
        <v>16372</v>
      </c>
      <c r="C8511">
        <v>409876</v>
      </c>
      <c r="D8511" t="s">
        <v>130</v>
      </c>
      <c r="E8511" t="s">
        <v>61</v>
      </c>
      <c r="F8511" s="1">
        <v>44005</v>
      </c>
      <c r="G8511">
        <v>6</v>
      </c>
      <c r="H8511">
        <v>2020</v>
      </c>
      <c r="I8511" t="s">
        <v>7077</v>
      </c>
      <c r="J8511" t="b">
        <v>1</v>
      </c>
      <c r="K8511">
        <v>0</v>
      </c>
      <c r="L8511">
        <v>0</v>
      </c>
    </row>
    <row r="8512" spans="1:13" x14ac:dyDescent="0.55000000000000004">
      <c r="A8512">
        <v>8511</v>
      </c>
      <c r="B8512" t="s">
        <v>16373</v>
      </c>
      <c r="C8512">
        <v>378788</v>
      </c>
      <c r="D8512" t="s">
        <v>135</v>
      </c>
      <c r="E8512" t="s">
        <v>74</v>
      </c>
      <c r="F8512" s="1">
        <v>43742</v>
      </c>
      <c r="G8512">
        <v>10</v>
      </c>
      <c r="H8512">
        <v>2019</v>
      </c>
      <c r="I8512" t="s">
        <v>16374</v>
      </c>
      <c r="J8512" t="b">
        <v>1</v>
      </c>
      <c r="K8512">
        <v>0</v>
      </c>
      <c r="L8512">
        <v>1</v>
      </c>
      <c r="M8512" t="s">
        <v>21137</v>
      </c>
    </row>
    <row r="8513" spans="1:13" x14ac:dyDescent="0.55000000000000004">
      <c r="A8513">
        <v>8512</v>
      </c>
      <c r="B8513" t="s">
        <v>16375</v>
      </c>
      <c r="C8513">
        <v>354996</v>
      </c>
      <c r="D8513" t="s">
        <v>130</v>
      </c>
      <c r="E8513" t="s">
        <v>74</v>
      </c>
      <c r="F8513" s="1">
        <v>42764</v>
      </c>
      <c r="G8513">
        <v>1</v>
      </c>
      <c r="H8513">
        <v>2017</v>
      </c>
      <c r="I8513" t="s">
        <v>16376</v>
      </c>
      <c r="J8513" t="b">
        <v>1</v>
      </c>
      <c r="K8513">
        <v>0</v>
      </c>
      <c r="L8513">
        <v>1</v>
      </c>
    </row>
    <row r="8514" spans="1:13" x14ac:dyDescent="0.55000000000000004">
      <c r="A8514">
        <v>8513</v>
      </c>
      <c r="B8514" t="s">
        <v>16377</v>
      </c>
      <c r="C8514">
        <v>382144</v>
      </c>
      <c r="D8514" t="s">
        <v>44</v>
      </c>
      <c r="E8514" t="s">
        <v>74</v>
      </c>
      <c r="F8514" s="1">
        <v>42345</v>
      </c>
      <c r="G8514">
        <v>12</v>
      </c>
      <c r="H8514">
        <v>2015</v>
      </c>
      <c r="I8514" t="s">
        <v>16378</v>
      </c>
      <c r="J8514" t="b">
        <v>1</v>
      </c>
      <c r="K8514">
        <v>1</v>
      </c>
      <c r="L8514">
        <v>1</v>
      </c>
    </row>
    <row r="8515" spans="1:13" x14ac:dyDescent="0.55000000000000004">
      <c r="A8515">
        <v>8514</v>
      </c>
      <c r="B8515" t="s">
        <v>16379</v>
      </c>
      <c r="C8515">
        <v>358254</v>
      </c>
      <c r="D8515" t="s">
        <v>130</v>
      </c>
      <c r="E8515" t="s">
        <v>74</v>
      </c>
      <c r="F8515" s="1">
        <v>43253</v>
      </c>
      <c r="G8515">
        <v>6</v>
      </c>
      <c r="H8515">
        <v>2018</v>
      </c>
      <c r="I8515" t="s">
        <v>16380</v>
      </c>
      <c r="J8515" t="b">
        <v>1</v>
      </c>
      <c r="K8515">
        <v>0</v>
      </c>
      <c r="L8515">
        <v>0</v>
      </c>
    </row>
    <row r="8516" spans="1:13" x14ac:dyDescent="0.55000000000000004">
      <c r="A8516">
        <v>8515</v>
      </c>
      <c r="B8516" t="s">
        <v>16381</v>
      </c>
      <c r="C8516">
        <v>533923</v>
      </c>
      <c r="D8516" t="s">
        <v>12</v>
      </c>
      <c r="E8516" t="s">
        <v>47</v>
      </c>
      <c r="F8516" s="1">
        <v>42402</v>
      </c>
      <c r="G8516">
        <v>2</v>
      </c>
      <c r="H8516">
        <v>2016</v>
      </c>
      <c r="I8516" t="s">
        <v>16382</v>
      </c>
      <c r="J8516" t="b">
        <v>1</v>
      </c>
      <c r="K8516">
        <v>0</v>
      </c>
      <c r="L8516">
        <v>0</v>
      </c>
    </row>
    <row r="8517" spans="1:13" x14ac:dyDescent="0.55000000000000004">
      <c r="A8517">
        <v>8516</v>
      </c>
      <c r="B8517" t="s">
        <v>16383</v>
      </c>
      <c r="C8517">
        <v>439716</v>
      </c>
      <c r="D8517" t="s">
        <v>130</v>
      </c>
      <c r="E8517" t="s">
        <v>47</v>
      </c>
      <c r="F8517" s="1">
        <v>41965</v>
      </c>
      <c r="G8517">
        <v>11</v>
      </c>
      <c r="H8517">
        <v>2014</v>
      </c>
      <c r="I8517" t="s">
        <v>16384</v>
      </c>
      <c r="J8517" t="b">
        <v>1</v>
      </c>
      <c r="K8517">
        <v>1</v>
      </c>
      <c r="L8517">
        <v>1</v>
      </c>
    </row>
    <row r="8518" spans="1:13" x14ac:dyDescent="0.55000000000000004">
      <c r="A8518">
        <v>8517</v>
      </c>
      <c r="B8518" t="s">
        <v>16385</v>
      </c>
      <c r="C8518">
        <v>387056</v>
      </c>
      <c r="D8518" t="s">
        <v>44</v>
      </c>
      <c r="E8518" t="s">
        <v>74</v>
      </c>
      <c r="F8518" s="1">
        <v>43183</v>
      </c>
      <c r="G8518">
        <v>3</v>
      </c>
      <c r="H8518">
        <v>2018</v>
      </c>
      <c r="I8518" t="s">
        <v>16386</v>
      </c>
      <c r="J8518" t="b">
        <v>1</v>
      </c>
      <c r="K8518">
        <v>0</v>
      </c>
      <c r="L8518">
        <v>0</v>
      </c>
    </row>
    <row r="8519" spans="1:13" x14ac:dyDescent="0.55000000000000004">
      <c r="A8519">
        <v>8518</v>
      </c>
      <c r="B8519" t="s">
        <v>16387</v>
      </c>
      <c r="C8519">
        <v>387296</v>
      </c>
      <c r="D8519" t="s">
        <v>44</v>
      </c>
      <c r="E8519" t="s">
        <v>74</v>
      </c>
      <c r="F8519" s="1">
        <v>43243</v>
      </c>
      <c r="G8519">
        <v>5</v>
      </c>
      <c r="H8519">
        <v>2018</v>
      </c>
      <c r="I8519" t="s">
        <v>16388</v>
      </c>
      <c r="J8519" t="b">
        <v>1</v>
      </c>
      <c r="K8519">
        <v>1</v>
      </c>
      <c r="L8519">
        <v>1</v>
      </c>
    </row>
    <row r="8520" spans="1:13" x14ac:dyDescent="0.55000000000000004">
      <c r="A8520">
        <v>8519</v>
      </c>
      <c r="B8520" t="s">
        <v>16389</v>
      </c>
      <c r="C8520">
        <v>385131</v>
      </c>
      <c r="D8520" t="s">
        <v>44</v>
      </c>
      <c r="E8520" t="s">
        <v>74</v>
      </c>
      <c r="F8520" s="1">
        <v>42661</v>
      </c>
      <c r="G8520">
        <v>10</v>
      </c>
      <c r="H8520">
        <v>2016</v>
      </c>
      <c r="I8520" t="s">
        <v>16390</v>
      </c>
      <c r="J8520" t="b">
        <v>1</v>
      </c>
      <c r="K8520">
        <v>1</v>
      </c>
      <c r="L8520">
        <v>1</v>
      </c>
    </row>
    <row r="8521" spans="1:13" x14ac:dyDescent="0.55000000000000004">
      <c r="A8521">
        <v>8520</v>
      </c>
      <c r="B8521" t="s">
        <v>16391</v>
      </c>
      <c r="C8521">
        <v>363552</v>
      </c>
      <c r="D8521" t="s">
        <v>130</v>
      </c>
      <c r="E8521" t="s">
        <v>74</v>
      </c>
      <c r="F8521" s="1">
        <v>43768</v>
      </c>
      <c r="G8521">
        <v>10</v>
      </c>
      <c r="H8521">
        <v>2019</v>
      </c>
      <c r="I8521" t="s">
        <v>16392</v>
      </c>
      <c r="J8521" t="b">
        <v>1</v>
      </c>
      <c r="K8521">
        <v>1</v>
      </c>
      <c r="L8521">
        <v>1</v>
      </c>
    </row>
    <row r="8522" spans="1:13" x14ac:dyDescent="0.55000000000000004">
      <c r="A8522">
        <v>8521</v>
      </c>
      <c r="B8522" t="s">
        <v>16393</v>
      </c>
      <c r="C8522">
        <v>363358</v>
      </c>
      <c r="D8522" t="s">
        <v>130</v>
      </c>
      <c r="E8522" t="s">
        <v>74</v>
      </c>
      <c r="F8522" s="1">
        <v>43733</v>
      </c>
      <c r="G8522">
        <v>9</v>
      </c>
      <c r="H8522">
        <v>2019</v>
      </c>
      <c r="I8522" t="s">
        <v>16394</v>
      </c>
      <c r="J8522" t="b">
        <v>1</v>
      </c>
      <c r="K8522">
        <v>0</v>
      </c>
      <c r="L8522">
        <v>1</v>
      </c>
    </row>
    <row r="8523" spans="1:13" x14ac:dyDescent="0.55000000000000004">
      <c r="A8523">
        <v>8522</v>
      </c>
      <c r="B8523" t="s">
        <v>16395</v>
      </c>
      <c r="C8523">
        <v>65715</v>
      </c>
      <c r="D8523" t="s">
        <v>130</v>
      </c>
      <c r="E8523" t="s">
        <v>56</v>
      </c>
      <c r="F8523" s="1">
        <v>43044</v>
      </c>
      <c r="G8523">
        <v>11</v>
      </c>
      <c r="H8523">
        <v>2017</v>
      </c>
      <c r="I8523" t="s">
        <v>12775</v>
      </c>
      <c r="J8523" t="b">
        <v>1</v>
      </c>
      <c r="K8523">
        <v>1</v>
      </c>
      <c r="L8523">
        <v>1</v>
      </c>
    </row>
    <row r="8524" spans="1:13" x14ac:dyDescent="0.55000000000000004">
      <c r="A8524">
        <v>8523</v>
      </c>
      <c r="B8524" t="s">
        <v>16396</v>
      </c>
      <c r="C8524">
        <v>389330</v>
      </c>
      <c r="D8524" t="s">
        <v>44</v>
      </c>
      <c r="E8524" t="s">
        <v>74</v>
      </c>
      <c r="F8524" s="1">
        <v>43767</v>
      </c>
      <c r="G8524">
        <v>10</v>
      </c>
      <c r="H8524">
        <v>2019</v>
      </c>
      <c r="I8524" t="s">
        <v>16397</v>
      </c>
      <c r="J8524" t="b">
        <v>1</v>
      </c>
      <c r="K8524">
        <v>0</v>
      </c>
      <c r="L8524">
        <v>1</v>
      </c>
    </row>
    <row r="8525" spans="1:13" x14ac:dyDescent="0.55000000000000004">
      <c r="A8525">
        <v>8524</v>
      </c>
      <c r="B8525" t="s">
        <v>16398</v>
      </c>
      <c r="C8525">
        <v>348542</v>
      </c>
      <c r="D8525" t="s">
        <v>138</v>
      </c>
      <c r="E8525" t="s">
        <v>74</v>
      </c>
      <c r="F8525" s="1">
        <v>43292</v>
      </c>
      <c r="G8525">
        <v>7</v>
      </c>
      <c r="H8525">
        <v>2018</v>
      </c>
      <c r="I8525" t="s">
        <v>16399</v>
      </c>
      <c r="J8525" t="b">
        <v>1</v>
      </c>
      <c r="K8525">
        <v>0</v>
      </c>
      <c r="L8525">
        <v>0</v>
      </c>
    </row>
    <row r="8526" spans="1:13" x14ac:dyDescent="0.55000000000000004">
      <c r="A8526">
        <v>8525</v>
      </c>
      <c r="B8526" t="s">
        <v>16400</v>
      </c>
      <c r="C8526">
        <v>379378</v>
      </c>
      <c r="D8526" t="s">
        <v>135</v>
      </c>
      <c r="E8526" t="s">
        <v>74</v>
      </c>
      <c r="F8526" s="1">
        <v>44048</v>
      </c>
      <c r="G8526">
        <v>8</v>
      </c>
      <c r="H8526">
        <v>2020</v>
      </c>
      <c r="I8526" t="s">
        <v>16401</v>
      </c>
      <c r="J8526" t="b">
        <v>1</v>
      </c>
      <c r="K8526">
        <v>1</v>
      </c>
      <c r="L8526">
        <v>1</v>
      </c>
    </row>
    <row r="8527" spans="1:13" x14ac:dyDescent="0.55000000000000004">
      <c r="A8527">
        <v>8526</v>
      </c>
      <c r="B8527" t="s">
        <v>16402</v>
      </c>
      <c r="C8527">
        <v>350569</v>
      </c>
      <c r="D8527" t="s">
        <v>130</v>
      </c>
      <c r="E8527" t="s">
        <v>74</v>
      </c>
      <c r="F8527" s="1">
        <v>42030</v>
      </c>
      <c r="G8527">
        <v>1</v>
      </c>
      <c r="H8527">
        <v>2015</v>
      </c>
      <c r="I8527" t="s">
        <v>4480</v>
      </c>
      <c r="J8527" t="b">
        <v>1</v>
      </c>
      <c r="K8527">
        <v>1</v>
      </c>
      <c r="L8527">
        <v>1</v>
      </c>
      <c r="M8527" t="s">
        <v>21137</v>
      </c>
    </row>
    <row r="8528" spans="1:13" x14ac:dyDescent="0.55000000000000004">
      <c r="A8528">
        <v>8527</v>
      </c>
      <c r="B8528" t="s">
        <v>16403</v>
      </c>
      <c r="C8528">
        <v>81340</v>
      </c>
      <c r="D8528" t="s">
        <v>130</v>
      </c>
      <c r="E8528" t="s">
        <v>56</v>
      </c>
      <c r="F8528" s="1">
        <v>42752</v>
      </c>
      <c r="G8528">
        <v>1</v>
      </c>
      <c r="H8528">
        <v>2017</v>
      </c>
      <c r="I8528" t="s">
        <v>16404</v>
      </c>
      <c r="J8528" t="b">
        <v>1</v>
      </c>
      <c r="K8528">
        <v>1</v>
      </c>
      <c r="L8528">
        <v>1</v>
      </c>
    </row>
    <row r="8529" spans="1:13" x14ac:dyDescent="0.55000000000000004">
      <c r="A8529">
        <v>8528</v>
      </c>
      <c r="B8529" t="s">
        <v>16405</v>
      </c>
      <c r="C8529">
        <v>505836</v>
      </c>
      <c r="D8529" t="s">
        <v>135</v>
      </c>
      <c r="E8529" t="s">
        <v>47</v>
      </c>
      <c r="F8529" s="1">
        <v>43438</v>
      </c>
      <c r="G8529">
        <v>12</v>
      </c>
      <c r="H8529">
        <v>2018</v>
      </c>
      <c r="I8529" t="s">
        <v>16406</v>
      </c>
      <c r="J8529" t="b">
        <v>1</v>
      </c>
      <c r="K8529">
        <v>0</v>
      </c>
      <c r="L8529">
        <v>1</v>
      </c>
    </row>
    <row r="8530" spans="1:13" x14ac:dyDescent="0.55000000000000004">
      <c r="A8530">
        <v>8529</v>
      </c>
      <c r="B8530" t="s">
        <v>16407</v>
      </c>
      <c r="C8530">
        <v>311998</v>
      </c>
      <c r="D8530" t="s">
        <v>130</v>
      </c>
      <c r="E8530" t="s">
        <v>83</v>
      </c>
      <c r="F8530" s="1">
        <v>44137</v>
      </c>
      <c r="G8530">
        <v>11</v>
      </c>
      <c r="H8530">
        <v>2020</v>
      </c>
      <c r="I8530" t="s">
        <v>16408</v>
      </c>
      <c r="J8530" t="b">
        <v>1</v>
      </c>
      <c r="K8530">
        <v>0</v>
      </c>
      <c r="L8530">
        <v>1</v>
      </c>
    </row>
    <row r="8531" spans="1:13" x14ac:dyDescent="0.55000000000000004">
      <c r="A8531">
        <v>8530</v>
      </c>
      <c r="B8531" t="s">
        <v>16409</v>
      </c>
      <c r="C8531">
        <v>518386</v>
      </c>
      <c r="D8531" t="s">
        <v>135</v>
      </c>
      <c r="E8531" t="s">
        <v>47</v>
      </c>
      <c r="F8531" s="1">
        <v>44918</v>
      </c>
      <c r="G8531">
        <v>12</v>
      </c>
      <c r="H8531">
        <v>2022</v>
      </c>
      <c r="I8531" t="s">
        <v>16410</v>
      </c>
      <c r="J8531" t="b">
        <v>1</v>
      </c>
      <c r="K8531">
        <v>0</v>
      </c>
      <c r="L8531">
        <v>1</v>
      </c>
    </row>
    <row r="8532" spans="1:13" x14ac:dyDescent="0.55000000000000004">
      <c r="A8532">
        <v>8531</v>
      </c>
      <c r="B8532" t="s">
        <v>16411</v>
      </c>
      <c r="C8532">
        <v>439086</v>
      </c>
      <c r="D8532" t="s">
        <v>130</v>
      </c>
      <c r="E8532" t="s">
        <v>47</v>
      </c>
      <c r="F8532" s="1">
        <v>41915</v>
      </c>
      <c r="G8532">
        <v>10</v>
      </c>
      <c r="H8532">
        <v>2014</v>
      </c>
      <c r="I8532" t="s">
        <v>16412</v>
      </c>
      <c r="J8532" t="b">
        <v>1</v>
      </c>
      <c r="K8532">
        <v>0</v>
      </c>
      <c r="L8532">
        <v>1</v>
      </c>
    </row>
    <row r="8533" spans="1:13" x14ac:dyDescent="0.55000000000000004">
      <c r="A8533">
        <v>8532</v>
      </c>
      <c r="B8533" t="s">
        <v>16413</v>
      </c>
      <c r="C8533">
        <v>448573</v>
      </c>
      <c r="D8533" t="s">
        <v>130</v>
      </c>
      <c r="E8533" t="s">
        <v>47</v>
      </c>
      <c r="F8533" s="1">
        <v>43536</v>
      </c>
      <c r="G8533">
        <v>3</v>
      </c>
      <c r="H8533">
        <v>2019</v>
      </c>
      <c r="I8533" t="s">
        <v>16414</v>
      </c>
      <c r="J8533" t="b">
        <v>1</v>
      </c>
      <c r="K8533">
        <v>0</v>
      </c>
      <c r="L8533">
        <v>0</v>
      </c>
    </row>
    <row r="8534" spans="1:13" x14ac:dyDescent="0.55000000000000004">
      <c r="A8534">
        <v>8533</v>
      </c>
      <c r="B8534" t="s">
        <v>16415</v>
      </c>
      <c r="C8534">
        <v>353058</v>
      </c>
      <c r="D8534" t="s">
        <v>130</v>
      </c>
      <c r="E8534" t="s">
        <v>74</v>
      </c>
      <c r="F8534" s="1">
        <v>42451</v>
      </c>
      <c r="G8534">
        <v>3</v>
      </c>
      <c r="H8534">
        <v>2016</v>
      </c>
      <c r="I8534" t="s">
        <v>16416</v>
      </c>
      <c r="J8534" t="b">
        <v>1</v>
      </c>
      <c r="K8534">
        <v>0</v>
      </c>
      <c r="L8534">
        <v>0</v>
      </c>
    </row>
    <row r="8535" spans="1:13" x14ac:dyDescent="0.55000000000000004">
      <c r="A8535">
        <v>8534</v>
      </c>
      <c r="B8535" t="s">
        <v>16417</v>
      </c>
      <c r="C8535">
        <v>194936</v>
      </c>
      <c r="D8535" t="s">
        <v>135</v>
      </c>
      <c r="E8535" t="s">
        <v>17</v>
      </c>
      <c r="F8535" s="1">
        <v>44645</v>
      </c>
      <c r="G8535">
        <v>3</v>
      </c>
      <c r="H8535">
        <v>2022</v>
      </c>
      <c r="I8535" t="s">
        <v>16418</v>
      </c>
      <c r="J8535" t="b">
        <v>1</v>
      </c>
      <c r="K8535">
        <v>0</v>
      </c>
      <c r="L8535">
        <v>1</v>
      </c>
    </row>
    <row r="8536" spans="1:13" x14ac:dyDescent="0.55000000000000004">
      <c r="A8536">
        <v>8535</v>
      </c>
      <c r="B8536" t="s">
        <v>16419</v>
      </c>
      <c r="C8536">
        <v>502867</v>
      </c>
      <c r="D8536" t="s">
        <v>135</v>
      </c>
      <c r="E8536" t="s">
        <v>47</v>
      </c>
      <c r="F8536" s="1">
        <v>42354</v>
      </c>
      <c r="G8536">
        <v>12</v>
      </c>
      <c r="H8536">
        <v>2015</v>
      </c>
      <c r="I8536" t="s">
        <v>16420</v>
      </c>
      <c r="J8536" t="b">
        <v>1</v>
      </c>
      <c r="K8536">
        <v>0</v>
      </c>
      <c r="L8536">
        <v>1</v>
      </c>
      <c r="M8536" t="s">
        <v>21137</v>
      </c>
    </row>
    <row r="8537" spans="1:13" x14ac:dyDescent="0.55000000000000004">
      <c r="A8537">
        <v>8536</v>
      </c>
      <c r="B8537" t="s">
        <v>16421</v>
      </c>
      <c r="C8537">
        <v>76020</v>
      </c>
      <c r="D8537" t="s">
        <v>130</v>
      </c>
      <c r="E8537" t="s">
        <v>56</v>
      </c>
      <c r="F8537" s="1">
        <v>41786</v>
      </c>
      <c r="G8537">
        <v>5</v>
      </c>
      <c r="H8537">
        <v>2014</v>
      </c>
      <c r="I8537" t="s">
        <v>16422</v>
      </c>
      <c r="J8537" t="b">
        <v>1</v>
      </c>
      <c r="K8537">
        <v>0</v>
      </c>
      <c r="L8537">
        <v>0</v>
      </c>
    </row>
    <row r="8538" spans="1:13" x14ac:dyDescent="0.55000000000000004">
      <c r="A8538">
        <v>8537</v>
      </c>
      <c r="B8538" t="s">
        <v>16423</v>
      </c>
      <c r="C8538">
        <v>510202</v>
      </c>
      <c r="D8538" t="s">
        <v>135</v>
      </c>
      <c r="E8538" t="s">
        <v>47</v>
      </c>
      <c r="F8538" s="1">
        <v>44632</v>
      </c>
      <c r="G8538">
        <v>3</v>
      </c>
      <c r="H8538">
        <v>2022</v>
      </c>
      <c r="I8538" t="s">
        <v>16424</v>
      </c>
      <c r="J8538" t="b">
        <v>1</v>
      </c>
      <c r="K8538">
        <v>1</v>
      </c>
      <c r="L8538">
        <v>1</v>
      </c>
    </row>
    <row r="8539" spans="1:13" x14ac:dyDescent="0.55000000000000004">
      <c r="A8539">
        <v>8538</v>
      </c>
      <c r="B8539" t="s">
        <v>16425</v>
      </c>
      <c r="C8539">
        <v>518831</v>
      </c>
      <c r="D8539" t="s">
        <v>135</v>
      </c>
      <c r="E8539" t="s">
        <v>47</v>
      </c>
      <c r="F8539" s="1">
        <v>44945</v>
      </c>
      <c r="G8539">
        <v>1</v>
      </c>
      <c r="H8539">
        <v>2023</v>
      </c>
      <c r="I8539" t="s">
        <v>16426</v>
      </c>
      <c r="J8539" t="b">
        <v>1</v>
      </c>
      <c r="K8539">
        <v>0</v>
      </c>
      <c r="L8539">
        <v>1</v>
      </c>
    </row>
    <row r="8540" spans="1:13" x14ac:dyDescent="0.55000000000000004">
      <c r="A8540">
        <v>8539</v>
      </c>
      <c r="B8540" t="s">
        <v>16427</v>
      </c>
      <c r="C8540">
        <v>361325</v>
      </c>
      <c r="D8540" t="s">
        <v>130</v>
      </c>
      <c r="E8540" t="s">
        <v>74</v>
      </c>
      <c r="F8540" s="1">
        <v>43486</v>
      </c>
      <c r="G8540">
        <v>1</v>
      </c>
      <c r="H8540">
        <v>2019</v>
      </c>
      <c r="I8540" t="s">
        <v>16428</v>
      </c>
      <c r="J8540" t="b">
        <v>1</v>
      </c>
      <c r="K8540">
        <v>0</v>
      </c>
      <c r="L8540">
        <v>1</v>
      </c>
    </row>
    <row r="8541" spans="1:13" x14ac:dyDescent="0.55000000000000004">
      <c r="A8541">
        <v>8540</v>
      </c>
      <c r="B8541" t="s">
        <v>16429</v>
      </c>
      <c r="C8541">
        <v>1111</v>
      </c>
      <c r="D8541" t="s">
        <v>130</v>
      </c>
      <c r="E8541" t="s">
        <v>13</v>
      </c>
      <c r="F8541" s="1">
        <v>44995</v>
      </c>
      <c r="G8541">
        <v>3</v>
      </c>
      <c r="H8541">
        <v>2023</v>
      </c>
      <c r="I8541" t="s">
        <v>14261</v>
      </c>
      <c r="J8541" t="b">
        <v>1</v>
      </c>
      <c r="K8541">
        <v>0</v>
      </c>
      <c r="L8541">
        <v>0</v>
      </c>
    </row>
    <row r="8542" spans="1:13" x14ac:dyDescent="0.55000000000000004">
      <c r="A8542">
        <v>8541</v>
      </c>
      <c r="B8542" t="s">
        <v>16430</v>
      </c>
      <c r="C8542">
        <v>176191</v>
      </c>
      <c r="D8542" t="s">
        <v>135</v>
      </c>
      <c r="E8542" t="s">
        <v>17</v>
      </c>
      <c r="F8542" s="1">
        <v>43920</v>
      </c>
      <c r="G8542">
        <v>3</v>
      </c>
      <c r="H8542">
        <v>2020</v>
      </c>
      <c r="I8542" t="s">
        <v>16431</v>
      </c>
      <c r="J8542" t="b">
        <v>1</v>
      </c>
      <c r="K8542">
        <v>1</v>
      </c>
      <c r="L8542">
        <v>1</v>
      </c>
    </row>
    <row r="8543" spans="1:13" x14ac:dyDescent="0.55000000000000004">
      <c r="A8543">
        <v>8542</v>
      </c>
      <c r="B8543" t="s">
        <v>16432</v>
      </c>
      <c r="C8543">
        <v>467937</v>
      </c>
      <c r="D8543" t="s">
        <v>130</v>
      </c>
      <c r="E8543" t="s">
        <v>47</v>
      </c>
      <c r="F8543" s="1">
        <v>44795</v>
      </c>
      <c r="G8543">
        <v>8</v>
      </c>
      <c r="H8543">
        <v>2022</v>
      </c>
      <c r="I8543" t="s">
        <v>16433</v>
      </c>
      <c r="J8543" t="b">
        <v>1</v>
      </c>
      <c r="K8543">
        <v>1</v>
      </c>
      <c r="L8543">
        <v>1</v>
      </c>
    </row>
    <row r="8544" spans="1:13" x14ac:dyDescent="0.55000000000000004">
      <c r="A8544">
        <v>8543</v>
      </c>
      <c r="B8544" t="s">
        <v>16434</v>
      </c>
      <c r="C8544">
        <v>314114</v>
      </c>
      <c r="D8544" t="s">
        <v>130</v>
      </c>
      <c r="E8544" t="s">
        <v>83</v>
      </c>
      <c r="F8544" s="1">
        <v>44429</v>
      </c>
      <c r="G8544">
        <v>8</v>
      </c>
      <c r="H8544">
        <v>2021</v>
      </c>
      <c r="I8544" t="s">
        <v>4301</v>
      </c>
      <c r="J8544" t="b">
        <v>1</v>
      </c>
      <c r="K8544">
        <v>0</v>
      </c>
      <c r="L8544">
        <v>0</v>
      </c>
    </row>
    <row r="8545" spans="1:13" x14ac:dyDescent="0.55000000000000004">
      <c r="A8545">
        <v>8544</v>
      </c>
      <c r="B8545" t="s">
        <v>16435</v>
      </c>
      <c r="C8545">
        <v>400951</v>
      </c>
      <c r="D8545" t="s">
        <v>130</v>
      </c>
      <c r="E8545" t="s">
        <v>61</v>
      </c>
      <c r="F8545" s="1">
        <v>44428</v>
      </c>
      <c r="G8545">
        <v>8</v>
      </c>
      <c r="H8545">
        <v>2021</v>
      </c>
      <c r="I8545" t="s">
        <v>16436</v>
      </c>
      <c r="J8545" t="b">
        <v>1</v>
      </c>
      <c r="K8545">
        <v>0</v>
      </c>
      <c r="L8545">
        <v>0</v>
      </c>
      <c r="M8545" t="s">
        <v>21137</v>
      </c>
    </row>
    <row r="8546" spans="1:13" x14ac:dyDescent="0.55000000000000004">
      <c r="A8546">
        <v>8545</v>
      </c>
      <c r="B8546" t="s">
        <v>16437</v>
      </c>
      <c r="C8546">
        <v>66700</v>
      </c>
      <c r="D8546" t="s">
        <v>130</v>
      </c>
      <c r="E8546" t="s">
        <v>56</v>
      </c>
      <c r="F8546" s="1">
        <v>43168</v>
      </c>
      <c r="G8546">
        <v>3</v>
      </c>
      <c r="H8546">
        <v>2018</v>
      </c>
      <c r="I8546" t="s">
        <v>16438</v>
      </c>
      <c r="J8546" t="b">
        <v>1</v>
      </c>
      <c r="K8546">
        <v>0</v>
      </c>
      <c r="L8546">
        <v>0</v>
      </c>
    </row>
    <row r="8547" spans="1:13" x14ac:dyDescent="0.55000000000000004">
      <c r="A8547">
        <v>8546</v>
      </c>
      <c r="B8547" t="s">
        <v>16439</v>
      </c>
      <c r="C8547">
        <v>190441</v>
      </c>
      <c r="D8547" t="s">
        <v>135</v>
      </c>
      <c r="E8547" t="s">
        <v>17</v>
      </c>
      <c r="F8547" s="1">
        <v>44048</v>
      </c>
      <c r="G8547">
        <v>8</v>
      </c>
      <c r="H8547">
        <v>2020</v>
      </c>
      <c r="I8547" t="s">
        <v>16440</v>
      </c>
      <c r="J8547" t="b">
        <v>1</v>
      </c>
      <c r="K8547">
        <v>0</v>
      </c>
      <c r="L8547">
        <v>1</v>
      </c>
    </row>
    <row r="8548" spans="1:13" x14ac:dyDescent="0.55000000000000004">
      <c r="A8548">
        <v>8547</v>
      </c>
      <c r="B8548" t="s">
        <v>16441</v>
      </c>
      <c r="C8548">
        <v>128650</v>
      </c>
      <c r="D8548" t="s">
        <v>130</v>
      </c>
      <c r="E8548" t="s">
        <v>17</v>
      </c>
      <c r="F8548" s="1">
        <v>44576</v>
      </c>
      <c r="G8548">
        <v>1</v>
      </c>
      <c r="H8548">
        <v>2022</v>
      </c>
      <c r="I8548" t="s">
        <v>12461</v>
      </c>
      <c r="J8548" t="b">
        <v>1</v>
      </c>
      <c r="K8548">
        <v>0</v>
      </c>
      <c r="L8548">
        <v>1</v>
      </c>
    </row>
    <row r="8549" spans="1:13" x14ac:dyDescent="0.55000000000000004">
      <c r="A8549">
        <v>8548</v>
      </c>
      <c r="B8549" t="s">
        <v>16442</v>
      </c>
      <c r="C8549">
        <v>505010</v>
      </c>
      <c r="D8549" t="s">
        <v>135</v>
      </c>
      <c r="E8549" t="s">
        <v>47</v>
      </c>
      <c r="F8549" s="1">
        <v>43110</v>
      </c>
      <c r="G8549">
        <v>1</v>
      </c>
      <c r="H8549">
        <v>2018</v>
      </c>
      <c r="I8549" t="s">
        <v>16443</v>
      </c>
      <c r="J8549" t="b">
        <v>1</v>
      </c>
      <c r="K8549">
        <v>0</v>
      </c>
      <c r="L8549">
        <v>0</v>
      </c>
    </row>
    <row r="8550" spans="1:13" x14ac:dyDescent="0.55000000000000004">
      <c r="A8550">
        <v>8549</v>
      </c>
      <c r="B8550" t="s">
        <v>16444</v>
      </c>
      <c r="C8550">
        <v>98175</v>
      </c>
      <c r="D8550" t="s">
        <v>135</v>
      </c>
      <c r="E8550" t="s">
        <v>56</v>
      </c>
      <c r="F8550" s="1">
        <v>42993</v>
      </c>
      <c r="G8550">
        <v>9</v>
      </c>
      <c r="H8550">
        <v>2017</v>
      </c>
      <c r="I8550" t="s">
        <v>16445</v>
      </c>
      <c r="J8550" t="b">
        <v>1</v>
      </c>
      <c r="K8550">
        <v>0</v>
      </c>
      <c r="L8550">
        <v>0</v>
      </c>
    </row>
    <row r="8551" spans="1:13" x14ac:dyDescent="0.55000000000000004">
      <c r="A8551">
        <v>8550</v>
      </c>
      <c r="B8551" t="s">
        <v>16446</v>
      </c>
      <c r="C8551">
        <v>395083</v>
      </c>
      <c r="D8551" t="s">
        <v>16</v>
      </c>
      <c r="E8551" t="s">
        <v>74</v>
      </c>
      <c r="F8551" s="1">
        <v>43143</v>
      </c>
      <c r="G8551">
        <v>2</v>
      </c>
      <c r="H8551">
        <v>2018</v>
      </c>
      <c r="I8551" t="s">
        <v>16447</v>
      </c>
      <c r="J8551" t="b">
        <v>1</v>
      </c>
      <c r="K8551">
        <v>1</v>
      </c>
      <c r="L8551">
        <v>1</v>
      </c>
    </row>
    <row r="8552" spans="1:13" x14ac:dyDescent="0.55000000000000004">
      <c r="A8552">
        <v>8551</v>
      </c>
      <c r="B8552" t="s">
        <v>16448</v>
      </c>
      <c r="C8552">
        <v>291171</v>
      </c>
      <c r="D8552" t="s">
        <v>135</v>
      </c>
      <c r="E8552" t="s">
        <v>33</v>
      </c>
      <c r="F8552" s="1">
        <v>43417</v>
      </c>
      <c r="G8552">
        <v>11</v>
      </c>
      <c r="H8552">
        <v>2018</v>
      </c>
      <c r="I8552" t="s">
        <v>16449</v>
      </c>
      <c r="J8552" t="b">
        <v>1</v>
      </c>
      <c r="K8552">
        <v>1</v>
      </c>
      <c r="L8552">
        <v>1</v>
      </c>
    </row>
    <row r="8553" spans="1:13" x14ac:dyDescent="0.55000000000000004">
      <c r="A8553">
        <v>8552</v>
      </c>
      <c r="B8553" t="s">
        <v>16450</v>
      </c>
      <c r="C8553">
        <v>371017</v>
      </c>
      <c r="D8553" t="s">
        <v>109</v>
      </c>
      <c r="E8553" t="s">
        <v>74</v>
      </c>
      <c r="F8553" s="1">
        <v>42576</v>
      </c>
      <c r="G8553">
        <v>7</v>
      </c>
      <c r="H8553">
        <v>2016</v>
      </c>
      <c r="I8553" t="s">
        <v>16451</v>
      </c>
      <c r="J8553" t="b">
        <v>1</v>
      </c>
      <c r="K8553">
        <v>1</v>
      </c>
      <c r="L8553">
        <v>1</v>
      </c>
    </row>
    <row r="8554" spans="1:13" x14ac:dyDescent="0.55000000000000004">
      <c r="A8554">
        <v>8553</v>
      </c>
      <c r="B8554" t="s">
        <v>16452</v>
      </c>
      <c r="C8554">
        <v>81887</v>
      </c>
      <c r="D8554" t="s">
        <v>130</v>
      </c>
      <c r="E8554" t="s">
        <v>56</v>
      </c>
      <c r="F8554" s="1">
        <v>42824</v>
      </c>
      <c r="G8554">
        <v>3</v>
      </c>
      <c r="H8554">
        <v>2017</v>
      </c>
      <c r="I8554" t="s">
        <v>10095</v>
      </c>
      <c r="J8554" t="b">
        <v>1</v>
      </c>
      <c r="K8554">
        <v>0</v>
      </c>
      <c r="L8554">
        <v>1</v>
      </c>
      <c r="M8554" t="s">
        <v>21137</v>
      </c>
    </row>
    <row r="8555" spans="1:13" x14ac:dyDescent="0.55000000000000004">
      <c r="A8555">
        <v>8554</v>
      </c>
      <c r="B8555" t="s">
        <v>16453</v>
      </c>
      <c r="C8555">
        <v>488356</v>
      </c>
      <c r="D8555" t="s">
        <v>109</v>
      </c>
      <c r="E8555" t="s">
        <v>47</v>
      </c>
      <c r="F8555" s="1">
        <v>45000</v>
      </c>
      <c r="G8555">
        <v>3</v>
      </c>
      <c r="H8555">
        <v>2023</v>
      </c>
      <c r="I8555" t="s">
        <v>16454</v>
      </c>
      <c r="J8555" t="b">
        <v>1</v>
      </c>
      <c r="K8555">
        <v>1</v>
      </c>
      <c r="L8555">
        <v>1</v>
      </c>
    </row>
    <row r="8556" spans="1:13" x14ac:dyDescent="0.55000000000000004">
      <c r="A8556">
        <v>8555</v>
      </c>
      <c r="B8556" t="s">
        <v>16455</v>
      </c>
      <c r="C8556">
        <v>486652</v>
      </c>
      <c r="D8556" t="s">
        <v>109</v>
      </c>
      <c r="E8556" t="s">
        <v>47</v>
      </c>
      <c r="F8556" s="1">
        <v>44867</v>
      </c>
      <c r="G8556">
        <v>11</v>
      </c>
      <c r="H8556">
        <v>2022</v>
      </c>
      <c r="I8556" t="s">
        <v>16456</v>
      </c>
      <c r="J8556" t="b">
        <v>1</v>
      </c>
      <c r="K8556">
        <v>1</v>
      </c>
      <c r="L8556">
        <v>1</v>
      </c>
    </row>
    <row r="8557" spans="1:13" x14ac:dyDescent="0.55000000000000004">
      <c r="A8557">
        <v>8556</v>
      </c>
      <c r="B8557" t="s">
        <v>16457</v>
      </c>
      <c r="C8557">
        <v>512811</v>
      </c>
      <c r="D8557" t="s">
        <v>135</v>
      </c>
      <c r="E8557" t="s">
        <v>47</v>
      </c>
      <c r="F8557" s="1">
        <v>44687</v>
      </c>
      <c r="G8557">
        <v>5</v>
      </c>
      <c r="H8557">
        <v>2022</v>
      </c>
      <c r="I8557" t="s">
        <v>16458</v>
      </c>
      <c r="J8557" t="b">
        <v>1</v>
      </c>
      <c r="K8557">
        <v>0</v>
      </c>
      <c r="L8557">
        <v>0</v>
      </c>
      <c r="M8557" t="s">
        <v>21137</v>
      </c>
    </row>
    <row r="8558" spans="1:13" x14ac:dyDescent="0.55000000000000004">
      <c r="A8558">
        <v>8557</v>
      </c>
      <c r="B8558" t="s">
        <v>16459</v>
      </c>
      <c r="C8558">
        <v>465607</v>
      </c>
      <c r="D8558" t="s">
        <v>130</v>
      </c>
      <c r="E8558" t="s">
        <v>47</v>
      </c>
      <c r="F8558" s="1">
        <v>44746</v>
      </c>
      <c r="G8558">
        <v>7</v>
      </c>
      <c r="H8558">
        <v>2022</v>
      </c>
      <c r="I8558" t="s">
        <v>16460</v>
      </c>
      <c r="J8558" t="b">
        <v>1</v>
      </c>
      <c r="K8558">
        <v>0</v>
      </c>
      <c r="L8558">
        <v>0</v>
      </c>
    </row>
    <row r="8559" spans="1:13" x14ac:dyDescent="0.55000000000000004">
      <c r="A8559">
        <v>8558</v>
      </c>
      <c r="B8559" t="s">
        <v>16461</v>
      </c>
      <c r="C8559">
        <v>476939</v>
      </c>
      <c r="D8559" t="s">
        <v>130</v>
      </c>
      <c r="E8559" t="s">
        <v>47</v>
      </c>
      <c r="F8559" s="1">
        <v>44991</v>
      </c>
      <c r="G8559">
        <v>3</v>
      </c>
      <c r="H8559">
        <v>2023</v>
      </c>
      <c r="I8559" t="s">
        <v>16462</v>
      </c>
      <c r="J8559" t="b">
        <v>1</v>
      </c>
      <c r="K8559">
        <v>0</v>
      </c>
      <c r="L8559">
        <v>1</v>
      </c>
    </row>
    <row r="8560" spans="1:13" x14ac:dyDescent="0.55000000000000004">
      <c r="A8560">
        <v>8559</v>
      </c>
      <c r="B8560" t="s">
        <v>16463</v>
      </c>
      <c r="C8560">
        <v>498824</v>
      </c>
      <c r="D8560" t="s">
        <v>30</v>
      </c>
      <c r="E8560" t="s">
        <v>47</v>
      </c>
      <c r="F8560" s="1">
        <v>45003</v>
      </c>
      <c r="G8560">
        <v>3</v>
      </c>
      <c r="H8560">
        <v>2023</v>
      </c>
      <c r="I8560" t="s">
        <v>16464</v>
      </c>
      <c r="J8560" t="b">
        <v>1</v>
      </c>
      <c r="K8560">
        <v>0</v>
      </c>
      <c r="L8560">
        <v>0</v>
      </c>
    </row>
    <row r="8561" spans="1:13" x14ac:dyDescent="0.55000000000000004">
      <c r="A8561">
        <v>8560</v>
      </c>
      <c r="B8561" t="s">
        <v>16465</v>
      </c>
      <c r="C8561">
        <v>498694</v>
      </c>
      <c r="D8561" t="s">
        <v>30</v>
      </c>
      <c r="E8561" t="s">
        <v>47</v>
      </c>
      <c r="F8561" s="1">
        <v>44993</v>
      </c>
      <c r="G8561">
        <v>3</v>
      </c>
      <c r="H8561">
        <v>2023</v>
      </c>
      <c r="I8561" t="s">
        <v>16466</v>
      </c>
      <c r="J8561" t="b">
        <v>1</v>
      </c>
      <c r="K8561">
        <v>1</v>
      </c>
      <c r="L8561">
        <v>1</v>
      </c>
    </row>
    <row r="8562" spans="1:13" x14ac:dyDescent="0.55000000000000004">
      <c r="A8562">
        <v>8561</v>
      </c>
      <c r="B8562" t="s">
        <v>16467</v>
      </c>
      <c r="C8562">
        <v>496234</v>
      </c>
      <c r="D8562" t="s">
        <v>30</v>
      </c>
      <c r="E8562" t="s">
        <v>47</v>
      </c>
      <c r="F8562" s="1">
        <v>44774</v>
      </c>
      <c r="G8562">
        <v>8</v>
      </c>
      <c r="H8562">
        <v>2022</v>
      </c>
      <c r="I8562" t="s">
        <v>16468</v>
      </c>
      <c r="J8562" t="b">
        <v>1</v>
      </c>
      <c r="K8562">
        <v>1</v>
      </c>
      <c r="L8562">
        <v>1</v>
      </c>
    </row>
    <row r="8563" spans="1:13" x14ac:dyDescent="0.55000000000000004">
      <c r="A8563">
        <v>8562</v>
      </c>
      <c r="B8563" t="s">
        <v>16469</v>
      </c>
      <c r="C8563">
        <v>547834</v>
      </c>
      <c r="D8563" t="s">
        <v>16</v>
      </c>
      <c r="E8563" t="s">
        <v>47</v>
      </c>
      <c r="F8563" s="1">
        <v>44985</v>
      </c>
      <c r="G8563">
        <v>2</v>
      </c>
      <c r="H8563">
        <v>2023</v>
      </c>
      <c r="I8563" t="s">
        <v>16470</v>
      </c>
      <c r="J8563" t="b">
        <v>1</v>
      </c>
      <c r="K8563">
        <v>0</v>
      </c>
      <c r="L8563">
        <v>1</v>
      </c>
    </row>
    <row r="8564" spans="1:13" x14ac:dyDescent="0.55000000000000004">
      <c r="A8564">
        <v>8563</v>
      </c>
      <c r="B8564" t="s">
        <v>16471</v>
      </c>
      <c r="C8564">
        <v>467203</v>
      </c>
      <c r="D8564" t="s">
        <v>130</v>
      </c>
      <c r="E8564" t="s">
        <v>47</v>
      </c>
      <c r="F8564" s="1">
        <v>44777</v>
      </c>
      <c r="G8564">
        <v>8</v>
      </c>
      <c r="H8564">
        <v>2022</v>
      </c>
      <c r="I8564" t="s">
        <v>12141</v>
      </c>
      <c r="J8564" t="b">
        <v>1</v>
      </c>
      <c r="K8564">
        <v>1</v>
      </c>
      <c r="L8564">
        <v>1</v>
      </c>
    </row>
    <row r="8565" spans="1:13" x14ac:dyDescent="0.55000000000000004">
      <c r="A8565">
        <v>8564</v>
      </c>
      <c r="B8565" t="s">
        <v>16472</v>
      </c>
      <c r="C8565">
        <v>548194</v>
      </c>
      <c r="D8565" t="s">
        <v>16</v>
      </c>
      <c r="E8565" t="s">
        <v>47</v>
      </c>
      <c r="F8565" s="1">
        <v>45010</v>
      </c>
      <c r="G8565">
        <v>3</v>
      </c>
      <c r="H8565">
        <v>2023</v>
      </c>
      <c r="I8565" t="s">
        <v>16473</v>
      </c>
      <c r="J8565" t="b">
        <v>1</v>
      </c>
      <c r="K8565">
        <v>0</v>
      </c>
      <c r="L8565">
        <v>1</v>
      </c>
    </row>
    <row r="8566" spans="1:13" x14ac:dyDescent="0.55000000000000004">
      <c r="A8566">
        <v>8565</v>
      </c>
      <c r="B8566" t="s">
        <v>16474</v>
      </c>
      <c r="C8566">
        <v>497396</v>
      </c>
      <c r="D8566" t="s">
        <v>30</v>
      </c>
      <c r="E8566" t="s">
        <v>47</v>
      </c>
      <c r="F8566" s="1">
        <v>44868</v>
      </c>
      <c r="G8566">
        <v>11</v>
      </c>
      <c r="H8566">
        <v>2022</v>
      </c>
      <c r="I8566" t="s">
        <v>16475</v>
      </c>
      <c r="J8566" t="b">
        <v>1</v>
      </c>
      <c r="K8566">
        <v>0</v>
      </c>
      <c r="L8566">
        <v>1</v>
      </c>
    </row>
    <row r="8567" spans="1:13" x14ac:dyDescent="0.55000000000000004">
      <c r="A8567">
        <v>8566</v>
      </c>
      <c r="B8567" t="s">
        <v>16476</v>
      </c>
      <c r="C8567">
        <v>498593</v>
      </c>
      <c r="D8567" t="s">
        <v>30</v>
      </c>
      <c r="E8567" t="s">
        <v>47</v>
      </c>
      <c r="F8567" s="1">
        <v>44983</v>
      </c>
      <c r="G8567">
        <v>2</v>
      </c>
      <c r="H8567">
        <v>2023</v>
      </c>
      <c r="I8567" t="s">
        <v>16477</v>
      </c>
      <c r="J8567" t="b">
        <v>1</v>
      </c>
      <c r="K8567">
        <v>0</v>
      </c>
      <c r="L8567">
        <v>0</v>
      </c>
    </row>
    <row r="8568" spans="1:13" x14ac:dyDescent="0.55000000000000004">
      <c r="A8568">
        <v>8567</v>
      </c>
      <c r="B8568" t="s">
        <v>16478</v>
      </c>
      <c r="C8568">
        <v>499177</v>
      </c>
      <c r="D8568" t="s">
        <v>30</v>
      </c>
      <c r="E8568" t="s">
        <v>47</v>
      </c>
      <c r="F8568" s="1">
        <v>45038</v>
      </c>
      <c r="G8568">
        <v>4</v>
      </c>
      <c r="H8568">
        <v>2023</v>
      </c>
      <c r="I8568" t="s">
        <v>16479</v>
      </c>
      <c r="J8568" t="b">
        <v>1</v>
      </c>
      <c r="K8568">
        <v>0</v>
      </c>
      <c r="L8568">
        <v>1</v>
      </c>
      <c r="M8568" t="s">
        <v>21137</v>
      </c>
    </row>
    <row r="8569" spans="1:13" x14ac:dyDescent="0.55000000000000004">
      <c r="A8569">
        <v>8568</v>
      </c>
      <c r="B8569" t="s">
        <v>16480</v>
      </c>
      <c r="C8569">
        <v>527694</v>
      </c>
      <c r="D8569" t="s">
        <v>44</v>
      </c>
      <c r="E8569" t="s">
        <v>47</v>
      </c>
      <c r="F8569" s="1">
        <v>44690</v>
      </c>
      <c r="G8569">
        <v>5</v>
      </c>
      <c r="H8569">
        <v>2022</v>
      </c>
      <c r="I8569" t="s">
        <v>16481</v>
      </c>
      <c r="J8569" t="b">
        <v>1</v>
      </c>
      <c r="K8569">
        <v>0</v>
      </c>
      <c r="L8569">
        <v>0</v>
      </c>
    </row>
    <row r="8570" spans="1:13" x14ac:dyDescent="0.55000000000000004">
      <c r="A8570">
        <v>8569</v>
      </c>
      <c r="B8570" t="s">
        <v>16482</v>
      </c>
      <c r="C8570">
        <v>474874</v>
      </c>
      <c r="D8570" t="s">
        <v>130</v>
      </c>
      <c r="E8570" t="s">
        <v>47</v>
      </c>
      <c r="F8570" s="1">
        <v>44949</v>
      </c>
      <c r="G8570">
        <v>1</v>
      </c>
      <c r="H8570">
        <v>2023</v>
      </c>
      <c r="I8570" t="s">
        <v>16483</v>
      </c>
      <c r="J8570" t="b">
        <v>1</v>
      </c>
      <c r="K8570">
        <v>0</v>
      </c>
      <c r="L8570">
        <v>0</v>
      </c>
    </row>
    <row r="8571" spans="1:13" x14ac:dyDescent="0.55000000000000004">
      <c r="A8571">
        <v>8570</v>
      </c>
      <c r="B8571" t="s">
        <v>16484</v>
      </c>
      <c r="C8571">
        <v>451001</v>
      </c>
      <c r="D8571" t="s">
        <v>130</v>
      </c>
      <c r="E8571" t="s">
        <v>47</v>
      </c>
      <c r="F8571" s="1">
        <v>44139</v>
      </c>
      <c r="G8571">
        <v>11</v>
      </c>
      <c r="H8571">
        <v>2020</v>
      </c>
      <c r="I8571" t="s">
        <v>16485</v>
      </c>
      <c r="J8571" t="b">
        <v>1</v>
      </c>
      <c r="K8571">
        <v>0</v>
      </c>
      <c r="L8571">
        <v>1</v>
      </c>
    </row>
    <row r="8572" spans="1:13" x14ac:dyDescent="0.55000000000000004">
      <c r="A8572">
        <v>8571</v>
      </c>
      <c r="B8572" t="s">
        <v>16486</v>
      </c>
      <c r="C8572">
        <v>543624</v>
      </c>
      <c r="D8572" t="s">
        <v>16</v>
      </c>
      <c r="E8572" t="s">
        <v>47</v>
      </c>
      <c r="F8572" s="1">
        <v>44724</v>
      </c>
      <c r="G8572">
        <v>6</v>
      </c>
      <c r="H8572">
        <v>2022</v>
      </c>
      <c r="I8572" t="s">
        <v>16487</v>
      </c>
      <c r="J8572" t="b">
        <v>1</v>
      </c>
      <c r="K8572">
        <v>0</v>
      </c>
      <c r="L8572">
        <v>0</v>
      </c>
    </row>
    <row r="8573" spans="1:13" x14ac:dyDescent="0.55000000000000004">
      <c r="A8573">
        <v>8572</v>
      </c>
      <c r="B8573" t="s">
        <v>16488</v>
      </c>
      <c r="C8573">
        <v>496158</v>
      </c>
      <c r="D8573" t="s">
        <v>30</v>
      </c>
      <c r="E8573" t="s">
        <v>47</v>
      </c>
      <c r="F8573" s="1">
        <v>44765</v>
      </c>
      <c r="G8573">
        <v>7</v>
      </c>
      <c r="H8573">
        <v>2022</v>
      </c>
      <c r="I8573" t="s">
        <v>16489</v>
      </c>
      <c r="J8573" t="b">
        <v>1</v>
      </c>
      <c r="K8573">
        <v>1</v>
      </c>
      <c r="L8573">
        <v>1</v>
      </c>
    </row>
    <row r="8574" spans="1:13" x14ac:dyDescent="0.55000000000000004">
      <c r="A8574">
        <v>8573</v>
      </c>
      <c r="B8574" t="s">
        <v>16490</v>
      </c>
      <c r="C8574">
        <v>463589</v>
      </c>
      <c r="D8574" t="s">
        <v>130</v>
      </c>
      <c r="E8574" t="s">
        <v>47</v>
      </c>
      <c r="F8574" s="1">
        <v>44711</v>
      </c>
      <c r="G8574">
        <v>5</v>
      </c>
      <c r="H8574">
        <v>2022</v>
      </c>
      <c r="I8574" t="s">
        <v>16491</v>
      </c>
      <c r="J8574" t="b">
        <v>1</v>
      </c>
      <c r="K8574">
        <v>0</v>
      </c>
      <c r="L8574">
        <v>1</v>
      </c>
    </row>
    <row r="8575" spans="1:13" x14ac:dyDescent="0.55000000000000004">
      <c r="A8575">
        <v>8574</v>
      </c>
      <c r="B8575" t="s">
        <v>16492</v>
      </c>
      <c r="C8575">
        <v>541708</v>
      </c>
      <c r="D8575" t="s">
        <v>16</v>
      </c>
      <c r="E8575" t="s">
        <v>47</v>
      </c>
      <c r="F8575" s="1">
        <v>44642</v>
      </c>
      <c r="G8575">
        <v>3</v>
      </c>
      <c r="H8575">
        <v>2022</v>
      </c>
      <c r="I8575" t="s">
        <v>16493</v>
      </c>
      <c r="J8575" t="b">
        <v>1</v>
      </c>
      <c r="K8575">
        <v>1</v>
      </c>
      <c r="L8575">
        <v>1</v>
      </c>
    </row>
    <row r="8576" spans="1:13" x14ac:dyDescent="0.55000000000000004">
      <c r="A8576">
        <v>8575</v>
      </c>
      <c r="B8576" t="s">
        <v>16494</v>
      </c>
      <c r="C8576">
        <v>74553</v>
      </c>
      <c r="D8576" t="s">
        <v>130</v>
      </c>
      <c r="E8576" t="s">
        <v>56</v>
      </c>
      <c r="F8576" s="1">
        <v>41545</v>
      </c>
      <c r="G8576">
        <v>9</v>
      </c>
      <c r="H8576">
        <v>2013</v>
      </c>
      <c r="I8576" t="s">
        <v>16495</v>
      </c>
      <c r="J8576" t="b">
        <v>1</v>
      </c>
      <c r="K8576">
        <v>0</v>
      </c>
      <c r="L8576">
        <v>0</v>
      </c>
    </row>
    <row r="8577" spans="1:13" x14ac:dyDescent="0.55000000000000004">
      <c r="A8577">
        <v>8576</v>
      </c>
      <c r="B8577" t="s">
        <v>16496</v>
      </c>
      <c r="C8577">
        <v>221037</v>
      </c>
      <c r="D8577" t="s">
        <v>135</v>
      </c>
      <c r="E8577" t="s">
        <v>17</v>
      </c>
      <c r="F8577" s="1">
        <v>44161</v>
      </c>
      <c r="G8577">
        <v>11</v>
      </c>
      <c r="H8577">
        <v>2020</v>
      </c>
      <c r="I8577" t="s">
        <v>16497</v>
      </c>
      <c r="J8577" t="b">
        <v>1</v>
      </c>
      <c r="K8577">
        <v>0</v>
      </c>
      <c r="L8577">
        <v>1</v>
      </c>
    </row>
    <row r="8578" spans="1:13" x14ac:dyDescent="0.55000000000000004">
      <c r="A8578">
        <v>8577</v>
      </c>
      <c r="B8578" t="s">
        <v>16498</v>
      </c>
      <c r="C8578">
        <v>106028</v>
      </c>
      <c r="D8578" t="s">
        <v>44</v>
      </c>
      <c r="E8578" t="s">
        <v>56</v>
      </c>
      <c r="F8578" s="1">
        <v>42548</v>
      </c>
      <c r="G8578">
        <v>6</v>
      </c>
      <c r="H8578">
        <v>2016</v>
      </c>
      <c r="I8578" t="s">
        <v>16499</v>
      </c>
      <c r="J8578" t="b">
        <v>1</v>
      </c>
      <c r="K8578">
        <v>1</v>
      </c>
      <c r="L8578">
        <v>1</v>
      </c>
    </row>
    <row r="8579" spans="1:13" x14ac:dyDescent="0.55000000000000004">
      <c r="A8579">
        <v>8578</v>
      </c>
      <c r="B8579" t="s">
        <v>16500</v>
      </c>
      <c r="C8579">
        <v>396021</v>
      </c>
      <c r="D8579" t="s">
        <v>16</v>
      </c>
      <c r="E8579" t="s">
        <v>74</v>
      </c>
      <c r="F8579" s="1">
        <v>43524</v>
      </c>
      <c r="G8579">
        <v>2</v>
      </c>
      <c r="H8579">
        <v>2019</v>
      </c>
      <c r="I8579" t="s">
        <v>16501</v>
      </c>
      <c r="J8579" t="b">
        <v>1</v>
      </c>
      <c r="K8579">
        <v>0</v>
      </c>
      <c r="L8579">
        <v>0</v>
      </c>
    </row>
    <row r="8580" spans="1:13" x14ac:dyDescent="0.55000000000000004">
      <c r="A8580">
        <v>8579</v>
      </c>
      <c r="B8580" t="s">
        <v>16502</v>
      </c>
      <c r="C8580">
        <v>349221</v>
      </c>
      <c r="D8580" t="s">
        <v>130</v>
      </c>
      <c r="E8580" t="s">
        <v>74</v>
      </c>
      <c r="F8580" s="1">
        <v>41401</v>
      </c>
      <c r="G8580">
        <v>5</v>
      </c>
      <c r="H8580">
        <v>2013</v>
      </c>
      <c r="I8580" t="s">
        <v>16503</v>
      </c>
      <c r="J8580" t="b">
        <v>1</v>
      </c>
      <c r="K8580">
        <v>0</v>
      </c>
      <c r="L8580">
        <v>0</v>
      </c>
    </row>
    <row r="8581" spans="1:13" x14ac:dyDescent="0.55000000000000004">
      <c r="A8581">
        <v>8580</v>
      </c>
      <c r="B8581" t="s">
        <v>16504</v>
      </c>
      <c r="C8581">
        <v>29363</v>
      </c>
      <c r="D8581" t="s">
        <v>135</v>
      </c>
      <c r="E8581" t="s">
        <v>13</v>
      </c>
      <c r="F8581" s="1">
        <v>42325</v>
      </c>
      <c r="G8581">
        <v>11</v>
      </c>
      <c r="H8581">
        <v>2015</v>
      </c>
      <c r="I8581" t="s">
        <v>16505</v>
      </c>
      <c r="J8581" t="b">
        <v>1</v>
      </c>
      <c r="K8581">
        <v>0</v>
      </c>
      <c r="L8581">
        <v>0</v>
      </c>
      <c r="M8581" t="s">
        <v>21137</v>
      </c>
    </row>
    <row r="8582" spans="1:13" x14ac:dyDescent="0.55000000000000004">
      <c r="A8582">
        <v>8581</v>
      </c>
      <c r="B8582" t="s">
        <v>16506</v>
      </c>
      <c r="C8582">
        <v>437050</v>
      </c>
      <c r="D8582" t="s">
        <v>130</v>
      </c>
      <c r="E8582" t="s">
        <v>47</v>
      </c>
      <c r="F8582" s="1">
        <v>41796</v>
      </c>
      <c r="G8582">
        <v>6</v>
      </c>
      <c r="H8582">
        <v>2014</v>
      </c>
      <c r="I8582" t="s">
        <v>16507</v>
      </c>
      <c r="J8582" t="b">
        <v>1</v>
      </c>
      <c r="K8582">
        <v>1</v>
      </c>
      <c r="L8582">
        <v>1</v>
      </c>
    </row>
    <row r="8583" spans="1:13" x14ac:dyDescent="0.55000000000000004">
      <c r="A8583">
        <v>8582</v>
      </c>
      <c r="B8583" t="s">
        <v>16508</v>
      </c>
      <c r="C8583">
        <v>522129</v>
      </c>
      <c r="D8583" t="s">
        <v>44</v>
      </c>
      <c r="E8583" t="s">
        <v>47</v>
      </c>
      <c r="F8583" s="1">
        <v>41852</v>
      </c>
      <c r="G8583">
        <v>8</v>
      </c>
      <c r="H8583">
        <v>2014</v>
      </c>
      <c r="I8583" t="s">
        <v>16509</v>
      </c>
      <c r="J8583" t="b">
        <v>1</v>
      </c>
      <c r="K8583">
        <v>0</v>
      </c>
      <c r="L8583">
        <v>0</v>
      </c>
    </row>
    <row r="8584" spans="1:13" x14ac:dyDescent="0.55000000000000004">
      <c r="A8584">
        <v>8583</v>
      </c>
      <c r="B8584" t="s">
        <v>16510</v>
      </c>
      <c r="C8584">
        <v>482837</v>
      </c>
      <c r="D8584" t="s">
        <v>109</v>
      </c>
      <c r="E8584" t="s">
        <v>47</v>
      </c>
      <c r="F8584" s="1">
        <v>44654</v>
      </c>
      <c r="G8584">
        <v>4</v>
      </c>
      <c r="H8584">
        <v>2022</v>
      </c>
      <c r="I8584" t="s">
        <v>16511</v>
      </c>
      <c r="J8584" t="b">
        <v>1</v>
      </c>
      <c r="K8584">
        <v>0</v>
      </c>
      <c r="L8584">
        <v>0</v>
      </c>
    </row>
    <row r="8585" spans="1:13" x14ac:dyDescent="0.55000000000000004">
      <c r="A8585">
        <v>8584</v>
      </c>
      <c r="B8585" t="s">
        <v>16512</v>
      </c>
      <c r="C8585">
        <v>380496</v>
      </c>
      <c r="D8585" t="s">
        <v>135</v>
      </c>
      <c r="E8585" t="s">
        <v>74</v>
      </c>
      <c r="F8585" s="1">
        <v>44853</v>
      </c>
      <c r="G8585">
        <v>10</v>
      </c>
      <c r="H8585">
        <v>2022</v>
      </c>
      <c r="I8585" t="s">
        <v>16513</v>
      </c>
      <c r="J8585" t="b">
        <v>1</v>
      </c>
      <c r="K8585">
        <v>1</v>
      </c>
      <c r="L8585">
        <v>1</v>
      </c>
    </row>
    <row r="8586" spans="1:13" x14ac:dyDescent="0.55000000000000004">
      <c r="A8586">
        <v>8585</v>
      </c>
      <c r="B8586" t="s">
        <v>16514</v>
      </c>
      <c r="C8586">
        <v>192158</v>
      </c>
      <c r="D8586" t="s">
        <v>135</v>
      </c>
      <c r="E8586" t="s">
        <v>17</v>
      </c>
      <c r="F8586" s="1">
        <v>44079</v>
      </c>
      <c r="G8586">
        <v>9</v>
      </c>
      <c r="H8586">
        <v>2020</v>
      </c>
      <c r="I8586" t="s">
        <v>16515</v>
      </c>
      <c r="J8586" t="b">
        <v>1</v>
      </c>
      <c r="K8586">
        <v>1</v>
      </c>
      <c r="L8586">
        <v>1</v>
      </c>
    </row>
    <row r="8587" spans="1:13" x14ac:dyDescent="0.55000000000000004">
      <c r="A8587">
        <v>8586</v>
      </c>
      <c r="B8587" t="s">
        <v>16516</v>
      </c>
      <c r="C8587">
        <v>113482</v>
      </c>
      <c r="D8587" t="s">
        <v>12</v>
      </c>
      <c r="E8587" t="s">
        <v>56</v>
      </c>
      <c r="F8587" s="1">
        <v>44944</v>
      </c>
      <c r="G8587">
        <v>1</v>
      </c>
      <c r="H8587">
        <v>2023</v>
      </c>
      <c r="I8587" t="s">
        <v>16517</v>
      </c>
      <c r="J8587" t="b">
        <v>1</v>
      </c>
      <c r="K8587">
        <v>0</v>
      </c>
      <c r="L8587">
        <v>0</v>
      </c>
    </row>
    <row r="8588" spans="1:13" x14ac:dyDescent="0.55000000000000004">
      <c r="A8588">
        <v>8587</v>
      </c>
      <c r="B8588" t="s">
        <v>16518</v>
      </c>
      <c r="C8588">
        <v>424284</v>
      </c>
      <c r="D8588" t="s">
        <v>12</v>
      </c>
      <c r="E8588" t="s">
        <v>61</v>
      </c>
      <c r="F8588" s="1">
        <v>42751</v>
      </c>
      <c r="G8588">
        <v>1</v>
      </c>
      <c r="H8588">
        <v>2017</v>
      </c>
      <c r="I8588" t="s">
        <v>16519</v>
      </c>
      <c r="J8588" t="b">
        <v>1</v>
      </c>
      <c r="K8588">
        <v>0</v>
      </c>
      <c r="L8588">
        <v>1</v>
      </c>
      <c r="M8588" t="s">
        <v>21137</v>
      </c>
    </row>
    <row r="8589" spans="1:13" x14ac:dyDescent="0.55000000000000004">
      <c r="A8589">
        <v>8588</v>
      </c>
      <c r="B8589" t="s">
        <v>16520</v>
      </c>
      <c r="C8589">
        <v>504909</v>
      </c>
      <c r="D8589" t="s">
        <v>135</v>
      </c>
      <c r="E8589" t="s">
        <v>47</v>
      </c>
      <c r="F8589" s="1">
        <v>43020</v>
      </c>
      <c r="G8589">
        <v>10</v>
      </c>
      <c r="H8589">
        <v>2017</v>
      </c>
      <c r="I8589" t="s">
        <v>16521</v>
      </c>
      <c r="J8589" t="b">
        <v>1</v>
      </c>
      <c r="K8589">
        <v>0</v>
      </c>
      <c r="L8589">
        <v>1</v>
      </c>
    </row>
    <row r="8590" spans="1:13" x14ac:dyDescent="0.55000000000000004">
      <c r="A8590">
        <v>8589</v>
      </c>
      <c r="B8590" t="s">
        <v>16522</v>
      </c>
      <c r="C8590">
        <v>62970</v>
      </c>
      <c r="D8590" t="s">
        <v>130</v>
      </c>
      <c r="E8590" t="s">
        <v>56</v>
      </c>
      <c r="F8590" s="1">
        <v>44951</v>
      </c>
      <c r="G8590">
        <v>1</v>
      </c>
      <c r="H8590">
        <v>2023</v>
      </c>
      <c r="I8590" t="s">
        <v>16523</v>
      </c>
      <c r="J8590" t="b">
        <v>1</v>
      </c>
      <c r="K8590">
        <v>1</v>
      </c>
      <c r="L8590">
        <v>1</v>
      </c>
    </row>
    <row r="8591" spans="1:13" x14ac:dyDescent="0.55000000000000004">
      <c r="A8591">
        <v>8590</v>
      </c>
      <c r="B8591" t="s">
        <v>16524</v>
      </c>
      <c r="C8591">
        <v>148754</v>
      </c>
      <c r="D8591" t="s">
        <v>130</v>
      </c>
      <c r="E8591" t="s">
        <v>17</v>
      </c>
      <c r="F8591" s="1">
        <v>43967</v>
      </c>
      <c r="G8591">
        <v>5</v>
      </c>
      <c r="H8591">
        <v>2020</v>
      </c>
      <c r="I8591" t="s">
        <v>4863</v>
      </c>
      <c r="J8591" t="b">
        <v>1</v>
      </c>
      <c r="K8591">
        <v>0</v>
      </c>
      <c r="L8591">
        <v>0</v>
      </c>
    </row>
    <row r="8592" spans="1:13" x14ac:dyDescent="0.55000000000000004">
      <c r="A8592">
        <v>8591</v>
      </c>
      <c r="B8592" t="s">
        <v>16525</v>
      </c>
      <c r="C8592">
        <v>289178</v>
      </c>
      <c r="D8592" t="s">
        <v>135</v>
      </c>
      <c r="E8592" t="s">
        <v>33</v>
      </c>
      <c r="F8592" s="1">
        <v>42951</v>
      </c>
      <c r="G8592">
        <v>8</v>
      </c>
      <c r="H8592">
        <v>2017</v>
      </c>
      <c r="I8592" t="s">
        <v>16526</v>
      </c>
      <c r="J8592" t="b">
        <v>1</v>
      </c>
      <c r="K8592">
        <v>1</v>
      </c>
      <c r="L8592">
        <v>1</v>
      </c>
    </row>
    <row r="8593" spans="1:13" x14ac:dyDescent="0.55000000000000004">
      <c r="A8593">
        <v>8592</v>
      </c>
      <c r="B8593" t="s">
        <v>16527</v>
      </c>
      <c r="C8593">
        <v>382552</v>
      </c>
      <c r="D8593" t="s">
        <v>44</v>
      </c>
      <c r="E8593" t="s">
        <v>74</v>
      </c>
      <c r="F8593" s="1">
        <v>42382</v>
      </c>
      <c r="G8593">
        <v>1</v>
      </c>
      <c r="H8593">
        <v>2016</v>
      </c>
      <c r="I8593" t="s">
        <v>16528</v>
      </c>
      <c r="J8593" t="b">
        <v>1</v>
      </c>
      <c r="K8593">
        <v>0</v>
      </c>
      <c r="L8593">
        <v>0</v>
      </c>
    </row>
    <row r="8594" spans="1:13" x14ac:dyDescent="0.55000000000000004">
      <c r="A8594">
        <v>8593</v>
      </c>
      <c r="B8594" t="s">
        <v>16529</v>
      </c>
      <c r="C8594">
        <v>152504</v>
      </c>
      <c r="D8594" t="s">
        <v>109</v>
      </c>
      <c r="E8594" t="s">
        <v>17</v>
      </c>
      <c r="F8594" s="1">
        <v>43915</v>
      </c>
      <c r="G8594">
        <v>3</v>
      </c>
      <c r="H8594">
        <v>2020</v>
      </c>
      <c r="I8594" t="s">
        <v>16530</v>
      </c>
      <c r="J8594" t="b">
        <v>1</v>
      </c>
      <c r="K8594">
        <v>1</v>
      </c>
      <c r="L8594">
        <v>1</v>
      </c>
    </row>
    <row r="8595" spans="1:13" x14ac:dyDescent="0.55000000000000004">
      <c r="A8595">
        <v>8594</v>
      </c>
      <c r="B8595" t="s">
        <v>16531</v>
      </c>
      <c r="C8595">
        <v>324423</v>
      </c>
      <c r="D8595" t="s">
        <v>135</v>
      </c>
      <c r="E8595" t="s">
        <v>83</v>
      </c>
      <c r="F8595" s="1">
        <v>41738</v>
      </c>
      <c r="G8595">
        <v>4</v>
      </c>
      <c r="H8595">
        <v>2014</v>
      </c>
      <c r="I8595" t="s">
        <v>16532</v>
      </c>
      <c r="J8595" t="b">
        <v>1</v>
      </c>
      <c r="K8595">
        <v>1</v>
      </c>
      <c r="L8595">
        <v>1</v>
      </c>
    </row>
    <row r="8596" spans="1:13" x14ac:dyDescent="0.55000000000000004">
      <c r="A8596">
        <v>8595</v>
      </c>
      <c r="B8596" t="s">
        <v>16533</v>
      </c>
      <c r="C8596">
        <v>468443</v>
      </c>
      <c r="D8596" t="s">
        <v>130</v>
      </c>
      <c r="E8596" t="s">
        <v>47</v>
      </c>
      <c r="F8596" s="1">
        <v>44806</v>
      </c>
      <c r="G8596">
        <v>9</v>
      </c>
      <c r="H8596">
        <v>2022</v>
      </c>
      <c r="I8596" t="s">
        <v>6112</v>
      </c>
      <c r="J8596" t="b">
        <v>1</v>
      </c>
      <c r="K8596">
        <v>1</v>
      </c>
      <c r="L8596">
        <v>1</v>
      </c>
    </row>
    <row r="8597" spans="1:13" x14ac:dyDescent="0.55000000000000004">
      <c r="A8597">
        <v>8596</v>
      </c>
      <c r="B8597" t="s">
        <v>16534</v>
      </c>
      <c r="C8597">
        <v>118144</v>
      </c>
      <c r="D8597" t="s">
        <v>16</v>
      </c>
      <c r="E8597" t="s">
        <v>56</v>
      </c>
      <c r="F8597" s="1">
        <v>43400</v>
      </c>
      <c r="G8597">
        <v>10</v>
      </c>
      <c r="H8597">
        <v>2018</v>
      </c>
      <c r="I8597" t="s">
        <v>16535</v>
      </c>
      <c r="J8597" t="b">
        <v>1</v>
      </c>
      <c r="K8597">
        <v>0</v>
      </c>
      <c r="L8597">
        <v>0</v>
      </c>
      <c r="M8597" t="s">
        <v>21137</v>
      </c>
    </row>
    <row r="8598" spans="1:13" x14ac:dyDescent="0.55000000000000004">
      <c r="A8598">
        <v>8597</v>
      </c>
      <c r="B8598" t="s">
        <v>16536</v>
      </c>
      <c r="C8598">
        <v>162937</v>
      </c>
      <c r="D8598" t="s">
        <v>30</v>
      </c>
      <c r="E8598" t="s">
        <v>17</v>
      </c>
      <c r="F8598" s="1">
        <v>44133</v>
      </c>
      <c r="G8598">
        <v>10</v>
      </c>
      <c r="H8598">
        <v>2020</v>
      </c>
      <c r="I8598" t="s">
        <v>16537</v>
      </c>
      <c r="J8598" t="b">
        <v>1</v>
      </c>
      <c r="K8598">
        <v>0</v>
      </c>
      <c r="L8598">
        <v>1</v>
      </c>
    </row>
    <row r="8599" spans="1:13" x14ac:dyDescent="0.55000000000000004">
      <c r="A8599">
        <v>8598</v>
      </c>
      <c r="B8599" t="s">
        <v>16538</v>
      </c>
      <c r="C8599">
        <v>144528</v>
      </c>
      <c r="D8599" t="s">
        <v>130</v>
      </c>
      <c r="E8599" t="s">
        <v>17</v>
      </c>
      <c r="F8599" s="1">
        <v>43913</v>
      </c>
      <c r="G8599">
        <v>3</v>
      </c>
      <c r="H8599">
        <v>2020</v>
      </c>
      <c r="I8599" t="s">
        <v>8711</v>
      </c>
      <c r="J8599" t="b">
        <v>1</v>
      </c>
      <c r="K8599">
        <v>0</v>
      </c>
      <c r="L8599">
        <v>0</v>
      </c>
    </row>
    <row r="8600" spans="1:13" x14ac:dyDescent="0.55000000000000004">
      <c r="A8600">
        <v>8599</v>
      </c>
      <c r="B8600" t="s">
        <v>16539</v>
      </c>
      <c r="C8600">
        <v>147725</v>
      </c>
      <c r="D8600" t="s">
        <v>130</v>
      </c>
      <c r="E8600" t="s">
        <v>17</v>
      </c>
      <c r="F8600" s="1">
        <v>43951</v>
      </c>
      <c r="G8600">
        <v>4</v>
      </c>
      <c r="H8600">
        <v>2020</v>
      </c>
      <c r="I8600" t="s">
        <v>16540</v>
      </c>
      <c r="J8600" t="b">
        <v>1</v>
      </c>
      <c r="K8600">
        <v>0</v>
      </c>
      <c r="L8600">
        <v>0</v>
      </c>
    </row>
    <row r="8601" spans="1:13" x14ac:dyDescent="0.55000000000000004">
      <c r="A8601">
        <v>8600</v>
      </c>
      <c r="B8601" t="s">
        <v>16541</v>
      </c>
      <c r="C8601">
        <v>242992</v>
      </c>
      <c r="D8601" t="s">
        <v>16</v>
      </c>
      <c r="E8601" t="s">
        <v>17</v>
      </c>
      <c r="F8601" s="1">
        <v>44608</v>
      </c>
      <c r="G8601">
        <v>2</v>
      </c>
      <c r="H8601">
        <v>2022</v>
      </c>
      <c r="I8601" t="s">
        <v>16542</v>
      </c>
      <c r="J8601" t="b">
        <v>1</v>
      </c>
      <c r="K8601">
        <v>0</v>
      </c>
      <c r="L8601">
        <v>1</v>
      </c>
    </row>
    <row r="8602" spans="1:13" x14ac:dyDescent="0.55000000000000004">
      <c r="A8602">
        <v>8601</v>
      </c>
      <c r="B8602" t="s">
        <v>16543</v>
      </c>
      <c r="C8602">
        <v>65847</v>
      </c>
      <c r="D8602" t="s">
        <v>130</v>
      </c>
      <c r="E8602" t="s">
        <v>56</v>
      </c>
      <c r="F8602" s="1">
        <v>43062</v>
      </c>
      <c r="G8602">
        <v>11</v>
      </c>
      <c r="H8602">
        <v>2017</v>
      </c>
      <c r="I8602" t="s">
        <v>16544</v>
      </c>
      <c r="J8602" t="b">
        <v>1</v>
      </c>
      <c r="K8602">
        <v>0</v>
      </c>
      <c r="L8602">
        <v>0</v>
      </c>
    </row>
    <row r="8603" spans="1:13" x14ac:dyDescent="0.55000000000000004">
      <c r="A8603">
        <v>8602</v>
      </c>
      <c r="B8603" t="s">
        <v>16545</v>
      </c>
      <c r="C8603">
        <v>443605</v>
      </c>
      <c r="D8603" t="s">
        <v>130</v>
      </c>
      <c r="E8603" t="s">
        <v>47</v>
      </c>
      <c r="F8603" s="1">
        <v>42460</v>
      </c>
      <c r="G8603">
        <v>3</v>
      </c>
      <c r="H8603">
        <v>2016</v>
      </c>
      <c r="I8603" t="s">
        <v>14916</v>
      </c>
      <c r="J8603" t="b">
        <v>1</v>
      </c>
      <c r="K8603">
        <v>0</v>
      </c>
      <c r="L8603">
        <v>0</v>
      </c>
    </row>
    <row r="8604" spans="1:13" x14ac:dyDescent="0.55000000000000004">
      <c r="A8604">
        <v>8603</v>
      </c>
      <c r="B8604" t="s">
        <v>16546</v>
      </c>
      <c r="C8604">
        <v>56824</v>
      </c>
      <c r="D8604" t="s">
        <v>130</v>
      </c>
      <c r="E8604" t="s">
        <v>56</v>
      </c>
      <c r="F8604" s="1">
        <v>44208</v>
      </c>
      <c r="G8604">
        <v>1</v>
      </c>
      <c r="H8604">
        <v>2021</v>
      </c>
      <c r="I8604" t="s">
        <v>16547</v>
      </c>
      <c r="J8604" t="b">
        <v>1</v>
      </c>
      <c r="K8604">
        <v>0</v>
      </c>
      <c r="L8604">
        <v>0</v>
      </c>
    </row>
    <row r="8605" spans="1:13" x14ac:dyDescent="0.55000000000000004">
      <c r="A8605">
        <v>8604</v>
      </c>
      <c r="B8605" t="s">
        <v>16548</v>
      </c>
      <c r="C8605">
        <v>154941</v>
      </c>
      <c r="D8605" t="s">
        <v>109</v>
      </c>
      <c r="E8605" t="s">
        <v>17</v>
      </c>
      <c r="F8605" s="1">
        <v>44020</v>
      </c>
      <c r="G8605">
        <v>7</v>
      </c>
      <c r="H8605">
        <v>2020</v>
      </c>
      <c r="I8605" t="s">
        <v>16549</v>
      </c>
      <c r="J8605" t="b">
        <v>1</v>
      </c>
      <c r="K8605">
        <v>1</v>
      </c>
      <c r="L8605">
        <v>1</v>
      </c>
      <c r="M8605" t="s">
        <v>21137</v>
      </c>
    </row>
    <row r="8606" spans="1:13" x14ac:dyDescent="0.55000000000000004">
      <c r="A8606">
        <v>8605</v>
      </c>
      <c r="B8606" t="s">
        <v>16550</v>
      </c>
      <c r="C8606">
        <v>237864</v>
      </c>
      <c r="D8606" t="s">
        <v>16</v>
      </c>
      <c r="E8606" t="s">
        <v>17</v>
      </c>
      <c r="F8606" s="1">
        <v>44040</v>
      </c>
      <c r="G8606">
        <v>7</v>
      </c>
      <c r="H8606">
        <v>2020</v>
      </c>
      <c r="I8606" t="s">
        <v>16551</v>
      </c>
      <c r="J8606" t="b">
        <v>1</v>
      </c>
      <c r="K8606">
        <v>0</v>
      </c>
      <c r="L8606">
        <v>1</v>
      </c>
    </row>
    <row r="8607" spans="1:13" x14ac:dyDescent="0.55000000000000004">
      <c r="A8607">
        <v>8606</v>
      </c>
      <c r="B8607" t="s">
        <v>16552</v>
      </c>
      <c r="C8607">
        <v>232842</v>
      </c>
      <c r="D8607" t="s">
        <v>12</v>
      </c>
      <c r="E8607" t="s">
        <v>17</v>
      </c>
      <c r="F8607" s="1">
        <v>43979</v>
      </c>
      <c r="G8607">
        <v>5</v>
      </c>
      <c r="H8607">
        <v>2020</v>
      </c>
      <c r="I8607" t="s">
        <v>16553</v>
      </c>
      <c r="J8607" t="b">
        <v>1</v>
      </c>
      <c r="K8607">
        <v>0</v>
      </c>
      <c r="L8607">
        <v>1</v>
      </c>
    </row>
    <row r="8608" spans="1:13" x14ac:dyDescent="0.55000000000000004">
      <c r="A8608">
        <v>8607</v>
      </c>
      <c r="B8608" t="s">
        <v>16554</v>
      </c>
      <c r="C8608">
        <v>430265</v>
      </c>
      <c r="D8608" t="s">
        <v>138</v>
      </c>
      <c r="E8608" t="s">
        <v>47</v>
      </c>
      <c r="F8608" s="1">
        <v>41803</v>
      </c>
      <c r="G8608">
        <v>6</v>
      </c>
      <c r="H8608">
        <v>2014</v>
      </c>
      <c r="I8608" t="s">
        <v>16555</v>
      </c>
      <c r="J8608" t="b">
        <v>1</v>
      </c>
      <c r="K8608">
        <v>1</v>
      </c>
      <c r="L8608">
        <v>1</v>
      </c>
    </row>
    <row r="8609" spans="1:12" x14ac:dyDescent="0.55000000000000004">
      <c r="A8609">
        <v>8608</v>
      </c>
      <c r="B8609" t="s">
        <v>16556</v>
      </c>
      <c r="C8609">
        <v>421747</v>
      </c>
      <c r="D8609" t="s">
        <v>135</v>
      </c>
      <c r="E8609" t="s">
        <v>61</v>
      </c>
      <c r="F8609" s="1">
        <v>44911</v>
      </c>
      <c r="G8609">
        <v>12</v>
      </c>
      <c r="H8609">
        <v>2022</v>
      </c>
      <c r="I8609" t="s">
        <v>16557</v>
      </c>
      <c r="J8609" t="b">
        <v>1</v>
      </c>
      <c r="K8609">
        <v>1</v>
      </c>
      <c r="L8609">
        <v>1</v>
      </c>
    </row>
    <row r="8610" spans="1:12" x14ac:dyDescent="0.55000000000000004">
      <c r="A8610">
        <v>8609</v>
      </c>
      <c r="B8610" t="s">
        <v>16558</v>
      </c>
      <c r="C8610">
        <v>419455</v>
      </c>
      <c r="D8610" t="s">
        <v>135</v>
      </c>
      <c r="E8610" t="s">
        <v>61</v>
      </c>
      <c r="F8610" s="1">
        <v>44024</v>
      </c>
      <c r="G8610">
        <v>7</v>
      </c>
      <c r="H8610">
        <v>2020</v>
      </c>
      <c r="I8610" t="s">
        <v>16559</v>
      </c>
      <c r="J8610" t="b">
        <v>1</v>
      </c>
      <c r="K8610">
        <v>0</v>
      </c>
      <c r="L8610">
        <v>0</v>
      </c>
    </row>
    <row r="8611" spans="1:12" x14ac:dyDescent="0.55000000000000004">
      <c r="A8611">
        <v>8610</v>
      </c>
      <c r="B8611" t="s">
        <v>16560</v>
      </c>
      <c r="C8611">
        <v>377552</v>
      </c>
      <c r="D8611" t="s">
        <v>135</v>
      </c>
      <c r="E8611" t="s">
        <v>74</v>
      </c>
      <c r="F8611" s="1">
        <v>43311</v>
      </c>
      <c r="G8611">
        <v>7</v>
      </c>
      <c r="H8611">
        <v>2018</v>
      </c>
      <c r="I8611" t="s">
        <v>16561</v>
      </c>
      <c r="J8611" t="b">
        <v>1</v>
      </c>
      <c r="K8611">
        <v>1</v>
      </c>
      <c r="L8611">
        <v>1</v>
      </c>
    </row>
    <row r="8612" spans="1:12" x14ac:dyDescent="0.55000000000000004">
      <c r="A8612">
        <v>8611</v>
      </c>
      <c r="B8612" t="s">
        <v>16562</v>
      </c>
      <c r="C8612">
        <v>284337</v>
      </c>
      <c r="D8612" t="s">
        <v>135</v>
      </c>
      <c r="E8612" t="s">
        <v>33</v>
      </c>
      <c r="F8612" s="1">
        <v>43942</v>
      </c>
      <c r="G8612">
        <v>4</v>
      </c>
      <c r="H8612">
        <v>2020</v>
      </c>
      <c r="I8612" t="s">
        <v>16563</v>
      </c>
      <c r="J8612" t="b">
        <v>1</v>
      </c>
      <c r="K8612">
        <v>1</v>
      </c>
      <c r="L8612">
        <v>1</v>
      </c>
    </row>
    <row r="8613" spans="1:12" x14ac:dyDescent="0.55000000000000004">
      <c r="A8613">
        <v>8612</v>
      </c>
      <c r="B8613" t="s">
        <v>16564</v>
      </c>
      <c r="C8613">
        <v>311073</v>
      </c>
      <c r="D8613" t="s">
        <v>130</v>
      </c>
      <c r="E8613" t="s">
        <v>83</v>
      </c>
      <c r="F8613" s="1">
        <v>43949</v>
      </c>
      <c r="G8613">
        <v>4</v>
      </c>
      <c r="H8613">
        <v>2020</v>
      </c>
      <c r="I8613" t="s">
        <v>16565</v>
      </c>
      <c r="J8613" t="b">
        <v>1</v>
      </c>
      <c r="K8613">
        <v>0</v>
      </c>
      <c r="L8613">
        <v>0</v>
      </c>
    </row>
    <row r="8614" spans="1:12" x14ac:dyDescent="0.55000000000000004">
      <c r="A8614">
        <v>8613</v>
      </c>
      <c r="B8614" t="s">
        <v>16566</v>
      </c>
      <c r="C8614">
        <v>426886</v>
      </c>
      <c r="D8614" t="s">
        <v>16</v>
      </c>
      <c r="E8614" t="s">
        <v>61</v>
      </c>
      <c r="F8614" s="1">
        <v>43537</v>
      </c>
      <c r="G8614">
        <v>3</v>
      </c>
      <c r="H8614">
        <v>2019</v>
      </c>
      <c r="I8614" t="s">
        <v>16567</v>
      </c>
      <c r="J8614" t="b">
        <v>1</v>
      </c>
      <c r="K8614">
        <v>1</v>
      </c>
      <c r="L8614">
        <v>1</v>
      </c>
    </row>
    <row r="8615" spans="1:12" x14ac:dyDescent="0.55000000000000004">
      <c r="A8615">
        <v>8614</v>
      </c>
      <c r="B8615" t="s">
        <v>16568</v>
      </c>
      <c r="C8615">
        <v>428054</v>
      </c>
      <c r="D8615" t="s">
        <v>16</v>
      </c>
      <c r="E8615" t="s">
        <v>61</v>
      </c>
      <c r="F8615" s="1">
        <v>44055</v>
      </c>
      <c r="G8615">
        <v>8</v>
      </c>
      <c r="H8615">
        <v>2020</v>
      </c>
      <c r="I8615" t="s">
        <v>16569</v>
      </c>
      <c r="J8615" t="b">
        <v>1</v>
      </c>
      <c r="K8615">
        <v>0</v>
      </c>
      <c r="L8615">
        <v>0</v>
      </c>
    </row>
    <row r="8616" spans="1:12" x14ac:dyDescent="0.55000000000000004">
      <c r="A8616">
        <v>8615</v>
      </c>
      <c r="B8616" t="s">
        <v>16570</v>
      </c>
      <c r="C8616">
        <v>362301</v>
      </c>
      <c r="D8616" t="s">
        <v>130</v>
      </c>
      <c r="E8616" t="s">
        <v>74</v>
      </c>
      <c r="F8616" s="1">
        <v>43603</v>
      </c>
      <c r="G8616">
        <v>5</v>
      </c>
      <c r="H8616">
        <v>2019</v>
      </c>
      <c r="I8616" t="s">
        <v>4767</v>
      </c>
      <c r="J8616" t="b">
        <v>1</v>
      </c>
      <c r="K8616">
        <v>1</v>
      </c>
      <c r="L8616">
        <v>1</v>
      </c>
    </row>
    <row r="8617" spans="1:12" x14ac:dyDescent="0.55000000000000004">
      <c r="A8617">
        <v>8616</v>
      </c>
      <c r="B8617" t="s">
        <v>16571</v>
      </c>
      <c r="C8617">
        <v>125358</v>
      </c>
      <c r="D8617" t="s">
        <v>130</v>
      </c>
      <c r="E8617" t="s">
        <v>17</v>
      </c>
      <c r="F8617" s="1">
        <v>44402</v>
      </c>
      <c r="G8617">
        <v>7</v>
      </c>
      <c r="H8617">
        <v>2021</v>
      </c>
      <c r="I8617" t="s">
        <v>16572</v>
      </c>
      <c r="J8617" t="b">
        <v>1</v>
      </c>
      <c r="K8617">
        <v>1</v>
      </c>
      <c r="L8617">
        <v>1</v>
      </c>
    </row>
    <row r="8618" spans="1:12" x14ac:dyDescent="0.55000000000000004">
      <c r="A8618">
        <v>8617</v>
      </c>
      <c r="B8618" t="s">
        <v>16573</v>
      </c>
      <c r="C8618">
        <v>209922</v>
      </c>
      <c r="D8618" t="s">
        <v>135</v>
      </c>
      <c r="E8618" t="s">
        <v>17</v>
      </c>
      <c r="F8618" s="1">
        <v>44297</v>
      </c>
      <c r="G8618">
        <v>4</v>
      </c>
      <c r="H8618">
        <v>2021</v>
      </c>
      <c r="I8618" t="s">
        <v>16574</v>
      </c>
      <c r="J8618" t="b">
        <v>1</v>
      </c>
      <c r="K8618">
        <v>0</v>
      </c>
      <c r="L8618">
        <v>0</v>
      </c>
    </row>
    <row r="8619" spans="1:12" x14ac:dyDescent="0.55000000000000004">
      <c r="A8619">
        <v>8618</v>
      </c>
      <c r="B8619" t="s">
        <v>16575</v>
      </c>
      <c r="C8619">
        <v>408213</v>
      </c>
      <c r="D8619" t="s">
        <v>130</v>
      </c>
      <c r="E8619" t="s">
        <v>61</v>
      </c>
      <c r="F8619" s="1">
        <v>43651</v>
      </c>
      <c r="G8619">
        <v>7</v>
      </c>
      <c r="H8619">
        <v>2019</v>
      </c>
      <c r="I8619" t="s">
        <v>16576</v>
      </c>
      <c r="J8619" t="b">
        <v>1</v>
      </c>
      <c r="K8619">
        <v>0</v>
      </c>
      <c r="L8619">
        <v>0</v>
      </c>
    </row>
    <row r="8620" spans="1:12" x14ac:dyDescent="0.55000000000000004">
      <c r="A8620">
        <v>8619</v>
      </c>
      <c r="B8620" t="s">
        <v>16577</v>
      </c>
      <c r="C8620">
        <v>346531</v>
      </c>
      <c r="D8620" t="s">
        <v>16</v>
      </c>
      <c r="E8620" t="s">
        <v>83</v>
      </c>
      <c r="F8620" s="1">
        <v>44545</v>
      </c>
      <c r="G8620">
        <v>12</v>
      </c>
      <c r="H8620">
        <v>2021</v>
      </c>
      <c r="I8620" t="s">
        <v>16578</v>
      </c>
      <c r="J8620" t="b">
        <v>1</v>
      </c>
      <c r="K8620">
        <v>1</v>
      </c>
      <c r="L8620">
        <v>1</v>
      </c>
    </row>
    <row r="8621" spans="1:12" x14ac:dyDescent="0.55000000000000004">
      <c r="A8621">
        <v>8620</v>
      </c>
      <c r="B8621" t="s">
        <v>16579</v>
      </c>
      <c r="C8621">
        <v>144887</v>
      </c>
      <c r="D8621" t="s">
        <v>130</v>
      </c>
      <c r="E8621" t="s">
        <v>17</v>
      </c>
      <c r="F8621" s="1">
        <v>43916</v>
      </c>
      <c r="G8621">
        <v>3</v>
      </c>
      <c r="H8621">
        <v>2020</v>
      </c>
      <c r="I8621" t="s">
        <v>16580</v>
      </c>
      <c r="J8621" t="b">
        <v>1</v>
      </c>
      <c r="K8621">
        <v>1</v>
      </c>
      <c r="L8621">
        <v>1</v>
      </c>
    </row>
    <row r="8622" spans="1:12" x14ac:dyDescent="0.55000000000000004">
      <c r="A8622">
        <v>8621</v>
      </c>
      <c r="B8622" t="s">
        <v>16581</v>
      </c>
      <c r="C8622">
        <v>429823</v>
      </c>
      <c r="D8622" t="s">
        <v>16</v>
      </c>
      <c r="E8622" t="s">
        <v>61</v>
      </c>
      <c r="F8622" s="1">
        <v>44988</v>
      </c>
      <c r="G8622">
        <v>3</v>
      </c>
      <c r="H8622">
        <v>2023</v>
      </c>
      <c r="I8622" t="s">
        <v>16582</v>
      </c>
      <c r="J8622" t="b">
        <v>1</v>
      </c>
      <c r="K8622">
        <v>1</v>
      </c>
      <c r="L8622">
        <v>1</v>
      </c>
    </row>
    <row r="8623" spans="1:12" x14ac:dyDescent="0.55000000000000004">
      <c r="A8623">
        <v>8622</v>
      </c>
      <c r="B8623" t="s">
        <v>16583</v>
      </c>
      <c r="C8623">
        <v>4254</v>
      </c>
      <c r="D8623" t="s">
        <v>130</v>
      </c>
      <c r="E8623" t="s">
        <v>13</v>
      </c>
      <c r="F8623" s="1">
        <v>43625</v>
      </c>
      <c r="G8623">
        <v>6</v>
      </c>
      <c r="H8623">
        <v>2019</v>
      </c>
      <c r="I8623" t="s">
        <v>16584</v>
      </c>
      <c r="J8623" t="b">
        <v>1</v>
      </c>
      <c r="K8623">
        <v>0</v>
      </c>
      <c r="L8623">
        <v>0</v>
      </c>
    </row>
    <row r="8624" spans="1:12" x14ac:dyDescent="0.55000000000000004">
      <c r="A8624">
        <v>8623</v>
      </c>
      <c r="B8624" t="s">
        <v>16585</v>
      </c>
      <c r="C8624">
        <v>506744</v>
      </c>
      <c r="D8624" t="s">
        <v>135</v>
      </c>
      <c r="E8624" t="s">
        <v>47</v>
      </c>
      <c r="F8624" s="1">
        <v>43815</v>
      </c>
      <c r="G8624">
        <v>12</v>
      </c>
      <c r="H8624">
        <v>2019</v>
      </c>
      <c r="I8624" t="s">
        <v>16586</v>
      </c>
      <c r="J8624" t="b">
        <v>1</v>
      </c>
      <c r="K8624">
        <v>1</v>
      </c>
      <c r="L8624">
        <v>1</v>
      </c>
    </row>
    <row r="8625" spans="1:13" x14ac:dyDescent="0.55000000000000004">
      <c r="A8625">
        <v>8624</v>
      </c>
      <c r="B8625" t="s">
        <v>16587</v>
      </c>
      <c r="C8625">
        <v>478212</v>
      </c>
      <c r="D8625" t="s">
        <v>130</v>
      </c>
      <c r="E8625" t="s">
        <v>47</v>
      </c>
      <c r="F8625" s="1">
        <v>45024</v>
      </c>
      <c r="G8625">
        <v>4</v>
      </c>
      <c r="H8625">
        <v>2023</v>
      </c>
      <c r="I8625" t="s">
        <v>16588</v>
      </c>
      <c r="J8625" t="b">
        <v>1</v>
      </c>
      <c r="K8625">
        <v>0</v>
      </c>
      <c r="L8625">
        <v>0</v>
      </c>
    </row>
    <row r="8626" spans="1:13" x14ac:dyDescent="0.55000000000000004">
      <c r="A8626">
        <v>8625</v>
      </c>
      <c r="B8626" t="s">
        <v>16589</v>
      </c>
      <c r="C8626">
        <v>355206</v>
      </c>
      <c r="D8626" t="s">
        <v>130</v>
      </c>
      <c r="E8626" t="s">
        <v>74</v>
      </c>
      <c r="F8626" s="1">
        <v>42797</v>
      </c>
      <c r="G8626">
        <v>3</v>
      </c>
      <c r="H8626">
        <v>2017</v>
      </c>
      <c r="I8626" t="s">
        <v>16590</v>
      </c>
      <c r="J8626" t="b">
        <v>1</v>
      </c>
      <c r="K8626">
        <v>1</v>
      </c>
      <c r="L8626">
        <v>1</v>
      </c>
      <c r="M8626" t="s">
        <v>21137</v>
      </c>
    </row>
    <row r="8627" spans="1:13" x14ac:dyDescent="0.55000000000000004">
      <c r="A8627">
        <v>8626</v>
      </c>
      <c r="B8627" t="s">
        <v>16591</v>
      </c>
      <c r="C8627">
        <v>62361</v>
      </c>
      <c r="D8627" t="s">
        <v>130</v>
      </c>
      <c r="E8627" t="s">
        <v>56</v>
      </c>
      <c r="F8627" s="1">
        <v>44876</v>
      </c>
      <c r="G8627">
        <v>11</v>
      </c>
      <c r="H8627">
        <v>2022</v>
      </c>
      <c r="I8627" t="s">
        <v>16592</v>
      </c>
      <c r="J8627" t="b">
        <v>1</v>
      </c>
      <c r="K8627">
        <v>0</v>
      </c>
      <c r="L8627">
        <v>1</v>
      </c>
    </row>
    <row r="8628" spans="1:13" x14ac:dyDescent="0.55000000000000004">
      <c r="A8628">
        <v>8627</v>
      </c>
      <c r="B8628" t="s">
        <v>16593</v>
      </c>
      <c r="C8628">
        <v>75764</v>
      </c>
      <c r="D8628" t="s">
        <v>130</v>
      </c>
      <c r="E8628" t="s">
        <v>56</v>
      </c>
      <c r="F8628" s="1">
        <v>41737</v>
      </c>
      <c r="G8628">
        <v>4</v>
      </c>
      <c r="H8628">
        <v>2014</v>
      </c>
      <c r="I8628" t="s">
        <v>15490</v>
      </c>
      <c r="J8628" t="b">
        <v>1</v>
      </c>
      <c r="K8628">
        <v>0</v>
      </c>
      <c r="L8628">
        <v>1</v>
      </c>
    </row>
    <row r="8629" spans="1:13" x14ac:dyDescent="0.55000000000000004">
      <c r="A8629">
        <v>8628</v>
      </c>
      <c r="B8629" t="s">
        <v>16594</v>
      </c>
      <c r="C8629">
        <v>195200</v>
      </c>
      <c r="D8629" t="s">
        <v>135</v>
      </c>
      <c r="E8629" t="s">
        <v>17</v>
      </c>
      <c r="F8629" s="1">
        <v>44657</v>
      </c>
      <c r="G8629">
        <v>4</v>
      </c>
      <c r="H8629">
        <v>2022</v>
      </c>
      <c r="I8629" t="s">
        <v>16595</v>
      </c>
      <c r="J8629" t="b">
        <v>1</v>
      </c>
      <c r="K8629">
        <v>0</v>
      </c>
      <c r="L8629">
        <v>0</v>
      </c>
    </row>
    <row r="8630" spans="1:13" x14ac:dyDescent="0.55000000000000004">
      <c r="A8630">
        <v>8629</v>
      </c>
      <c r="B8630" t="s">
        <v>16596</v>
      </c>
      <c r="C8630">
        <v>206681</v>
      </c>
      <c r="D8630" t="s">
        <v>135</v>
      </c>
      <c r="E8630" t="s">
        <v>17</v>
      </c>
      <c r="F8630" s="1">
        <v>44473</v>
      </c>
      <c r="G8630">
        <v>10</v>
      </c>
      <c r="H8630">
        <v>2021</v>
      </c>
      <c r="I8630" t="s">
        <v>16597</v>
      </c>
      <c r="J8630" t="b">
        <v>1</v>
      </c>
      <c r="K8630">
        <v>0</v>
      </c>
      <c r="L8630">
        <v>0</v>
      </c>
    </row>
    <row r="8631" spans="1:13" x14ac:dyDescent="0.55000000000000004">
      <c r="A8631">
        <v>8630</v>
      </c>
      <c r="B8631" t="s">
        <v>16598</v>
      </c>
      <c r="C8631">
        <v>140131</v>
      </c>
      <c r="D8631" t="s">
        <v>130</v>
      </c>
      <c r="E8631" t="s">
        <v>17</v>
      </c>
      <c r="F8631" s="1">
        <v>44341</v>
      </c>
      <c r="G8631">
        <v>5</v>
      </c>
      <c r="H8631">
        <v>2021</v>
      </c>
      <c r="I8631" t="s">
        <v>16599</v>
      </c>
      <c r="J8631" t="b">
        <v>1</v>
      </c>
      <c r="K8631">
        <v>1</v>
      </c>
      <c r="L8631">
        <v>0</v>
      </c>
    </row>
    <row r="8632" spans="1:13" x14ac:dyDescent="0.55000000000000004">
      <c r="A8632">
        <v>8631</v>
      </c>
      <c r="B8632" t="s">
        <v>16600</v>
      </c>
      <c r="C8632">
        <v>209390</v>
      </c>
      <c r="D8632" t="s">
        <v>135</v>
      </c>
      <c r="E8632" t="s">
        <v>17</v>
      </c>
      <c r="F8632" s="1">
        <v>44285</v>
      </c>
      <c r="G8632">
        <v>3</v>
      </c>
      <c r="H8632">
        <v>2021</v>
      </c>
      <c r="I8632" t="s">
        <v>16601</v>
      </c>
      <c r="J8632" t="b">
        <v>1</v>
      </c>
      <c r="K8632">
        <v>1</v>
      </c>
      <c r="L8632">
        <v>0</v>
      </c>
    </row>
    <row r="8633" spans="1:13" x14ac:dyDescent="0.55000000000000004">
      <c r="A8633">
        <v>8632</v>
      </c>
      <c r="B8633" t="s">
        <v>16602</v>
      </c>
      <c r="C8633">
        <v>193999</v>
      </c>
      <c r="D8633" t="s">
        <v>135</v>
      </c>
      <c r="E8633" t="s">
        <v>17</v>
      </c>
      <c r="F8633" s="1">
        <v>44610</v>
      </c>
      <c r="G8633">
        <v>2</v>
      </c>
      <c r="H8633">
        <v>2022</v>
      </c>
      <c r="I8633" t="s">
        <v>16603</v>
      </c>
      <c r="J8633" t="b">
        <v>1</v>
      </c>
      <c r="K8633">
        <v>0</v>
      </c>
      <c r="L8633">
        <v>0</v>
      </c>
    </row>
    <row r="8634" spans="1:13" x14ac:dyDescent="0.55000000000000004">
      <c r="A8634">
        <v>8633</v>
      </c>
      <c r="B8634" t="s">
        <v>16604</v>
      </c>
      <c r="C8634">
        <v>202668</v>
      </c>
      <c r="D8634" t="s">
        <v>135</v>
      </c>
      <c r="E8634" t="s">
        <v>17</v>
      </c>
      <c r="F8634" s="1">
        <v>44350</v>
      </c>
      <c r="G8634">
        <v>6</v>
      </c>
      <c r="H8634">
        <v>2021</v>
      </c>
      <c r="I8634" t="s">
        <v>16605</v>
      </c>
      <c r="J8634" t="b">
        <v>1</v>
      </c>
      <c r="K8634">
        <v>0</v>
      </c>
      <c r="L8634">
        <v>0</v>
      </c>
    </row>
    <row r="8635" spans="1:13" x14ac:dyDescent="0.55000000000000004">
      <c r="A8635">
        <v>8634</v>
      </c>
      <c r="B8635" t="s">
        <v>16606</v>
      </c>
      <c r="C8635">
        <v>211992</v>
      </c>
      <c r="D8635" t="s">
        <v>135</v>
      </c>
      <c r="E8635" t="s">
        <v>17</v>
      </c>
      <c r="F8635" s="1">
        <v>44343</v>
      </c>
      <c r="G8635">
        <v>5</v>
      </c>
      <c r="H8635">
        <v>2021</v>
      </c>
      <c r="I8635" t="s">
        <v>16607</v>
      </c>
      <c r="J8635" t="b">
        <v>1</v>
      </c>
      <c r="K8635">
        <v>1</v>
      </c>
      <c r="L8635">
        <v>0</v>
      </c>
    </row>
    <row r="8636" spans="1:13" x14ac:dyDescent="0.55000000000000004">
      <c r="A8636">
        <v>8635</v>
      </c>
      <c r="B8636" t="s">
        <v>16608</v>
      </c>
      <c r="C8636">
        <v>194323</v>
      </c>
      <c r="D8636" t="s">
        <v>135</v>
      </c>
      <c r="E8636" t="s">
        <v>17</v>
      </c>
      <c r="F8636" s="1">
        <v>44624</v>
      </c>
      <c r="G8636">
        <v>3</v>
      </c>
      <c r="H8636">
        <v>2022</v>
      </c>
      <c r="I8636" t="s">
        <v>16609</v>
      </c>
      <c r="J8636" t="b">
        <v>1</v>
      </c>
      <c r="K8636">
        <v>0</v>
      </c>
      <c r="L8636">
        <v>0</v>
      </c>
      <c r="M8636" t="s">
        <v>21137</v>
      </c>
    </row>
    <row r="8637" spans="1:13" x14ac:dyDescent="0.55000000000000004">
      <c r="A8637">
        <v>8636</v>
      </c>
      <c r="B8637" t="s">
        <v>16610</v>
      </c>
      <c r="C8637">
        <v>129334</v>
      </c>
      <c r="D8637" t="s">
        <v>130</v>
      </c>
      <c r="E8637" t="s">
        <v>17</v>
      </c>
      <c r="F8637" s="1">
        <v>44611</v>
      </c>
      <c r="G8637">
        <v>2</v>
      </c>
      <c r="H8637">
        <v>2022</v>
      </c>
      <c r="I8637" t="s">
        <v>16611</v>
      </c>
      <c r="J8637" t="b">
        <v>1</v>
      </c>
      <c r="K8637">
        <v>0</v>
      </c>
      <c r="L8637">
        <v>0</v>
      </c>
    </row>
    <row r="8638" spans="1:13" x14ac:dyDescent="0.55000000000000004">
      <c r="A8638">
        <v>8637</v>
      </c>
      <c r="B8638" t="s">
        <v>16612</v>
      </c>
      <c r="C8638">
        <v>211531</v>
      </c>
      <c r="D8638" t="s">
        <v>135</v>
      </c>
      <c r="E8638" t="s">
        <v>17</v>
      </c>
      <c r="F8638" s="1">
        <v>44332</v>
      </c>
      <c r="G8638">
        <v>5</v>
      </c>
      <c r="H8638">
        <v>2021</v>
      </c>
      <c r="I8638" t="s">
        <v>16613</v>
      </c>
      <c r="J8638" t="b">
        <v>1</v>
      </c>
      <c r="K8638">
        <v>0</v>
      </c>
      <c r="L8638">
        <v>0</v>
      </c>
    </row>
    <row r="8639" spans="1:13" x14ac:dyDescent="0.55000000000000004">
      <c r="A8639">
        <v>8638</v>
      </c>
      <c r="B8639" t="s">
        <v>16614</v>
      </c>
      <c r="C8639">
        <v>140681</v>
      </c>
      <c r="D8639" t="s">
        <v>130</v>
      </c>
      <c r="E8639" t="s">
        <v>17</v>
      </c>
      <c r="F8639" s="1">
        <v>44371</v>
      </c>
      <c r="G8639">
        <v>6</v>
      </c>
      <c r="H8639">
        <v>2021</v>
      </c>
      <c r="I8639" t="s">
        <v>9963</v>
      </c>
      <c r="J8639" t="b">
        <v>1</v>
      </c>
      <c r="K8639">
        <v>0</v>
      </c>
      <c r="L8639">
        <v>0</v>
      </c>
    </row>
    <row r="8640" spans="1:13" x14ac:dyDescent="0.55000000000000004">
      <c r="A8640">
        <v>8639</v>
      </c>
      <c r="B8640" t="s">
        <v>16615</v>
      </c>
      <c r="C8640">
        <v>199307</v>
      </c>
      <c r="D8640" t="s">
        <v>135</v>
      </c>
      <c r="E8640" t="s">
        <v>17</v>
      </c>
      <c r="F8640" s="1">
        <v>44530</v>
      </c>
      <c r="G8640">
        <v>11</v>
      </c>
      <c r="H8640">
        <v>2021</v>
      </c>
      <c r="I8640" t="s">
        <v>16616</v>
      </c>
      <c r="J8640" t="b">
        <v>1</v>
      </c>
      <c r="K8640">
        <v>0</v>
      </c>
      <c r="L8640">
        <v>0</v>
      </c>
    </row>
    <row r="8641" spans="1:13" x14ac:dyDescent="0.55000000000000004">
      <c r="A8641">
        <v>8640</v>
      </c>
      <c r="B8641" t="s">
        <v>16617</v>
      </c>
      <c r="C8641">
        <v>205229</v>
      </c>
      <c r="D8641" t="s">
        <v>135</v>
      </c>
      <c r="E8641" t="s">
        <v>17</v>
      </c>
      <c r="F8641" s="1">
        <v>44420</v>
      </c>
      <c r="G8641">
        <v>8</v>
      </c>
      <c r="H8641">
        <v>2021</v>
      </c>
      <c r="I8641" t="s">
        <v>16618</v>
      </c>
      <c r="J8641" t="b">
        <v>1</v>
      </c>
      <c r="K8641">
        <v>1</v>
      </c>
      <c r="L8641">
        <v>0</v>
      </c>
      <c r="M8641" t="s">
        <v>21137</v>
      </c>
    </row>
    <row r="8642" spans="1:13" x14ac:dyDescent="0.55000000000000004">
      <c r="A8642">
        <v>8641</v>
      </c>
      <c r="B8642" t="s">
        <v>16619</v>
      </c>
      <c r="C8642">
        <v>241843</v>
      </c>
      <c r="D8642" t="s">
        <v>16</v>
      </c>
      <c r="E8642" t="s">
        <v>17</v>
      </c>
      <c r="F8642" s="1">
        <v>44412</v>
      </c>
      <c r="G8642">
        <v>8</v>
      </c>
      <c r="H8642">
        <v>2021</v>
      </c>
      <c r="I8642" t="s">
        <v>16620</v>
      </c>
      <c r="J8642" t="b">
        <v>1</v>
      </c>
      <c r="K8642">
        <v>1</v>
      </c>
      <c r="L8642">
        <v>1</v>
      </c>
    </row>
    <row r="8643" spans="1:13" x14ac:dyDescent="0.55000000000000004">
      <c r="A8643">
        <v>8642</v>
      </c>
      <c r="B8643" t="s">
        <v>16621</v>
      </c>
      <c r="C8643">
        <v>237440</v>
      </c>
      <c r="D8643" t="s">
        <v>16</v>
      </c>
      <c r="E8643" t="s">
        <v>17</v>
      </c>
      <c r="F8643" s="1">
        <v>44014</v>
      </c>
      <c r="G8643">
        <v>7</v>
      </c>
      <c r="H8643">
        <v>2020</v>
      </c>
      <c r="I8643" t="s">
        <v>16622</v>
      </c>
      <c r="J8643" t="b">
        <v>1</v>
      </c>
      <c r="K8643">
        <v>0</v>
      </c>
      <c r="L8643">
        <v>0</v>
      </c>
    </row>
    <row r="8644" spans="1:13" x14ac:dyDescent="0.55000000000000004">
      <c r="A8644">
        <v>8643</v>
      </c>
      <c r="B8644" t="s">
        <v>16623</v>
      </c>
      <c r="C8644">
        <v>156923</v>
      </c>
      <c r="D8644" t="s">
        <v>109</v>
      </c>
      <c r="E8644" t="s">
        <v>17</v>
      </c>
      <c r="F8644" s="1">
        <v>44278</v>
      </c>
      <c r="G8644">
        <v>3</v>
      </c>
      <c r="H8644">
        <v>2021</v>
      </c>
      <c r="I8644" t="s">
        <v>16624</v>
      </c>
      <c r="J8644" t="b">
        <v>1</v>
      </c>
      <c r="K8644">
        <v>1</v>
      </c>
      <c r="L8644">
        <v>1</v>
      </c>
    </row>
    <row r="8645" spans="1:13" x14ac:dyDescent="0.55000000000000004">
      <c r="A8645">
        <v>8644</v>
      </c>
      <c r="B8645" t="s">
        <v>16625</v>
      </c>
      <c r="C8645">
        <v>252512</v>
      </c>
      <c r="D8645" t="s">
        <v>130</v>
      </c>
      <c r="E8645" t="s">
        <v>33</v>
      </c>
      <c r="F8645" s="1">
        <v>45021</v>
      </c>
      <c r="G8645">
        <v>4</v>
      </c>
      <c r="H8645">
        <v>2023</v>
      </c>
      <c r="I8645" t="s">
        <v>16626</v>
      </c>
      <c r="J8645" t="b">
        <v>1</v>
      </c>
      <c r="K8645">
        <v>0</v>
      </c>
      <c r="L8645">
        <v>0</v>
      </c>
    </row>
    <row r="8646" spans="1:13" x14ac:dyDescent="0.55000000000000004">
      <c r="A8646">
        <v>8645</v>
      </c>
      <c r="B8646" t="s">
        <v>16627</v>
      </c>
      <c r="C8646">
        <v>156838</v>
      </c>
      <c r="D8646" t="s">
        <v>109</v>
      </c>
      <c r="E8646" t="s">
        <v>17</v>
      </c>
      <c r="F8646" s="1">
        <v>44259</v>
      </c>
      <c r="G8646">
        <v>3</v>
      </c>
      <c r="H8646">
        <v>2021</v>
      </c>
      <c r="I8646" t="s">
        <v>16628</v>
      </c>
      <c r="J8646" t="b">
        <v>1</v>
      </c>
      <c r="K8646">
        <v>0</v>
      </c>
      <c r="L8646">
        <v>0</v>
      </c>
    </row>
    <row r="8647" spans="1:13" x14ac:dyDescent="0.55000000000000004">
      <c r="A8647">
        <v>8646</v>
      </c>
      <c r="B8647" t="s">
        <v>16629</v>
      </c>
      <c r="C8647">
        <v>155033</v>
      </c>
      <c r="D8647" t="s">
        <v>109</v>
      </c>
      <c r="E8647" t="s">
        <v>17</v>
      </c>
      <c r="F8647" s="1">
        <v>44032</v>
      </c>
      <c r="G8647">
        <v>7</v>
      </c>
      <c r="H8647">
        <v>2020</v>
      </c>
      <c r="I8647" t="s">
        <v>16630</v>
      </c>
      <c r="J8647" t="b">
        <v>1</v>
      </c>
      <c r="K8647">
        <v>0</v>
      </c>
      <c r="L8647">
        <v>0</v>
      </c>
    </row>
    <row r="8648" spans="1:13" x14ac:dyDescent="0.55000000000000004">
      <c r="A8648">
        <v>8647</v>
      </c>
      <c r="B8648" t="s">
        <v>16631</v>
      </c>
      <c r="C8648">
        <v>215709</v>
      </c>
      <c r="D8648" t="s">
        <v>135</v>
      </c>
      <c r="E8648" t="s">
        <v>17</v>
      </c>
      <c r="F8648" s="1">
        <v>44229</v>
      </c>
      <c r="G8648">
        <v>2</v>
      </c>
      <c r="H8648">
        <v>2021</v>
      </c>
      <c r="I8648" t="s">
        <v>16632</v>
      </c>
      <c r="J8648" t="b">
        <v>1</v>
      </c>
      <c r="K8648">
        <v>1</v>
      </c>
      <c r="L8648">
        <v>0</v>
      </c>
    </row>
    <row r="8649" spans="1:13" x14ac:dyDescent="0.55000000000000004">
      <c r="A8649">
        <v>8648</v>
      </c>
      <c r="B8649" t="s">
        <v>16633</v>
      </c>
      <c r="C8649">
        <v>465871</v>
      </c>
      <c r="D8649" t="s">
        <v>130</v>
      </c>
      <c r="E8649" t="s">
        <v>47</v>
      </c>
      <c r="F8649" s="1">
        <v>44751</v>
      </c>
      <c r="G8649">
        <v>7</v>
      </c>
      <c r="H8649">
        <v>2022</v>
      </c>
      <c r="I8649" t="s">
        <v>16634</v>
      </c>
      <c r="J8649" t="b">
        <v>1</v>
      </c>
      <c r="K8649">
        <v>1</v>
      </c>
      <c r="L8649">
        <v>1</v>
      </c>
    </row>
    <row r="8650" spans="1:13" x14ac:dyDescent="0.55000000000000004">
      <c r="A8650">
        <v>8649</v>
      </c>
      <c r="B8650" t="s">
        <v>16635</v>
      </c>
      <c r="C8650">
        <v>503222</v>
      </c>
      <c r="D8650" t="s">
        <v>135</v>
      </c>
      <c r="E8650" t="s">
        <v>47</v>
      </c>
      <c r="F8650" s="1">
        <v>42489</v>
      </c>
      <c r="G8650">
        <v>4</v>
      </c>
      <c r="H8650">
        <v>2016</v>
      </c>
      <c r="I8650" t="s">
        <v>16636</v>
      </c>
      <c r="J8650" t="b">
        <v>1</v>
      </c>
      <c r="K8650">
        <v>1</v>
      </c>
      <c r="L8650">
        <v>1</v>
      </c>
    </row>
    <row r="8651" spans="1:13" x14ac:dyDescent="0.55000000000000004">
      <c r="A8651">
        <v>8650</v>
      </c>
      <c r="B8651" t="s">
        <v>16637</v>
      </c>
      <c r="C8651">
        <v>152935</v>
      </c>
      <c r="D8651" t="s">
        <v>109</v>
      </c>
      <c r="E8651" t="s">
        <v>17</v>
      </c>
      <c r="F8651" s="1">
        <v>43924</v>
      </c>
      <c r="G8651">
        <v>4</v>
      </c>
      <c r="H8651">
        <v>2020</v>
      </c>
      <c r="I8651" t="s">
        <v>16638</v>
      </c>
      <c r="J8651" t="b">
        <v>1</v>
      </c>
      <c r="K8651">
        <v>0</v>
      </c>
      <c r="L8651">
        <v>0</v>
      </c>
    </row>
    <row r="8652" spans="1:13" x14ac:dyDescent="0.55000000000000004">
      <c r="A8652">
        <v>8651</v>
      </c>
      <c r="B8652" t="s">
        <v>16639</v>
      </c>
      <c r="C8652">
        <v>103248</v>
      </c>
      <c r="D8652" t="s">
        <v>135</v>
      </c>
      <c r="E8652" t="s">
        <v>56</v>
      </c>
      <c r="F8652" s="1">
        <v>42262</v>
      </c>
      <c r="G8652">
        <v>9</v>
      </c>
      <c r="H8652">
        <v>2015</v>
      </c>
      <c r="I8652" t="s">
        <v>16640</v>
      </c>
      <c r="J8652" t="b">
        <v>1</v>
      </c>
      <c r="K8652">
        <v>0</v>
      </c>
      <c r="L8652">
        <v>1</v>
      </c>
    </row>
    <row r="8653" spans="1:13" x14ac:dyDescent="0.55000000000000004">
      <c r="A8653">
        <v>8652</v>
      </c>
      <c r="B8653" t="s">
        <v>16641</v>
      </c>
      <c r="C8653">
        <v>168540</v>
      </c>
      <c r="D8653" t="s">
        <v>135</v>
      </c>
      <c r="E8653" t="s">
        <v>17</v>
      </c>
      <c r="F8653" s="1">
        <v>43891</v>
      </c>
      <c r="G8653">
        <v>3</v>
      </c>
      <c r="H8653">
        <v>2020</v>
      </c>
      <c r="I8653" t="s">
        <v>16642</v>
      </c>
      <c r="J8653" t="b">
        <v>1</v>
      </c>
      <c r="K8653">
        <v>1</v>
      </c>
      <c r="L8653">
        <v>1</v>
      </c>
    </row>
    <row r="8654" spans="1:13" x14ac:dyDescent="0.55000000000000004">
      <c r="A8654">
        <v>8653</v>
      </c>
      <c r="B8654" t="s">
        <v>16643</v>
      </c>
      <c r="C8654">
        <v>153499</v>
      </c>
      <c r="D8654" t="s">
        <v>109</v>
      </c>
      <c r="E8654" t="s">
        <v>17</v>
      </c>
      <c r="F8654" s="1">
        <v>43942</v>
      </c>
      <c r="G8654">
        <v>4</v>
      </c>
      <c r="H8654">
        <v>2020</v>
      </c>
      <c r="I8654" t="s">
        <v>16644</v>
      </c>
      <c r="J8654" t="b">
        <v>1</v>
      </c>
      <c r="K8654">
        <v>0</v>
      </c>
      <c r="L8654">
        <v>0</v>
      </c>
    </row>
    <row r="8655" spans="1:13" x14ac:dyDescent="0.55000000000000004">
      <c r="A8655">
        <v>8654</v>
      </c>
      <c r="B8655" t="s">
        <v>16643</v>
      </c>
      <c r="C8655">
        <v>153577</v>
      </c>
      <c r="D8655" t="s">
        <v>109</v>
      </c>
      <c r="E8655" t="s">
        <v>17</v>
      </c>
      <c r="F8655" s="1">
        <v>43944</v>
      </c>
      <c r="G8655">
        <v>4</v>
      </c>
      <c r="H8655">
        <v>2020</v>
      </c>
      <c r="I8655" t="s">
        <v>16645</v>
      </c>
      <c r="J8655" t="b">
        <v>1</v>
      </c>
      <c r="K8655">
        <v>0</v>
      </c>
      <c r="L8655">
        <v>0</v>
      </c>
    </row>
    <row r="8656" spans="1:13" x14ac:dyDescent="0.55000000000000004">
      <c r="A8656">
        <v>8655</v>
      </c>
      <c r="B8656" t="s">
        <v>16643</v>
      </c>
      <c r="C8656">
        <v>154332</v>
      </c>
      <c r="D8656" t="s">
        <v>109</v>
      </c>
      <c r="E8656" t="s">
        <v>17</v>
      </c>
      <c r="F8656" s="1">
        <v>43976</v>
      </c>
      <c r="G8656">
        <v>5</v>
      </c>
      <c r="H8656">
        <v>2020</v>
      </c>
      <c r="I8656" t="s">
        <v>16646</v>
      </c>
      <c r="J8656" t="b">
        <v>1</v>
      </c>
      <c r="K8656">
        <v>0</v>
      </c>
      <c r="L8656">
        <v>0</v>
      </c>
    </row>
    <row r="8657" spans="1:12" x14ac:dyDescent="0.55000000000000004">
      <c r="A8657">
        <v>8656</v>
      </c>
      <c r="B8657" t="s">
        <v>16647</v>
      </c>
      <c r="C8657">
        <v>366512</v>
      </c>
      <c r="D8657" t="s">
        <v>130</v>
      </c>
      <c r="E8657" t="s">
        <v>74</v>
      </c>
      <c r="F8657" s="1">
        <v>44313</v>
      </c>
      <c r="G8657">
        <v>4</v>
      </c>
      <c r="H8657">
        <v>2021</v>
      </c>
      <c r="I8657" t="s">
        <v>7189</v>
      </c>
      <c r="J8657" t="b">
        <v>1</v>
      </c>
      <c r="K8657">
        <v>1</v>
      </c>
      <c r="L8657">
        <v>1</v>
      </c>
    </row>
    <row r="8658" spans="1:12" x14ac:dyDescent="0.55000000000000004">
      <c r="A8658">
        <v>8657</v>
      </c>
      <c r="B8658" t="s">
        <v>16648</v>
      </c>
      <c r="C8658">
        <v>114886</v>
      </c>
      <c r="D8658" t="s">
        <v>16</v>
      </c>
      <c r="E8658" t="s">
        <v>56</v>
      </c>
      <c r="F8658" s="1">
        <v>41922</v>
      </c>
      <c r="G8658">
        <v>10</v>
      </c>
      <c r="H8658">
        <v>2014</v>
      </c>
      <c r="I8658" t="s">
        <v>16649</v>
      </c>
      <c r="J8658" t="b">
        <v>1</v>
      </c>
      <c r="K8658">
        <v>0</v>
      </c>
      <c r="L8658">
        <v>0</v>
      </c>
    </row>
    <row r="8659" spans="1:12" x14ac:dyDescent="0.55000000000000004">
      <c r="A8659">
        <v>8658</v>
      </c>
      <c r="B8659" t="s">
        <v>16650</v>
      </c>
      <c r="C8659">
        <v>299519</v>
      </c>
      <c r="D8659" t="s">
        <v>16</v>
      </c>
      <c r="E8659" t="s">
        <v>33</v>
      </c>
      <c r="F8659" s="1">
        <v>41732</v>
      </c>
      <c r="G8659">
        <v>4</v>
      </c>
      <c r="H8659">
        <v>2014</v>
      </c>
      <c r="I8659" t="s">
        <v>16651</v>
      </c>
      <c r="J8659" t="b">
        <v>1</v>
      </c>
      <c r="K8659">
        <v>0</v>
      </c>
      <c r="L8659">
        <v>1</v>
      </c>
    </row>
    <row r="8660" spans="1:12" x14ac:dyDescent="0.55000000000000004">
      <c r="A8660">
        <v>8659</v>
      </c>
      <c r="B8660" t="s">
        <v>16652</v>
      </c>
      <c r="C8660">
        <v>85845</v>
      </c>
      <c r="D8660" t="s">
        <v>30</v>
      </c>
      <c r="E8660" t="s">
        <v>56</v>
      </c>
      <c r="F8660" s="1">
        <v>41615</v>
      </c>
      <c r="G8660">
        <v>12</v>
      </c>
      <c r="H8660">
        <v>2013</v>
      </c>
      <c r="I8660" t="s">
        <v>16653</v>
      </c>
      <c r="J8660" t="b">
        <v>1</v>
      </c>
      <c r="K8660">
        <v>1</v>
      </c>
      <c r="L8660">
        <v>1</v>
      </c>
    </row>
    <row r="8661" spans="1:12" x14ac:dyDescent="0.55000000000000004">
      <c r="A8661">
        <v>8660</v>
      </c>
      <c r="B8661" t="s">
        <v>16654</v>
      </c>
      <c r="C8661">
        <v>232826</v>
      </c>
      <c r="D8661" t="s">
        <v>12</v>
      </c>
      <c r="E8661" t="s">
        <v>17</v>
      </c>
      <c r="F8661" s="1">
        <v>43977</v>
      </c>
      <c r="G8661">
        <v>5</v>
      </c>
      <c r="H8661">
        <v>2020</v>
      </c>
      <c r="I8661" t="s">
        <v>16655</v>
      </c>
      <c r="J8661" t="b">
        <v>1</v>
      </c>
      <c r="K8661">
        <v>0</v>
      </c>
      <c r="L8661">
        <v>0</v>
      </c>
    </row>
    <row r="8662" spans="1:12" x14ac:dyDescent="0.55000000000000004">
      <c r="A8662">
        <v>8661</v>
      </c>
      <c r="B8662" t="s">
        <v>16656</v>
      </c>
      <c r="C8662">
        <v>255946</v>
      </c>
      <c r="D8662" t="s">
        <v>130</v>
      </c>
      <c r="E8662" t="s">
        <v>33</v>
      </c>
      <c r="F8662" s="1">
        <v>43662</v>
      </c>
      <c r="G8662">
        <v>7</v>
      </c>
      <c r="H8662">
        <v>2019</v>
      </c>
      <c r="I8662" t="s">
        <v>16657</v>
      </c>
      <c r="J8662" t="b">
        <v>1</v>
      </c>
      <c r="K8662">
        <v>0</v>
      </c>
      <c r="L8662">
        <v>0</v>
      </c>
    </row>
    <row r="8663" spans="1:12" x14ac:dyDescent="0.55000000000000004">
      <c r="A8663">
        <v>8662</v>
      </c>
      <c r="B8663" t="s">
        <v>16658</v>
      </c>
      <c r="C8663">
        <v>152059</v>
      </c>
      <c r="D8663" t="s">
        <v>109</v>
      </c>
      <c r="E8663" t="s">
        <v>17</v>
      </c>
      <c r="F8663" s="1">
        <v>43907</v>
      </c>
      <c r="G8663">
        <v>3</v>
      </c>
      <c r="H8663">
        <v>2020</v>
      </c>
      <c r="I8663" t="s">
        <v>16659</v>
      </c>
      <c r="J8663" t="b">
        <v>1</v>
      </c>
      <c r="K8663">
        <v>0</v>
      </c>
      <c r="L8663">
        <v>0</v>
      </c>
    </row>
    <row r="8664" spans="1:12" x14ac:dyDescent="0.55000000000000004">
      <c r="A8664">
        <v>8663</v>
      </c>
      <c r="B8664" t="s">
        <v>16660</v>
      </c>
      <c r="C8664">
        <v>278349</v>
      </c>
      <c r="D8664" t="s">
        <v>109</v>
      </c>
      <c r="E8664" t="s">
        <v>33</v>
      </c>
      <c r="F8664" s="1">
        <v>44595</v>
      </c>
      <c r="G8664">
        <v>2</v>
      </c>
      <c r="H8664">
        <v>2022</v>
      </c>
      <c r="I8664" t="s">
        <v>16661</v>
      </c>
      <c r="J8664" t="b">
        <v>1</v>
      </c>
      <c r="K8664">
        <v>0</v>
      </c>
      <c r="L8664">
        <v>0</v>
      </c>
    </row>
    <row r="8665" spans="1:12" x14ac:dyDescent="0.55000000000000004">
      <c r="A8665">
        <v>8664</v>
      </c>
      <c r="B8665" t="s">
        <v>16662</v>
      </c>
      <c r="C8665">
        <v>295122</v>
      </c>
      <c r="D8665" t="s">
        <v>12</v>
      </c>
      <c r="E8665" t="s">
        <v>33</v>
      </c>
      <c r="F8665" s="1">
        <v>42950</v>
      </c>
      <c r="G8665">
        <v>8</v>
      </c>
      <c r="H8665">
        <v>2017</v>
      </c>
      <c r="I8665" t="s">
        <v>16663</v>
      </c>
      <c r="J8665" t="b">
        <v>1</v>
      </c>
      <c r="K8665">
        <v>0</v>
      </c>
      <c r="L8665">
        <v>0</v>
      </c>
    </row>
    <row r="8666" spans="1:12" x14ac:dyDescent="0.55000000000000004">
      <c r="A8666">
        <v>8665</v>
      </c>
      <c r="B8666" t="s">
        <v>16664</v>
      </c>
      <c r="C8666">
        <v>463549</v>
      </c>
      <c r="D8666" t="s">
        <v>130</v>
      </c>
      <c r="E8666" t="s">
        <v>47</v>
      </c>
      <c r="F8666" s="1">
        <v>44711</v>
      </c>
      <c r="G8666">
        <v>5</v>
      </c>
      <c r="H8666">
        <v>2022</v>
      </c>
      <c r="I8666" t="s">
        <v>7158</v>
      </c>
      <c r="J8666" t="b">
        <v>1</v>
      </c>
      <c r="K8666">
        <v>0</v>
      </c>
      <c r="L8666">
        <v>1</v>
      </c>
    </row>
    <row r="8667" spans="1:12" x14ac:dyDescent="0.55000000000000004">
      <c r="A8667">
        <v>8666</v>
      </c>
      <c r="B8667" t="s">
        <v>16665</v>
      </c>
      <c r="C8667">
        <v>112042</v>
      </c>
      <c r="D8667" t="s">
        <v>12</v>
      </c>
      <c r="E8667" t="s">
        <v>56</v>
      </c>
      <c r="F8667" s="1">
        <v>43236</v>
      </c>
      <c r="G8667">
        <v>5</v>
      </c>
      <c r="H8667">
        <v>2018</v>
      </c>
      <c r="I8667" t="s">
        <v>16666</v>
      </c>
      <c r="J8667" t="b">
        <v>1</v>
      </c>
      <c r="K8667">
        <v>1</v>
      </c>
      <c r="L8667">
        <v>1</v>
      </c>
    </row>
    <row r="8668" spans="1:12" x14ac:dyDescent="0.55000000000000004">
      <c r="A8668">
        <v>8667</v>
      </c>
      <c r="B8668" t="s">
        <v>16667</v>
      </c>
      <c r="C8668">
        <v>456835</v>
      </c>
      <c r="D8668" t="s">
        <v>130</v>
      </c>
      <c r="E8668" t="s">
        <v>47</v>
      </c>
      <c r="F8668" s="1">
        <v>44635</v>
      </c>
      <c r="G8668">
        <v>3</v>
      </c>
      <c r="H8668">
        <v>2022</v>
      </c>
      <c r="I8668" t="s">
        <v>12542</v>
      </c>
      <c r="J8668" t="b">
        <v>1</v>
      </c>
      <c r="K8668">
        <v>1</v>
      </c>
      <c r="L8668">
        <v>1</v>
      </c>
    </row>
    <row r="8669" spans="1:12" x14ac:dyDescent="0.55000000000000004">
      <c r="A8669">
        <v>8668</v>
      </c>
      <c r="B8669" t="s">
        <v>16668</v>
      </c>
      <c r="C8669">
        <v>8026</v>
      </c>
      <c r="D8669" t="s">
        <v>130</v>
      </c>
      <c r="E8669" t="s">
        <v>13</v>
      </c>
      <c r="F8669" s="1">
        <v>44356</v>
      </c>
      <c r="G8669">
        <v>6</v>
      </c>
      <c r="H8669">
        <v>2021</v>
      </c>
      <c r="I8669" t="s">
        <v>16669</v>
      </c>
      <c r="J8669" t="b">
        <v>1</v>
      </c>
      <c r="K8669">
        <v>1</v>
      </c>
      <c r="L8669">
        <v>1</v>
      </c>
    </row>
    <row r="8670" spans="1:12" x14ac:dyDescent="0.55000000000000004">
      <c r="A8670">
        <v>8669</v>
      </c>
      <c r="B8670" t="s">
        <v>16670</v>
      </c>
      <c r="C8670">
        <v>391235</v>
      </c>
      <c r="D8670" t="s">
        <v>12</v>
      </c>
      <c r="E8670" t="s">
        <v>74</v>
      </c>
      <c r="F8670" s="1">
        <v>42377</v>
      </c>
      <c r="G8670">
        <v>1</v>
      </c>
      <c r="H8670">
        <v>2016</v>
      </c>
      <c r="I8670" t="s">
        <v>16671</v>
      </c>
      <c r="J8670" t="b">
        <v>1</v>
      </c>
      <c r="K8670">
        <v>1</v>
      </c>
      <c r="L8670">
        <v>1</v>
      </c>
    </row>
    <row r="8671" spans="1:12" x14ac:dyDescent="0.55000000000000004">
      <c r="A8671">
        <v>8670</v>
      </c>
      <c r="B8671" t="s">
        <v>16672</v>
      </c>
      <c r="C8671">
        <v>202801</v>
      </c>
      <c r="D8671" t="s">
        <v>135</v>
      </c>
      <c r="E8671" t="s">
        <v>17</v>
      </c>
      <c r="F8671" s="1">
        <v>44354</v>
      </c>
      <c r="G8671">
        <v>6</v>
      </c>
      <c r="H8671">
        <v>2021</v>
      </c>
      <c r="I8671" t="s">
        <v>16673</v>
      </c>
      <c r="J8671" t="b">
        <v>1</v>
      </c>
      <c r="K8671">
        <v>1</v>
      </c>
      <c r="L8671">
        <v>1</v>
      </c>
    </row>
    <row r="8672" spans="1:12" x14ac:dyDescent="0.55000000000000004">
      <c r="A8672">
        <v>8671</v>
      </c>
      <c r="B8672" t="s">
        <v>16674</v>
      </c>
      <c r="C8672">
        <v>144003</v>
      </c>
      <c r="D8672" t="s">
        <v>130</v>
      </c>
      <c r="E8672" t="s">
        <v>17</v>
      </c>
      <c r="F8672" s="1">
        <v>43909</v>
      </c>
      <c r="G8672">
        <v>3</v>
      </c>
      <c r="H8672">
        <v>2020</v>
      </c>
      <c r="I8672" t="s">
        <v>16675</v>
      </c>
      <c r="J8672" t="b">
        <v>1</v>
      </c>
      <c r="K8672">
        <v>1</v>
      </c>
      <c r="L8672">
        <v>0</v>
      </c>
    </row>
    <row r="8673" spans="1:13" x14ac:dyDescent="0.55000000000000004">
      <c r="A8673">
        <v>8672</v>
      </c>
      <c r="B8673" t="s">
        <v>16676</v>
      </c>
      <c r="C8673">
        <v>256069</v>
      </c>
      <c r="D8673" t="s">
        <v>130</v>
      </c>
      <c r="E8673" t="s">
        <v>33</v>
      </c>
      <c r="F8673" s="1">
        <v>43676</v>
      </c>
      <c r="G8673">
        <v>7</v>
      </c>
      <c r="H8673">
        <v>2019</v>
      </c>
      <c r="I8673" t="s">
        <v>16677</v>
      </c>
      <c r="J8673" t="b">
        <v>1</v>
      </c>
      <c r="K8673">
        <v>1</v>
      </c>
      <c r="L8673">
        <v>1</v>
      </c>
    </row>
    <row r="8674" spans="1:13" x14ac:dyDescent="0.55000000000000004">
      <c r="A8674">
        <v>8673</v>
      </c>
      <c r="B8674" t="s">
        <v>16678</v>
      </c>
      <c r="C8674">
        <v>285670</v>
      </c>
      <c r="D8674" t="s">
        <v>135</v>
      </c>
      <c r="E8674" t="s">
        <v>33</v>
      </c>
      <c r="F8674" s="1">
        <v>44260</v>
      </c>
      <c r="G8674">
        <v>3</v>
      </c>
      <c r="H8674">
        <v>2021</v>
      </c>
      <c r="I8674" t="s">
        <v>16679</v>
      </c>
      <c r="J8674" t="b">
        <v>1</v>
      </c>
      <c r="K8674">
        <v>0</v>
      </c>
      <c r="L8674">
        <v>0</v>
      </c>
    </row>
    <row r="8675" spans="1:13" x14ac:dyDescent="0.55000000000000004">
      <c r="A8675">
        <v>8674</v>
      </c>
      <c r="B8675" t="s">
        <v>16680</v>
      </c>
      <c r="C8675">
        <v>113772</v>
      </c>
      <c r="D8675" t="s">
        <v>16</v>
      </c>
      <c r="E8675" t="s">
        <v>56</v>
      </c>
      <c r="F8675" s="1">
        <v>41375</v>
      </c>
      <c r="G8675">
        <v>4</v>
      </c>
      <c r="H8675">
        <v>2013</v>
      </c>
      <c r="I8675" t="s">
        <v>16681</v>
      </c>
      <c r="J8675" t="b">
        <v>1</v>
      </c>
      <c r="K8675">
        <v>0</v>
      </c>
      <c r="L8675">
        <v>0</v>
      </c>
    </row>
    <row r="8676" spans="1:13" x14ac:dyDescent="0.55000000000000004">
      <c r="A8676">
        <v>8675</v>
      </c>
      <c r="B8676" t="s">
        <v>16682</v>
      </c>
      <c r="C8676">
        <v>477357</v>
      </c>
      <c r="D8676" t="s">
        <v>130</v>
      </c>
      <c r="E8676" t="s">
        <v>47</v>
      </c>
      <c r="F8676" s="1">
        <v>45001</v>
      </c>
      <c r="G8676">
        <v>3</v>
      </c>
      <c r="H8676">
        <v>2023</v>
      </c>
      <c r="I8676" t="s">
        <v>15669</v>
      </c>
      <c r="J8676" t="b">
        <v>1</v>
      </c>
      <c r="K8676">
        <v>1</v>
      </c>
      <c r="L8676">
        <v>1</v>
      </c>
    </row>
    <row r="8677" spans="1:13" x14ac:dyDescent="0.55000000000000004">
      <c r="A8677">
        <v>8676</v>
      </c>
      <c r="B8677" t="s">
        <v>16683</v>
      </c>
      <c r="C8677">
        <v>475103</v>
      </c>
      <c r="D8677" t="s">
        <v>130</v>
      </c>
      <c r="E8677" t="s">
        <v>47</v>
      </c>
      <c r="F8677" s="1">
        <v>44954</v>
      </c>
      <c r="G8677">
        <v>1</v>
      </c>
      <c r="H8677">
        <v>2023</v>
      </c>
      <c r="I8677" t="s">
        <v>9363</v>
      </c>
      <c r="J8677" t="b">
        <v>1</v>
      </c>
      <c r="K8677">
        <v>1</v>
      </c>
      <c r="L8677">
        <v>1</v>
      </c>
    </row>
    <row r="8678" spans="1:13" x14ac:dyDescent="0.55000000000000004">
      <c r="A8678">
        <v>8677</v>
      </c>
      <c r="B8678" t="s">
        <v>16684</v>
      </c>
      <c r="C8678">
        <v>206001</v>
      </c>
      <c r="D8678" t="s">
        <v>135</v>
      </c>
      <c r="E8678" t="s">
        <v>17</v>
      </c>
      <c r="F8678" s="1">
        <v>44447</v>
      </c>
      <c r="G8678">
        <v>9</v>
      </c>
      <c r="H8678">
        <v>2021</v>
      </c>
      <c r="I8678" t="s">
        <v>16685</v>
      </c>
      <c r="J8678" t="b">
        <v>1</v>
      </c>
      <c r="K8678">
        <v>0</v>
      </c>
      <c r="L8678">
        <v>0</v>
      </c>
    </row>
    <row r="8679" spans="1:13" x14ac:dyDescent="0.55000000000000004">
      <c r="A8679">
        <v>8678</v>
      </c>
      <c r="B8679" t="s">
        <v>16686</v>
      </c>
      <c r="C8679">
        <v>80707</v>
      </c>
      <c r="D8679" t="s">
        <v>130</v>
      </c>
      <c r="E8679" t="s">
        <v>56</v>
      </c>
      <c r="F8679" s="1">
        <v>42643</v>
      </c>
      <c r="G8679">
        <v>9</v>
      </c>
      <c r="H8679">
        <v>2016</v>
      </c>
      <c r="I8679" t="s">
        <v>16687</v>
      </c>
      <c r="J8679" t="b">
        <v>1</v>
      </c>
      <c r="K8679">
        <v>0</v>
      </c>
      <c r="L8679">
        <v>0</v>
      </c>
    </row>
    <row r="8680" spans="1:13" x14ac:dyDescent="0.55000000000000004">
      <c r="A8680">
        <v>8679</v>
      </c>
      <c r="B8680" t="s">
        <v>16688</v>
      </c>
      <c r="C8680">
        <v>508859</v>
      </c>
      <c r="D8680" t="s">
        <v>135</v>
      </c>
      <c r="E8680" t="s">
        <v>47</v>
      </c>
      <c r="F8680" s="1">
        <v>44607</v>
      </c>
      <c r="G8680">
        <v>2</v>
      </c>
      <c r="H8680">
        <v>2022</v>
      </c>
      <c r="I8680" t="s">
        <v>16689</v>
      </c>
      <c r="J8680" t="b">
        <v>1</v>
      </c>
      <c r="K8680">
        <v>1</v>
      </c>
      <c r="L8680">
        <v>1</v>
      </c>
    </row>
    <row r="8681" spans="1:13" x14ac:dyDescent="0.55000000000000004">
      <c r="A8681">
        <v>8680</v>
      </c>
      <c r="B8681" t="s">
        <v>16690</v>
      </c>
      <c r="C8681">
        <v>332333</v>
      </c>
      <c r="D8681" t="s">
        <v>135</v>
      </c>
      <c r="E8681" t="s">
        <v>83</v>
      </c>
      <c r="F8681" s="1">
        <v>44207</v>
      </c>
      <c r="G8681">
        <v>1</v>
      </c>
      <c r="H8681">
        <v>2021</v>
      </c>
      <c r="I8681" t="s">
        <v>16691</v>
      </c>
      <c r="J8681" t="b">
        <v>1</v>
      </c>
      <c r="K8681">
        <v>0</v>
      </c>
      <c r="L8681">
        <v>1</v>
      </c>
    </row>
    <row r="8682" spans="1:13" x14ac:dyDescent="0.55000000000000004">
      <c r="A8682">
        <v>8681</v>
      </c>
      <c r="B8682" t="s">
        <v>16692</v>
      </c>
      <c r="C8682">
        <v>348262</v>
      </c>
      <c r="D8682" t="s">
        <v>138</v>
      </c>
      <c r="E8682" t="s">
        <v>74</v>
      </c>
      <c r="F8682" s="1">
        <v>43214</v>
      </c>
      <c r="G8682">
        <v>4</v>
      </c>
      <c r="H8682">
        <v>2018</v>
      </c>
      <c r="I8682" t="s">
        <v>16693</v>
      </c>
      <c r="J8682" t="b">
        <v>1</v>
      </c>
      <c r="K8682">
        <v>1</v>
      </c>
      <c r="L8682">
        <v>1</v>
      </c>
    </row>
    <row r="8683" spans="1:13" x14ac:dyDescent="0.55000000000000004">
      <c r="A8683">
        <v>8682</v>
      </c>
      <c r="B8683" t="s">
        <v>16694</v>
      </c>
      <c r="C8683">
        <v>363343</v>
      </c>
      <c r="D8683" t="s">
        <v>130</v>
      </c>
      <c r="E8683" t="s">
        <v>74</v>
      </c>
      <c r="F8683" s="1">
        <v>43735</v>
      </c>
      <c r="G8683">
        <v>9</v>
      </c>
      <c r="H8683">
        <v>2019</v>
      </c>
      <c r="I8683" t="s">
        <v>16394</v>
      </c>
      <c r="J8683" t="b">
        <v>1</v>
      </c>
      <c r="K8683">
        <v>1</v>
      </c>
      <c r="L8683">
        <v>1</v>
      </c>
      <c r="M8683" t="s">
        <v>21137</v>
      </c>
    </row>
    <row r="8684" spans="1:13" x14ac:dyDescent="0.55000000000000004">
      <c r="A8684">
        <v>8683</v>
      </c>
      <c r="B8684" t="s">
        <v>16695</v>
      </c>
      <c r="C8684">
        <v>386730</v>
      </c>
      <c r="D8684" t="s">
        <v>44</v>
      </c>
      <c r="E8684" t="s">
        <v>74</v>
      </c>
      <c r="F8684" s="1">
        <v>43095</v>
      </c>
      <c r="G8684">
        <v>12</v>
      </c>
      <c r="H8684">
        <v>2017</v>
      </c>
      <c r="I8684" t="s">
        <v>16696</v>
      </c>
      <c r="J8684" t="b">
        <v>1</v>
      </c>
      <c r="K8684">
        <v>1</v>
      </c>
      <c r="L8684">
        <v>1</v>
      </c>
    </row>
    <row r="8685" spans="1:13" x14ac:dyDescent="0.55000000000000004">
      <c r="A8685">
        <v>8684</v>
      </c>
      <c r="B8685" t="s">
        <v>16697</v>
      </c>
      <c r="C8685">
        <v>346969</v>
      </c>
      <c r="D8685" t="s">
        <v>16</v>
      </c>
      <c r="E8685" t="s">
        <v>83</v>
      </c>
      <c r="F8685" s="1">
        <v>44737</v>
      </c>
      <c r="G8685">
        <v>6</v>
      </c>
      <c r="H8685">
        <v>2022</v>
      </c>
      <c r="I8685" t="s">
        <v>16698</v>
      </c>
      <c r="J8685" t="b">
        <v>1</v>
      </c>
      <c r="K8685">
        <v>0</v>
      </c>
      <c r="L8685">
        <v>0</v>
      </c>
    </row>
    <row r="8686" spans="1:13" x14ac:dyDescent="0.55000000000000004">
      <c r="A8686">
        <v>8685</v>
      </c>
      <c r="B8686" t="s">
        <v>16699</v>
      </c>
      <c r="C8686">
        <v>140617</v>
      </c>
      <c r="D8686" t="s">
        <v>130</v>
      </c>
      <c r="E8686" t="s">
        <v>17</v>
      </c>
      <c r="F8686" s="1">
        <v>44365</v>
      </c>
      <c r="G8686">
        <v>6</v>
      </c>
      <c r="H8686">
        <v>2021</v>
      </c>
      <c r="I8686" t="s">
        <v>16700</v>
      </c>
      <c r="J8686" t="b">
        <v>1</v>
      </c>
      <c r="K8686">
        <v>1</v>
      </c>
      <c r="L8686">
        <v>0</v>
      </c>
    </row>
    <row r="8687" spans="1:13" x14ac:dyDescent="0.55000000000000004">
      <c r="A8687">
        <v>8686</v>
      </c>
      <c r="B8687" t="s">
        <v>16701</v>
      </c>
      <c r="C8687">
        <v>498909</v>
      </c>
      <c r="D8687" t="s">
        <v>30</v>
      </c>
      <c r="E8687" t="s">
        <v>47</v>
      </c>
      <c r="F8687" s="1">
        <v>45013</v>
      </c>
      <c r="G8687">
        <v>3</v>
      </c>
      <c r="H8687">
        <v>2023</v>
      </c>
      <c r="I8687" t="s">
        <v>16702</v>
      </c>
      <c r="J8687" t="b">
        <v>1</v>
      </c>
      <c r="K8687">
        <v>0</v>
      </c>
      <c r="L8687">
        <v>1</v>
      </c>
    </row>
    <row r="8688" spans="1:13" x14ac:dyDescent="0.55000000000000004">
      <c r="A8688">
        <v>8687</v>
      </c>
      <c r="B8688" t="s">
        <v>16703</v>
      </c>
      <c r="C8688">
        <v>246241</v>
      </c>
      <c r="D8688" t="s">
        <v>130</v>
      </c>
      <c r="E8688" t="s">
        <v>33</v>
      </c>
      <c r="F8688" s="1">
        <v>44356</v>
      </c>
      <c r="G8688">
        <v>6</v>
      </c>
      <c r="H8688">
        <v>2021</v>
      </c>
      <c r="I8688" t="s">
        <v>16704</v>
      </c>
      <c r="J8688" t="b">
        <v>1</v>
      </c>
      <c r="K8688">
        <v>0</v>
      </c>
      <c r="L8688">
        <v>0</v>
      </c>
    </row>
    <row r="8689" spans="1:13" x14ac:dyDescent="0.55000000000000004">
      <c r="A8689">
        <v>8688</v>
      </c>
      <c r="B8689" t="s">
        <v>16705</v>
      </c>
      <c r="C8689">
        <v>293232</v>
      </c>
      <c r="D8689" t="s">
        <v>12</v>
      </c>
      <c r="E8689" t="s">
        <v>33</v>
      </c>
      <c r="F8689" s="1">
        <v>42019</v>
      </c>
      <c r="G8689">
        <v>1</v>
      </c>
      <c r="H8689">
        <v>2015</v>
      </c>
      <c r="I8689" t="s">
        <v>16706</v>
      </c>
      <c r="J8689" t="b">
        <v>1</v>
      </c>
      <c r="K8689">
        <v>1</v>
      </c>
      <c r="L8689">
        <v>1</v>
      </c>
    </row>
    <row r="8690" spans="1:13" x14ac:dyDescent="0.55000000000000004">
      <c r="A8690">
        <v>8689</v>
      </c>
      <c r="B8690" t="s">
        <v>16707</v>
      </c>
      <c r="C8690">
        <v>482067</v>
      </c>
      <c r="D8690" t="s">
        <v>109</v>
      </c>
      <c r="E8690" t="s">
        <v>47</v>
      </c>
      <c r="F8690" s="1">
        <v>44634</v>
      </c>
      <c r="G8690">
        <v>3</v>
      </c>
      <c r="H8690">
        <v>2022</v>
      </c>
      <c r="I8690" t="s">
        <v>16708</v>
      </c>
      <c r="J8690" t="b">
        <v>1</v>
      </c>
      <c r="K8690">
        <v>1</v>
      </c>
      <c r="L8690">
        <v>1</v>
      </c>
    </row>
    <row r="8691" spans="1:13" x14ac:dyDescent="0.55000000000000004">
      <c r="A8691">
        <v>8690</v>
      </c>
      <c r="B8691" t="s">
        <v>16709</v>
      </c>
      <c r="C8691">
        <v>231868</v>
      </c>
      <c r="D8691" t="s">
        <v>12</v>
      </c>
      <c r="E8691" t="s">
        <v>17</v>
      </c>
      <c r="F8691" s="1">
        <v>43906</v>
      </c>
      <c r="G8691">
        <v>3</v>
      </c>
      <c r="H8691">
        <v>2020</v>
      </c>
      <c r="I8691" t="s">
        <v>16710</v>
      </c>
      <c r="J8691" t="b">
        <v>1</v>
      </c>
      <c r="K8691">
        <v>0</v>
      </c>
      <c r="L8691">
        <v>1</v>
      </c>
      <c r="M8691" t="s">
        <v>21137</v>
      </c>
    </row>
    <row r="8692" spans="1:13" x14ac:dyDescent="0.55000000000000004">
      <c r="A8692">
        <v>8691</v>
      </c>
      <c r="B8692" t="s">
        <v>16711</v>
      </c>
      <c r="C8692">
        <v>67335</v>
      </c>
      <c r="D8692" t="s">
        <v>130</v>
      </c>
      <c r="E8692" t="s">
        <v>56</v>
      </c>
      <c r="F8692" s="1">
        <v>43253</v>
      </c>
      <c r="G8692">
        <v>6</v>
      </c>
      <c r="H8692">
        <v>2018</v>
      </c>
      <c r="I8692" t="s">
        <v>14472</v>
      </c>
      <c r="J8692" t="b">
        <v>1</v>
      </c>
      <c r="K8692">
        <v>0</v>
      </c>
      <c r="L8692">
        <v>1</v>
      </c>
    </row>
    <row r="8693" spans="1:13" x14ac:dyDescent="0.55000000000000004">
      <c r="A8693">
        <v>8692</v>
      </c>
      <c r="B8693" t="s">
        <v>16712</v>
      </c>
      <c r="C8693">
        <v>100577</v>
      </c>
      <c r="D8693" t="s">
        <v>135</v>
      </c>
      <c r="E8693" t="s">
        <v>56</v>
      </c>
      <c r="F8693" s="1">
        <v>43384</v>
      </c>
      <c r="G8693">
        <v>10</v>
      </c>
      <c r="H8693">
        <v>2018</v>
      </c>
      <c r="I8693" t="s">
        <v>16713</v>
      </c>
      <c r="J8693" t="b">
        <v>1</v>
      </c>
      <c r="K8693">
        <v>0</v>
      </c>
      <c r="L8693">
        <v>0</v>
      </c>
    </row>
    <row r="8694" spans="1:13" x14ac:dyDescent="0.55000000000000004">
      <c r="A8694">
        <v>8693</v>
      </c>
      <c r="B8694" t="s">
        <v>16714</v>
      </c>
      <c r="C8694">
        <v>509558</v>
      </c>
      <c r="D8694" t="s">
        <v>135</v>
      </c>
      <c r="E8694" t="s">
        <v>47</v>
      </c>
      <c r="F8694" s="1">
        <v>44623</v>
      </c>
      <c r="G8694">
        <v>3</v>
      </c>
      <c r="H8694">
        <v>2022</v>
      </c>
      <c r="I8694" t="s">
        <v>16715</v>
      </c>
      <c r="J8694" t="b">
        <v>1</v>
      </c>
      <c r="K8694">
        <v>1</v>
      </c>
      <c r="L8694">
        <v>1</v>
      </c>
    </row>
    <row r="8695" spans="1:13" x14ac:dyDescent="0.55000000000000004">
      <c r="A8695">
        <v>8694</v>
      </c>
      <c r="B8695" t="s">
        <v>16716</v>
      </c>
      <c r="C8695">
        <v>423430</v>
      </c>
      <c r="D8695" t="s">
        <v>44</v>
      </c>
      <c r="E8695" t="s">
        <v>61</v>
      </c>
      <c r="F8695" s="1">
        <v>44001</v>
      </c>
      <c r="G8695">
        <v>6</v>
      </c>
      <c r="H8695">
        <v>2020</v>
      </c>
      <c r="I8695" t="s">
        <v>16717</v>
      </c>
      <c r="J8695" t="b">
        <v>1</v>
      </c>
      <c r="K8695">
        <v>0</v>
      </c>
      <c r="L8695">
        <v>0</v>
      </c>
    </row>
    <row r="8696" spans="1:13" x14ac:dyDescent="0.55000000000000004">
      <c r="A8696">
        <v>8695</v>
      </c>
      <c r="B8696" t="s">
        <v>16718</v>
      </c>
      <c r="C8696">
        <v>386022</v>
      </c>
      <c r="D8696" t="s">
        <v>44</v>
      </c>
      <c r="E8696" t="s">
        <v>74</v>
      </c>
      <c r="F8696" s="1">
        <v>42895</v>
      </c>
      <c r="G8696">
        <v>6</v>
      </c>
      <c r="H8696">
        <v>2017</v>
      </c>
      <c r="I8696" t="s">
        <v>16719</v>
      </c>
      <c r="J8696" t="b">
        <v>1</v>
      </c>
      <c r="K8696">
        <v>1</v>
      </c>
      <c r="L8696">
        <v>1</v>
      </c>
    </row>
    <row r="8697" spans="1:13" x14ac:dyDescent="0.55000000000000004">
      <c r="A8697">
        <v>8696</v>
      </c>
      <c r="B8697" t="s">
        <v>16720</v>
      </c>
      <c r="C8697">
        <v>61853</v>
      </c>
      <c r="D8697" t="s">
        <v>130</v>
      </c>
      <c r="E8697" t="s">
        <v>56</v>
      </c>
      <c r="F8697" s="1">
        <v>44813</v>
      </c>
      <c r="G8697">
        <v>9</v>
      </c>
      <c r="H8697">
        <v>2022</v>
      </c>
      <c r="I8697" t="s">
        <v>16721</v>
      </c>
      <c r="J8697" t="b">
        <v>1</v>
      </c>
      <c r="K8697">
        <v>0</v>
      </c>
      <c r="L8697">
        <v>0</v>
      </c>
    </row>
    <row r="8698" spans="1:13" x14ac:dyDescent="0.55000000000000004">
      <c r="A8698">
        <v>8697</v>
      </c>
      <c r="B8698" t="s">
        <v>16722</v>
      </c>
      <c r="C8698">
        <v>511614</v>
      </c>
      <c r="D8698" t="s">
        <v>135</v>
      </c>
      <c r="E8698" t="s">
        <v>47</v>
      </c>
      <c r="F8698" s="1">
        <v>44657</v>
      </c>
      <c r="G8698">
        <v>4</v>
      </c>
      <c r="H8698">
        <v>2022</v>
      </c>
      <c r="I8698" t="s">
        <v>16723</v>
      </c>
      <c r="J8698" t="b">
        <v>1</v>
      </c>
      <c r="K8698">
        <v>1</v>
      </c>
      <c r="L8698">
        <v>1</v>
      </c>
    </row>
    <row r="8699" spans="1:13" x14ac:dyDescent="0.55000000000000004">
      <c r="A8699">
        <v>8698</v>
      </c>
      <c r="B8699" t="s">
        <v>16724</v>
      </c>
      <c r="C8699">
        <v>118863</v>
      </c>
      <c r="D8699" t="s">
        <v>16</v>
      </c>
      <c r="E8699" t="s">
        <v>56</v>
      </c>
      <c r="F8699" s="1">
        <v>43725</v>
      </c>
      <c r="G8699">
        <v>9</v>
      </c>
      <c r="H8699">
        <v>2019</v>
      </c>
      <c r="I8699" t="s">
        <v>16725</v>
      </c>
      <c r="J8699" t="b">
        <v>1</v>
      </c>
      <c r="K8699">
        <v>1</v>
      </c>
      <c r="L8699">
        <v>1</v>
      </c>
    </row>
    <row r="8700" spans="1:13" x14ac:dyDescent="0.55000000000000004">
      <c r="A8700">
        <v>8699</v>
      </c>
      <c r="B8700" t="s">
        <v>16726</v>
      </c>
      <c r="C8700">
        <v>528661</v>
      </c>
      <c r="D8700" t="s">
        <v>44</v>
      </c>
      <c r="E8700" t="s">
        <v>47</v>
      </c>
      <c r="F8700" s="1">
        <v>44813</v>
      </c>
      <c r="G8700">
        <v>9</v>
      </c>
      <c r="H8700">
        <v>2022</v>
      </c>
      <c r="I8700" t="s">
        <v>16727</v>
      </c>
      <c r="J8700" t="b">
        <v>1</v>
      </c>
      <c r="K8700">
        <v>0</v>
      </c>
      <c r="L8700">
        <v>0</v>
      </c>
    </row>
    <row r="8701" spans="1:13" x14ac:dyDescent="0.55000000000000004">
      <c r="A8701">
        <v>8700</v>
      </c>
      <c r="B8701" t="s">
        <v>16728</v>
      </c>
      <c r="C8701">
        <v>105938</v>
      </c>
      <c r="D8701" t="s">
        <v>44</v>
      </c>
      <c r="E8701" t="s">
        <v>56</v>
      </c>
      <c r="F8701" s="1">
        <v>42409</v>
      </c>
      <c r="G8701">
        <v>2</v>
      </c>
      <c r="H8701">
        <v>2016</v>
      </c>
      <c r="I8701" t="s">
        <v>16729</v>
      </c>
      <c r="J8701" t="b">
        <v>1</v>
      </c>
      <c r="K8701">
        <v>0</v>
      </c>
      <c r="L8701">
        <v>0</v>
      </c>
    </row>
    <row r="8702" spans="1:13" x14ac:dyDescent="0.55000000000000004">
      <c r="A8702">
        <v>8701</v>
      </c>
      <c r="B8702" t="s">
        <v>16730</v>
      </c>
      <c r="C8702">
        <v>105907</v>
      </c>
      <c r="D8702" t="s">
        <v>44</v>
      </c>
      <c r="E8702" t="s">
        <v>56</v>
      </c>
      <c r="F8702" s="1">
        <v>42356</v>
      </c>
      <c r="G8702">
        <v>12</v>
      </c>
      <c r="H8702">
        <v>2015</v>
      </c>
      <c r="I8702" t="s">
        <v>16731</v>
      </c>
      <c r="J8702" t="b">
        <v>1</v>
      </c>
      <c r="K8702">
        <v>1</v>
      </c>
      <c r="L8702">
        <v>1</v>
      </c>
    </row>
    <row r="8703" spans="1:13" x14ac:dyDescent="0.55000000000000004">
      <c r="A8703">
        <v>8702</v>
      </c>
      <c r="B8703" t="s">
        <v>16732</v>
      </c>
      <c r="C8703">
        <v>87303</v>
      </c>
      <c r="D8703" t="s">
        <v>30</v>
      </c>
      <c r="E8703" t="s">
        <v>56</v>
      </c>
      <c r="F8703" s="1">
        <v>43912</v>
      </c>
      <c r="G8703">
        <v>3</v>
      </c>
      <c r="H8703">
        <v>2020</v>
      </c>
      <c r="I8703" t="s">
        <v>16733</v>
      </c>
      <c r="J8703" t="b">
        <v>1</v>
      </c>
      <c r="K8703">
        <v>0</v>
      </c>
      <c r="L8703">
        <v>0</v>
      </c>
    </row>
    <row r="8704" spans="1:13" x14ac:dyDescent="0.55000000000000004">
      <c r="A8704">
        <v>8703</v>
      </c>
      <c r="B8704" t="s">
        <v>16734</v>
      </c>
      <c r="C8704">
        <v>270263</v>
      </c>
      <c r="D8704" t="s">
        <v>130</v>
      </c>
      <c r="E8704" t="s">
        <v>33</v>
      </c>
      <c r="F8704" s="1">
        <v>43246</v>
      </c>
      <c r="G8704">
        <v>5</v>
      </c>
      <c r="H8704">
        <v>2018</v>
      </c>
      <c r="I8704" t="s">
        <v>16735</v>
      </c>
      <c r="J8704" t="b">
        <v>1</v>
      </c>
      <c r="K8704">
        <v>0</v>
      </c>
      <c r="L8704">
        <v>0</v>
      </c>
    </row>
    <row r="8705" spans="1:12" x14ac:dyDescent="0.55000000000000004">
      <c r="A8705">
        <v>8704</v>
      </c>
      <c r="B8705" t="s">
        <v>16736</v>
      </c>
      <c r="C8705">
        <v>252020</v>
      </c>
      <c r="D8705" t="s">
        <v>130</v>
      </c>
      <c r="E8705" t="s">
        <v>33</v>
      </c>
      <c r="F8705" s="1">
        <v>44980</v>
      </c>
      <c r="G8705">
        <v>2</v>
      </c>
      <c r="H8705">
        <v>2023</v>
      </c>
      <c r="I8705" t="s">
        <v>16737</v>
      </c>
      <c r="J8705" t="b">
        <v>1</v>
      </c>
      <c r="K8705">
        <v>0</v>
      </c>
      <c r="L8705">
        <v>0</v>
      </c>
    </row>
    <row r="8706" spans="1:12" x14ac:dyDescent="0.55000000000000004">
      <c r="A8706">
        <v>8705</v>
      </c>
      <c r="B8706" t="s">
        <v>16738</v>
      </c>
      <c r="C8706">
        <v>62415</v>
      </c>
      <c r="D8706" t="s">
        <v>130</v>
      </c>
      <c r="E8706" t="s">
        <v>56</v>
      </c>
      <c r="F8706" s="1">
        <v>44876</v>
      </c>
      <c r="G8706">
        <v>11</v>
      </c>
      <c r="H8706">
        <v>2022</v>
      </c>
      <c r="I8706" t="s">
        <v>12165</v>
      </c>
      <c r="J8706" t="b">
        <v>1</v>
      </c>
      <c r="K8706">
        <v>0</v>
      </c>
      <c r="L8706">
        <v>0</v>
      </c>
    </row>
    <row r="8707" spans="1:12" x14ac:dyDescent="0.55000000000000004">
      <c r="A8707">
        <v>8706</v>
      </c>
      <c r="B8707" t="s">
        <v>16739</v>
      </c>
      <c r="C8707">
        <v>29510</v>
      </c>
      <c r="D8707" t="s">
        <v>135</v>
      </c>
      <c r="E8707" t="s">
        <v>13</v>
      </c>
      <c r="F8707" s="1">
        <v>42383</v>
      </c>
      <c r="G8707">
        <v>1</v>
      </c>
      <c r="H8707">
        <v>2016</v>
      </c>
      <c r="I8707" t="s">
        <v>16740</v>
      </c>
      <c r="J8707" t="b">
        <v>1</v>
      </c>
      <c r="K8707">
        <v>0</v>
      </c>
      <c r="L8707">
        <v>0</v>
      </c>
    </row>
    <row r="8708" spans="1:12" x14ac:dyDescent="0.55000000000000004">
      <c r="A8708">
        <v>8707</v>
      </c>
      <c r="B8708" t="s">
        <v>16741</v>
      </c>
      <c r="C8708">
        <v>277295</v>
      </c>
      <c r="D8708" t="s">
        <v>109</v>
      </c>
      <c r="E8708" t="s">
        <v>33</v>
      </c>
      <c r="F8708" s="1">
        <v>44411</v>
      </c>
      <c r="G8708">
        <v>8</v>
      </c>
      <c r="H8708">
        <v>2021</v>
      </c>
      <c r="I8708" t="s">
        <v>16742</v>
      </c>
      <c r="J8708" t="b">
        <v>1</v>
      </c>
      <c r="K8708">
        <v>0</v>
      </c>
      <c r="L8708">
        <v>0</v>
      </c>
    </row>
    <row r="8709" spans="1:12" x14ac:dyDescent="0.55000000000000004">
      <c r="A8709">
        <v>8708</v>
      </c>
      <c r="B8709" t="s">
        <v>16743</v>
      </c>
      <c r="C8709">
        <v>242366</v>
      </c>
      <c r="D8709" t="s">
        <v>16</v>
      </c>
      <c r="E8709" t="s">
        <v>17</v>
      </c>
      <c r="F8709" s="1">
        <v>44511</v>
      </c>
      <c r="G8709">
        <v>11</v>
      </c>
      <c r="H8709">
        <v>2021</v>
      </c>
      <c r="I8709" t="s">
        <v>16744</v>
      </c>
      <c r="J8709" t="b">
        <v>1</v>
      </c>
      <c r="K8709">
        <v>1</v>
      </c>
      <c r="L8709">
        <v>0</v>
      </c>
    </row>
    <row r="8710" spans="1:12" x14ac:dyDescent="0.55000000000000004">
      <c r="A8710">
        <v>8709</v>
      </c>
      <c r="B8710" t="s">
        <v>16745</v>
      </c>
      <c r="C8710">
        <v>405015</v>
      </c>
      <c r="D8710" t="s">
        <v>130</v>
      </c>
      <c r="E8710" t="s">
        <v>61</v>
      </c>
      <c r="F8710" s="1">
        <v>42462</v>
      </c>
      <c r="G8710">
        <v>4</v>
      </c>
      <c r="H8710">
        <v>2016</v>
      </c>
      <c r="I8710" t="s">
        <v>16746</v>
      </c>
      <c r="J8710" t="b">
        <v>1</v>
      </c>
      <c r="K8710">
        <v>0</v>
      </c>
      <c r="L8710">
        <v>1</v>
      </c>
    </row>
    <row r="8711" spans="1:12" x14ac:dyDescent="0.55000000000000004">
      <c r="A8711">
        <v>8710</v>
      </c>
      <c r="B8711" t="s">
        <v>16747</v>
      </c>
      <c r="C8711">
        <v>83087</v>
      </c>
      <c r="D8711" t="s">
        <v>109</v>
      </c>
      <c r="E8711" t="s">
        <v>56</v>
      </c>
      <c r="F8711" s="1">
        <v>43543</v>
      </c>
      <c r="G8711">
        <v>3</v>
      </c>
      <c r="H8711">
        <v>2019</v>
      </c>
      <c r="I8711" t="s">
        <v>16748</v>
      </c>
      <c r="J8711" t="b">
        <v>1</v>
      </c>
      <c r="K8711">
        <v>1</v>
      </c>
      <c r="L8711">
        <v>1</v>
      </c>
    </row>
    <row r="8712" spans="1:12" x14ac:dyDescent="0.55000000000000004">
      <c r="A8712">
        <v>8711</v>
      </c>
      <c r="B8712" t="s">
        <v>16749</v>
      </c>
      <c r="C8712">
        <v>100392</v>
      </c>
      <c r="D8712" t="s">
        <v>135</v>
      </c>
      <c r="E8712" t="s">
        <v>56</v>
      </c>
      <c r="F8712" s="1">
        <v>43361</v>
      </c>
      <c r="G8712">
        <v>9</v>
      </c>
      <c r="H8712">
        <v>2018</v>
      </c>
      <c r="I8712" t="s">
        <v>16750</v>
      </c>
      <c r="J8712" t="b">
        <v>1</v>
      </c>
      <c r="K8712">
        <v>1</v>
      </c>
      <c r="L8712">
        <v>1</v>
      </c>
    </row>
    <row r="8713" spans="1:12" x14ac:dyDescent="0.55000000000000004">
      <c r="A8713">
        <v>8712</v>
      </c>
      <c r="B8713" t="s">
        <v>16751</v>
      </c>
      <c r="C8713">
        <v>183582</v>
      </c>
      <c r="D8713" t="s">
        <v>135</v>
      </c>
      <c r="E8713" t="s">
        <v>17</v>
      </c>
      <c r="F8713" s="1">
        <v>43962</v>
      </c>
      <c r="G8713">
        <v>5</v>
      </c>
      <c r="H8713">
        <v>2020</v>
      </c>
      <c r="I8713" t="s">
        <v>16752</v>
      </c>
      <c r="J8713" t="b">
        <v>1</v>
      </c>
      <c r="K8713">
        <v>0</v>
      </c>
      <c r="L8713">
        <v>0</v>
      </c>
    </row>
    <row r="8714" spans="1:12" x14ac:dyDescent="0.55000000000000004">
      <c r="A8714">
        <v>8713</v>
      </c>
      <c r="B8714" t="s">
        <v>16753</v>
      </c>
      <c r="C8714">
        <v>199749</v>
      </c>
      <c r="D8714" t="s">
        <v>135</v>
      </c>
      <c r="E8714" t="s">
        <v>17</v>
      </c>
      <c r="F8714" s="1">
        <v>44538</v>
      </c>
      <c r="G8714">
        <v>12</v>
      </c>
      <c r="H8714">
        <v>2021</v>
      </c>
      <c r="I8714" t="s">
        <v>16754</v>
      </c>
      <c r="J8714" t="b">
        <v>1</v>
      </c>
      <c r="K8714">
        <v>0</v>
      </c>
      <c r="L8714">
        <v>0</v>
      </c>
    </row>
    <row r="8715" spans="1:12" x14ac:dyDescent="0.55000000000000004">
      <c r="A8715">
        <v>8714</v>
      </c>
      <c r="B8715" t="s">
        <v>16755</v>
      </c>
      <c r="C8715">
        <v>272793</v>
      </c>
      <c r="D8715" t="s">
        <v>109</v>
      </c>
      <c r="E8715" t="s">
        <v>33</v>
      </c>
      <c r="F8715" s="1">
        <v>43582</v>
      </c>
      <c r="G8715">
        <v>4</v>
      </c>
      <c r="H8715">
        <v>2019</v>
      </c>
      <c r="I8715" t="s">
        <v>16756</v>
      </c>
      <c r="J8715" t="b">
        <v>1</v>
      </c>
      <c r="K8715">
        <v>0</v>
      </c>
      <c r="L8715">
        <v>0</v>
      </c>
    </row>
    <row r="8716" spans="1:12" x14ac:dyDescent="0.55000000000000004">
      <c r="A8716">
        <v>8715</v>
      </c>
      <c r="B8716" t="s">
        <v>16757</v>
      </c>
      <c r="C8716">
        <v>224692</v>
      </c>
      <c r="D8716" t="s">
        <v>44</v>
      </c>
      <c r="E8716" t="s">
        <v>17</v>
      </c>
      <c r="F8716" s="1">
        <v>44372</v>
      </c>
      <c r="G8716">
        <v>6</v>
      </c>
      <c r="H8716">
        <v>2021</v>
      </c>
      <c r="I8716" t="s">
        <v>16758</v>
      </c>
      <c r="J8716" t="b">
        <v>1</v>
      </c>
      <c r="K8716">
        <v>1</v>
      </c>
      <c r="L8716">
        <v>1</v>
      </c>
    </row>
    <row r="8717" spans="1:12" x14ac:dyDescent="0.55000000000000004">
      <c r="A8717">
        <v>8716</v>
      </c>
      <c r="B8717" t="s">
        <v>16759</v>
      </c>
      <c r="C8717">
        <v>37507</v>
      </c>
      <c r="D8717" t="s">
        <v>44</v>
      </c>
      <c r="E8717" t="s">
        <v>13</v>
      </c>
      <c r="F8717" s="1">
        <v>44700</v>
      </c>
      <c r="G8717">
        <v>5</v>
      </c>
      <c r="H8717">
        <v>2022</v>
      </c>
      <c r="I8717" t="s">
        <v>16760</v>
      </c>
      <c r="J8717" t="b">
        <v>1</v>
      </c>
      <c r="K8717">
        <v>0</v>
      </c>
      <c r="L8717">
        <v>0</v>
      </c>
    </row>
    <row r="8718" spans="1:12" x14ac:dyDescent="0.55000000000000004">
      <c r="A8718">
        <v>8717</v>
      </c>
      <c r="B8718" t="s">
        <v>16761</v>
      </c>
      <c r="C8718">
        <v>524866</v>
      </c>
      <c r="D8718" t="s">
        <v>44</v>
      </c>
      <c r="E8718" t="s">
        <v>47</v>
      </c>
      <c r="F8718" s="1">
        <v>44606</v>
      </c>
      <c r="G8718">
        <v>2</v>
      </c>
      <c r="H8718">
        <v>2022</v>
      </c>
      <c r="I8718" t="s">
        <v>16762</v>
      </c>
      <c r="J8718" t="b">
        <v>1</v>
      </c>
      <c r="K8718">
        <v>0</v>
      </c>
      <c r="L8718">
        <v>1</v>
      </c>
    </row>
    <row r="8719" spans="1:12" x14ac:dyDescent="0.55000000000000004">
      <c r="A8719">
        <v>8718</v>
      </c>
      <c r="B8719" t="s">
        <v>16763</v>
      </c>
      <c r="C8719">
        <v>80362</v>
      </c>
      <c r="D8719" t="s">
        <v>130</v>
      </c>
      <c r="E8719" t="s">
        <v>56</v>
      </c>
      <c r="F8719" s="1">
        <v>42577</v>
      </c>
      <c r="G8719">
        <v>7</v>
      </c>
      <c r="H8719">
        <v>2016</v>
      </c>
      <c r="I8719" t="s">
        <v>4957</v>
      </c>
      <c r="J8719" t="b">
        <v>1</v>
      </c>
      <c r="K8719">
        <v>0</v>
      </c>
      <c r="L8719">
        <v>1</v>
      </c>
    </row>
    <row r="8720" spans="1:12" x14ac:dyDescent="0.55000000000000004">
      <c r="A8720">
        <v>8719</v>
      </c>
      <c r="B8720" t="s">
        <v>16764</v>
      </c>
      <c r="C8720">
        <v>106340</v>
      </c>
      <c r="D8720" t="s">
        <v>44</v>
      </c>
      <c r="E8720" t="s">
        <v>56</v>
      </c>
      <c r="F8720" s="1">
        <v>42979</v>
      </c>
      <c r="G8720">
        <v>9</v>
      </c>
      <c r="H8720">
        <v>2017</v>
      </c>
      <c r="I8720" t="s">
        <v>16765</v>
      </c>
      <c r="J8720" t="b">
        <v>1</v>
      </c>
      <c r="K8720">
        <v>1</v>
      </c>
      <c r="L8720">
        <v>1</v>
      </c>
    </row>
    <row r="8721" spans="1:12" x14ac:dyDescent="0.55000000000000004">
      <c r="A8721">
        <v>8720</v>
      </c>
      <c r="B8721" t="s">
        <v>16766</v>
      </c>
      <c r="C8721">
        <v>310972</v>
      </c>
      <c r="D8721" t="s">
        <v>130</v>
      </c>
      <c r="E8721" t="s">
        <v>83</v>
      </c>
      <c r="F8721" s="1">
        <v>43933</v>
      </c>
      <c r="G8721">
        <v>4</v>
      </c>
      <c r="H8721">
        <v>2020</v>
      </c>
      <c r="I8721" t="s">
        <v>16767</v>
      </c>
      <c r="J8721" t="b">
        <v>1</v>
      </c>
      <c r="K8721">
        <v>0</v>
      </c>
      <c r="L8721">
        <v>0</v>
      </c>
    </row>
    <row r="8722" spans="1:12" x14ac:dyDescent="0.55000000000000004">
      <c r="A8722">
        <v>8721</v>
      </c>
      <c r="B8722" t="s">
        <v>16768</v>
      </c>
      <c r="C8722">
        <v>58345</v>
      </c>
      <c r="D8722" t="s">
        <v>130</v>
      </c>
      <c r="E8722" t="s">
        <v>56</v>
      </c>
      <c r="F8722" s="1">
        <v>44372</v>
      </c>
      <c r="G8722">
        <v>6</v>
      </c>
      <c r="H8722">
        <v>2021</v>
      </c>
      <c r="I8722" t="s">
        <v>2318</v>
      </c>
      <c r="J8722" t="b">
        <v>1</v>
      </c>
      <c r="K8722">
        <v>0</v>
      </c>
      <c r="L8722">
        <v>0</v>
      </c>
    </row>
    <row r="8723" spans="1:12" x14ac:dyDescent="0.55000000000000004">
      <c r="A8723">
        <v>8722</v>
      </c>
      <c r="B8723" t="s">
        <v>16769</v>
      </c>
      <c r="C8723">
        <v>378512</v>
      </c>
      <c r="D8723" t="s">
        <v>135</v>
      </c>
      <c r="E8723" t="s">
        <v>74</v>
      </c>
      <c r="F8723" s="1">
        <v>43630</v>
      </c>
      <c r="G8723">
        <v>6</v>
      </c>
      <c r="H8723">
        <v>2019</v>
      </c>
      <c r="I8723" t="s">
        <v>16770</v>
      </c>
      <c r="J8723" t="b">
        <v>1</v>
      </c>
      <c r="K8723">
        <v>0</v>
      </c>
      <c r="L8723">
        <v>0</v>
      </c>
    </row>
    <row r="8724" spans="1:12" x14ac:dyDescent="0.55000000000000004">
      <c r="A8724">
        <v>8723</v>
      </c>
      <c r="B8724" t="s">
        <v>16771</v>
      </c>
      <c r="C8724">
        <v>380050</v>
      </c>
      <c r="D8724" t="s">
        <v>135</v>
      </c>
      <c r="E8724" t="s">
        <v>74</v>
      </c>
      <c r="F8724" s="1">
        <v>44470</v>
      </c>
      <c r="G8724">
        <v>10</v>
      </c>
      <c r="H8724">
        <v>2021</v>
      </c>
      <c r="I8724" t="s">
        <v>16772</v>
      </c>
      <c r="J8724" t="b">
        <v>1</v>
      </c>
      <c r="K8724">
        <v>0</v>
      </c>
      <c r="L8724">
        <v>0</v>
      </c>
    </row>
    <row r="8725" spans="1:12" x14ac:dyDescent="0.55000000000000004">
      <c r="A8725">
        <v>8724</v>
      </c>
      <c r="B8725" t="s">
        <v>16773</v>
      </c>
      <c r="C8725">
        <v>342267</v>
      </c>
      <c r="D8725" t="s">
        <v>16</v>
      </c>
      <c r="E8725" t="s">
        <v>83</v>
      </c>
      <c r="F8725" s="1">
        <v>42194</v>
      </c>
      <c r="G8725">
        <v>7</v>
      </c>
      <c r="H8725">
        <v>2015</v>
      </c>
      <c r="I8725" t="s">
        <v>16774</v>
      </c>
      <c r="J8725" t="b">
        <v>1</v>
      </c>
      <c r="K8725">
        <v>0</v>
      </c>
      <c r="L8725">
        <v>1</v>
      </c>
    </row>
    <row r="8726" spans="1:12" x14ac:dyDescent="0.55000000000000004">
      <c r="A8726">
        <v>8725</v>
      </c>
      <c r="B8726" t="s">
        <v>16775</v>
      </c>
      <c r="C8726">
        <v>458075</v>
      </c>
      <c r="D8726" t="s">
        <v>130</v>
      </c>
      <c r="E8726" t="s">
        <v>47</v>
      </c>
      <c r="F8726" s="1">
        <v>44645</v>
      </c>
      <c r="G8726">
        <v>3</v>
      </c>
      <c r="H8726">
        <v>2022</v>
      </c>
      <c r="I8726" t="s">
        <v>15243</v>
      </c>
      <c r="J8726" t="b">
        <v>1</v>
      </c>
      <c r="K8726">
        <v>0</v>
      </c>
      <c r="L8726">
        <v>1</v>
      </c>
    </row>
    <row r="8727" spans="1:12" x14ac:dyDescent="0.55000000000000004">
      <c r="A8727">
        <v>8726</v>
      </c>
      <c r="B8727" t="s">
        <v>16776</v>
      </c>
      <c r="C8727">
        <v>246153</v>
      </c>
      <c r="D8727" t="s">
        <v>130</v>
      </c>
      <c r="E8727" t="s">
        <v>33</v>
      </c>
      <c r="F8727" s="1">
        <v>44347</v>
      </c>
      <c r="G8727">
        <v>5</v>
      </c>
      <c r="H8727">
        <v>2021</v>
      </c>
      <c r="I8727" t="s">
        <v>16777</v>
      </c>
      <c r="J8727" t="b">
        <v>1</v>
      </c>
      <c r="K8727">
        <v>0</v>
      </c>
      <c r="L8727">
        <v>1</v>
      </c>
    </row>
    <row r="8728" spans="1:12" x14ac:dyDescent="0.55000000000000004">
      <c r="A8728">
        <v>8727</v>
      </c>
      <c r="B8728" t="s">
        <v>16778</v>
      </c>
      <c r="C8728">
        <v>291707</v>
      </c>
      <c r="D8728" t="s">
        <v>44</v>
      </c>
      <c r="E8728" t="s">
        <v>33</v>
      </c>
      <c r="F8728" s="1">
        <v>42966</v>
      </c>
      <c r="G8728">
        <v>8</v>
      </c>
      <c r="H8728">
        <v>2017</v>
      </c>
      <c r="I8728" t="s">
        <v>16779</v>
      </c>
      <c r="J8728" t="b">
        <v>1</v>
      </c>
      <c r="K8728">
        <v>0</v>
      </c>
      <c r="L8728">
        <v>1</v>
      </c>
    </row>
    <row r="8729" spans="1:12" x14ac:dyDescent="0.55000000000000004">
      <c r="A8729">
        <v>8728</v>
      </c>
      <c r="B8729" t="s">
        <v>16780</v>
      </c>
      <c r="C8729">
        <v>338019</v>
      </c>
      <c r="D8729" t="s">
        <v>44</v>
      </c>
      <c r="E8729" t="s">
        <v>83</v>
      </c>
      <c r="F8729" s="1">
        <v>43699</v>
      </c>
      <c r="G8729">
        <v>8</v>
      </c>
      <c r="H8729">
        <v>2019</v>
      </c>
      <c r="I8729" t="s">
        <v>16781</v>
      </c>
      <c r="J8729" t="b">
        <v>1</v>
      </c>
      <c r="K8729">
        <v>0</v>
      </c>
      <c r="L8729">
        <v>1</v>
      </c>
    </row>
    <row r="8730" spans="1:12" x14ac:dyDescent="0.55000000000000004">
      <c r="A8730">
        <v>8729</v>
      </c>
      <c r="B8730" t="s">
        <v>16782</v>
      </c>
      <c r="C8730">
        <v>65916</v>
      </c>
      <c r="D8730" t="s">
        <v>130</v>
      </c>
      <c r="E8730" t="s">
        <v>56</v>
      </c>
      <c r="F8730" s="1">
        <v>43067</v>
      </c>
      <c r="G8730">
        <v>11</v>
      </c>
      <c r="H8730">
        <v>2017</v>
      </c>
      <c r="I8730" t="s">
        <v>16783</v>
      </c>
      <c r="J8730" t="b">
        <v>1</v>
      </c>
      <c r="K8730">
        <v>1</v>
      </c>
      <c r="L8730">
        <v>1</v>
      </c>
    </row>
    <row r="8731" spans="1:12" x14ac:dyDescent="0.55000000000000004">
      <c r="A8731">
        <v>8730</v>
      </c>
      <c r="B8731" t="s">
        <v>16784</v>
      </c>
      <c r="C8731">
        <v>230685</v>
      </c>
      <c r="D8731" t="s">
        <v>44</v>
      </c>
      <c r="E8731" t="s">
        <v>17</v>
      </c>
      <c r="F8731" s="1">
        <v>44790</v>
      </c>
      <c r="G8731">
        <v>8</v>
      </c>
      <c r="H8731">
        <v>2022</v>
      </c>
      <c r="I8731" t="s">
        <v>16785</v>
      </c>
      <c r="J8731" t="b">
        <v>1</v>
      </c>
      <c r="K8731">
        <v>1</v>
      </c>
      <c r="L8731">
        <v>1</v>
      </c>
    </row>
    <row r="8732" spans="1:12" x14ac:dyDescent="0.55000000000000004">
      <c r="A8732">
        <v>8731</v>
      </c>
      <c r="B8732" t="s">
        <v>16786</v>
      </c>
      <c r="C8732">
        <v>229708</v>
      </c>
      <c r="D8732" t="s">
        <v>44</v>
      </c>
      <c r="E8732" t="s">
        <v>17</v>
      </c>
      <c r="F8732" s="1">
        <v>44636</v>
      </c>
      <c r="G8732">
        <v>3</v>
      </c>
      <c r="H8732">
        <v>2022</v>
      </c>
      <c r="I8732" t="s">
        <v>16787</v>
      </c>
      <c r="J8732" t="b">
        <v>1</v>
      </c>
      <c r="K8732">
        <v>0</v>
      </c>
      <c r="L8732">
        <v>0</v>
      </c>
    </row>
    <row r="8733" spans="1:12" x14ac:dyDescent="0.55000000000000004">
      <c r="A8733">
        <v>8732</v>
      </c>
      <c r="B8733" t="s">
        <v>16788</v>
      </c>
      <c r="C8733">
        <v>503145</v>
      </c>
      <c r="D8733" t="s">
        <v>135</v>
      </c>
      <c r="E8733" t="s">
        <v>47</v>
      </c>
      <c r="F8733" s="1">
        <v>42459</v>
      </c>
      <c r="G8733">
        <v>3</v>
      </c>
      <c r="H8733">
        <v>2016</v>
      </c>
      <c r="I8733" t="s">
        <v>16789</v>
      </c>
      <c r="J8733" t="b">
        <v>1</v>
      </c>
      <c r="K8733">
        <v>0</v>
      </c>
      <c r="L8733">
        <v>0</v>
      </c>
    </row>
    <row r="8734" spans="1:12" x14ac:dyDescent="0.55000000000000004">
      <c r="A8734">
        <v>8733</v>
      </c>
      <c r="B8734" t="s">
        <v>16790</v>
      </c>
      <c r="C8734">
        <v>423344</v>
      </c>
      <c r="D8734" t="s">
        <v>44</v>
      </c>
      <c r="E8734" t="s">
        <v>61</v>
      </c>
      <c r="F8734" s="1">
        <v>43990</v>
      </c>
      <c r="G8734">
        <v>6</v>
      </c>
      <c r="H8734">
        <v>2020</v>
      </c>
      <c r="I8734" t="s">
        <v>16791</v>
      </c>
      <c r="J8734" t="b">
        <v>1</v>
      </c>
      <c r="K8734">
        <v>1</v>
      </c>
      <c r="L8734">
        <v>1</v>
      </c>
    </row>
    <row r="8735" spans="1:12" x14ac:dyDescent="0.55000000000000004">
      <c r="A8735">
        <v>8734</v>
      </c>
      <c r="B8735" t="s">
        <v>16792</v>
      </c>
      <c r="C8735">
        <v>228552</v>
      </c>
      <c r="D8735" t="s">
        <v>44</v>
      </c>
      <c r="E8735" t="s">
        <v>17</v>
      </c>
      <c r="F8735" s="1">
        <v>44576</v>
      </c>
      <c r="G8735">
        <v>1</v>
      </c>
      <c r="H8735">
        <v>2022</v>
      </c>
      <c r="I8735" t="s">
        <v>16793</v>
      </c>
      <c r="J8735" t="b">
        <v>1</v>
      </c>
      <c r="K8735">
        <v>0</v>
      </c>
      <c r="L8735">
        <v>1</v>
      </c>
    </row>
    <row r="8736" spans="1:12" x14ac:dyDescent="0.55000000000000004">
      <c r="A8736">
        <v>8735</v>
      </c>
      <c r="B8736" t="s">
        <v>16794</v>
      </c>
      <c r="C8736">
        <v>36938</v>
      </c>
      <c r="D8736" t="s">
        <v>44</v>
      </c>
      <c r="E8736" t="s">
        <v>13</v>
      </c>
      <c r="F8736" s="1">
        <v>44090</v>
      </c>
      <c r="G8736">
        <v>9</v>
      </c>
      <c r="H8736">
        <v>2020</v>
      </c>
      <c r="I8736" t="s">
        <v>16795</v>
      </c>
      <c r="J8736" t="b">
        <v>1</v>
      </c>
      <c r="K8736">
        <v>0</v>
      </c>
      <c r="L8736">
        <v>0</v>
      </c>
    </row>
    <row r="8737" spans="1:13" x14ac:dyDescent="0.55000000000000004">
      <c r="A8737">
        <v>8736</v>
      </c>
      <c r="B8737" t="s">
        <v>16796</v>
      </c>
      <c r="C8737">
        <v>153317</v>
      </c>
      <c r="D8737" t="s">
        <v>109</v>
      </c>
      <c r="E8737" t="s">
        <v>17</v>
      </c>
      <c r="F8737" s="1">
        <v>43936</v>
      </c>
      <c r="G8737">
        <v>4</v>
      </c>
      <c r="H8737">
        <v>2020</v>
      </c>
      <c r="I8737" t="s">
        <v>16797</v>
      </c>
      <c r="J8737" t="b">
        <v>1</v>
      </c>
      <c r="K8737">
        <v>0</v>
      </c>
      <c r="L8737">
        <v>0</v>
      </c>
    </row>
    <row r="8738" spans="1:13" x14ac:dyDescent="0.55000000000000004">
      <c r="A8738">
        <v>8737</v>
      </c>
      <c r="B8738" t="s">
        <v>16798</v>
      </c>
      <c r="C8738">
        <v>525569</v>
      </c>
      <c r="D8738" t="s">
        <v>44</v>
      </c>
      <c r="E8738" t="s">
        <v>47</v>
      </c>
      <c r="F8738" s="1">
        <v>44623</v>
      </c>
      <c r="G8738">
        <v>3</v>
      </c>
      <c r="H8738">
        <v>2022</v>
      </c>
      <c r="I8738" t="s">
        <v>16799</v>
      </c>
      <c r="J8738" t="b">
        <v>1</v>
      </c>
      <c r="K8738">
        <v>0</v>
      </c>
      <c r="L8738">
        <v>1</v>
      </c>
    </row>
    <row r="8739" spans="1:13" x14ac:dyDescent="0.55000000000000004">
      <c r="A8739">
        <v>8738</v>
      </c>
      <c r="B8739" t="s">
        <v>16800</v>
      </c>
      <c r="C8739">
        <v>504115</v>
      </c>
      <c r="D8739" t="s">
        <v>135</v>
      </c>
      <c r="E8739" t="s">
        <v>47</v>
      </c>
      <c r="F8739" s="1">
        <v>42747</v>
      </c>
      <c r="G8739">
        <v>1</v>
      </c>
      <c r="H8739">
        <v>2017</v>
      </c>
      <c r="I8739" t="s">
        <v>16801</v>
      </c>
      <c r="J8739" t="b">
        <v>1</v>
      </c>
      <c r="K8739">
        <v>1</v>
      </c>
      <c r="L8739">
        <v>1</v>
      </c>
      <c r="M8739" t="s">
        <v>21137</v>
      </c>
    </row>
    <row r="8740" spans="1:13" x14ac:dyDescent="0.55000000000000004">
      <c r="A8740">
        <v>8739</v>
      </c>
      <c r="B8740" t="s">
        <v>16802</v>
      </c>
      <c r="C8740">
        <v>179270</v>
      </c>
      <c r="D8740" t="s">
        <v>135</v>
      </c>
      <c r="E8740" t="s">
        <v>17</v>
      </c>
      <c r="F8740" s="1">
        <v>43934</v>
      </c>
      <c r="G8740">
        <v>4</v>
      </c>
      <c r="H8740">
        <v>2020</v>
      </c>
      <c r="I8740" t="s">
        <v>16803</v>
      </c>
      <c r="J8740" t="b">
        <v>1</v>
      </c>
      <c r="K8740">
        <v>0</v>
      </c>
      <c r="L8740">
        <v>0</v>
      </c>
    </row>
    <row r="8741" spans="1:13" x14ac:dyDescent="0.55000000000000004">
      <c r="A8741">
        <v>8740</v>
      </c>
      <c r="B8741" t="s">
        <v>16804</v>
      </c>
      <c r="C8741">
        <v>356241</v>
      </c>
      <c r="D8741" t="s">
        <v>130</v>
      </c>
      <c r="E8741" t="s">
        <v>74</v>
      </c>
      <c r="F8741" s="1">
        <v>42986</v>
      </c>
      <c r="G8741">
        <v>9</v>
      </c>
      <c r="H8741">
        <v>2017</v>
      </c>
      <c r="I8741" t="s">
        <v>16805</v>
      </c>
      <c r="J8741" t="b">
        <v>1</v>
      </c>
      <c r="K8741">
        <v>0</v>
      </c>
      <c r="L8741">
        <v>1</v>
      </c>
    </row>
    <row r="8742" spans="1:13" x14ac:dyDescent="0.55000000000000004">
      <c r="A8742">
        <v>8741</v>
      </c>
      <c r="B8742" t="s">
        <v>16806</v>
      </c>
      <c r="C8742">
        <v>284453</v>
      </c>
      <c r="D8742" t="s">
        <v>135</v>
      </c>
      <c r="E8742" t="s">
        <v>33</v>
      </c>
      <c r="F8742" s="1">
        <v>43960</v>
      </c>
      <c r="G8742">
        <v>5</v>
      </c>
      <c r="H8742">
        <v>2020</v>
      </c>
      <c r="I8742" t="s">
        <v>16807</v>
      </c>
      <c r="J8742" t="b">
        <v>1</v>
      </c>
      <c r="K8742">
        <v>0</v>
      </c>
      <c r="L8742">
        <v>1</v>
      </c>
      <c r="M8742" t="s">
        <v>21137</v>
      </c>
    </row>
    <row r="8743" spans="1:13" x14ac:dyDescent="0.55000000000000004">
      <c r="A8743">
        <v>8742</v>
      </c>
      <c r="B8743" t="s">
        <v>16808</v>
      </c>
      <c r="C8743">
        <v>35339</v>
      </c>
      <c r="D8743" t="s">
        <v>44</v>
      </c>
      <c r="E8743" t="s">
        <v>13</v>
      </c>
      <c r="F8743" s="1">
        <v>42423</v>
      </c>
      <c r="G8743">
        <v>2</v>
      </c>
      <c r="H8743">
        <v>2016</v>
      </c>
      <c r="I8743" t="s">
        <v>16809</v>
      </c>
      <c r="J8743" t="b">
        <v>1</v>
      </c>
      <c r="K8743">
        <v>0</v>
      </c>
      <c r="L8743">
        <v>0</v>
      </c>
    </row>
    <row r="8744" spans="1:13" x14ac:dyDescent="0.55000000000000004">
      <c r="A8744">
        <v>8743</v>
      </c>
      <c r="B8744" t="s">
        <v>16810</v>
      </c>
      <c r="C8744">
        <v>138929</v>
      </c>
      <c r="D8744" t="s">
        <v>130</v>
      </c>
      <c r="E8744" t="s">
        <v>17</v>
      </c>
      <c r="F8744" s="1">
        <v>44287</v>
      </c>
      <c r="G8744">
        <v>4</v>
      </c>
      <c r="H8744">
        <v>2021</v>
      </c>
      <c r="I8744" t="s">
        <v>5876</v>
      </c>
      <c r="J8744" t="b">
        <v>1</v>
      </c>
      <c r="K8744">
        <v>1</v>
      </c>
      <c r="L8744">
        <v>1</v>
      </c>
    </row>
    <row r="8745" spans="1:13" x14ac:dyDescent="0.55000000000000004">
      <c r="A8745">
        <v>8744</v>
      </c>
      <c r="B8745" t="s">
        <v>16811</v>
      </c>
      <c r="C8745">
        <v>16666</v>
      </c>
      <c r="D8745" t="s">
        <v>130</v>
      </c>
      <c r="E8745" t="s">
        <v>13</v>
      </c>
      <c r="F8745" s="1">
        <v>42339</v>
      </c>
      <c r="G8745">
        <v>12</v>
      </c>
      <c r="H8745">
        <v>2015</v>
      </c>
      <c r="I8745" t="s">
        <v>16812</v>
      </c>
      <c r="J8745" t="b">
        <v>1</v>
      </c>
      <c r="K8745">
        <v>0</v>
      </c>
      <c r="L8745">
        <v>0</v>
      </c>
    </row>
    <row r="8746" spans="1:13" x14ac:dyDescent="0.55000000000000004">
      <c r="A8746">
        <v>8745</v>
      </c>
      <c r="B8746" t="s">
        <v>16813</v>
      </c>
      <c r="C8746">
        <v>319095</v>
      </c>
      <c r="D8746" t="s">
        <v>109</v>
      </c>
      <c r="E8746" t="s">
        <v>83</v>
      </c>
      <c r="F8746" s="1">
        <v>43421</v>
      </c>
      <c r="G8746">
        <v>11</v>
      </c>
      <c r="H8746">
        <v>2018</v>
      </c>
      <c r="I8746" t="s">
        <v>16814</v>
      </c>
      <c r="J8746" t="b">
        <v>1</v>
      </c>
      <c r="K8746">
        <v>1</v>
      </c>
      <c r="L8746">
        <v>1</v>
      </c>
    </row>
    <row r="8747" spans="1:13" x14ac:dyDescent="0.55000000000000004">
      <c r="A8747">
        <v>8746</v>
      </c>
      <c r="B8747" t="s">
        <v>16815</v>
      </c>
      <c r="C8747">
        <v>336092</v>
      </c>
      <c r="D8747" t="s">
        <v>135</v>
      </c>
      <c r="E8747" t="s">
        <v>83</v>
      </c>
      <c r="F8747" s="1">
        <v>44909</v>
      </c>
      <c r="G8747">
        <v>12</v>
      </c>
      <c r="H8747">
        <v>2022</v>
      </c>
      <c r="I8747" t="s">
        <v>16816</v>
      </c>
      <c r="J8747" t="b">
        <v>1</v>
      </c>
      <c r="K8747">
        <v>1</v>
      </c>
      <c r="L8747">
        <v>1</v>
      </c>
    </row>
    <row r="8748" spans="1:13" x14ac:dyDescent="0.55000000000000004">
      <c r="A8748">
        <v>8747</v>
      </c>
      <c r="B8748" t="s">
        <v>16817</v>
      </c>
      <c r="C8748">
        <v>207456</v>
      </c>
      <c r="D8748" t="s">
        <v>135</v>
      </c>
      <c r="E8748" t="s">
        <v>17</v>
      </c>
      <c r="F8748" s="1">
        <v>44250</v>
      </c>
      <c r="G8748">
        <v>2</v>
      </c>
      <c r="H8748">
        <v>2021</v>
      </c>
      <c r="I8748" t="s">
        <v>16818</v>
      </c>
      <c r="J8748" t="b">
        <v>1</v>
      </c>
      <c r="K8748">
        <v>0</v>
      </c>
      <c r="L8748">
        <v>0</v>
      </c>
    </row>
    <row r="8749" spans="1:13" x14ac:dyDescent="0.55000000000000004">
      <c r="A8749">
        <v>8748</v>
      </c>
      <c r="B8749" t="s">
        <v>16819</v>
      </c>
      <c r="C8749">
        <v>286290</v>
      </c>
      <c r="D8749" t="s">
        <v>135</v>
      </c>
      <c r="E8749" t="s">
        <v>33</v>
      </c>
      <c r="F8749" s="1">
        <v>44411</v>
      </c>
      <c r="G8749">
        <v>8</v>
      </c>
      <c r="H8749">
        <v>2021</v>
      </c>
      <c r="I8749" t="s">
        <v>16820</v>
      </c>
      <c r="J8749" t="b">
        <v>1</v>
      </c>
      <c r="K8749">
        <v>0</v>
      </c>
      <c r="L8749">
        <v>0</v>
      </c>
    </row>
    <row r="8750" spans="1:13" x14ac:dyDescent="0.55000000000000004">
      <c r="A8750">
        <v>8749</v>
      </c>
      <c r="B8750" t="s">
        <v>16821</v>
      </c>
      <c r="C8750">
        <v>319289</v>
      </c>
      <c r="D8750" t="s">
        <v>109</v>
      </c>
      <c r="E8750" t="s">
        <v>83</v>
      </c>
      <c r="F8750" s="1">
        <v>43720</v>
      </c>
      <c r="G8750">
        <v>9</v>
      </c>
      <c r="H8750">
        <v>2019</v>
      </c>
      <c r="I8750" t="s">
        <v>16822</v>
      </c>
      <c r="J8750" t="b">
        <v>1</v>
      </c>
      <c r="K8750">
        <v>0</v>
      </c>
      <c r="L8750">
        <v>0</v>
      </c>
    </row>
    <row r="8751" spans="1:13" x14ac:dyDescent="0.55000000000000004">
      <c r="A8751">
        <v>8750</v>
      </c>
      <c r="B8751" t="s">
        <v>16823</v>
      </c>
      <c r="C8751">
        <v>229478</v>
      </c>
      <c r="D8751" t="s">
        <v>44</v>
      </c>
      <c r="E8751" t="s">
        <v>17</v>
      </c>
      <c r="F8751" s="1">
        <v>44609</v>
      </c>
      <c r="G8751">
        <v>2</v>
      </c>
      <c r="H8751">
        <v>2022</v>
      </c>
      <c r="I8751" t="s">
        <v>16824</v>
      </c>
      <c r="J8751" t="b">
        <v>1</v>
      </c>
      <c r="K8751">
        <v>0</v>
      </c>
      <c r="L8751">
        <v>0</v>
      </c>
    </row>
    <row r="8752" spans="1:13" x14ac:dyDescent="0.55000000000000004">
      <c r="A8752">
        <v>8751</v>
      </c>
      <c r="B8752" t="s">
        <v>16825</v>
      </c>
      <c r="C8752">
        <v>297865</v>
      </c>
      <c r="D8752" t="s">
        <v>12</v>
      </c>
      <c r="E8752" t="s">
        <v>33</v>
      </c>
      <c r="F8752" s="1">
        <v>44168</v>
      </c>
      <c r="G8752">
        <v>12</v>
      </c>
      <c r="H8752">
        <v>2020</v>
      </c>
      <c r="I8752" t="s">
        <v>16826</v>
      </c>
      <c r="J8752" t="b">
        <v>1</v>
      </c>
      <c r="K8752">
        <v>0</v>
      </c>
      <c r="L8752">
        <v>0</v>
      </c>
    </row>
    <row r="8753" spans="1:12" x14ac:dyDescent="0.55000000000000004">
      <c r="A8753">
        <v>8752</v>
      </c>
      <c r="B8753" t="s">
        <v>16827</v>
      </c>
      <c r="C8753">
        <v>319488</v>
      </c>
      <c r="D8753" t="s">
        <v>109</v>
      </c>
      <c r="E8753" t="s">
        <v>83</v>
      </c>
      <c r="F8753" s="1">
        <v>43846</v>
      </c>
      <c r="G8753">
        <v>1</v>
      </c>
      <c r="H8753">
        <v>2020</v>
      </c>
      <c r="I8753" t="s">
        <v>16828</v>
      </c>
      <c r="J8753" t="b">
        <v>1</v>
      </c>
      <c r="K8753">
        <v>0</v>
      </c>
      <c r="L8753">
        <v>0</v>
      </c>
    </row>
    <row r="8754" spans="1:12" x14ac:dyDescent="0.55000000000000004">
      <c r="A8754">
        <v>8753</v>
      </c>
      <c r="B8754" t="s">
        <v>16829</v>
      </c>
      <c r="C8754">
        <v>107662</v>
      </c>
      <c r="D8754" t="s">
        <v>44</v>
      </c>
      <c r="E8754" t="s">
        <v>56</v>
      </c>
      <c r="F8754" s="1">
        <v>44426</v>
      </c>
      <c r="G8754">
        <v>8</v>
      </c>
      <c r="H8754">
        <v>2021</v>
      </c>
      <c r="I8754" t="s">
        <v>16830</v>
      </c>
      <c r="J8754" t="b">
        <v>1</v>
      </c>
      <c r="K8754">
        <v>0</v>
      </c>
      <c r="L8754">
        <v>0</v>
      </c>
    </row>
    <row r="8755" spans="1:12" x14ac:dyDescent="0.55000000000000004">
      <c r="A8755">
        <v>8754</v>
      </c>
      <c r="B8755" t="s">
        <v>16831</v>
      </c>
      <c r="C8755">
        <v>381841</v>
      </c>
      <c r="D8755" t="s">
        <v>44</v>
      </c>
      <c r="E8755" t="s">
        <v>74</v>
      </c>
      <c r="F8755" s="1">
        <v>42319</v>
      </c>
      <c r="G8755">
        <v>11</v>
      </c>
      <c r="H8755">
        <v>2015</v>
      </c>
      <c r="I8755" t="s">
        <v>16832</v>
      </c>
      <c r="J8755" t="b">
        <v>1</v>
      </c>
      <c r="K8755">
        <v>1</v>
      </c>
      <c r="L8755">
        <v>1</v>
      </c>
    </row>
    <row r="8756" spans="1:12" x14ac:dyDescent="0.55000000000000004">
      <c r="A8756">
        <v>8755</v>
      </c>
      <c r="B8756" t="s">
        <v>16833</v>
      </c>
      <c r="C8756">
        <v>164746</v>
      </c>
      <c r="D8756" t="s">
        <v>30</v>
      </c>
      <c r="E8756" t="s">
        <v>17</v>
      </c>
      <c r="F8756" s="1">
        <v>44334</v>
      </c>
      <c r="G8756">
        <v>5</v>
      </c>
      <c r="H8756">
        <v>2021</v>
      </c>
      <c r="I8756" t="s">
        <v>16834</v>
      </c>
      <c r="J8756" t="b">
        <v>1</v>
      </c>
      <c r="K8756">
        <v>1</v>
      </c>
      <c r="L8756">
        <v>1</v>
      </c>
    </row>
    <row r="8757" spans="1:12" x14ac:dyDescent="0.55000000000000004">
      <c r="A8757">
        <v>8756</v>
      </c>
      <c r="B8757" t="s">
        <v>16833</v>
      </c>
      <c r="C8757">
        <v>373623</v>
      </c>
      <c r="D8757" t="s">
        <v>30</v>
      </c>
      <c r="E8757" t="s">
        <v>74</v>
      </c>
      <c r="F8757" s="1">
        <v>44334</v>
      </c>
      <c r="G8757">
        <v>5</v>
      </c>
      <c r="H8757">
        <v>2021</v>
      </c>
      <c r="I8757" t="s">
        <v>16834</v>
      </c>
      <c r="J8757" t="b">
        <v>1</v>
      </c>
      <c r="K8757">
        <v>0</v>
      </c>
      <c r="L8757">
        <v>1</v>
      </c>
    </row>
    <row r="8758" spans="1:12" x14ac:dyDescent="0.55000000000000004">
      <c r="A8758">
        <v>8757</v>
      </c>
      <c r="B8758" t="s">
        <v>16835</v>
      </c>
      <c r="C8758">
        <v>483102</v>
      </c>
      <c r="D8758" t="s">
        <v>109</v>
      </c>
      <c r="E8758" t="s">
        <v>47</v>
      </c>
      <c r="F8758" s="1">
        <v>44662</v>
      </c>
      <c r="G8758">
        <v>4</v>
      </c>
      <c r="H8758">
        <v>2022</v>
      </c>
      <c r="I8758" t="s">
        <v>16836</v>
      </c>
      <c r="J8758" t="b">
        <v>1</v>
      </c>
      <c r="K8758">
        <v>0</v>
      </c>
      <c r="L8758">
        <v>1</v>
      </c>
    </row>
    <row r="8759" spans="1:12" x14ac:dyDescent="0.55000000000000004">
      <c r="A8759">
        <v>8758</v>
      </c>
      <c r="B8759" t="s">
        <v>16837</v>
      </c>
      <c r="C8759">
        <v>5312</v>
      </c>
      <c r="D8759" t="s">
        <v>130</v>
      </c>
      <c r="E8759" t="s">
        <v>13</v>
      </c>
      <c r="F8759" s="1">
        <v>43846</v>
      </c>
      <c r="G8759">
        <v>1</v>
      </c>
      <c r="H8759">
        <v>2020</v>
      </c>
      <c r="I8759" t="s">
        <v>6078</v>
      </c>
      <c r="J8759" t="b">
        <v>1</v>
      </c>
      <c r="K8759">
        <v>1</v>
      </c>
      <c r="L8759">
        <v>1</v>
      </c>
    </row>
    <row r="8760" spans="1:12" x14ac:dyDescent="0.55000000000000004">
      <c r="A8760">
        <v>8759</v>
      </c>
      <c r="B8760" t="s">
        <v>16838</v>
      </c>
      <c r="C8760">
        <v>390594</v>
      </c>
      <c r="D8760" t="s">
        <v>44</v>
      </c>
      <c r="E8760" t="s">
        <v>74</v>
      </c>
      <c r="F8760" s="1">
        <v>44964</v>
      </c>
      <c r="G8760">
        <v>2</v>
      </c>
      <c r="H8760">
        <v>2023</v>
      </c>
      <c r="I8760" t="s">
        <v>16839</v>
      </c>
      <c r="J8760" t="b">
        <v>1</v>
      </c>
      <c r="K8760">
        <v>0</v>
      </c>
      <c r="L8760">
        <v>1</v>
      </c>
    </row>
    <row r="8761" spans="1:12" x14ac:dyDescent="0.55000000000000004">
      <c r="A8761">
        <v>8760</v>
      </c>
      <c r="B8761" t="s">
        <v>16840</v>
      </c>
      <c r="C8761">
        <v>275035</v>
      </c>
      <c r="D8761" t="s">
        <v>109</v>
      </c>
      <c r="E8761" t="s">
        <v>33</v>
      </c>
      <c r="F8761" s="1">
        <v>44056</v>
      </c>
      <c r="G8761">
        <v>8</v>
      </c>
      <c r="H8761">
        <v>2020</v>
      </c>
      <c r="I8761" t="s">
        <v>16841</v>
      </c>
      <c r="J8761" t="b">
        <v>1</v>
      </c>
      <c r="K8761">
        <v>1</v>
      </c>
      <c r="L8761">
        <v>1</v>
      </c>
    </row>
    <row r="8762" spans="1:12" x14ac:dyDescent="0.55000000000000004">
      <c r="A8762">
        <v>8761</v>
      </c>
      <c r="B8762" t="s">
        <v>16842</v>
      </c>
      <c r="C8762">
        <v>380574</v>
      </c>
      <c r="D8762" t="s">
        <v>135</v>
      </c>
      <c r="E8762" t="s">
        <v>74</v>
      </c>
      <c r="F8762" s="1">
        <v>44863</v>
      </c>
      <c r="G8762">
        <v>10</v>
      </c>
      <c r="H8762">
        <v>2022</v>
      </c>
      <c r="I8762" t="s">
        <v>16843</v>
      </c>
      <c r="J8762" t="b">
        <v>1</v>
      </c>
      <c r="K8762">
        <v>1</v>
      </c>
      <c r="L8762">
        <v>1</v>
      </c>
    </row>
    <row r="8763" spans="1:12" x14ac:dyDescent="0.55000000000000004">
      <c r="A8763">
        <v>8762</v>
      </c>
      <c r="B8763" t="s">
        <v>16844</v>
      </c>
      <c r="C8763">
        <v>509080</v>
      </c>
      <c r="D8763" t="s">
        <v>135</v>
      </c>
      <c r="E8763" t="s">
        <v>47</v>
      </c>
      <c r="F8763" s="1">
        <v>44616</v>
      </c>
      <c r="G8763">
        <v>2</v>
      </c>
      <c r="H8763">
        <v>2022</v>
      </c>
      <c r="I8763" t="s">
        <v>16845</v>
      </c>
      <c r="J8763" t="b">
        <v>1</v>
      </c>
      <c r="K8763">
        <v>1</v>
      </c>
      <c r="L8763">
        <v>1</v>
      </c>
    </row>
    <row r="8764" spans="1:12" x14ac:dyDescent="0.55000000000000004">
      <c r="A8764">
        <v>8763</v>
      </c>
      <c r="B8764" t="s">
        <v>16846</v>
      </c>
      <c r="C8764">
        <v>178142</v>
      </c>
      <c r="D8764" t="s">
        <v>135</v>
      </c>
      <c r="E8764" t="s">
        <v>17</v>
      </c>
      <c r="F8764" s="1">
        <v>43928</v>
      </c>
      <c r="G8764">
        <v>4</v>
      </c>
      <c r="H8764">
        <v>2020</v>
      </c>
      <c r="I8764" t="s">
        <v>16847</v>
      </c>
      <c r="J8764" t="b">
        <v>1</v>
      </c>
      <c r="K8764">
        <v>0</v>
      </c>
      <c r="L8764">
        <v>1</v>
      </c>
    </row>
    <row r="8765" spans="1:12" x14ac:dyDescent="0.55000000000000004">
      <c r="A8765">
        <v>8764</v>
      </c>
      <c r="B8765" t="s">
        <v>16848</v>
      </c>
      <c r="C8765">
        <v>99427</v>
      </c>
      <c r="D8765" t="s">
        <v>135</v>
      </c>
      <c r="E8765" t="s">
        <v>56</v>
      </c>
      <c r="F8765" s="1">
        <v>43174</v>
      </c>
      <c r="G8765">
        <v>3</v>
      </c>
      <c r="H8765">
        <v>2018</v>
      </c>
      <c r="I8765" t="s">
        <v>16849</v>
      </c>
      <c r="J8765" t="b">
        <v>1</v>
      </c>
      <c r="K8765">
        <v>0</v>
      </c>
      <c r="L8765">
        <v>0</v>
      </c>
    </row>
    <row r="8766" spans="1:12" x14ac:dyDescent="0.55000000000000004">
      <c r="A8766">
        <v>8765</v>
      </c>
      <c r="B8766" t="s">
        <v>16850</v>
      </c>
      <c r="C8766">
        <v>205682</v>
      </c>
      <c r="D8766" t="s">
        <v>135</v>
      </c>
      <c r="E8766" t="s">
        <v>17</v>
      </c>
      <c r="F8766" s="1">
        <v>44434</v>
      </c>
      <c r="G8766">
        <v>8</v>
      </c>
      <c r="H8766">
        <v>2021</v>
      </c>
      <c r="I8766" t="s">
        <v>16851</v>
      </c>
      <c r="J8766" t="b">
        <v>1</v>
      </c>
      <c r="K8766">
        <v>0</v>
      </c>
      <c r="L8766">
        <v>0</v>
      </c>
    </row>
    <row r="8767" spans="1:12" x14ac:dyDescent="0.55000000000000004">
      <c r="A8767">
        <v>8766</v>
      </c>
      <c r="B8767" t="s">
        <v>16852</v>
      </c>
      <c r="C8767">
        <v>122570</v>
      </c>
      <c r="D8767" t="s">
        <v>138</v>
      </c>
      <c r="E8767" t="s">
        <v>17</v>
      </c>
      <c r="F8767" s="1">
        <v>43925</v>
      </c>
      <c r="G8767">
        <v>4</v>
      </c>
      <c r="H8767">
        <v>2020</v>
      </c>
      <c r="I8767" t="s">
        <v>16853</v>
      </c>
      <c r="J8767" t="b">
        <v>1</v>
      </c>
      <c r="K8767">
        <v>0</v>
      </c>
      <c r="L8767">
        <v>0</v>
      </c>
    </row>
    <row r="8768" spans="1:12" x14ac:dyDescent="0.55000000000000004">
      <c r="A8768">
        <v>8767</v>
      </c>
      <c r="B8768" t="s">
        <v>16854</v>
      </c>
      <c r="C8768">
        <v>217453</v>
      </c>
      <c r="D8768" t="s">
        <v>135</v>
      </c>
      <c r="E8768" t="s">
        <v>17</v>
      </c>
      <c r="F8768" s="1">
        <v>44111</v>
      </c>
      <c r="G8768">
        <v>10</v>
      </c>
      <c r="H8768">
        <v>2020</v>
      </c>
      <c r="I8768" t="s">
        <v>16855</v>
      </c>
      <c r="J8768" t="b">
        <v>1</v>
      </c>
      <c r="K8768">
        <v>1</v>
      </c>
      <c r="L8768">
        <v>1</v>
      </c>
    </row>
    <row r="8769" spans="1:12" x14ac:dyDescent="0.55000000000000004">
      <c r="A8769">
        <v>8768</v>
      </c>
      <c r="B8769" t="s">
        <v>16856</v>
      </c>
      <c r="C8769">
        <v>169505</v>
      </c>
      <c r="D8769" t="s">
        <v>135</v>
      </c>
      <c r="E8769" t="s">
        <v>17</v>
      </c>
      <c r="F8769" s="1">
        <v>43897</v>
      </c>
      <c r="G8769">
        <v>3</v>
      </c>
      <c r="H8769">
        <v>2020</v>
      </c>
      <c r="I8769" t="s">
        <v>16857</v>
      </c>
      <c r="J8769" t="b">
        <v>1</v>
      </c>
      <c r="K8769">
        <v>0</v>
      </c>
      <c r="L8769">
        <v>0</v>
      </c>
    </row>
    <row r="8770" spans="1:12" x14ac:dyDescent="0.55000000000000004">
      <c r="A8770">
        <v>8769</v>
      </c>
      <c r="B8770" t="s">
        <v>16858</v>
      </c>
      <c r="C8770">
        <v>171642</v>
      </c>
      <c r="D8770" t="s">
        <v>135</v>
      </c>
      <c r="E8770" t="s">
        <v>17</v>
      </c>
      <c r="F8770" s="1">
        <v>43905</v>
      </c>
      <c r="G8770">
        <v>3</v>
      </c>
      <c r="H8770">
        <v>2020</v>
      </c>
      <c r="I8770" t="s">
        <v>16859</v>
      </c>
      <c r="J8770" t="b">
        <v>1</v>
      </c>
      <c r="K8770">
        <v>1</v>
      </c>
      <c r="L8770">
        <v>1</v>
      </c>
    </row>
    <row r="8771" spans="1:12" x14ac:dyDescent="0.55000000000000004">
      <c r="A8771">
        <v>8770</v>
      </c>
      <c r="B8771" t="s">
        <v>16860</v>
      </c>
      <c r="C8771">
        <v>450609</v>
      </c>
      <c r="D8771" t="s">
        <v>130</v>
      </c>
      <c r="E8771" t="s">
        <v>47</v>
      </c>
      <c r="F8771" s="1">
        <v>44040</v>
      </c>
      <c r="G8771">
        <v>7</v>
      </c>
      <c r="H8771">
        <v>2020</v>
      </c>
      <c r="I8771" t="s">
        <v>16861</v>
      </c>
      <c r="J8771" t="b">
        <v>1</v>
      </c>
      <c r="K8771">
        <v>1</v>
      </c>
      <c r="L8771">
        <v>1</v>
      </c>
    </row>
    <row r="8772" spans="1:12" x14ac:dyDescent="0.55000000000000004">
      <c r="A8772">
        <v>8771</v>
      </c>
      <c r="B8772" t="s">
        <v>16862</v>
      </c>
      <c r="C8772">
        <v>277885</v>
      </c>
      <c r="D8772" t="s">
        <v>109</v>
      </c>
      <c r="E8772" t="s">
        <v>33</v>
      </c>
      <c r="F8772" s="1">
        <v>44507</v>
      </c>
      <c r="G8772">
        <v>11</v>
      </c>
      <c r="H8772">
        <v>2021</v>
      </c>
      <c r="I8772" t="s">
        <v>16863</v>
      </c>
      <c r="J8772" t="b">
        <v>1</v>
      </c>
      <c r="K8772">
        <v>0</v>
      </c>
      <c r="L8772">
        <v>1</v>
      </c>
    </row>
    <row r="8773" spans="1:12" x14ac:dyDescent="0.55000000000000004">
      <c r="A8773">
        <v>8772</v>
      </c>
      <c r="B8773" t="s">
        <v>16864</v>
      </c>
      <c r="C8773">
        <v>182157</v>
      </c>
      <c r="D8773" t="s">
        <v>135</v>
      </c>
      <c r="E8773" t="s">
        <v>17</v>
      </c>
      <c r="F8773" s="1">
        <v>43951</v>
      </c>
      <c r="G8773">
        <v>4</v>
      </c>
      <c r="H8773">
        <v>2020</v>
      </c>
      <c r="I8773" t="s">
        <v>16865</v>
      </c>
      <c r="J8773" t="b">
        <v>1</v>
      </c>
      <c r="K8773">
        <v>0</v>
      </c>
      <c r="L8773">
        <v>1</v>
      </c>
    </row>
    <row r="8774" spans="1:12" x14ac:dyDescent="0.55000000000000004">
      <c r="A8774">
        <v>8773</v>
      </c>
      <c r="B8774" t="s">
        <v>16866</v>
      </c>
      <c r="C8774">
        <v>229249</v>
      </c>
      <c r="D8774" t="s">
        <v>44</v>
      </c>
      <c r="E8774" t="s">
        <v>17</v>
      </c>
      <c r="F8774" s="1">
        <v>44600</v>
      </c>
      <c r="G8774">
        <v>2</v>
      </c>
      <c r="H8774">
        <v>2022</v>
      </c>
      <c r="I8774" t="s">
        <v>16867</v>
      </c>
      <c r="J8774" t="b">
        <v>1</v>
      </c>
      <c r="K8774">
        <v>1</v>
      </c>
      <c r="L8774">
        <v>1</v>
      </c>
    </row>
    <row r="8775" spans="1:12" x14ac:dyDescent="0.55000000000000004">
      <c r="A8775">
        <v>8774</v>
      </c>
      <c r="B8775" t="s">
        <v>16868</v>
      </c>
      <c r="C8775">
        <v>376841</v>
      </c>
      <c r="D8775" t="s">
        <v>135</v>
      </c>
      <c r="E8775" t="s">
        <v>74</v>
      </c>
      <c r="F8775" s="1">
        <v>43118</v>
      </c>
      <c r="G8775">
        <v>1</v>
      </c>
      <c r="H8775">
        <v>2018</v>
      </c>
      <c r="I8775" t="s">
        <v>16869</v>
      </c>
      <c r="J8775" t="b">
        <v>1</v>
      </c>
      <c r="K8775">
        <v>0</v>
      </c>
      <c r="L8775">
        <v>0</v>
      </c>
    </row>
    <row r="8776" spans="1:12" x14ac:dyDescent="0.55000000000000004">
      <c r="A8776">
        <v>8775</v>
      </c>
      <c r="B8776" t="s">
        <v>16870</v>
      </c>
      <c r="C8776">
        <v>269080</v>
      </c>
      <c r="D8776" t="s">
        <v>130</v>
      </c>
      <c r="E8776" t="s">
        <v>33</v>
      </c>
      <c r="F8776" s="1">
        <v>43133</v>
      </c>
      <c r="G8776">
        <v>2</v>
      </c>
      <c r="H8776">
        <v>2018</v>
      </c>
      <c r="I8776" t="s">
        <v>947</v>
      </c>
      <c r="J8776" t="b">
        <v>1</v>
      </c>
      <c r="K8776">
        <v>0</v>
      </c>
      <c r="L8776">
        <v>0</v>
      </c>
    </row>
    <row r="8777" spans="1:12" x14ac:dyDescent="0.55000000000000004">
      <c r="A8777">
        <v>8776</v>
      </c>
      <c r="B8777" t="s">
        <v>16871</v>
      </c>
      <c r="C8777">
        <v>300127</v>
      </c>
      <c r="D8777" t="s">
        <v>16</v>
      </c>
      <c r="E8777" t="s">
        <v>33</v>
      </c>
      <c r="F8777" s="1">
        <v>42811</v>
      </c>
      <c r="G8777">
        <v>3</v>
      </c>
      <c r="H8777">
        <v>2017</v>
      </c>
      <c r="I8777" t="s">
        <v>16872</v>
      </c>
      <c r="J8777" t="b">
        <v>1</v>
      </c>
      <c r="K8777">
        <v>1</v>
      </c>
      <c r="L8777">
        <v>1</v>
      </c>
    </row>
    <row r="8778" spans="1:12" x14ac:dyDescent="0.55000000000000004">
      <c r="A8778">
        <v>8777</v>
      </c>
      <c r="B8778" t="s">
        <v>16873</v>
      </c>
      <c r="C8778">
        <v>279568</v>
      </c>
      <c r="D8778" t="s">
        <v>109</v>
      </c>
      <c r="E8778" t="s">
        <v>33</v>
      </c>
      <c r="F8778" s="1">
        <v>44945</v>
      </c>
      <c r="G8778">
        <v>1</v>
      </c>
      <c r="H8778">
        <v>2023</v>
      </c>
      <c r="I8778" t="s">
        <v>16874</v>
      </c>
      <c r="J8778" t="b">
        <v>1</v>
      </c>
      <c r="K8778">
        <v>0</v>
      </c>
      <c r="L8778">
        <v>0</v>
      </c>
    </row>
    <row r="8779" spans="1:12" x14ac:dyDescent="0.55000000000000004">
      <c r="A8779">
        <v>8778</v>
      </c>
      <c r="B8779" t="s">
        <v>16875</v>
      </c>
      <c r="C8779">
        <v>139211</v>
      </c>
      <c r="D8779" t="s">
        <v>130</v>
      </c>
      <c r="E8779" t="s">
        <v>17</v>
      </c>
      <c r="F8779" s="1">
        <v>44300</v>
      </c>
      <c r="G8779">
        <v>4</v>
      </c>
      <c r="H8779">
        <v>2021</v>
      </c>
      <c r="I8779" t="s">
        <v>12647</v>
      </c>
      <c r="J8779" t="b">
        <v>1</v>
      </c>
      <c r="K8779">
        <v>1</v>
      </c>
      <c r="L8779">
        <v>1</v>
      </c>
    </row>
    <row r="8780" spans="1:12" x14ac:dyDescent="0.55000000000000004">
      <c r="A8780">
        <v>8779</v>
      </c>
      <c r="B8780" t="s">
        <v>16876</v>
      </c>
      <c r="C8780">
        <v>308114</v>
      </c>
      <c r="D8780" t="s">
        <v>130</v>
      </c>
      <c r="E8780" t="s">
        <v>83</v>
      </c>
      <c r="F8780" s="1">
        <v>43519</v>
      </c>
      <c r="G8780">
        <v>2</v>
      </c>
      <c r="H8780">
        <v>2019</v>
      </c>
      <c r="I8780" t="s">
        <v>5868</v>
      </c>
      <c r="J8780" t="b">
        <v>1</v>
      </c>
      <c r="K8780">
        <v>0</v>
      </c>
      <c r="L8780">
        <v>0</v>
      </c>
    </row>
    <row r="8781" spans="1:12" x14ac:dyDescent="0.55000000000000004">
      <c r="A8781">
        <v>8780</v>
      </c>
      <c r="B8781" t="s">
        <v>16877</v>
      </c>
      <c r="C8781">
        <v>50657</v>
      </c>
      <c r="D8781" t="s">
        <v>16</v>
      </c>
      <c r="E8781" t="s">
        <v>13</v>
      </c>
      <c r="F8781" s="1">
        <v>41785</v>
      </c>
      <c r="G8781">
        <v>5</v>
      </c>
      <c r="H8781">
        <v>2014</v>
      </c>
      <c r="I8781" t="s">
        <v>16878</v>
      </c>
      <c r="J8781" t="b">
        <v>1</v>
      </c>
      <c r="K8781">
        <v>1</v>
      </c>
      <c r="L8781">
        <v>1</v>
      </c>
    </row>
    <row r="8782" spans="1:12" x14ac:dyDescent="0.55000000000000004">
      <c r="A8782">
        <v>8781</v>
      </c>
      <c r="B8782" t="s">
        <v>16879</v>
      </c>
      <c r="C8782">
        <v>499054</v>
      </c>
      <c r="D8782" t="s">
        <v>30</v>
      </c>
      <c r="E8782" t="s">
        <v>47</v>
      </c>
      <c r="F8782" s="1">
        <v>45026</v>
      </c>
      <c r="G8782">
        <v>4</v>
      </c>
      <c r="H8782">
        <v>2023</v>
      </c>
      <c r="I8782" t="s">
        <v>16880</v>
      </c>
      <c r="J8782" t="b">
        <v>1</v>
      </c>
      <c r="K8782">
        <v>0</v>
      </c>
      <c r="L8782">
        <v>0</v>
      </c>
    </row>
    <row r="8783" spans="1:12" x14ac:dyDescent="0.55000000000000004">
      <c r="A8783">
        <v>8782</v>
      </c>
      <c r="B8783" t="s">
        <v>16881</v>
      </c>
      <c r="C8783">
        <v>319656</v>
      </c>
      <c r="D8783" t="s">
        <v>109</v>
      </c>
      <c r="E8783" t="s">
        <v>83</v>
      </c>
      <c r="F8783" s="1">
        <v>43931</v>
      </c>
      <c r="G8783">
        <v>4</v>
      </c>
      <c r="H8783">
        <v>2020</v>
      </c>
      <c r="I8783" t="s">
        <v>16882</v>
      </c>
      <c r="J8783" t="b">
        <v>1</v>
      </c>
      <c r="K8783">
        <v>0</v>
      </c>
      <c r="L8783">
        <v>0</v>
      </c>
    </row>
    <row r="8784" spans="1:12" x14ac:dyDescent="0.55000000000000004">
      <c r="A8784">
        <v>8783</v>
      </c>
      <c r="B8784" t="s">
        <v>16883</v>
      </c>
      <c r="C8784">
        <v>72356</v>
      </c>
      <c r="D8784" t="s">
        <v>130</v>
      </c>
      <c r="E8784" t="s">
        <v>56</v>
      </c>
      <c r="F8784" s="1">
        <v>43936</v>
      </c>
      <c r="G8784">
        <v>4</v>
      </c>
      <c r="H8784">
        <v>2020</v>
      </c>
      <c r="I8784" t="s">
        <v>16884</v>
      </c>
      <c r="J8784" t="b">
        <v>1</v>
      </c>
      <c r="K8784">
        <v>0</v>
      </c>
      <c r="L8784">
        <v>0</v>
      </c>
    </row>
    <row r="8785" spans="1:12" x14ac:dyDescent="0.55000000000000004">
      <c r="A8785">
        <v>8784</v>
      </c>
      <c r="B8785" t="s">
        <v>16885</v>
      </c>
      <c r="C8785">
        <v>102957</v>
      </c>
      <c r="D8785" t="s">
        <v>135</v>
      </c>
      <c r="E8785" t="s">
        <v>56</v>
      </c>
      <c r="F8785" s="1">
        <v>42204</v>
      </c>
      <c r="G8785">
        <v>7</v>
      </c>
      <c r="H8785">
        <v>2015</v>
      </c>
      <c r="I8785" t="s">
        <v>16886</v>
      </c>
      <c r="J8785" t="b">
        <v>1</v>
      </c>
      <c r="K8785">
        <v>0</v>
      </c>
      <c r="L8785">
        <v>0</v>
      </c>
    </row>
    <row r="8786" spans="1:12" x14ac:dyDescent="0.55000000000000004">
      <c r="A8786">
        <v>8785</v>
      </c>
      <c r="B8786" t="s">
        <v>16887</v>
      </c>
      <c r="C8786">
        <v>8653</v>
      </c>
      <c r="D8786" t="s">
        <v>130</v>
      </c>
      <c r="E8786" t="s">
        <v>13</v>
      </c>
      <c r="F8786" s="1">
        <v>44492</v>
      </c>
      <c r="G8786">
        <v>10</v>
      </c>
      <c r="H8786">
        <v>2021</v>
      </c>
      <c r="I8786" t="s">
        <v>9627</v>
      </c>
      <c r="J8786" t="b">
        <v>1</v>
      </c>
      <c r="K8786">
        <v>0</v>
      </c>
      <c r="L8786">
        <v>1</v>
      </c>
    </row>
    <row r="8787" spans="1:12" x14ac:dyDescent="0.55000000000000004">
      <c r="A8787">
        <v>8786</v>
      </c>
      <c r="B8787" t="s">
        <v>16888</v>
      </c>
      <c r="C8787">
        <v>205501</v>
      </c>
      <c r="D8787" t="s">
        <v>135</v>
      </c>
      <c r="E8787" t="s">
        <v>17</v>
      </c>
      <c r="F8787" s="1">
        <v>44430</v>
      </c>
      <c r="G8787">
        <v>8</v>
      </c>
      <c r="H8787">
        <v>2021</v>
      </c>
      <c r="I8787" t="s">
        <v>16889</v>
      </c>
      <c r="J8787" t="b">
        <v>1</v>
      </c>
      <c r="K8787">
        <v>0</v>
      </c>
      <c r="L8787">
        <v>1</v>
      </c>
    </row>
    <row r="8788" spans="1:12" x14ac:dyDescent="0.55000000000000004">
      <c r="A8788">
        <v>8787</v>
      </c>
      <c r="B8788" t="s">
        <v>16890</v>
      </c>
      <c r="C8788">
        <v>214802</v>
      </c>
      <c r="D8788" t="s">
        <v>135</v>
      </c>
      <c r="E8788" t="s">
        <v>17</v>
      </c>
      <c r="F8788" s="1">
        <v>44215</v>
      </c>
      <c r="G8788">
        <v>1</v>
      </c>
      <c r="H8788">
        <v>2021</v>
      </c>
      <c r="I8788" t="s">
        <v>16891</v>
      </c>
      <c r="J8788" t="b">
        <v>1</v>
      </c>
      <c r="K8788">
        <v>0</v>
      </c>
      <c r="L8788">
        <v>1</v>
      </c>
    </row>
    <row r="8789" spans="1:12" x14ac:dyDescent="0.55000000000000004">
      <c r="A8789">
        <v>8788</v>
      </c>
      <c r="B8789" t="s">
        <v>16892</v>
      </c>
      <c r="C8789">
        <v>477951</v>
      </c>
      <c r="D8789" t="s">
        <v>130</v>
      </c>
      <c r="E8789" t="s">
        <v>47</v>
      </c>
      <c r="F8789" s="1">
        <v>45016</v>
      </c>
      <c r="G8789">
        <v>3</v>
      </c>
      <c r="H8789">
        <v>2023</v>
      </c>
      <c r="I8789" t="s">
        <v>11197</v>
      </c>
      <c r="J8789" t="b">
        <v>1</v>
      </c>
      <c r="K8789">
        <v>0</v>
      </c>
      <c r="L8789">
        <v>1</v>
      </c>
    </row>
    <row r="8790" spans="1:12" x14ac:dyDescent="0.55000000000000004">
      <c r="A8790">
        <v>8789</v>
      </c>
      <c r="B8790" t="s">
        <v>16893</v>
      </c>
      <c r="C8790">
        <v>415300</v>
      </c>
      <c r="D8790" t="s">
        <v>135</v>
      </c>
      <c r="E8790" t="s">
        <v>61</v>
      </c>
      <c r="F8790" s="1">
        <v>42303</v>
      </c>
      <c r="G8790">
        <v>10</v>
      </c>
      <c r="H8790">
        <v>2015</v>
      </c>
      <c r="I8790" t="s">
        <v>16894</v>
      </c>
      <c r="J8790" t="b">
        <v>1</v>
      </c>
      <c r="K8790">
        <v>0</v>
      </c>
      <c r="L8790">
        <v>1</v>
      </c>
    </row>
    <row r="8791" spans="1:12" x14ac:dyDescent="0.55000000000000004">
      <c r="A8791">
        <v>8790</v>
      </c>
      <c r="B8791" t="s">
        <v>16895</v>
      </c>
      <c r="C8791">
        <v>204713</v>
      </c>
      <c r="D8791" t="s">
        <v>135</v>
      </c>
      <c r="E8791" t="s">
        <v>17</v>
      </c>
      <c r="F8791" s="1">
        <v>44404</v>
      </c>
      <c r="G8791">
        <v>7</v>
      </c>
      <c r="H8791">
        <v>2021</v>
      </c>
      <c r="I8791" t="s">
        <v>16896</v>
      </c>
      <c r="J8791" t="b">
        <v>1</v>
      </c>
      <c r="K8791">
        <v>1</v>
      </c>
      <c r="L8791">
        <v>1</v>
      </c>
    </row>
    <row r="8792" spans="1:12" x14ac:dyDescent="0.55000000000000004">
      <c r="A8792">
        <v>8791</v>
      </c>
      <c r="B8792" t="s">
        <v>16897</v>
      </c>
      <c r="C8792">
        <v>210491</v>
      </c>
      <c r="D8792" t="s">
        <v>135</v>
      </c>
      <c r="E8792" t="s">
        <v>17</v>
      </c>
      <c r="F8792" s="1">
        <v>44306</v>
      </c>
      <c r="G8792">
        <v>4</v>
      </c>
      <c r="H8792">
        <v>2021</v>
      </c>
      <c r="I8792" t="s">
        <v>16898</v>
      </c>
      <c r="J8792" t="b">
        <v>1</v>
      </c>
      <c r="K8792">
        <v>0</v>
      </c>
      <c r="L8792">
        <v>0</v>
      </c>
    </row>
    <row r="8793" spans="1:12" x14ac:dyDescent="0.55000000000000004">
      <c r="A8793">
        <v>8792</v>
      </c>
      <c r="B8793" t="s">
        <v>16899</v>
      </c>
      <c r="C8793">
        <v>201609</v>
      </c>
      <c r="D8793" t="s">
        <v>135</v>
      </c>
      <c r="E8793" t="s">
        <v>17</v>
      </c>
      <c r="F8793" s="1">
        <v>44574</v>
      </c>
      <c r="G8793">
        <v>1</v>
      </c>
      <c r="H8793">
        <v>2022</v>
      </c>
      <c r="I8793" t="s">
        <v>16900</v>
      </c>
      <c r="J8793" t="b">
        <v>1</v>
      </c>
      <c r="K8793">
        <v>0</v>
      </c>
      <c r="L8793">
        <v>0</v>
      </c>
    </row>
    <row r="8794" spans="1:12" x14ac:dyDescent="0.55000000000000004">
      <c r="A8794">
        <v>8793</v>
      </c>
      <c r="B8794" t="s">
        <v>16901</v>
      </c>
      <c r="C8794">
        <v>455408</v>
      </c>
      <c r="D8794" t="s">
        <v>130</v>
      </c>
      <c r="E8794" t="s">
        <v>47</v>
      </c>
      <c r="F8794" s="1">
        <v>44624</v>
      </c>
      <c r="G8794">
        <v>3</v>
      </c>
      <c r="H8794">
        <v>2022</v>
      </c>
      <c r="I8794" t="s">
        <v>16902</v>
      </c>
      <c r="J8794" t="b">
        <v>1</v>
      </c>
      <c r="K8794">
        <v>1</v>
      </c>
      <c r="L8794">
        <v>1</v>
      </c>
    </row>
    <row r="8795" spans="1:12" x14ac:dyDescent="0.55000000000000004">
      <c r="A8795">
        <v>8794</v>
      </c>
      <c r="B8795" t="s">
        <v>16903</v>
      </c>
      <c r="C8795">
        <v>221710</v>
      </c>
      <c r="D8795" t="s">
        <v>44</v>
      </c>
      <c r="E8795" t="s">
        <v>17</v>
      </c>
      <c r="F8795" s="1">
        <v>44251</v>
      </c>
      <c r="G8795">
        <v>2</v>
      </c>
      <c r="H8795">
        <v>2021</v>
      </c>
      <c r="I8795" t="s">
        <v>16904</v>
      </c>
      <c r="J8795" t="b">
        <v>1</v>
      </c>
      <c r="K8795">
        <v>0</v>
      </c>
      <c r="L8795">
        <v>1</v>
      </c>
    </row>
    <row r="8796" spans="1:12" x14ac:dyDescent="0.55000000000000004">
      <c r="A8796">
        <v>8795</v>
      </c>
      <c r="B8796" t="s">
        <v>16905</v>
      </c>
      <c r="C8796">
        <v>356655</v>
      </c>
      <c r="D8796" t="s">
        <v>130</v>
      </c>
      <c r="E8796" t="s">
        <v>74</v>
      </c>
      <c r="F8796" s="1">
        <v>43041</v>
      </c>
      <c r="G8796">
        <v>11</v>
      </c>
      <c r="H8796">
        <v>2017</v>
      </c>
      <c r="I8796" t="s">
        <v>16906</v>
      </c>
      <c r="J8796" t="b">
        <v>1</v>
      </c>
      <c r="K8796">
        <v>0</v>
      </c>
      <c r="L8796">
        <v>1</v>
      </c>
    </row>
    <row r="8797" spans="1:12" x14ac:dyDescent="0.55000000000000004">
      <c r="A8797">
        <v>8796</v>
      </c>
      <c r="B8797" t="s">
        <v>16907</v>
      </c>
      <c r="C8797">
        <v>255659</v>
      </c>
      <c r="D8797" t="s">
        <v>130</v>
      </c>
      <c r="E8797" t="s">
        <v>33</v>
      </c>
      <c r="F8797" s="1">
        <v>43639</v>
      </c>
      <c r="G8797">
        <v>6</v>
      </c>
      <c r="H8797">
        <v>2019</v>
      </c>
      <c r="I8797" t="s">
        <v>16908</v>
      </c>
      <c r="J8797" t="b">
        <v>1</v>
      </c>
      <c r="K8797">
        <v>0</v>
      </c>
      <c r="L8797">
        <v>0</v>
      </c>
    </row>
    <row r="8798" spans="1:12" x14ac:dyDescent="0.55000000000000004">
      <c r="A8798">
        <v>8797</v>
      </c>
      <c r="B8798" t="s">
        <v>16909</v>
      </c>
      <c r="C8798">
        <v>118062</v>
      </c>
      <c r="D8798" t="s">
        <v>16</v>
      </c>
      <c r="E8798" t="s">
        <v>56</v>
      </c>
      <c r="F8798" s="1">
        <v>43362</v>
      </c>
      <c r="G8798">
        <v>9</v>
      </c>
      <c r="H8798">
        <v>2018</v>
      </c>
      <c r="I8798" t="s">
        <v>16910</v>
      </c>
      <c r="J8798" t="b">
        <v>1</v>
      </c>
      <c r="K8798">
        <v>0</v>
      </c>
      <c r="L8798">
        <v>1</v>
      </c>
    </row>
    <row r="8799" spans="1:12" x14ac:dyDescent="0.55000000000000004">
      <c r="A8799">
        <v>8798</v>
      </c>
      <c r="B8799" t="s">
        <v>16911</v>
      </c>
      <c r="C8799">
        <v>216216</v>
      </c>
      <c r="D8799" t="s">
        <v>135</v>
      </c>
      <c r="E8799" t="s">
        <v>17</v>
      </c>
      <c r="F8799" s="1">
        <v>44236</v>
      </c>
      <c r="G8799">
        <v>2</v>
      </c>
      <c r="H8799">
        <v>2021</v>
      </c>
      <c r="I8799" t="s">
        <v>16912</v>
      </c>
      <c r="J8799" t="b">
        <v>1</v>
      </c>
      <c r="K8799">
        <v>1</v>
      </c>
      <c r="L8799">
        <v>1</v>
      </c>
    </row>
    <row r="8800" spans="1:12" x14ac:dyDescent="0.55000000000000004">
      <c r="A8800">
        <v>8799</v>
      </c>
      <c r="B8800" t="s">
        <v>16913</v>
      </c>
      <c r="C8800">
        <v>265825</v>
      </c>
      <c r="D8800" t="s">
        <v>130</v>
      </c>
      <c r="E8800" t="s">
        <v>33</v>
      </c>
      <c r="F8800" s="1">
        <v>42698</v>
      </c>
      <c r="G8800">
        <v>11</v>
      </c>
      <c r="H8800">
        <v>2016</v>
      </c>
      <c r="I8800" t="s">
        <v>7181</v>
      </c>
      <c r="J8800" t="b">
        <v>1</v>
      </c>
      <c r="K8800">
        <v>1</v>
      </c>
      <c r="L8800">
        <v>1</v>
      </c>
    </row>
    <row r="8801" spans="1:12" x14ac:dyDescent="0.55000000000000004">
      <c r="A8801">
        <v>8800</v>
      </c>
      <c r="B8801" t="s">
        <v>16914</v>
      </c>
      <c r="C8801">
        <v>140765</v>
      </c>
      <c r="D8801" t="s">
        <v>130</v>
      </c>
      <c r="E8801" t="s">
        <v>17</v>
      </c>
      <c r="F8801" s="1">
        <v>44373</v>
      </c>
      <c r="G8801">
        <v>6</v>
      </c>
      <c r="H8801">
        <v>2021</v>
      </c>
      <c r="I8801" t="s">
        <v>16915</v>
      </c>
      <c r="J8801" t="b">
        <v>1</v>
      </c>
      <c r="K8801">
        <v>1</v>
      </c>
      <c r="L8801">
        <v>1</v>
      </c>
    </row>
    <row r="8802" spans="1:12" x14ac:dyDescent="0.55000000000000004">
      <c r="A8802">
        <v>8801</v>
      </c>
      <c r="B8802" t="s">
        <v>16916</v>
      </c>
      <c r="C8802">
        <v>230353</v>
      </c>
      <c r="D8802" t="s">
        <v>44</v>
      </c>
      <c r="E8802" t="s">
        <v>17</v>
      </c>
      <c r="F8802" s="1">
        <v>44735</v>
      </c>
      <c r="G8802">
        <v>6</v>
      </c>
      <c r="H8802">
        <v>2022</v>
      </c>
      <c r="I8802" t="s">
        <v>16917</v>
      </c>
      <c r="J8802" t="b">
        <v>1</v>
      </c>
      <c r="K8802">
        <v>1</v>
      </c>
      <c r="L8802">
        <v>1</v>
      </c>
    </row>
    <row r="8803" spans="1:12" x14ac:dyDescent="0.55000000000000004">
      <c r="A8803">
        <v>8802</v>
      </c>
      <c r="B8803" t="s">
        <v>16918</v>
      </c>
      <c r="C8803">
        <v>365376</v>
      </c>
      <c r="D8803" t="s">
        <v>130</v>
      </c>
      <c r="E8803" t="s">
        <v>74</v>
      </c>
      <c r="F8803" s="1">
        <v>44088</v>
      </c>
      <c r="G8803">
        <v>9</v>
      </c>
      <c r="H8803">
        <v>2020</v>
      </c>
      <c r="I8803" t="s">
        <v>16919</v>
      </c>
      <c r="J8803" t="b">
        <v>1</v>
      </c>
      <c r="K8803">
        <v>1</v>
      </c>
      <c r="L8803">
        <v>1</v>
      </c>
    </row>
    <row r="8804" spans="1:12" x14ac:dyDescent="0.55000000000000004">
      <c r="A8804">
        <v>8803</v>
      </c>
      <c r="B8804" t="s">
        <v>16920</v>
      </c>
      <c r="C8804">
        <v>453116</v>
      </c>
      <c r="D8804" t="s">
        <v>130</v>
      </c>
      <c r="E8804" t="s">
        <v>47</v>
      </c>
      <c r="F8804" s="1">
        <v>44568</v>
      </c>
      <c r="G8804">
        <v>1</v>
      </c>
      <c r="H8804">
        <v>2022</v>
      </c>
      <c r="I8804" t="s">
        <v>2246</v>
      </c>
      <c r="J8804" t="b">
        <v>1</v>
      </c>
      <c r="K8804">
        <v>0</v>
      </c>
      <c r="L8804">
        <v>0</v>
      </c>
    </row>
    <row r="8805" spans="1:12" x14ac:dyDescent="0.55000000000000004">
      <c r="A8805">
        <v>8804</v>
      </c>
      <c r="B8805" t="s">
        <v>16921</v>
      </c>
      <c r="C8805">
        <v>114479</v>
      </c>
      <c r="D8805" t="s">
        <v>16</v>
      </c>
      <c r="E8805" t="s">
        <v>56</v>
      </c>
      <c r="F8805" s="1">
        <v>41704</v>
      </c>
      <c r="G8805">
        <v>3</v>
      </c>
      <c r="H8805">
        <v>2014</v>
      </c>
      <c r="I8805" t="s">
        <v>16922</v>
      </c>
      <c r="J8805" t="b">
        <v>1</v>
      </c>
      <c r="K8805">
        <v>0</v>
      </c>
      <c r="L8805">
        <v>0</v>
      </c>
    </row>
    <row r="8806" spans="1:12" x14ac:dyDescent="0.55000000000000004">
      <c r="A8806">
        <v>8805</v>
      </c>
      <c r="B8806" t="s">
        <v>16923</v>
      </c>
      <c r="C8806">
        <v>66390</v>
      </c>
      <c r="D8806" t="s">
        <v>130</v>
      </c>
      <c r="E8806" t="s">
        <v>56</v>
      </c>
      <c r="F8806" s="1">
        <v>43126</v>
      </c>
      <c r="G8806">
        <v>1</v>
      </c>
      <c r="H8806">
        <v>2018</v>
      </c>
      <c r="I8806" t="s">
        <v>16924</v>
      </c>
      <c r="J8806" t="b">
        <v>1</v>
      </c>
      <c r="K8806">
        <v>0</v>
      </c>
      <c r="L8806">
        <v>0</v>
      </c>
    </row>
    <row r="8807" spans="1:12" x14ac:dyDescent="0.55000000000000004">
      <c r="A8807">
        <v>8806</v>
      </c>
      <c r="B8807" t="s">
        <v>16925</v>
      </c>
      <c r="C8807">
        <v>113248</v>
      </c>
      <c r="D8807" t="s">
        <v>12</v>
      </c>
      <c r="E8807" t="s">
        <v>56</v>
      </c>
      <c r="F8807" s="1">
        <v>44545</v>
      </c>
      <c r="G8807">
        <v>12</v>
      </c>
      <c r="H8807">
        <v>2021</v>
      </c>
      <c r="I8807" t="s">
        <v>16926</v>
      </c>
      <c r="J8807" t="b">
        <v>1</v>
      </c>
      <c r="K8807">
        <v>0</v>
      </c>
      <c r="L8807">
        <v>0</v>
      </c>
    </row>
    <row r="8808" spans="1:12" x14ac:dyDescent="0.55000000000000004">
      <c r="A8808">
        <v>8807</v>
      </c>
      <c r="B8808" t="s">
        <v>16927</v>
      </c>
      <c r="C8808">
        <v>11948</v>
      </c>
      <c r="D8808" t="s">
        <v>130</v>
      </c>
      <c r="E8808" t="s">
        <v>13</v>
      </c>
      <c r="F8808" s="1">
        <v>41445</v>
      </c>
      <c r="G8808">
        <v>6</v>
      </c>
      <c r="H8808">
        <v>2013</v>
      </c>
      <c r="I8808" t="s">
        <v>16928</v>
      </c>
      <c r="J8808" t="b">
        <v>1</v>
      </c>
      <c r="K8808">
        <v>0</v>
      </c>
      <c r="L8808">
        <v>0</v>
      </c>
    </row>
    <row r="8809" spans="1:12" x14ac:dyDescent="0.55000000000000004">
      <c r="A8809">
        <v>8808</v>
      </c>
      <c r="B8809" t="s">
        <v>16929</v>
      </c>
      <c r="C8809">
        <v>61416</v>
      </c>
      <c r="D8809" t="s">
        <v>130</v>
      </c>
      <c r="E8809" t="s">
        <v>56</v>
      </c>
      <c r="F8809" s="1">
        <v>44746</v>
      </c>
      <c r="G8809">
        <v>7</v>
      </c>
      <c r="H8809">
        <v>2022</v>
      </c>
      <c r="I8809" t="s">
        <v>14174</v>
      </c>
      <c r="J8809" t="b">
        <v>1</v>
      </c>
      <c r="K8809">
        <v>0</v>
      </c>
      <c r="L8809">
        <v>0</v>
      </c>
    </row>
    <row r="8810" spans="1:12" x14ac:dyDescent="0.55000000000000004">
      <c r="A8810">
        <v>8809</v>
      </c>
      <c r="B8810" t="s">
        <v>16930</v>
      </c>
      <c r="C8810">
        <v>386050</v>
      </c>
      <c r="D8810" t="s">
        <v>44</v>
      </c>
      <c r="E8810" t="s">
        <v>74</v>
      </c>
      <c r="F8810" s="1">
        <v>42902</v>
      </c>
      <c r="G8810">
        <v>6</v>
      </c>
      <c r="H8810">
        <v>2017</v>
      </c>
      <c r="I8810" t="s">
        <v>16931</v>
      </c>
      <c r="J8810" t="b">
        <v>1</v>
      </c>
      <c r="K8810">
        <v>1</v>
      </c>
      <c r="L8810">
        <v>1</v>
      </c>
    </row>
    <row r="8811" spans="1:12" x14ac:dyDescent="0.55000000000000004">
      <c r="A8811">
        <v>8810</v>
      </c>
      <c r="B8811" t="s">
        <v>16932</v>
      </c>
      <c r="C8811">
        <v>255025</v>
      </c>
      <c r="D8811" t="s">
        <v>130</v>
      </c>
      <c r="E8811" t="s">
        <v>33</v>
      </c>
      <c r="F8811" s="1">
        <v>43575</v>
      </c>
      <c r="G8811">
        <v>4</v>
      </c>
      <c r="H8811">
        <v>2019</v>
      </c>
      <c r="I8811" t="s">
        <v>16933</v>
      </c>
      <c r="J8811" t="b">
        <v>1</v>
      </c>
      <c r="K8811">
        <v>0</v>
      </c>
      <c r="L8811">
        <v>1</v>
      </c>
    </row>
    <row r="8812" spans="1:12" x14ac:dyDescent="0.55000000000000004">
      <c r="A8812">
        <v>8811</v>
      </c>
      <c r="B8812" t="s">
        <v>16934</v>
      </c>
      <c r="C8812">
        <v>13274</v>
      </c>
      <c r="D8812" t="s">
        <v>130</v>
      </c>
      <c r="E8812" t="s">
        <v>13</v>
      </c>
      <c r="F8812" s="1">
        <v>41653</v>
      </c>
      <c r="G8812">
        <v>1</v>
      </c>
      <c r="H8812">
        <v>2014</v>
      </c>
      <c r="I8812" t="s">
        <v>16935</v>
      </c>
      <c r="J8812" t="b">
        <v>1</v>
      </c>
      <c r="K8812">
        <v>0</v>
      </c>
      <c r="L8812">
        <v>1</v>
      </c>
    </row>
    <row r="8813" spans="1:12" x14ac:dyDescent="0.55000000000000004">
      <c r="A8813">
        <v>8812</v>
      </c>
      <c r="B8813" t="s">
        <v>16936</v>
      </c>
      <c r="C8813">
        <v>494583</v>
      </c>
      <c r="D8813" t="s">
        <v>30</v>
      </c>
      <c r="E8813" t="s">
        <v>47</v>
      </c>
      <c r="F8813" s="1">
        <v>44674</v>
      </c>
      <c r="G8813">
        <v>4</v>
      </c>
      <c r="H8813">
        <v>2022</v>
      </c>
      <c r="I8813" t="s">
        <v>16937</v>
      </c>
      <c r="J8813" t="b">
        <v>1</v>
      </c>
      <c r="K8813">
        <v>1</v>
      </c>
      <c r="L8813">
        <v>1</v>
      </c>
    </row>
    <row r="8814" spans="1:12" x14ac:dyDescent="0.55000000000000004">
      <c r="A8814">
        <v>8813</v>
      </c>
      <c r="B8814" t="s">
        <v>16938</v>
      </c>
      <c r="C8814">
        <v>196122</v>
      </c>
      <c r="D8814" t="s">
        <v>135</v>
      </c>
      <c r="E8814" t="s">
        <v>17</v>
      </c>
      <c r="F8814" s="1">
        <v>44728</v>
      </c>
      <c r="G8814">
        <v>6</v>
      </c>
      <c r="H8814">
        <v>2022</v>
      </c>
      <c r="I8814" t="s">
        <v>16939</v>
      </c>
      <c r="J8814" t="b">
        <v>1</v>
      </c>
      <c r="K8814">
        <v>1</v>
      </c>
      <c r="L8814">
        <v>1</v>
      </c>
    </row>
    <row r="8815" spans="1:12" x14ac:dyDescent="0.55000000000000004">
      <c r="A8815">
        <v>8814</v>
      </c>
      <c r="B8815" t="s">
        <v>16940</v>
      </c>
      <c r="C8815">
        <v>98730</v>
      </c>
      <c r="D8815" t="s">
        <v>135</v>
      </c>
      <c r="E8815" t="s">
        <v>56</v>
      </c>
      <c r="F8815" s="1">
        <v>43077</v>
      </c>
      <c r="G8815">
        <v>12</v>
      </c>
      <c r="H8815">
        <v>2017</v>
      </c>
      <c r="I8815" t="s">
        <v>16941</v>
      </c>
      <c r="J8815" t="b">
        <v>1</v>
      </c>
      <c r="K8815">
        <v>1</v>
      </c>
      <c r="L8815">
        <v>1</v>
      </c>
    </row>
    <row r="8816" spans="1:12" x14ac:dyDescent="0.55000000000000004">
      <c r="A8816">
        <v>8815</v>
      </c>
      <c r="B8816" t="s">
        <v>16942</v>
      </c>
      <c r="C8816">
        <v>419099</v>
      </c>
      <c r="D8816" t="s">
        <v>135</v>
      </c>
      <c r="E8816" t="s">
        <v>61</v>
      </c>
      <c r="F8816" s="1">
        <v>43989</v>
      </c>
      <c r="G8816">
        <v>6</v>
      </c>
      <c r="H8816">
        <v>2020</v>
      </c>
      <c r="I8816" t="s">
        <v>16943</v>
      </c>
      <c r="J8816" t="b">
        <v>1</v>
      </c>
      <c r="K8816">
        <v>1</v>
      </c>
      <c r="L8816">
        <v>1</v>
      </c>
    </row>
    <row r="8817" spans="1:12" x14ac:dyDescent="0.55000000000000004">
      <c r="A8817">
        <v>8816</v>
      </c>
      <c r="B8817" t="s">
        <v>16944</v>
      </c>
      <c r="C8817">
        <v>217290</v>
      </c>
      <c r="D8817" t="s">
        <v>135</v>
      </c>
      <c r="E8817" t="s">
        <v>17</v>
      </c>
      <c r="F8817" s="1">
        <v>44107</v>
      </c>
      <c r="G8817">
        <v>10</v>
      </c>
      <c r="H8817">
        <v>2020</v>
      </c>
      <c r="I8817" t="s">
        <v>16945</v>
      </c>
      <c r="J8817" t="b">
        <v>1</v>
      </c>
      <c r="K8817">
        <v>0</v>
      </c>
      <c r="L8817">
        <v>0</v>
      </c>
    </row>
    <row r="8818" spans="1:12" x14ac:dyDescent="0.55000000000000004">
      <c r="A8818">
        <v>8817</v>
      </c>
      <c r="B8818" t="s">
        <v>16946</v>
      </c>
      <c r="C8818">
        <v>240139</v>
      </c>
      <c r="D8818" t="s">
        <v>16</v>
      </c>
      <c r="E8818" t="s">
        <v>17</v>
      </c>
      <c r="F8818" s="1">
        <v>44218</v>
      </c>
      <c r="G8818">
        <v>1</v>
      </c>
      <c r="H8818">
        <v>2021</v>
      </c>
      <c r="I8818" t="s">
        <v>16947</v>
      </c>
      <c r="J8818" t="b">
        <v>1</v>
      </c>
      <c r="K8818">
        <v>1</v>
      </c>
      <c r="L8818">
        <v>1</v>
      </c>
    </row>
    <row r="8819" spans="1:12" x14ac:dyDescent="0.55000000000000004">
      <c r="A8819">
        <v>8818</v>
      </c>
      <c r="B8819" t="s">
        <v>16948</v>
      </c>
      <c r="C8819">
        <v>224346</v>
      </c>
      <c r="D8819" t="s">
        <v>44</v>
      </c>
      <c r="E8819" t="s">
        <v>17</v>
      </c>
      <c r="F8819" s="1">
        <v>44348</v>
      </c>
      <c r="G8819">
        <v>6</v>
      </c>
      <c r="H8819">
        <v>2021</v>
      </c>
      <c r="I8819" t="s">
        <v>16949</v>
      </c>
      <c r="J8819" t="b">
        <v>1</v>
      </c>
      <c r="K8819">
        <v>0</v>
      </c>
      <c r="L8819">
        <v>0</v>
      </c>
    </row>
    <row r="8820" spans="1:12" x14ac:dyDescent="0.55000000000000004">
      <c r="A8820">
        <v>8819</v>
      </c>
      <c r="B8820" t="s">
        <v>16950</v>
      </c>
      <c r="C8820">
        <v>137701</v>
      </c>
      <c r="D8820" t="s">
        <v>130</v>
      </c>
      <c r="E8820" t="s">
        <v>17</v>
      </c>
      <c r="F8820" s="1">
        <v>44243</v>
      </c>
      <c r="G8820">
        <v>2</v>
      </c>
      <c r="H8820">
        <v>2021</v>
      </c>
      <c r="I8820" t="s">
        <v>16951</v>
      </c>
      <c r="J8820" t="b">
        <v>1</v>
      </c>
      <c r="K8820">
        <v>0</v>
      </c>
      <c r="L8820">
        <v>0</v>
      </c>
    </row>
    <row r="8821" spans="1:12" x14ac:dyDescent="0.55000000000000004">
      <c r="A8821">
        <v>8820</v>
      </c>
      <c r="B8821" t="s">
        <v>16952</v>
      </c>
      <c r="C8821">
        <v>211907</v>
      </c>
      <c r="D8821" t="s">
        <v>135</v>
      </c>
      <c r="E8821" t="s">
        <v>17</v>
      </c>
      <c r="F8821" s="1">
        <v>44341</v>
      </c>
      <c r="G8821">
        <v>5</v>
      </c>
      <c r="H8821">
        <v>2021</v>
      </c>
      <c r="I8821" t="s">
        <v>16953</v>
      </c>
      <c r="J8821" t="b">
        <v>1</v>
      </c>
      <c r="K8821">
        <v>0</v>
      </c>
      <c r="L8821">
        <v>0</v>
      </c>
    </row>
    <row r="8822" spans="1:12" x14ac:dyDescent="0.55000000000000004">
      <c r="A8822">
        <v>8821</v>
      </c>
      <c r="B8822" t="s">
        <v>16954</v>
      </c>
      <c r="C8822">
        <v>209474</v>
      </c>
      <c r="D8822" t="s">
        <v>135</v>
      </c>
      <c r="E8822" t="s">
        <v>17</v>
      </c>
      <c r="F8822" s="1">
        <v>44287</v>
      </c>
      <c r="G8822">
        <v>4</v>
      </c>
      <c r="H8822">
        <v>2021</v>
      </c>
      <c r="I8822" t="s">
        <v>16955</v>
      </c>
      <c r="J8822" t="b">
        <v>1</v>
      </c>
      <c r="K8822">
        <v>0</v>
      </c>
      <c r="L8822">
        <v>0</v>
      </c>
    </row>
    <row r="8823" spans="1:12" x14ac:dyDescent="0.55000000000000004">
      <c r="A8823">
        <v>8822</v>
      </c>
      <c r="B8823" t="s">
        <v>16956</v>
      </c>
      <c r="C8823">
        <v>148794</v>
      </c>
      <c r="D8823" t="s">
        <v>130</v>
      </c>
      <c r="E8823" t="s">
        <v>17</v>
      </c>
      <c r="F8823" s="1">
        <v>43968</v>
      </c>
      <c r="G8823">
        <v>5</v>
      </c>
      <c r="H8823">
        <v>2020</v>
      </c>
      <c r="I8823" t="s">
        <v>10091</v>
      </c>
      <c r="J8823" t="b">
        <v>1</v>
      </c>
      <c r="K8823">
        <v>0</v>
      </c>
      <c r="L8823">
        <v>0</v>
      </c>
    </row>
    <row r="8824" spans="1:12" x14ac:dyDescent="0.55000000000000004">
      <c r="A8824">
        <v>8823</v>
      </c>
      <c r="B8824" t="s">
        <v>16957</v>
      </c>
      <c r="C8824">
        <v>87221</v>
      </c>
      <c r="D8824" t="s">
        <v>30</v>
      </c>
      <c r="E8824" t="s">
        <v>56</v>
      </c>
      <c r="F8824" s="1">
        <v>43790</v>
      </c>
      <c r="G8824">
        <v>11</v>
      </c>
      <c r="H8824">
        <v>2019</v>
      </c>
      <c r="I8824" t="s">
        <v>16958</v>
      </c>
      <c r="J8824" t="b">
        <v>1</v>
      </c>
      <c r="K8824">
        <v>1</v>
      </c>
      <c r="L8824">
        <v>1</v>
      </c>
    </row>
    <row r="8825" spans="1:12" x14ac:dyDescent="0.55000000000000004">
      <c r="A8825">
        <v>8824</v>
      </c>
      <c r="B8825" t="s">
        <v>16959</v>
      </c>
      <c r="C8825">
        <v>274790</v>
      </c>
      <c r="D8825" t="s">
        <v>109</v>
      </c>
      <c r="E8825" t="s">
        <v>33</v>
      </c>
      <c r="F8825" s="1">
        <v>44015</v>
      </c>
      <c r="G8825">
        <v>7</v>
      </c>
      <c r="H8825">
        <v>2020</v>
      </c>
      <c r="I8825" t="s">
        <v>16960</v>
      </c>
      <c r="J8825" t="b">
        <v>1</v>
      </c>
      <c r="K8825">
        <v>0</v>
      </c>
      <c r="L8825">
        <v>0</v>
      </c>
    </row>
    <row r="8826" spans="1:12" x14ac:dyDescent="0.55000000000000004">
      <c r="A8826">
        <v>8825</v>
      </c>
      <c r="B8826" t="s">
        <v>16961</v>
      </c>
      <c r="C8826">
        <v>498523</v>
      </c>
      <c r="D8826" t="s">
        <v>30</v>
      </c>
      <c r="E8826" t="s">
        <v>47</v>
      </c>
      <c r="F8826" s="1">
        <v>44979</v>
      </c>
      <c r="G8826">
        <v>2</v>
      </c>
      <c r="H8826">
        <v>2023</v>
      </c>
      <c r="I8826" t="s">
        <v>16962</v>
      </c>
      <c r="J8826" t="b">
        <v>1</v>
      </c>
      <c r="K8826">
        <v>0</v>
      </c>
      <c r="L8826">
        <v>0</v>
      </c>
    </row>
    <row r="8827" spans="1:12" x14ac:dyDescent="0.55000000000000004">
      <c r="A8827">
        <v>8826</v>
      </c>
      <c r="B8827" t="s">
        <v>16963</v>
      </c>
      <c r="C8827">
        <v>151950</v>
      </c>
      <c r="D8827" t="s">
        <v>109</v>
      </c>
      <c r="E8827" t="s">
        <v>17</v>
      </c>
      <c r="F8827" s="1">
        <v>43904</v>
      </c>
      <c r="G8827">
        <v>3</v>
      </c>
      <c r="H8827">
        <v>2020</v>
      </c>
      <c r="I8827" t="s">
        <v>16964</v>
      </c>
      <c r="J8827" t="b">
        <v>1</v>
      </c>
      <c r="K8827">
        <v>1</v>
      </c>
      <c r="L8827">
        <v>1</v>
      </c>
    </row>
    <row r="8828" spans="1:12" x14ac:dyDescent="0.55000000000000004">
      <c r="A8828">
        <v>8827</v>
      </c>
      <c r="B8828" t="s">
        <v>16965</v>
      </c>
      <c r="C8828">
        <v>11160</v>
      </c>
      <c r="D8828" t="s">
        <v>130</v>
      </c>
      <c r="E8828" t="s">
        <v>13</v>
      </c>
      <c r="F8828" s="1">
        <v>41321</v>
      </c>
      <c r="G8828">
        <v>2</v>
      </c>
      <c r="H8828">
        <v>2013</v>
      </c>
      <c r="I8828" t="s">
        <v>16966</v>
      </c>
      <c r="J8828" t="b">
        <v>1</v>
      </c>
      <c r="K8828">
        <v>0</v>
      </c>
      <c r="L8828">
        <v>1</v>
      </c>
    </row>
    <row r="8829" spans="1:12" x14ac:dyDescent="0.55000000000000004">
      <c r="A8829">
        <v>8828</v>
      </c>
      <c r="B8829" t="s">
        <v>16967</v>
      </c>
      <c r="C8829">
        <v>144541</v>
      </c>
      <c r="D8829" t="s">
        <v>130</v>
      </c>
      <c r="E8829" t="s">
        <v>17</v>
      </c>
      <c r="F8829" s="1">
        <v>43913</v>
      </c>
      <c r="G8829">
        <v>3</v>
      </c>
      <c r="H8829">
        <v>2020</v>
      </c>
      <c r="I8829" t="s">
        <v>16968</v>
      </c>
      <c r="J8829" t="b">
        <v>1</v>
      </c>
      <c r="K8829">
        <v>0</v>
      </c>
      <c r="L8829">
        <v>1</v>
      </c>
    </row>
    <row r="8830" spans="1:12" x14ac:dyDescent="0.55000000000000004">
      <c r="A8830">
        <v>8829</v>
      </c>
      <c r="B8830" t="s">
        <v>16969</v>
      </c>
      <c r="C8830">
        <v>360050</v>
      </c>
      <c r="D8830" t="s">
        <v>130</v>
      </c>
      <c r="E8830" t="s">
        <v>74</v>
      </c>
      <c r="F8830" s="1">
        <v>43374</v>
      </c>
      <c r="G8830">
        <v>10</v>
      </c>
      <c r="H8830">
        <v>2018</v>
      </c>
      <c r="I8830" t="s">
        <v>16970</v>
      </c>
      <c r="J8830" t="b">
        <v>1</v>
      </c>
      <c r="K8830">
        <v>0</v>
      </c>
      <c r="L8830">
        <v>0</v>
      </c>
    </row>
    <row r="8831" spans="1:12" x14ac:dyDescent="0.55000000000000004">
      <c r="A8831">
        <v>8830</v>
      </c>
      <c r="B8831" t="s">
        <v>16971</v>
      </c>
      <c r="C8831">
        <v>23490</v>
      </c>
      <c r="D8831" t="s">
        <v>109</v>
      </c>
      <c r="E8831" t="s">
        <v>13</v>
      </c>
      <c r="F8831" s="1">
        <v>44134</v>
      </c>
      <c r="G8831">
        <v>10</v>
      </c>
      <c r="H8831">
        <v>2020</v>
      </c>
      <c r="I8831" t="s">
        <v>16972</v>
      </c>
      <c r="J8831" t="b">
        <v>1</v>
      </c>
      <c r="K8831">
        <v>1</v>
      </c>
      <c r="L8831">
        <v>1</v>
      </c>
    </row>
    <row r="8832" spans="1:12" x14ac:dyDescent="0.55000000000000004">
      <c r="A8832">
        <v>8831</v>
      </c>
      <c r="B8832" t="s">
        <v>16973</v>
      </c>
      <c r="C8832">
        <v>274383</v>
      </c>
      <c r="D8832" t="s">
        <v>109</v>
      </c>
      <c r="E8832" t="s">
        <v>33</v>
      </c>
      <c r="F8832" s="1">
        <v>43954</v>
      </c>
      <c r="G8832">
        <v>5</v>
      </c>
      <c r="H8832">
        <v>2020</v>
      </c>
      <c r="I8832" t="s">
        <v>16974</v>
      </c>
      <c r="J8832" t="b">
        <v>1</v>
      </c>
      <c r="K8832">
        <v>0</v>
      </c>
      <c r="L8832">
        <v>1</v>
      </c>
    </row>
    <row r="8833" spans="1:12" x14ac:dyDescent="0.55000000000000004">
      <c r="A8833">
        <v>8832</v>
      </c>
      <c r="B8833" t="s">
        <v>16975</v>
      </c>
      <c r="C8833">
        <v>362928</v>
      </c>
      <c r="D8833" t="s">
        <v>130</v>
      </c>
      <c r="E8833" t="s">
        <v>74</v>
      </c>
      <c r="F8833" s="1">
        <v>43682</v>
      </c>
      <c r="G8833">
        <v>8</v>
      </c>
      <c r="H8833">
        <v>2019</v>
      </c>
      <c r="I8833" t="s">
        <v>16976</v>
      </c>
      <c r="J8833" t="b">
        <v>1</v>
      </c>
      <c r="K8833">
        <v>1</v>
      </c>
      <c r="L8833">
        <v>1</v>
      </c>
    </row>
    <row r="8834" spans="1:12" x14ac:dyDescent="0.55000000000000004">
      <c r="A8834">
        <v>8833</v>
      </c>
      <c r="B8834" t="s">
        <v>16977</v>
      </c>
      <c r="C8834">
        <v>54394</v>
      </c>
      <c r="D8834" t="s">
        <v>138</v>
      </c>
      <c r="E8834" t="s">
        <v>56</v>
      </c>
      <c r="F8834" s="1">
        <v>42402</v>
      </c>
      <c r="G8834">
        <v>2</v>
      </c>
      <c r="H8834">
        <v>2016</v>
      </c>
      <c r="I8834" t="s">
        <v>16978</v>
      </c>
      <c r="J8834" t="b">
        <v>1</v>
      </c>
      <c r="K8834">
        <v>0</v>
      </c>
      <c r="L8834">
        <v>0</v>
      </c>
    </row>
    <row r="8835" spans="1:12" x14ac:dyDescent="0.55000000000000004">
      <c r="A8835">
        <v>8834</v>
      </c>
      <c r="B8835" t="s">
        <v>16979</v>
      </c>
      <c r="C8835">
        <v>245997</v>
      </c>
      <c r="D8835" t="s">
        <v>130</v>
      </c>
      <c r="E8835" t="s">
        <v>33</v>
      </c>
      <c r="F8835" s="1">
        <v>44331</v>
      </c>
      <c r="G8835">
        <v>5</v>
      </c>
      <c r="H8835">
        <v>2021</v>
      </c>
      <c r="I8835" t="s">
        <v>16980</v>
      </c>
      <c r="J8835" t="b">
        <v>1</v>
      </c>
      <c r="K8835">
        <v>0</v>
      </c>
      <c r="L8835">
        <v>0</v>
      </c>
    </row>
    <row r="8836" spans="1:12" x14ac:dyDescent="0.55000000000000004">
      <c r="A8836">
        <v>8835</v>
      </c>
      <c r="B8836" t="s">
        <v>16981</v>
      </c>
      <c r="C8836">
        <v>470396</v>
      </c>
      <c r="D8836" t="s">
        <v>130</v>
      </c>
      <c r="E8836" t="s">
        <v>47</v>
      </c>
      <c r="F8836" s="1">
        <v>44846</v>
      </c>
      <c r="G8836">
        <v>10</v>
      </c>
      <c r="H8836">
        <v>2022</v>
      </c>
      <c r="I8836" t="s">
        <v>4705</v>
      </c>
      <c r="J8836" t="b">
        <v>1</v>
      </c>
      <c r="K8836">
        <v>1</v>
      </c>
      <c r="L8836">
        <v>1</v>
      </c>
    </row>
    <row r="8837" spans="1:12" x14ac:dyDescent="0.55000000000000004">
      <c r="A8837">
        <v>8836</v>
      </c>
      <c r="B8837" t="s">
        <v>16982</v>
      </c>
      <c r="C8837">
        <v>9002</v>
      </c>
      <c r="D8837" t="s">
        <v>130</v>
      </c>
      <c r="E8837" t="s">
        <v>13</v>
      </c>
      <c r="F8837" s="1">
        <v>44547</v>
      </c>
      <c r="G8837">
        <v>12</v>
      </c>
      <c r="H8837">
        <v>2021</v>
      </c>
      <c r="I8837" t="s">
        <v>16983</v>
      </c>
      <c r="J8837" t="b">
        <v>1</v>
      </c>
      <c r="K8837">
        <v>0</v>
      </c>
      <c r="L8837">
        <v>1</v>
      </c>
    </row>
    <row r="8838" spans="1:12" x14ac:dyDescent="0.55000000000000004">
      <c r="A8838">
        <v>8837</v>
      </c>
      <c r="B8838" t="s">
        <v>16982</v>
      </c>
      <c r="C8838">
        <v>315192</v>
      </c>
      <c r="D8838" t="s">
        <v>130</v>
      </c>
      <c r="E8838" t="s">
        <v>83</v>
      </c>
      <c r="F8838" s="1">
        <v>44547</v>
      </c>
      <c r="G8838">
        <v>12</v>
      </c>
      <c r="H8838">
        <v>2021</v>
      </c>
      <c r="I8838" t="s">
        <v>12576</v>
      </c>
      <c r="J8838" t="b">
        <v>1</v>
      </c>
      <c r="K8838">
        <v>0</v>
      </c>
      <c r="L8838">
        <v>1</v>
      </c>
    </row>
    <row r="8839" spans="1:12" x14ac:dyDescent="0.55000000000000004">
      <c r="A8839">
        <v>8838</v>
      </c>
      <c r="B8839" t="s">
        <v>16984</v>
      </c>
      <c r="C8839">
        <v>261822</v>
      </c>
      <c r="D8839" t="s">
        <v>130</v>
      </c>
      <c r="E8839" t="s">
        <v>33</v>
      </c>
      <c r="F8839" s="1">
        <v>41386</v>
      </c>
      <c r="G8839">
        <v>4</v>
      </c>
      <c r="H8839">
        <v>2013</v>
      </c>
      <c r="I8839" t="s">
        <v>5733</v>
      </c>
      <c r="J8839" t="b">
        <v>1</v>
      </c>
      <c r="K8839">
        <v>0</v>
      </c>
      <c r="L8839">
        <v>0</v>
      </c>
    </row>
    <row r="8840" spans="1:12" x14ac:dyDescent="0.55000000000000004">
      <c r="A8840">
        <v>8839</v>
      </c>
      <c r="B8840" t="s">
        <v>16985</v>
      </c>
      <c r="C8840">
        <v>507477</v>
      </c>
      <c r="D8840" t="s">
        <v>135</v>
      </c>
      <c r="E8840" t="s">
        <v>47</v>
      </c>
      <c r="F8840" s="1">
        <v>44139</v>
      </c>
      <c r="G8840">
        <v>11</v>
      </c>
      <c r="H8840">
        <v>2020</v>
      </c>
      <c r="I8840" t="s">
        <v>16986</v>
      </c>
      <c r="J8840" t="b">
        <v>1</v>
      </c>
      <c r="K8840">
        <v>1</v>
      </c>
      <c r="L8840">
        <v>1</v>
      </c>
    </row>
    <row r="8841" spans="1:12" x14ac:dyDescent="0.55000000000000004">
      <c r="A8841">
        <v>8840</v>
      </c>
      <c r="B8841" t="s">
        <v>16987</v>
      </c>
      <c r="C8841">
        <v>47756</v>
      </c>
      <c r="D8841" t="s">
        <v>12</v>
      </c>
      <c r="E8841" t="s">
        <v>13</v>
      </c>
      <c r="F8841" s="1">
        <v>44045</v>
      </c>
      <c r="G8841">
        <v>8</v>
      </c>
      <c r="H8841">
        <v>2020</v>
      </c>
      <c r="I8841" t="s">
        <v>16988</v>
      </c>
      <c r="J8841" t="b">
        <v>1</v>
      </c>
      <c r="K8841">
        <v>1</v>
      </c>
      <c r="L8841">
        <v>1</v>
      </c>
    </row>
    <row r="8842" spans="1:12" x14ac:dyDescent="0.55000000000000004">
      <c r="A8842">
        <v>8841</v>
      </c>
      <c r="B8842" t="s">
        <v>16989</v>
      </c>
      <c r="C8842">
        <v>47071</v>
      </c>
      <c r="D8842" t="s">
        <v>12</v>
      </c>
      <c r="E8842" t="s">
        <v>13</v>
      </c>
      <c r="F8842" s="1">
        <v>43777</v>
      </c>
      <c r="G8842">
        <v>11</v>
      </c>
      <c r="H8842">
        <v>2019</v>
      </c>
      <c r="I8842" t="s">
        <v>16990</v>
      </c>
      <c r="J8842" t="b">
        <v>1</v>
      </c>
      <c r="K8842">
        <v>1</v>
      </c>
      <c r="L8842">
        <v>1</v>
      </c>
    </row>
    <row r="8843" spans="1:12" x14ac:dyDescent="0.55000000000000004">
      <c r="A8843">
        <v>8842</v>
      </c>
      <c r="B8843" t="s">
        <v>16991</v>
      </c>
      <c r="C8843">
        <v>46212</v>
      </c>
      <c r="D8843" t="s">
        <v>12</v>
      </c>
      <c r="E8843" t="s">
        <v>13</v>
      </c>
      <c r="F8843" s="1">
        <v>43405</v>
      </c>
      <c r="G8843">
        <v>11</v>
      </c>
      <c r="H8843">
        <v>2018</v>
      </c>
      <c r="I8843" t="s">
        <v>16992</v>
      </c>
      <c r="J8843" t="b">
        <v>1</v>
      </c>
      <c r="K8843">
        <v>1</v>
      </c>
      <c r="L8843">
        <v>0</v>
      </c>
    </row>
    <row r="8844" spans="1:12" x14ac:dyDescent="0.55000000000000004">
      <c r="A8844">
        <v>8843</v>
      </c>
      <c r="B8844" t="s">
        <v>16993</v>
      </c>
      <c r="C8844">
        <v>254333</v>
      </c>
      <c r="D8844" t="s">
        <v>130</v>
      </c>
      <c r="E8844" t="s">
        <v>33</v>
      </c>
      <c r="F8844" s="1">
        <v>43500</v>
      </c>
      <c r="G8844">
        <v>2</v>
      </c>
      <c r="H8844">
        <v>2019</v>
      </c>
      <c r="I8844" t="s">
        <v>16994</v>
      </c>
      <c r="J8844" t="b">
        <v>1</v>
      </c>
      <c r="K8844">
        <v>1</v>
      </c>
      <c r="L8844">
        <v>1</v>
      </c>
    </row>
    <row r="8845" spans="1:12" x14ac:dyDescent="0.55000000000000004">
      <c r="A8845">
        <v>8844</v>
      </c>
      <c r="B8845" t="s">
        <v>16995</v>
      </c>
      <c r="C8845">
        <v>68079</v>
      </c>
      <c r="D8845" t="s">
        <v>130</v>
      </c>
      <c r="E8845" t="s">
        <v>56</v>
      </c>
      <c r="F8845" s="1">
        <v>43358</v>
      </c>
      <c r="G8845">
        <v>9</v>
      </c>
      <c r="H8845">
        <v>2018</v>
      </c>
      <c r="I8845" t="s">
        <v>16996</v>
      </c>
      <c r="J8845" t="b">
        <v>1</v>
      </c>
      <c r="K8845">
        <v>0</v>
      </c>
      <c r="L8845">
        <v>1</v>
      </c>
    </row>
    <row r="8846" spans="1:12" x14ac:dyDescent="0.55000000000000004">
      <c r="A8846">
        <v>8845</v>
      </c>
      <c r="B8846" t="s">
        <v>16997</v>
      </c>
      <c r="C8846">
        <v>162004</v>
      </c>
      <c r="D8846" t="s">
        <v>30</v>
      </c>
      <c r="E8846" t="s">
        <v>17</v>
      </c>
      <c r="F8846" s="1">
        <v>44041</v>
      </c>
      <c r="G8846">
        <v>7</v>
      </c>
      <c r="H8846">
        <v>2020</v>
      </c>
      <c r="I8846" t="s">
        <v>16998</v>
      </c>
      <c r="J8846" t="b">
        <v>1</v>
      </c>
      <c r="K8846">
        <v>1</v>
      </c>
      <c r="L8846">
        <v>1</v>
      </c>
    </row>
    <row r="8847" spans="1:12" x14ac:dyDescent="0.55000000000000004">
      <c r="A8847">
        <v>8846</v>
      </c>
      <c r="B8847" t="s">
        <v>16999</v>
      </c>
      <c r="C8847">
        <v>471108</v>
      </c>
      <c r="D8847" t="s">
        <v>130</v>
      </c>
      <c r="E8847" t="s">
        <v>47</v>
      </c>
      <c r="F8847" s="1">
        <v>44860</v>
      </c>
      <c r="G8847">
        <v>10</v>
      </c>
      <c r="H8847">
        <v>2022</v>
      </c>
      <c r="I8847" t="s">
        <v>17000</v>
      </c>
      <c r="J8847" t="b">
        <v>1</v>
      </c>
      <c r="K8847">
        <v>0</v>
      </c>
      <c r="L8847">
        <v>1</v>
      </c>
    </row>
    <row r="8848" spans="1:12" x14ac:dyDescent="0.55000000000000004">
      <c r="A8848">
        <v>8847</v>
      </c>
      <c r="B8848" t="s">
        <v>17001</v>
      </c>
      <c r="C8848">
        <v>16477</v>
      </c>
      <c r="D8848" t="s">
        <v>130</v>
      </c>
      <c r="E8848" t="s">
        <v>13</v>
      </c>
      <c r="F8848" s="1">
        <v>42310</v>
      </c>
      <c r="G8848">
        <v>11</v>
      </c>
      <c r="H8848">
        <v>2015</v>
      </c>
      <c r="I8848" t="s">
        <v>17002</v>
      </c>
      <c r="J8848" t="b">
        <v>1</v>
      </c>
      <c r="K8848">
        <v>1</v>
      </c>
      <c r="L8848">
        <v>1</v>
      </c>
    </row>
    <row r="8849" spans="1:12" x14ac:dyDescent="0.55000000000000004">
      <c r="A8849">
        <v>8848</v>
      </c>
      <c r="B8849" t="s">
        <v>17003</v>
      </c>
      <c r="C8849">
        <v>222536</v>
      </c>
      <c r="D8849" t="s">
        <v>44</v>
      </c>
      <c r="E8849" t="s">
        <v>17</v>
      </c>
      <c r="F8849" s="1">
        <v>44276</v>
      </c>
      <c r="G8849">
        <v>3</v>
      </c>
      <c r="H8849">
        <v>2021</v>
      </c>
      <c r="I8849" t="s">
        <v>17004</v>
      </c>
      <c r="J8849" t="b">
        <v>1</v>
      </c>
      <c r="K8849">
        <v>0</v>
      </c>
      <c r="L8849">
        <v>1</v>
      </c>
    </row>
    <row r="8850" spans="1:12" x14ac:dyDescent="0.55000000000000004">
      <c r="A8850">
        <v>8849</v>
      </c>
      <c r="B8850" t="s">
        <v>17005</v>
      </c>
      <c r="C8850">
        <v>110516</v>
      </c>
      <c r="D8850" t="s">
        <v>12</v>
      </c>
      <c r="E8850" t="s">
        <v>56</v>
      </c>
      <c r="F8850" s="1">
        <v>42396</v>
      </c>
      <c r="G8850">
        <v>1</v>
      </c>
      <c r="H8850">
        <v>2016</v>
      </c>
      <c r="I8850" t="s">
        <v>17006</v>
      </c>
      <c r="J8850" t="b">
        <v>1</v>
      </c>
      <c r="K8850">
        <v>0</v>
      </c>
      <c r="L8850">
        <v>0</v>
      </c>
    </row>
    <row r="8851" spans="1:12" x14ac:dyDescent="0.55000000000000004">
      <c r="A8851">
        <v>8850</v>
      </c>
      <c r="B8851" t="s">
        <v>17007</v>
      </c>
      <c r="C8851">
        <v>108345</v>
      </c>
      <c r="D8851" t="s">
        <v>12</v>
      </c>
      <c r="E8851" t="s">
        <v>56</v>
      </c>
      <c r="F8851" s="1">
        <v>41378</v>
      </c>
      <c r="G8851">
        <v>4</v>
      </c>
      <c r="H8851">
        <v>2013</v>
      </c>
      <c r="I8851" t="s">
        <v>17008</v>
      </c>
      <c r="J8851" t="b">
        <v>1</v>
      </c>
      <c r="K8851">
        <v>0</v>
      </c>
      <c r="L8851">
        <v>0</v>
      </c>
    </row>
    <row r="8852" spans="1:12" x14ac:dyDescent="0.55000000000000004">
      <c r="A8852">
        <v>8851</v>
      </c>
      <c r="B8852" t="s">
        <v>17009</v>
      </c>
      <c r="C8852">
        <v>323534</v>
      </c>
      <c r="D8852" t="s">
        <v>30</v>
      </c>
      <c r="E8852" t="s">
        <v>83</v>
      </c>
      <c r="F8852" s="1">
        <v>44325</v>
      </c>
      <c r="G8852">
        <v>5</v>
      </c>
      <c r="H8852">
        <v>2021</v>
      </c>
      <c r="I8852" t="s">
        <v>17010</v>
      </c>
      <c r="J8852" t="b">
        <v>1</v>
      </c>
      <c r="K8852">
        <v>0</v>
      </c>
      <c r="L8852">
        <v>0</v>
      </c>
    </row>
    <row r="8853" spans="1:12" x14ac:dyDescent="0.55000000000000004">
      <c r="A8853">
        <v>8852</v>
      </c>
      <c r="B8853" t="s">
        <v>17011</v>
      </c>
      <c r="C8853">
        <v>460883</v>
      </c>
      <c r="D8853" t="s">
        <v>130</v>
      </c>
      <c r="E8853" t="s">
        <v>47</v>
      </c>
      <c r="F8853" s="1">
        <v>44677</v>
      </c>
      <c r="G8853">
        <v>4</v>
      </c>
      <c r="H8853">
        <v>2022</v>
      </c>
      <c r="I8853" t="s">
        <v>17012</v>
      </c>
      <c r="J8853" t="b">
        <v>1</v>
      </c>
      <c r="K8853">
        <v>0</v>
      </c>
      <c r="L8853">
        <v>1</v>
      </c>
    </row>
    <row r="8854" spans="1:12" x14ac:dyDescent="0.55000000000000004">
      <c r="A8854">
        <v>8853</v>
      </c>
      <c r="B8854" t="s">
        <v>17013</v>
      </c>
      <c r="C8854">
        <v>76787</v>
      </c>
      <c r="D8854" t="s">
        <v>130</v>
      </c>
      <c r="E8854" t="s">
        <v>56</v>
      </c>
      <c r="F8854" s="1">
        <v>41932</v>
      </c>
      <c r="G8854">
        <v>10</v>
      </c>
      <c r="H8854">
        <v>2014</v>
      </c>
      <c r="I8854" t="s">
        <v>17014</v>
      </c>
      <c r="J8854" t="b">
        <v>1</v>
      </c>
      <c r="K8854">
        <v>0</v>
      </c>
      <c r="L8854">
        <v>0</v>
      </c>
    </row>
    <row r="8855" spans="1:12" x14ac:dyDescent="0.55000000000000004">
      <c r="A8855">
        <v>8854</v>
      </c>
      <c r="B8855" t="s">
        <v>17015</v>
      </c>
      <c r="C8855">
        <v>94631</v>
      </c>
      <c r="D8855" t="s">
        <v>135</v>
      </c>
      <c r="E8855" t="s">
        <v>56</v>
      </c>
      <c r="F8855" s="1">
        <v>43864</v>
      </c>
      <c r="G8855">
        <v>2</v>
      </c>
      <c r="H8855">
        <v>2020</v>
      </c>
      <c r="I8855" t="s">
        <v>17016</v>
      </c>
      <c r="J8855" t="b">
        <v>1</v>
      </c>
      <c r="K8855">
        <v>0</v>
      </c>
      <c r="L8855">
        <v>0</v>
      </c>
    </row>
    <row r="8856" spans="1:12" x14ac:dyDescent="0.55000000000000004">
      <c r="A8856">
        <v>8855</v>
      </c>
      <c r="B8856" t="s">
        <v>17017</v>
      </c>
      <c r="C8856">
        <v>176825</v>
      </c>
      <c r="D8856" t="s">
        <v>135</v>
      </c>
      <c r="E8856" t="s">
        <v>17</v>
      </c>
      <c r="F8856" s="1">
        <v>43922</v>
      </c>
      <c r="G8856">
        <v>4</v>
      </c>
      <c r="H8856">
        <v>2020</v>
      </c>
      <c r="I8856" t="s">
        <v>17018</v>
      </c>
      <c r="J8856" t="b">
        <v>1</v>
      </c>
      <c r="K8856">
        <v>0</v>
      </c>
      <c r="L8856">
        <v>1</v>
      </c>
    </row>
    <row r="8857" spans="1:12" x14ac:dyDescent="0.55000000000000004">
      <c r="A8857">
        <v>8856</v>
      </c>
      <c r="B8857" t="s">
        <v>17019</v>
      </c>
      <c r="C8857">
        <v>81972</v>
      </c>
      <c r="D8857" t="s">
        <v>130</v>
      </c>
      <c r="E8857" t="s">
        <v>56</v>
      </c>
      <c r="F8857" s="1">
        <v>42836</v>
      </c>
      <c r="G8857">
        <v>4</v>
      </c>
      <c r="H8857">
        <v>2017</v>
      </c>
      <c r="I8857" t="s">
        <v>17020</v>
      </c>
      <c r="J8857" t="b">
        <v>1</v>
      </c>
      <c r="K8857">
        <v>0</v>
      </c>
      <c r="L8857">
        <v>0</v>
      </c>
    </row>
    <row r="8858" spans="1:12" x14ac:dyDescent="0.55000000000000004">
      <c r="A8858">
        <v>8857</v>
      </c>
      <c r="B8858" t="s">
        <v>17021</v>
      </c>
      <c r="C8858">
        <v>101194</v>
      </c>
      <c r="D8858" t="s">
        <v>135</v>
      </c>
      <c r="E8858" t="s">
        <v>56</v>
      </c>
      <c r="F8858" s="1">
        <v>41459</v>
      </c>
      <c r="G8858">
        <v>7</v>
      </c>
      <c r="H8858">
        <v>2013</v>
      </c>
      <c r="I8858" t="s">
        <v>17022</v>
      </c>
      <c r="J8858" t="b">
        <v>1</v>
      </c>
      <c r="K8858">
        <v>0</v>
      </c>
      <c r="L8858">
        <v>0</v>
      </c>
    </row>
    <row r="8859" spans="1:12" x14ac:dyDescent="0.55000000000000004">
      <c r="A8859">
        <v>8858</v>
      </c>
      <c r="B8859" t="s">
        <v>17023</v>
      </c>
      <c r="C8859">
        <v>86396</v>
      </c>
      <c r="D8859" t="s">
        <v>30</v>
      </c>
      <c r="E8859" t="s">
        <v>56</v>
      </c>
      <c r="F8859" s="1">
        <v>42870</v>
      </c>
      <c r="G8859">
        <v>5</v>
      </c>
      <c r="H8859">
        <v>2017</v>
      </c>
      <c r="I8859" t="s">
        <v>17024</v>
      </c>
      <c r="J8859" t="b">
        <v>1</v>
      </c>
      <c r="K8859">
        <v>0</v>
      </c>
      <c r="L8859">
        <v>1</v>
      </c>
    </row>
    <row r="8860" spans="1:12" x14ac:dyDescent="0.55000000000000004">
      <c r="A8860">
        <v>8859</v>
      </c>
      <c r="B8860" t="s">
        <v>17025</v>
      </c>
      <c r="C8860">
        <v>3072</v>
      </c>
      <c r="D8860" t="s">
        <v>130</v>
      </c>
      <c r="E8860" t="s">
        <v>13</v>
      </c>
      <c r="F8860" s="1">
        <v>43402</v>
      </c>
      <c r="G8860">
        <v>10</v>
      </c>
      <c r="H8860">
        <v>2018</v>
      </c>
      <c r="I8860" t="s">
        <v>17026</v>
      </c>
      <c r="J8860" t="b">
        <v>1</v>
      </c>
      <c r="K8860">
        <v>1</v>
      </c>
      <c r="L8860">
        <v>1</v>
      </c>
    </row>
    <row r="8861" spans="1:12" x14ac:dyDescent="0.55000000000000004">
      <c r="A8861">
        <v>8860</v>
      </c>
      <c r="B8861" t="s">
        <v>17027</v>
      </c>
      <c r="C8861">
        <v>81473</v>
      </c>
      <c r="D8861" t="s">
        <v>130</v>
      </c>
      <c r="E8861" t="s">
        <v>56</v>
      </c>
      <c r="F8861" s="1">
        <v>42772</v>
      </c>
      <c r="G8861">
        <v>2</v>
      </c>
      <c r="H8861">
        <v>2017</v>
      </c>
      <c r="I8861" t="s">
        <v>17028</v>
      </c>
      <c r="J8861" t="b">
        <v>1</v>
      </c>
      <c r="K8861">
        <v>0</v>
      </c>
      <c r="L8861">
        <v>0</v>
      </c>
    </row>
    <row r="8862" spans="1:12" x14ac:dyDescent="0.55000000000000004">
      <c r="A8862">
        <v>8861</v>
      </c>
      <c r="B8862" t="s">
        <v>17029</v>
      </c>
      <c r="C8862">
        <v>198944</v>
      </c>
      <c r="D8862" t="s">
        <v>135</v>
      </c>
      <c r="E8862" t="s">
        <v>17</v>
      </c>
      <c r="F8862" s="1">
        <v>44524</v>
      </c>
      <c r="G8862">
        <v>11</v>
      </c>
      <c r="H8862">
        <v>2021</v>
      </c>
      <c r="I8862" t="s">
        <v>17030</v>
      </c>
      <c r="J8862" t="b">
        <v>1</v>
      </c>
      <c r="K8862">
        <v>0</v>
      </c>
      <c r="L8862">
        <v>1</v>
      </c>
    </row>
    <row r="8863" spans="1:12" x14ac:dyDescent="0.55000000000000004">
      <c r="A8863">
        <v>8862</v>
      </c>
      <c r="B8863" t="s">
        <v>17031</v>
      </c>
      <c r="C8863">
        <v>86793</v>
      </c>
      <c r="D8863" t="s">
        <v>30</v>
      </c>
      <c r="E8863" t="s">
        <v>56</v>
      </c>
      <c r="F8863" s="1">
        <v>43320</v>
      </c>
      <c r="G8863">
        <v>8</v>
      </c>
      <c r="H8863">
        <v>2018</v>
      </c>
      <c r="I8863" t="s">
        <v>17032</v>
      </c>
      <c r="J8863" t="b">
        <v>1</v>
      </c>
      <c r="K8863">
        <v>1</v>
      </c>
      <c r="L8863">
        <v>1</v>
      </c>
    </row>
    <row r="8864" spans="1:12" x14ac:dyDescent="0.55000000000000004">
      <c r="A8864">
        <v>8863</v>
      </c>
      <c r="B8864" t="s">
        <v>17033</v>
      </c>
      <c r="C8864">
        <v>82351</v>
      </c>
      <c r="D8864" t="s">
        <v>130</v>
      </c>
      <c r="E8864" t="s">
        <v>56</v>
      </c>
      <c r="F8864" s="1">
        <v>42876</v>
      </c>
      <c r="G8864">
        <v>5</v>
      </c>
      <c r="H8864">
        <v>2017</v>
      </c>
      <c r="I8864" t="s">
        <v>10356</v>
      </c>
      <c r="J8864" t="b">
        <v>1</v>
      </c>
      <c r="K8864">
        <v>1</v>
      </c>
      <c r="L8864">
        <v>1</v>
      </c>
    </row>
    <row r="8865" spans="1:12" x14ac:dyDescent="0.55000000000000004">
      <c r="A8865">
        <v>8864</v>
      </c>
      <c r="B8865" t="s">
        <v>17034</v>
      </c>
      <c r="C8865">
        <v>268580</v>
      </c>
      <c r="D8865" t="s">
        <v>130</v>
      </c>
      <c r="E8865" t="s">
        <v>33</v>
      </c>
      <c r="F8865" s="1">
        <v>43076</v>
      </c>
      <c r="G8865">
        <v>12</v>
      </c>
      <c r="H8865">
        <v>2017</v>
      </c>
      <c r="I8865" t="s">
        <v>4073</v>
      </c>
      <c r="J8865" t="b">
        <v>1</v>
      </c>
      <c r="K8865">
        <v>1</v>
      </c>
      <c r="L8865">
        <v>1</v>
      </c>
    </row>
    <row r="8866" spans="1:12" x14ac:dyDescent="0.55000000000000004">
      <c r="A8866">
        <v>8865</v>
      </c>
      <c r="B8866" t="s">
        <v>17035</v>
      </c>
      <c r="C8866">
        <v>16000</v>
      </c>
      <c r="D8866" t="s">
        <v>130</v>
      </c>
      <c r="E8866" t="s">
        <v>13</v>
      </c>
      <c r="F8866" s="1">
        <v>42247</v>
      </c>
      <c r="G8866">
        <v>8</v>
      </c>
      <c r="H8866">
        <v>2015</v>
      </c>
      <c r="I8866" t="s">
        <v>17036</v>
      </c>
      <c r="J8866" t="b">
        <v>1</v>
      </c>
      <c r="K8866">
        <v>0</v>
      </c>
      <c r="L8866">
        <v>1</v>
      </c>
    </row>
    <row r="8867" spans="1:12" x14ac:dyDescent="0.55000000000000004">
      <c r="A8867">
        <v>8866</v>
      </c>
      <c r="B8867" t="s">
        <v>17037</v>
      </c>
      <c r="C8867">
        <v>348836</v>
      </c>
      <c r="D8867" t="s">
        <v>138</v>
      </c>
      <c r="E8867" t="s">
        <v>74</v>
      </c>
      <c r="F8867" s="1">
        <v>44734</v>
      </c>
      <c r="G8867">
        <v>6</v>
      </c>
      <c r="H8867">
        <v>2022</v>
      </c>
      <c r="I8867" t="s">
        <v>17038</v>
      </c>
      <c r="J8867" t="b">
        <v>1</v>
      </c>
      <c r="K8867">
        <v>1</v>
      </c>
      <c r="L8867">
        <v>1</v>
      </c>
    </row>
    <row r="8868" spans="1:12" x14ac:dyDescent="0.55000000000000004">
      <c r="A8868">
        <v>8867</v>
      </c>
      <c r="B8868" t="s">
        <v>17039</v>
      </c>
      <c r="C8868">
        <v>87620</v>
      </c>
      <c r="D8868" t="s">
        <v>30</v>
      </c>
      <c r="E8868" t="s">
        <v>56</v>
      </c>
      <c r="F8868" s="1">
        <v>44159</v>
      </c>
      <c r="G8868">
        <v>11</v>
      </c>
      <c r="H8868">
        <v>2020</v>
      </c>
      <c r="I8868" t="s">
        <v>17040</v>
      </c>
      <c r="J8868" t="b">
        <v>1</v>
      </c>
      <c r="K8868">
        <v>0</v>
      </c>
      <c r="L8868">
        <v>0</v>
      </c>
    </row>
    <row r="8869" spans="1:12" x14ac:dyDescent="0.55000000000000004">
      <c r="A8869">
        <v>8868</v>
      </c>
      <c r="B8869" t="s">
        <v>17041</v>
      </c>
      <c r="C8869">
        <v>527611</v>
      </c>
      <c r="D8869" t="s">
        <v>44</v>
      </c>
      <c r="E8869" t="s">
        <v>47</v>
      </c>
      <c r="F8869" s="1">
        <v>44686</v>
      </c>
      <c r="G8869">
        <v>5</v>
      </c>
      <c r="H8869">
        <v>2022</v>
      </c>
      <c r="I8869" t="s">
        <v>17042</v>
      </c>
      <c r="J8869" t="b">
        <v>1</v>
      </c>
      <c r="K8869">
        <v>1</v>
      </c>
      <c r="L8869">
        <v>1</v>
      </c>
    </row>
    <row r="8870" spans="1:12" x14ac:dyDescent="0.55000000000000004">
      <c r="A8870">
        <v>8869</v>
      </c>
      <c r="B8870" t="s">
        <v>17043</v>
      </c>
      <c r="C8870">
        <v>509668</v>
      </c>
      <c r="D8870" t="s">
        <v>135</v>
      </c>
      <c r="E8870" t="s">
        <v>47</v>
      </c>
      <c r="F8870" s="1">
        <v>44624</v>
      </c>
      <c r="G8870">
        <v>3</v>
      </c>
      <c r="H8870">
        <v>2022</v>
      </c>
      <c r="I8870" t="s">
        <v>17044</v>
      </c>
      <c r="J8870" t="b">
        <v>1</v>
      </c>
      <c r="K8870">
        <v>0</v>
      </c>
      <c r="L8870">
        <v>1</v>
      </c>
    </row>
    <row r="8871" spans="1:12" x14ac:dyDescent="0.55000000000000004">
      <c r="A8871">
        <v>8870</v>
      </c>
      <c r="B8871" t="s">
        <v>17045</v>
      </c>
      <c r="C8871">
        <v>217409</v>
      </c>
      <c r="D8871" t="s">
        <v>135</v>
      </c>
      <c r="E8871" t="s">
        <v>17</v>
      </c>
      <c r="F8871" s="1">
        <v>44110</v>
      </c>
      <c r="G8871">
        <v>10</v>
      </c>
      <c r="H8871">
        <v>2020</v>
      </c>
      <c r="I8871" t="s">
        <v>17046</v>
      </c>
      <c r="J8871" t="b">
        <v>1</v>
      </c>
      <c r="K8871">
        <v>0</v>
      </c>
      <c r="L8871">
        <v>1</v>
      </c>
    </row>
    <row r="8872" spans="1:12" x14ac:dyDescent="0.55000000000000004">
      <c r="A8872">
        <v>8871</v>
      </c>
      <c r="B8872" t="s">
        <v>17047</v>
      </c>
      <c r="C8872">
        <v>161439</v>
      </c>
      <c r="D8872" t="s">
        <v>30</v>
      </c>
      <c r="E8872" t="s">
        <v>17</v>
      </c>
      <c r="F8872" s="1">
        <v>43987</v>
      </c>
      <c r="G8872">
        <v>6</v>
      </c>
      <c r="H8872">
        <v>2020</v>
      </c>
      <c r="I8872" t="s">
        <v>17048</v>
      </c>
      <c r="J8872" t="b">
        <v>1</v>
      </c>
      <c r="K8872">
        <v>0</v>
      </c>
      <c r="L8872">
        <v>1</v>
      </c>
    </row>
    <row r="8873" spans="1:12" x14ac:dyDescent="0.55000000000000004">
      <c r="A8873">
        <v>8872</v>
      </c>
      <c r="B8873" t="s">
        <v>17049</v>
      </c>
      <c r="C8873">
        <v>169811</v>
      </c>
      <c r="D8873" t="s">
        <v>135</v>
      </c>
      <c r="E8873" t="s">
        <v>17</v>
      </c>
      <c r="F8873" s="1">
        <v>43899</v>
      </c>
      <c r="G8873">
        <v>3</v>
      </c>
      <c r="H8873">
        <v>2020</v>
      </c>
      <c r="I8873" t="s">
        <v>17050</v>
      </c>
      <c r="J8873" t="b">
        <v>1</v>
      </c>
      <c r="K8873">
        <v>1</v>
      </c>
      <c r="L8873">
        <v>1</v>
      </c>
    </row>
    <row r="8874" spans="1:12" x14ac:dyDescent="0.55000000000000004">
      <c r="A8874">
        <v>8873</v>
      </c>
      <c r="B8874" t="s">
        <v>17051</v>
      </c>
      <c r="C8874">
        <v>125487</v>
      </c>
      <c r="D8874" t="s">
        <v>130</v>
      </c>
      <c r="E8874" t="s">
        <v>17</v>
      </c>
      <c r="F8874" s="1">
        <v>44406</v>
      </c>
      <c r="G8874">
        <v>7</v>
      </c>
      <c r="H8874">
        <v>2021</v>
      </c>
      <c r="I8874" t="s">
        <v>16301</v>
      </c>
      <c r="J8874" t="b">
        <v>1</v>
      </c>
      <c r="K8874">
        <v>1</v>
      </c>
      <c r="L8874">
        <v>1</v>
      </c>
    </row>
    <row r="8875" spans="1:12" x14ac:dyDescent="0.55000000000000004">
      <c r="A8875">
        <v>8874</v>
      </c>
      <c r="B8875" t="s">
        <v>17052</v>
      </c>
      <c r="C8875">
        <v>202932</v>
      </c>
      <c r="D8875" t="s">
        <v>135</v>
      </c>
      <c r="E8875" t="s">
        <v>17</v>
      </c>
      <c r="F8875" s="1">
        <v>44356</v>
      </c>
      <c r="G8875">
        <v>6</v>
      </c>
      <c r="H8875">
        <v>2021</v>
      </c>
      <c r="I8875" t="s">
        <v>17053</v>
      </c>
      <c r="J8875" t="b">
        <v>1</v>
      </c>
      <c r="K8875">
        <v>1</v>
      </c>
      <c r="L8875">
        <v>1</v>
      </c>
    </row>
    <row r="8876" spans="1:12" x14ac:dyDescent="0.55000000000000004">
      <c r="A8876">
        <v>8875</v>
      </c>
      <c r="B8876" t="s">
        <v>17054</v>
      </c>
      <c r="C8876">
        <v>183175</v>
      </c>
      <c r="D8876" t="s">
        <v>135</v>
      </c>
      <c r="E8876" t="s">
        <v>17</v>
      </c>
      <c r="F8876" s="1">
        <v>43958</v>
      </c>
      <c r="G8876">
        <v>5</v>
      </c>
      <c r="H8876">
        <v>2020</v>
      </c>
      <c r="I8876" t="s">
        <v>17055</v>
      </c>
      <c r="J8876" t="b">
        <v>1</v>
      </c>
      <c r="K8876">
        <v>0</v>
      </c>
      <c r="L8876">
        <v>0</v>
      </c>
    </row>
    <row r="8877" spans="1:12" x14ac:dyDescent="0.55000000000000004">
      <c r="A8877">
        <v>8876</v>
      </c>
      <c r="B8877" t="s">
        <v>17056</v>
      </c>
      <c r="C8877">
        <v>190843</v>
      </c>
      <c r="D8877" t="s">
        <v>135</v>
      </c>
      <c r="E8877" t="s">
        <v>17</v>
      </c>
      <c r="F8877" s="1">
        <v>44054</v>
      </c>
      <c r="G8877">
        <v>8</v>
      </c>
      <c r="H8877">
        <v>2020</v>
      </c>
      <c r="I8877" t="s">
        <v>17057</v>
      </c>
      <c r="J8877" t="b">
        <v>1</v>
      </c>
      <c r="K8877">
        <v>1</v>
      </c>
      <c r="L8877">
        <v>1</v>
      </c>
    </row>
    <row r="8878" spans="1:12" x14ac:dyDescent="0.55000000000000004">
      <c r="A8878">
        <v>8877</v>
      </c>
      <c r="B8878" t="s">
        <v>17058</v>
      </c>
      <c r="C8878">
        <v>69373</v>
      </c>
      <c r="D8878" t="s">
        <v>130</v>
      </c>
      <c r="E8878" t="s">
        <v>56</v>
      </c>
      <c r="F8878" s="1">
        <v>43522</v>
      </c>
      <c r="G8878">
        <v>2</v>
      </c>
      <c r="H8878">
        <v>2019</v>
      </c>
      <c r="I8878" t="s">
        <v>17059</v>
      </c>
      <c r="J8878" t="b">
        <v>1</v>
      </c>
      <c r="K8878">
        <v>1</v>
      </c>
      <c r="L8878">
        <v>1</v>
      </c>
    </row>
    <row r="8879" spans="1:12" x14ac:dyDescent="0.55000000000000004">
      <c r="A8879">
        <v>8878</v>
      </c>
      <c r="B8879" t="s">
        <v>17060</v>
      </c>
      <c r="C8879">
        <v>476474</v>
      </c>
      <c r="D8879" t="s">
        <v>130</v>
      </c>
      <c r="E8879" t="s">
        <v>47</v>
      </c>
      <c r="F8879" s="1">
        <v>44981</v>
      </c>
      <c r="G8879">
        <v>2</v>
      </c>
      <c r="H8879">
        <v>2023</v>
      </c>
      <c r="I8879" t="s">
        <v>15170</v>
      </c>
      <c r="J8879" t="b">
        <v>1</v>
      </c>
      <c r="K8879">
        <v>1</v>
      </c>
      <c r="L8879">
        <v>1</v>
      </c>
    </row>
    <row r="8880" spans="1:12" x14ac:dyDescent="0.55000000000000004">
      <c r="A8880">
        <v>8879</v>
      </c>
      <c r="B8880" t="s">
        <v>17061</v>
      </c>
      <c r="C8880">
        <v>399200</v>
      </c>
      <c r="D8880" t="s">
        <v>138</v>
      </c>
      <c r="E8880" t="s">
        <v>61</v>
      </c>
      <c r="F8880" s="1">
        <v>44322</v>
      </c>
      <c r="G8880">
        <v>5</v>
      </c>
      <c r="H8880">
        <v>2021</v>
      </c>
      <c r="I8880" t="s">
        <v>17062</v>
      </c>
      <c r="J8880" t="b">
        <v>1</v>
      </c>
      <c r="K8880">
        <v>0</v>
      </c>
      <c r="L8880">
        <v>0</v>
      </c>
    </row>
    <row r="8881" spans="1:13" x14ac:dyDescent="0.55000000000000004">
      <c r="A8881">
        <v>8880</v>
      </c>
      <c r="B8881" t="s">
        <v>17063</v>
      </c>
      <c r="C8881">
        <v>477016</v>
      </c>
      <c r="D8881" t="s">
        <v>130</v>
      </c>
      <c r="E8881" t="s">
        <v>47</v>
      </c>
      <c r="F8881" s="1">
        <v>44992</v>
      </c>
      <c r="G8881">
        <v>3</v>
      </c>
      <c r="H8881">
        <v>2023</v>
      </c>
      <c r="I8881" t="s">
        <v>12364</v>
      </c>
      <c r="J8881" t="b">
        <v>1</v>
      </c>
      <c r="K8881">
        <v>0</v>
      </c>
      <c r="L8881">
        <v>0</v>
      </c>
      <c r="M8881" t="s">
        <v>21137</v>
      </c>
    </row>
    <row r="8882" spans="1:13" x14ac:dyDescent="0.55000000000000004">
      <c r="A8882">
        <v>8881</v>
      </c>
      <c r="B8882" t="s">
        <v>17064</v>
      </c>
      <c r="C8882">
        <v>424602</v>
      </c>
      <c r="D8882" t="s">
        <v>12</v>
      </c>
      <c r="E8882" t="s">
        <v>61</v>
      </c>
      <c r="F8882" s="1">
        <v>44265</v>
      </c>
      <c r="G8882">
        <v>3</v>
      </c>
      <c r="H8882">
        <v>2021</v>
      </c>
      <c r="I8882" t="s">
        <v>17065</v>
      </c>
      <c r="J8882" t="b">
        <v>1</v>
      </c>
      <c r="K8882">
        <v>0</v>
      </c>
      <c r="L8882">
        <v>0</v>
      </c>
    </row>
    <row r="8883" spans="1:13" x14ac:dyDescent="0.55000000000000004">
      <c r="A8883">
        <v>8882</v>
      </c>
      <c r="B8883" t="s">
        <v>17066</v>
      </c>
      <c r="C8883">
        <v>102196</v>
      </c>
      <c r="D8883" t="s">
        <v>135</v>
      </c>
      <c r="E8883" t="s">
        <v>56</v>
      </c>
      <c r="F8883" s="1">
        <v>41982</v>
      </c>
      <c r="G8883">
        <v>12</v>
      </c>
      <c r="H8883">
        <v>2014</v>
      </c>
      <c r="I8883" t="s">
        <v>17067</v>
      </c>
      <c r="J8883" t="b">
        <v>1</v>
      </c>
      <c r="K8883">
        <v>0</v>
      </c>
      <c r="L8883">
        <v>0</v>
      </c>
    </row>
    <row r="8884" spans="1:13" x14ac:dyDescent="0.55000000000000004">
      <c r="A8884">
        <v>8883</v>
      </c>
      <c r="B8884" t="s">
        <v>17068</v>
      </c>
      <c r="C8884">
        <v>269340</v>
      </c>
      <c r="D8884" t="s">
        <v>130</v>
      </c>
      <c r="E8884" t="s">
        <v>33</v>
      </c>
      <c r="F8884" s="1">
        <v>43160</v>
      </c>
      <c r="G8884">
        <v>3</v>
      </c>
      <c r="H8884">
        <v>2018</v>
      </c>
      <c r="I8884" t="s">
        <v>17069</v>
      </c>
      <c r="J8884" t="b">
        <v>1</v>
      </c>
      <c r="K8884">
        <v>1</v>
      </c>
      <c r="L8884">
        <v>1</v>
      </c>
    </row>
    <row r="8885" spans="1:13" x14ac:dyDescent="0.55000000000000004">
      <c r="A8885">
        <v>8884</v>
      </c>
      <c r="B8885" t="s">
        <v>17070</v>
      </c>
      <c r="C8885">
        <v>443875</v>
      </c>
      <c r="D8885" t="s">
        <v>130</v>
      </c>
      <c r="E8885" t="s">
        <v>47</v>
      </c>
      <c r="F8885" s="1">
        <v>42507</v>
      </c>
      <c r="G8885">
        <v>5</v>
      </c>
      <c r="H8885">
        <v>2016</v>
      </c>
      <c r="I8885" t="s">
        <v>15826</v>
      </c>
      <c r="J8885" t="b">
        <v>1</v>
      </c>
      <c r="K8885">
        <v>0</v>
      </c>
      <c r="L8885">
        <v>0</v>
      </c>
    </row>
    <row r="8886" spans="1:13" x14ac:dyDescent="0.55000000000000004">
      <c r="A8886">
        <v>8885</v>
      </c>
      <c r="B8886" t="s">
        <v>17071</v>
      </c>
      <c r="C8886">
        <v>60422</v>
      </c>
      <c r="D8886" t="s">
        <v>130</v>
      </c>
      <c r="E8886" t="s">
        <v>56</v>
      </c>
      <c r="F8886" s="1">
        <v>44613</v>
      </c>
      <c r="G8886">
        <v>2</v>
      </c>
      <c r="H8886">
        <v>2022</v>
      </c>
      <c r="I8886" t="s">
        <v>17072</v>
      </c>
      <c r="J8886" t="b">
        <v>1</v>
      </c>
      <c r="K8886">
        <v>0</v>
      </c>
      <c r="L8886">
        <v>0</v>
      </c>
    </row>
    <row r="8887" spans="1:13" x14ac:dyDescent="0.55000000000000004">
      <c r="A8887">
        <v>8886</v>
      </c>
      <c r="B8887" t="s">
        <v>17073</v>
      </c>
      <c r="C8887">
        <v>16996</v>
      </c>
      <c r="D8887" t="s">
        <v>130</v>
      </c>
      <c r="E8887" t="s">
        <v>13</v>
      </c>
      <c r="F8887" s="1">
        <v>42392</v>
      </c>
      <c r="G8887">
        <v>1</v>
      </c>
      <c r="H8887">
        <v>2016</v>
      </c>
      <c r="I8887" t="s">
        <v>8478</v>
      </c>
      <c r="J8887" t="b">
        <v>1</v>
      </c>
      <c r="K8887">
        <v>0</v>
      </c>
      <c r="L8887">
        <v>0</v>
      </c>
    </row>
    <row r="8888" spans="1:13" x14ac:dyDescent="0.55000000000000004">
      <c r="A8888">
        <v>8887</v>
      </c>
      <c r="B8888" t="s">
        <v>17074</v>
      </c>
      <c r="C8888">
        <v>203524</v>
      </c>
      <c r="D8888" t="s">
        <v>135</v>
      </c>
      <c r="E8888" t="s">
        <v>17</v>
      </c>
      <c r="F8888" s="1">
        <v>44372</v>
      </c>
      <c r="G8888">
        <v>6</v>
      </c>
      <c r="H8888">
        <v>2021</v>
      </c>
      <c r="I8888" t="s">
        <v>17075</v>
      </c>
      <c r="J8888" t="b">
        <v>1</v>
      </c>
      <c r="K8888">
        <v>0</v>
      </c>
      <c r="L8888">
        <v>0</v>
      </c>
    </row>
    <row r="8889" spans="1:13" x14ac:dyDescent="0.55000000000000004">
      <c r="A8889">
        <v>8888</v>
      </c>
      <c r="B8889" t="s">
        <v>17076</v>
      </c>
      <c r="C8889">
        <v>205536</v>
      </c>
      <c r="D8889" t="s">
        <v>135</v>
      </c>
      <c r="E8889" t="s">
        <v>17</v>
      </c>
      <c r="F8889" s="1">
        <v>44429</v>
      </c>
      <c r="G8889">
        <v>8</v>
      </c>
      <c r="H8889">
        <v>2021</v>
      </c>
      <c r="I8889" t="s">
        <v>17077</v>
      </c>
      <c r="J8889" t="b">
        <v>1</v>
      </c>
      <c r="K8889">
        <v>0</v>
      </c>
      <c r="L8889">
        <v>0</v>
      </c>
    </row>
    <row r="8890" spans="1:13" x14ac:dyDescent="0.55000000000000004">
      <c r="A8890">
        <v>8889</v>
      </c>
      <c r="B8890" t="s">
        <v>17078</v>
      </c>
      <c r="C8890">
        <v>281688</v>
      </c>
      <c r="D8890" t="s">
        <v>135</v>
      </c>
      <c r="E8890" t="s">
        <v>33</v>
      </c>
      <c r="F8890" s="1">
        <v>44750</v>
      </c>
      <c r="G8890">
        <v>7</v>
      </c>
      <c r="H8890">
        <v>2022</v>
      </c>
      <c r="I8890" t="s">
        <v>17079</v>
      </c>
      <c r="J8890" t="b">
        <v>1</v>
      </c>
      <c r="K8890">
        <v>1</v>
      </c>
      <c r="L8890">
        <v>1</v>
      </c>
    </row>
    <row r="8891" spans="1:13" x14ac:dyDescent="0.55000000000000004">
      <c r="A8891">
        <v>8890</v>
      </c>
      <c r="B8891" t="s">
        <v>17080</v>
      </c>
      <c r="C8891">
        <v>338670</v>
      </c>
      <c r="D8891" t="s">
        <v>44</v>
      </c>
      <c r="E8891" t="s">
        <v>83</v>
      </c>
      <c r="F8891" s="1">
        <v>44295</v>
      </c>
      <c r="G8891">
        <v>4</v>
      </c>
      <c r="H8891">
        <v>2021</v>
      </c>
      <c r="I8891" t="s">
        <v>17081</v>
      </c>
      <c r="J8891" t="b">
        <v>1</v>
      </c>
      <c r="K8891">
        <v>1</v>
      </c>
      <c r="L8891">
        <v>1</v>
      </c>
    </row>
    <row r="8892" spans="1:13" x14ac:dyDescent="0.55000000000000004">
      <c r="A8892">
        <v>8891</v>
      </c>
      <c r="B8892" t="s">
        <v>17082</v>
      </c>
      <c r="C8892">
        <v>416976</v>
      </c>
      <c r="D8892" t="s">
        <v>135</v>
      </c>
      <c r="E8892" t="s">
        <v>61</v>
      </c>
      <c r="F8892" s="1">
        <v>43145</v>
      </c>
      <c r="G8892">
        <v>2</v>
      </c>
      <c r="H8892">
        <v>2018</v>
      </c>
      <c r="I8892" t="s">
        <v>17083</v>
      </c>
      <c r="J8892" t="b">
        <v>1</v>
      </c>
      <c r="K8892">
        <v>1</v>
      </c>
      <c r="L8892">
        <v>1</v>
      </c>
    </row>
    <row r="8893" spans="1:13" x14ac:dyDescent="0.55000000000000004">
      <c r="A8893">
        <v>8892</v>
      </c>
      <c r="B8893" t="s">
        <v>17084</v>
      </c>
      <c r="C8893">
        <v>393044</v>
      </c>
      <c r="D8893" t="s">
        <v>12</v>
      </c>
      <c r="E8893" t="s">
        <v>74</v>
      </c>
      <c r="F8893" s="1">
        <v>44893</v>
      </c>
      <c r="G8893">
        <v>11</v>
      </c>
      <c r="H8893">
        <v>2022</v>
      </c>
      <c r="I8893" t="s">
        <v>17085</v>
      </c>
      <c r="J8893" t="b">
        <v>1</v>
      </c>
      <c r="K8893">
        <v>1</v>
      </c>
      <c r="L8893">
        <v>1</v>
      </c>
    </row>
    <row r="8894" spans="1:13" x14ac:dyDescent="0.55000000000000004">
      <c r="A8894">
        <v>8893</v>
      </c>
      <c r="B8894" t="s">
        <v>17086</v>
      </c>
      <c r="C8894">
        <v>297233</v>
      </c>
      <c r="D8894" t="s">
        <v>12</v>
      </c>
      <c r="E8894" t="s">
        <v>33</v>
      </c>
      <c r="F8894" s="1">
        <v>43794</v>
      </c>
      <c r="G8894">
        <v>11</v>
      </c>
      <c r="H8894">
        <v>2019</v>
      </c>
      <c r="I8894" t="s">
        <v>17087</v>
      </c>
      <c r="J8894" t="b">
        <v>1</v>
      </c>
      <c r="K8894">
        <v>0</v>
      </c>
      <c r="L8894">
        <v>0</v>
      </c>
    </row>
    <row r="8895" spans="1:13" x14ac:dyDescent="0.55000000000000004">
      <c r="A8895">
        <v>8894</v>
      </c>
      <c r="B8895" t="s">
        <v>17088</v>
      </c>
      <c r="C8895">
        <v>112667</v>
      </c>
      <c r="D8895" t="s">
        <v>12</v>
      </c>
      <c r="E8895" t="s">
        <v>56</v>
      </c>
      <c r="F8895" s="1">
        <v>43974</v>
      </c>
      <c r="G8895">
        <v>5</v>
      </c>
      <c r="H8895">
        <v>2020</v>
      </c>
      <c r="I8895" t="s">
        <v>17089</v>
      </c>
      <c r="J8895" t="b">
        <v>1</v>
      </c>
      <c r="K8895">
        <v>0</v>
      </c>
      <c r="L8895">
        <v>0</v>
      </c>
    </row>
    <row r="8896" spans="1:13" x14ac:dyDescent="0.55000000000000004">
      <c r="A8896">
        <v>8895</v>
      </c>
      <c r="B8896" t="s">
        <v>17090</v>
      </c>
      <c r="C8896">
        <v>408961</v>
      </c>
      <c r="D8896" t="s">
        <v>130</v>
      </c>
      <c r="E8896" t="s">
        <v>61</v>
      </c>
      <c r="F8896" s="1">
        <v>43872</v>
      </c>
      <c r="G8896">
        <v>2</v>
      </c>
      <c r="H8896">
        <v>2020</v>
      </c>
      <c r="I8896" t="s">
        <v>2063</v>
      </c>
      <c r="J8896" t="b">
        <v>1</v>
      </c>
      <c r="K8896">
        <v>0</v>
      </c>
      <c r="L8896">
        <v>0</v>
      </c>
    </row>
    <row r="8897" spans="1:13" x14ac:dyDescent="0.55000000000000004">
      <c r="A8897">
        <v>8896</v>
      </c>
      <c r="B8897" t="s">
        <v>17091</v>
      </c>
      <c r="C8897">
        <v>168215</v>
      </c>
      <c r="D8897" t="s">
        <v>135</v>
      </c>
      <c r="E8897" t="s">
        <v>17</v>
      </c>
      <c r="F8897" s="1">
        <v>43887</v>
      </c>
      <c r="G8897">
        <v>2</v>
      </c>
      <c r="H8897">
        <v>2020</v>
      </c>
      <c r="I8897" t="s">
        <v>17092</v>
      </c>
      <c r="J8897" t="b">
        <v>1</v>
      </c>
      <c r="K8897">
        <v>1</v>
      </c>
      <c r="L8897">
        <v>1</v>
      </c>
    </row>
    <row r="8898" spans="1:13" x14ac:dyDescent="0.55000000000000004">
      <c r="A8898">
        <v>8897</v>
      </c>
      <c r="B8898" t="s">
        <v>17093</v>
      </c>
      <c r="C8898">
        <v>281196</v>
      </c>
      <c r="D8898" t="s">
        <v>135</v>
      </c>
      <c r="E8898" t="s">
        <v>33</v>
      </c>
      <c r="F8898" s="1">
        <v>44573</v>
      </c>
      <c r="G8898">
        <v>1</v>
      </c>
      <c r="H8898">
        <v>2022</v>
      </c>
      <c r="I8898" t="s">
        <v>17094</v>
      </c>
      <c r="J8898" t="b">
        <v>1</v>
      </c>
      <c r="K8898">
        <v>1</v>
      </c>
      <c r="L8898">
        <v>1</v>
      </c>
    </row>
    <row r="8899" spans="1:13" x14ac:dyDescent="0.55000000000000004">
      <c r="A8899">
        <v>8898</v>
      </c>
      <c r="B8899" t="s">
        <v>17095</v>
      </c>
      <c r="C8899">
        <v>289773</v>
      </c>
      <c r="D8899" t="s">
        <v>135</v>
      </c>
      <c r="E8899" t="s">
        <v>33</v>
      </c>
      <c r="F8899" s="1">
        <v>43072</v>
      </c>
      <c r="G8899">
        <v>12</v>
      </c>
      <c r="H8899">
        <v>2017</v>
      </c>
      <c r="I8899" t="s">
        <v>17096</v>
      </c>
      <c r="J8899" t="b">
        <v>1</v>
      </c>
      <c r="K8899">
        <v>0</v>
      </c>
      <c r="L8899">
        <v>0</v>
      </c>
    </row>
    <row r="8900" spans="1:13" x14ac:dyDescent="0.55000000000000004">
      <c r="A8900">
        <v>8899</v>
      </c>
      <c r="B8900" t="s">
        <v>17097</v>
      </c>
      <c r="C8900">
        <v>383991</v>
      </c>
      <c r="D8900" t="s">
        <v>44</v>
      </c>
      <c r="E8900" t="s">
        <v>74</v>
      </c>
      <c r="F8900" s="1">
        <v>42493</v>
      </c>
      <c r="G8900">
        <v>5</v>
      </c>
      <c r="H8900">
        <v>2016</v>
      </c>
      <c r="I8900" t="s">
        <v>17098</v>
      </c>
      <c r="J8900" t="b">
        <v>1</v>
      </c>
      <c r="K8900">
        <v>1</v>
      </c>
      <c r="L8900">
        <v>1</v>
      </c>
    </row>
    <row r="8901" spans="1:13" x14ac:dyDescent="0.55000000000000004">
      <c r="A8901">
        <v>8900</v>
      </c>
      <c r="B8901" t="s">
        <v>17099</v>
      </c>
      <c r="C8901">
        <v>148152</v>
      </c>
      <c r="D8901" t="s">
        <v>130</v>
      </c>
      <c r="E8901" t="s">
        <v>17</v>
      </c>
      <c r="F8901" s="1">
        <v>43958</v>
      </c>
      <c r="G8901">
        <v>5</v>
      </c>
      <c r="H8901">
        <v>2020</v>
      </c>
      <c r="I8901" t="s">
        <v>17100</v>
      </c>
      <c r="J8901" t="b">
        <v>1</v>
      </c>
      <c r="K8901">
        <v>1</v>
      </c>
      <c r="L8901">
        <v>0</v>
      </c>
    </row>
    <row r="8902" spans="1:13" x14ac:dyDescent="0.55000000000000004">
      <c r="A8902">
        <v>8901</v>
      </c>
      <c r="B8902" t="s">
        <v>17101</v>
      </c>
      <c r="C8902">
        <v>300702</v>
      </c>
      <c r="D8902" t="s">
        <v>16</v>
      </c>
      <c r="E8902" t="s">
        <v>33</v>
      </c>
      <c r="F8902" s="1">
        <v>43243</v>
      </c>
      <c r="G8902">
        <v>5</v>
      </c>
      <c r="H8902">
        <v>2018</v>
      </c>
      <c r="I8902" t="s">
        <v>17102</v>
      </c>
      <c r="J8902" t="b">
        <v>1</v>
      </c>
      <c r="K8902">
        <v>1</v>
      </c>
      <c r="L8902">
        <v>1</v>
      </c>
    </row>
    <row r="8903" spans="1:13" x14ac:dyDescent="0.55000000000000004">
      <c r="A8903">
        <v>8902</v>
      </c>
      <c r="B8903" t="s">
        <v>17103</v>
      </c>
      <c r="C8903">
        <v>121204</v>
      </c>
      <c r="D8903" t="s">
        <v>16</v>
      </c>
      <c r="E8903" t="s">
        <v>56</v>
      </c>
      <c r="F8903" s="1">
        <v>44819</v>
      </c>
      <c r="G8903">
        <v>9</v>
      </c>
      <c r="H8903">
        <v>2022</v>
      </c>
      <c r="I8903" t="s">
        <v>17104</v>
      </c>
      <c r="J8903" t="b">
        <v>1</v>
      </c>
      <c r="K8903">
        <v>1</v>
      </c>
      <c r="L8903">
        <v>1</v>
      </c>
    </row>
    <row r="8904" spans="1:13" x14ac:dyDescent="0.55000000000000004">
      <c r="A8904">
        <v>8903</v>
      </c>
      <c r="B8904" t="s">
        <v>17105</v>
      </c>
      <c r="C8904">
        <v>288479</v>
      </c>
      <c r="D8904" t="s">
        <v>135</v>
      </c>
      <c r="E8904" t="s">
        <v>33</v>
      </c>
      <c r="F8904" s="1">
        <v>42738</v>
      </c>
      <c r="G8904">
        <v>1</v>
      </c>
      <c r="H8904">
        <v>2017</v>
      </c>
      <c r="I8904" t="s">
        <v>17106</v>
      </c>
      <c r="J8904" t="b">
        <v>1</v>
      </c>
      <c r="K8904">
        <v>0</v>
      </c>
      <c r="L8904">
        <v>0</v>
      </c>
    </row>
    <row r="8905" spans="1:13" x14ac:dyDescent="0.55000000000000004">
      <c r="A8905">
        <v>8904</v>
      </c>
      <c r="B8905" t="s">
        <v>17107</v>
      </c>
      <c r="C8905">
        <v>42157</v>
      </c>
      <c r="D8905" t="s">
        <v>12</v>
      </c>
      <c r="E8905" t="s">
        <v>13</v>
      </c>
      <c r="F8905" s="1">
        <v>42271</v>
      </c>
      <c r="G8905">
        <v>9</v>
      </c>
      <c r="H8905">
        <v>2015</v>
      </c>
      <c r="I8905" t="s">
        <v>17108</v>
      </c>
      <c r="J8905" t="b">
        <v>1</v>
      </c>
      <c r="K8905">
        <v>1</v>
      </c>
      <c r="L8905">
        <v>1</v>
      </c>
    </row>
    <row r="8906" spans="1:13" x14ac:dyDescent="0.55000000000000004">
      <c r="A8906">
        <v>8905</v>
      </c>
      <c r="B8906" t="s">
        <v>17107</v>
      </c>
      <c r="C8906">
        <v>391070</v>
      </c>
      <c r="D8906" t="s">
        <v>12</v>
      </c>
      <c r="E8906" t="s">
        <v>74</v>
      </c>
      <c r="F8906" s="1">
        <v>42271</v>
      </c>
      <c r="G8906">
        <v>9</v>
      </c>
      <c r="H8906">
        <v>2015</v>
      </c>
      <c r="I8906" t="s">
        <v>17108</v>
      </c>
      <c r="J8906" t="b">
        <v>1</v>
      </c>
      <c r="K8906">
        <v>1</v>
      </c>
      <c r="L8906">
        <v>1</v>
      </c>
    </row>
    <row r="8907" spans="1:13" x14ac:dyDescent="0.55000000000000004">
      <c r="A8907">
        <v>8906</v>
      </c>
      <c r="B8907" t="s">
        <v>17109</v>
      </c>
      <c r="C8907">
        <v>110880</v>
      </c>
      <c r="D8907" t="s">
        <v>12</v>
      </c>
      <c r="E8907" t="s">
        <v>56</v>
      </c>
      <c r="F8907" s="1">
        <v>42659</v>
      </c>
      <c r="G8907">
        <v>10</v>
      </c>
      <c r="H8907">
        <v>2016</v>
      </c>
      <c r="I8907" t="s">
        <v>17110</v>
      </c>
      <c r="J8907" t="b">
        <v>1</v>
      </c>
      <c r="K8907">
        <v>0</v>
      </c>
      <c r="L8907">
        <v>0</v>
      </c>
    </row>
    <row r="8908" spans="1:13" x14ac:dyDescent="0.55000000000000004">
      <c r="A8908">
        <v>8907</v>
      </c>
      <c r="B8908" t="s">
        <v>17111</v>
      </c>
      <c r="C8908">
        <v>90238</v>
      </c>
      <c r="D8908" t="s">
        <v>135</v>
      </c>
      <c r="E8908" t="s">
        <v>56</v>
      </c>
      <c r="F8908" s="1">
        <v>44558</v>
      </c>
      <c r="G8908">
        <v>12</v>
      </c>
      <c r="H8908">
        <v>2021</v>
      </c>
      <c r="I8908" t="s">
        <v>17112</v>
      </c>
      <c r="J8908" t="b">
        <v>1</v>
      </c>
      <c r="K8908">
        <v>0</v>
      </c>
      <c r="L8908">
        <v>0</v>
      </c>
      <c r="M8908" t="s">
        <v>21137</v>
      </c>
    </row>
    <row r="8909" spans="1:13" x14ac:dyDescent="0.55000000000000004">
      <c r="A8909">
        <v>8908</v>
      </c>
      <c r="B8909" t="s">
        <v>17113</v>
      </c>
      <c r="C8909">
        <v>192266</v>
      </c>
      <c r="D8909" t="s">
        <v>135</v>
      </c>
      <c r="E8909" t="s">
        <v>17</v>
      </c>
      <c r="F8909" s="1">
        <v>44081</v>
      </c>
      <c r="G8909">
        <v>9</v>
      </c>
      <c r="H8909">
        <v>2020</v>
      </c>
      <c r="I8909" t="s">
        <v>17114</v>
      </c>
      <c r="J8909" t="b">
        <v>1</v>
      </c>
      <c r="K8909">
        <v>1</v>
      </c>
      <c r="L8909">
        <v>1</v>
      </c>
    </row>
    <row r="8910" spans="1:13" x14ac:dyDescent="0.55000000000000004">
      <c r="A8910">
        <v>8909</v>
      </c>
      <c r="B8910" t="s">
        <v>17115</v>
      </c>
      <c r="C8910">
        <v>464071</v>
      </c>
      <c r="D8910" t="s">
        <v>130</v>
      </c>
      <c r="E8910" t="s">
        <v>47</v>
      </c>
      <c r="F8910" s="1">
        <v>44720</v>
      </c>
      <c r="G8910">
        <v>6</v>
      </c>
      <c r="H8910">
        <v>2022</v>
      </c>
      <c r="I8910" t="s">
        <v>17116</v>
      </c>
      <c r="J8910" t="b">
        <v>1</v>
      </c>
      <c r="K8910">
        <v>1</v>
      </c>
      <c r="L8910">
        <v>1</v>
      </c>
    </row>
    <row r="8911" spans="1:13" x14ac:dyDescent="0.55000000000000004">
      <c r="A8911">
        <v>8910</v>
      </c>
      <c r="B8911" t="s">
        <v>17117</v>
      </c>
      <c r="C8911">
        <v>419262</v>
      </c>
      <c r="D8911" t="s">
        <v>135</v>
      </c>
      <c r="E8911" t="s">
        <v>61</v>
      </c>
      <c r="F8911" s="1">
        <v>44001</v>
      </c>
      <c r="G8911">
        <v>6</v>
      </c>
      <c r="H8911">
        <v>2020</v>
      </c>
      <c r="I8911" t="s">
        <v>17118</v>
      </c>
      <c r="J8911" t="b">
        <v>1</v>
      </c>
      <c r="K8911">
        <v>0</v>
      </c>
      <c r="L8911">
        <v>0</v>
      </c>
    </row>
    <row r="8912" spans="1:13" x14ac:dyDescent="0.55000000000000004">
      <c r="A8912">
        <v>8911</v>
      </c>
      <c r="B8912" t="s">
        <v>17119</v>
      </c>
      <c r="C8912">
        <v>130763</v>
      </c>
      <c r="D8912" t="s">
        <v>130</v>
      </c>
      <c r="E8912" t="s">
        <v>17</v>
      </c>
      <c r="F8912" s="1">
        <v>44821</v>
      </c>
      <c r="G8912">
        <v>9</v>
      </c>
      <c r="H8912">
        <v>2022</v>
      </c>
      <c r="I8912" t="s">
        <v>17120</v>
      </c>
      <c r="J8912" t="b">
        <v>1</v>
      </c>
      <c r="K8912">
        <v>0</v>
      </c>
      <c r="L8912">
        <v>0</v>
      </c>
    </row>
    <row r="8913" spans="1:12" x14ac:dyDescent="0.55000000000000004">
      <c r="A8913">
        <v>8912</v>
      </c>
      <c r="B8913" t="s">
        <v>17121</v>
      </c>
      <c r="C8913">
        <v>295174</v>
      </c>
      <c r="D8913" t="s">
        <v>12</v>
      </c>
      <c r="E8913" t="s">
        <v>33</v>
      </c>
      <c r="F8913" s="1">
        <v>42979</v>
      </c>
      <c r="G8913">
        <v>9</v>
      </c>
      <c r="H8913">
        <v>2017</v>
      </c>
      <c r="I8913" t="s">
        <v>17122</v>
      </c>
      <c r="J8913" t="b">
        <v>1</v>
      </c>
      <c r="K8913">
        <v>0</v>
      </c>
      <c r="L8913">
        <v>1</v>
      </c>
    </row>
    <row r="8914" spans="1:12" x14ac:dyDescent="0.55000000000000004">
      <c r="A8914">
        <v>8913</v>
      </c>
      <c r="B8914" t="s">
        <v>17123</v>
      </c>
      <c r="C8914">
        <v>175220</v>
      </c>
      <c r="D8914" t="s">
        <v>135</v>
      </c>
      <c r="E8914" t="s">
        <v>17</v>
      </c>
      <c r="F8914" s="1">
        <v>43914</v>
      </c>
      <c r="G8914">
        <v>3</v>
      </c>
      <c r="H8914">
        <v>2020</v>
      </c>
      <c r="I8914" t="s">
        <v>17124</v>
      </c>
      <c r="J8914" t="b">
        <v>1</v>
      </c>
      <c r="K8914">
        <v>0</v>
      </c>
      <c r="L8914">
        <v>0</v>
      </c>
    </row>
    <row r="8915" spans="1:12" x14ac:dyDescent="0.55000000000000004">
      <c r="A8915">
        <v>8914</v>
      </c>
      <c r="B8915" t="s">
        <v>17125</v>
      </c>
      <c r="C8915">
        <v>375187</v>
      </c>
      <c r="D8915" t="s">
        <v>135</v>
      </c>
      <c r="E8915" t="s">
        <v>74</v>
      </c>
      <c r="F8915" s="1">
        <v>42467</v>
      </c>
      <c r="G8915">
        <v>4</v>
      </c>
      <c r="H8915">
        <v>2016</v>
      </c>
      <c r="I8915" t="s">
        <v>17126</v>
      </c>
      <c r="J8915" t="b">
        <v>1</v>
      </c>
      <c r="K8915">
        <v>1</v>
      </c>
      <c r="L8915">
        <v>1</v>
      </c>
    </row>
    <row r="8916" spans="1:12" x14ac:dyDescent="0.55000000000000004">
      <c r="A8916">
        <v>8915</v>
      </c>
      <c r="B8916" t="s">
        <v>17127</v>
      </c>
      <c r="C8916">
        <v>98002</v>
      </c>
      <c r="D8916" t="s">
        <v>135</v>
      </c>
      <c r="E8916" t="s">
        <v>56</v>
      </c>
      <c r="F8916" s="1">
        <v>42982</v>
      </c>
      <c r="G8916">
        <v>9</v>
      </c>
      <c r="H8916">
        <v>2017</v>
      </c>
      <c r="I8916" t="s">
        <v>17128</v>
      </c>
      <c r="J8916" t="b">
        <v>1</v>
      </c>
      <c r="K8916">
        <v>0</v>
      </c>
      <c r="L8916">
        <v>1</v>
      </c>
    </row>
    <row r="8917" spans="1:12" x14ac:dyDescent="0.55000000000000004">
      <c r="A8917">
        <v>8916</v>
      </c>
      <c r="B8917" t="s">
        <v>17129</v>
      </c>
      <c r="C8917">
        <v>517625</v>
      </c>
      <c r="D8917" t="s">
        <v>135</v>
      </c>
      <c r="E8917" t="s">
        <v>47</v>
      </c>
      <c r="F8917" s="1">
        <v>44886</v>
      </c>
      <c r="G8917">
        <v>11</v>
      </c>
      <c r="H8917">
        <v>2022</v>
      </c>
      <c r="I8917" t="s">
        <v>17130</v>
      </c>
      <c r="J8917" t="b">
        <v>1</v>
      </c>
      <c r="K8917">
        <v>1</v>
      </c>
      <c r="L8917">
        <v>1</v>
      </c>
    </row>
    <row r="8918" spans="1:12" x14ac:dyDescent="0.55000000000000004">
      <c r="A8918">
        <v>8917</v>
      </c>
      <c r="B8918" t="s">
        <v>17131</v>
      </c>
      <c r="C8918">
        <v>16660</v>
      </c>
      <c r="D8918" t="s">
        <v>130</v>
      </c>
      <c r="E8918" t="s">
        <v>13</v>
      </c>
      <c r="F8918" s="1">
        <v>42340</v>
      </c>
      <c r="G8918">
        <v>12</v>
      </c>
      <c r="H8918">
        <v>2015</v>
      </c>
      <c r="I8918" t="s">
        <v>16812</v>
      </c>
      <c r="J8918" t="b">
        <v>1</v>
      </c>
      <c r="K8918">
        <v>0</v>
      </c>
      <c r="L8918">
        <v>0</v>
      </c>
    </row>
    <row r="8919" spans="1:12" x14ac:dyDescent="0.55000000000000004">
      <c r="A8919">
        <v>8918</v>
      </c>
      <c r="B8919" t="s">
        <v>17132</v>
      </c>
      <c r="C8919">
        <v>502472</v>
      </c>
      <c r="D8919" t="s">
        <v>135</v>
      </c>
      <c r="E8919" t="s">
        <v>47</v>
      </c>
      <c r="F8919" s="1">
        <v>42268</v>
      </c>
      <c r="G8919">
        <v>9</v>
      </c>
      <c r="H8919">
        <v>2015</v>
      </c>
      <c r="I8919" t="s">
        <v>17133</v>
      </c>
      <c r="J8919" t="b">
        <v>1</v>
      </c>
      <c r="K8919">
        <v>0</v>
      </c>
      <c r="L8919">
        <v>0</v>
      </c>
    </row>
    <row r="8920" spans="1:12" x14ac:dyDescent="0.55000000000000004">
      <c r="A8920">
        <v>8919</v>
      </c>
      <c r="B8920" t="s">
        <v>17134</v>
      </c>
      <c r="C8920">
        <v>70394</v>
      </c>
      <c r="D8920" t="s">
        <v>130</v>
      </c>
      <c r="E8920" t="s">
        <v>56</v>
      </c>
      <c r="F8920" s="1">
        <v>43662</v>
      </c>
      <c r="G8920">
        <v>7</v>
      </c>
      <c r="H8920">
        <v>2019</v>
      </c>
      <c r="I8920" t="s">
        <v>2061</v>
      </c>
      <c r="J8920" t="b">
        <v>1</v>
      </c>
      <c r="K8920">
        <v>0</v>
      </c>
      <c r="L8920">
        <v>0</v>
      </c>
    </row>
    <row r="8921" spans="1:12" x14ac:dyDescent="0.55000000000000004">
      <c r="A8921">
        <v>8920</v>
      </c>
      <c r="B8921" t="s">
        <v>17135</v>
      </c>
      <c r="C8921">
        <v>481254</v>
      </c>
      <c r="D8921" t="s">
        <v>109</v>
      </c>
      <c r="E8921" t="s">
        <v>47</v>
      </c>
      <c r="F8921" s="1">
        <v>44617</v>
      </c>
      <c r="G8921">
        <v>2</v>
      </c>
      <c r="H8921">
        <v>2022</v>
      </c>
      <c r="I8921" t="s">
        <v>17136</v>
      </c>
      <c r="J8921" t="b">
        <v>1</v>
      </c>
      <c r="K8921">
        <v>1</v>
      </c>
      <c r="L8921">
        <v>1</v>
      </c>
    </row>
    <row r="8922" spans="1:12" x14ac:dyDescent="0.55000000000000004">
      <c r="A8922">
        <v>8921</v>
      </c>
      <c r="B8922" t="s">
        <v>17137</v>
      </c>
      <c r="C8922">
        <v>102863</v>
      </c>
      <c r="D8922" t="s">
        <v>135</v>
      </c>
      <c r="E8922" t="s">
        <v>56</v>
      </c>
      <c r="F8922" s="1">
        <v>42185</v>
      </c>
      <c r="G8922">
        <v>6</v>
      </c>
      <c r="H8922">
        <v>2015</v>
      </c>
      <c r="I8922" t="s">
        <v>17138</v>
      </c>
      <c r="J8922" t="b">
        <v>1</v>
      </c>
      <c r="K8922">
        <v>1</v>
      </c>
      <c r="L8922">
        <v>1</v>
      </c>
    </row>
    <row r="8923" spans="1:12" x14ac:dyDescent="0.55000000000000004">
      <c r="A8923">
        <v>8922</v>
      </c>
      <c r="B8923" t="s">
        <v>17139</v>
      </c>
      <c r="C8923">
        <v>29309</v>
      </c>
      <c r="D8923" t="s">
        <v>135</v>
      </c>
      <c r="E8923" t="s">
        <v>13</v>
      </c>
      <c r="F8923" s="1">
        <v>42312</v>
      </c>
      <c r="G8923">
        <v>11</v>
      </c>
      <c r="H8923">
        <v>2015</v>
      </c>
      <c r="I8923" t="s">
        <v>17140</v>
      </c>
      <c r="J8923" t="b">
        <v>1</v>
      </c>
      <c r="K8923">
        <v>0</v>
      </c>
      <c r="L8923">
        <v>0</v>
      </c>
    </row>
    <row r="8924" spans="1:12" x14ac:dyDescent="0.55000000000000004">
      <c r="A8924">
        <v>8923</v>
      </c>
      <c r="B8924" t="s">
        <v>17141</v>
      </c>
      <c r="C8924">
        <v>124264</v>
      </c>
      <c r="D8924" t="s">
        <v>138</v>
      </c>
      <c r="E8924" t="s">
        <v>17</v>
      </c>
      <c r="F8924" s="1">
        <v>44167</v>
      </c>
      <c r="G8924">
        <v>12</v>
      </c>
      <c r="H8924">
        <v>2020</v>
      </c>
      <c r="I8924" t="s">
        <v>17142</v>
      </c>
      <c r="J8924" t="b">
        <v>1</v>
      </c>
      <c r="K8924">
        <v>0</v>
      </c>
      <c r="L8924">
        <v>0</v>
      </c>
    </row>
    <row r="8925" spans="1:12" x14ac:dyDescent="0.55000000000000004">
      <c r="A8925">
        <v>8924</v>
      </c>
      <c r="B8925" t="s">
        <v>17143</v>
      </c>
      <c r="C8925">
        <v>299108</v>
      </c>
      <c r="D8925" t="s">
        <v>12</v>
      </c>
      <c r="E8925" t="s">
        <v>33</v>
      </c>
      <c r="F8925" s="1">
        <v>44840</v>
      </c>
      <c r="G8925">
        <v>10</v>
      </c>
      <c r="H8925">
        <v>2022</v>
      </c>
      <c r="I8925" t="s">
        <v>17144</v>
      </c>
      <c r="J8925" t="b">
        <v>1</v>
      </c>
      <c r="K8925">
        <v>0</v>
      </c>
      <c r="L8925">
        <v>0</v>
      </c>
    </row>
    <row r="8926" spans="1:12" x14ac:dyDescent="0.55000000000000004">
      <c r="A8926">
        <v>8925</v>
      </c>
      <c r="B8926" t="s">
        <v>17145</v>
      </c>
      <c r="C8926">
        <v>299154</v>
      </c>
      <c r="D8926" t="s">
        <v>12</v>
      </c>
      <c r="E8926" t="s">
        <v>33</v>
      </c>
      <c r="F8926" s="1">
        <v>44882</v>
      </c>
      <c r="G8926">
        <v>11</v>
      </c>
      <c r="H8926">
        <v>2022</v>
      </c>
      <c r="I8926" t="s">
        <v>17146</v>
      </c>
      <c r="J8926" t="b">
        <v>1</v>
      </c>
      <c r="K8926">
        <v>0</v>
      </c>
      <c r="L8926">
        <v>0</v>
      </c>
    </row>
    <row r="8927" spans="1:12" x14ac:dyDescent="0.55000000000000004">
      <c r="A8927">
        <v>8926</v>
      </c>
      <c r="B8927" t="s">
        <v>17147</v>
      </c>
      <c r="C8927">
        <v>297944</v>
      </c>
      <c r="D8927" t="s">
        <v>12</v>
      </c>
      <c r="E8927" t="s">
        <v>33</v>
      </c>
      <c r="F8927" s="1">
        <v>44210</v>
      </c>
      <c r="G8927">
        <v>1</v>
      </c>
      <c r="H8927">
        <v>2021</v>
      </c>
      <c r="I8927" t="s">
        <v>17148</v>
      </c>
      <c r="J8927" t="b">
        <v>1</v>
      </c>
      <c r="K8927">
        <v>0</v>
      </c>
      <c r="L8927">
        <v>0</v>
      </c>
    </row>
    <row r="8928" spans="1:12" x14ac:dyDescent="0.55000000000000004">
      <c r="A8928">
        <v>8927</v>
      </c>
      <c r="B8928" t="s">
        <v>17149</v>
      </c>
      <c r="C8928">
        <v>272768</v>
      </c>
      <c r="D8928" t="s">
        <v>109</v>
      </c>
      <c r="E8928" t="s">
        <v>33</v>
      </c>
      <c r="F8928" s="1">
        <v>43574</v>
      </c>
      <c r="G8928">
        <v>4</v>
      </c>
      <c r="H8928">
        <v>2019</v>
      </c>
      <c r="I8928" t="s">
        <v>17150</v>
      </c>
      <c r="J8928" t="b">
        <v>1</v>
      </c>
      <c r="K8928">
        <v>0</v>
      </c>
      <c r="L8928">
        <v>0</v>
      </c>
    </row>
    <row r="8929" spans="1:12" x14ac:dyDescent="0.55000000000000004">
      <c r="A8929">
        <v>8928</v>
      </c>
      <c r="B8929" t="s">
        <v>17151</v>
      </c>
      <c r="C8929">
        <v>270720</v>
      </c>
      <c r="D8929" t="s">
        <v>130</v>
      </c>
      <c r="E8929" t="s">
        <v>33</v>
      </c>
      <c r="F8929" s="1">
        <v>43300</v>
      </c>
      <c r="G8929">
        <v>7</v>
      </c>
      <c r="H8929">
        <v>2018</v>
      </c>
      <c r="I8929" t="s">
        <v>6398</v>
      </c>
      <c r="J8929" t="b">
        <v>1</v>
      </c>
      <c r="K8929">
        <v>0</v>
      </c>
      <c r="L8929">
        <v>1</v>
      </c>
    </row>
    <row r="8930" spans="1:12" x14ac:dyDescent="0.55000000000000004">
      <c r="A8930">
        <v>8929</v>
      </c>
      <c r="B8930" t="s">
        <v>17152</v>
      </c>
      <c r="C8930">
        <v>293927</v>
      </c>
      <c r="D8930" t="s">
        <v>12</v>
      </c>
      <c r="E8930" t="s">
        <v>33</v>
      </c>
      <c r="F8930" s="1">
        <v>42480</v>
      </c>
      <c r="G8930">
        <v>4</v>
      </c>
      <c r="H8930">
        <v>2016</v>
      </c>
      <c r="I8930" t="s">
        <v>17153</v>
      </c>
      <c r="J8930" t="b">
        <v>1</v>
      </c>
      <c r="K8930">
        <v>0</v>
      </c>
      <c r="L8930">
        <v>0</v>
      </c>
    </row>
    <row r="8931" spans="1:12" x14ac:dyDescent="0.55000000000000004">
      <c r="A8931">
        <v>8930</v>
      </c>
      <c r="B8931" t="s">
        <v>17154</v>
      </c>
      <c r="C8931">
        <v>46101</v>
      </c>
      <c r="D8931" t="s">
        <v>12</v>
      </c>
      <c r="E8931" t="s">
        <v>13</v>
      </c>
      <c r="F8931" s="1">
        <v>43351</v>
      </c>
      <c r="G8931">
        <v>9</v>
      </c>
      <c r="H8931">
        <v>2018</v>
      </c>
      <c r="I8931" t="s">
        <v>17155</v>
      </c>
      <c r="J8931" t="b">
        <v>1</v>
      </c>
      <c r="K8931">
        <v>1</v>
      </c>
      <c r="L8931">
        <v>1</v>
      </c>
    </row>
    <row r="8932" spans="1:12" x14ac:dyDescent="0.55000000000000004">
      <c r="A8932">
        <v>8931</v>
      </c>
      <c r="B8932" t="s">
        <v>17156</v>
      </c>
      <c r="C8932">
        <v>214036</v>
      </c>
      <c r="D8932" t="s">
        <v>135</v>
      </c>
      <c r="E8932" t="s">
        <v>17</v>
      </c>
      <c r="F8932" s="1">
        <v>44204</v>
      </c>
      <c r="G8932">
        <v>1</v>
      </c>
      <c r="H8932">
        <v>2021</v>
      </c>
      <c r="I8932" t="s">
        <v>17157</v>
      </c>
      <c r="J8932" t="b">
        <v>1</v>
      </c>
      <c r="K8932">
        <v>0</v>
      </c>
      <c r="L8932">
        <v>0</v>
      </c>
    </row>
    <row r="8933" spans="1:12" x14ac:dyDescent="0.55000000000000004">
      <c r="A8933">
        <v>8932</v>
      </c>
      <c r="B8933" t="s">
        <v>17158</v>
      </c>
      <c r="C8933">
        <v>118991</v>
      </c>
      <c r="D8933" t="s">
        <v>16</v>
      </c>
      <c r="E8933" t="s">
        <v>56</v>
      </c>
      <c r="F8933" s="1">
        <v>43777</v>
      </c>
      <c r="G8933">
        <v>11</v>
      </c>
      <c r="H8933">
        <v>2019</v>
      </c>
      <c r="I8933" t="s">
        <v>17159</v>
      </c>
      <c r="J8933" t="b">
        <v>1</v>
      </c>
      <c r="K8933">
        <v>0</v>
      </c>
      <c r="L8933">
        <v>0</v>
      </c>
    </row>
    <row r="8934" spans="1:12" x14ac:dyDescent="0.55000000000000004">
      <c r="A8934">
        <v>8933</v>
      </c>
      <c r="B8934" t="s">
        <v>17160</v>
      </c>
      <c r="C8934">
        <v>190535</v>
      </c>
      <c r="D8934" t="s">
        <v>135</v>
      </c>
      <c r="E8934" t="s">
        <v>17</v>
      </c>
      <c r="F8934" s="1">
        <v>44049</v>
      </c>
      <c r="G8934">
        <v>8</v>
      </c>
      <c r="H8934">
        <v>2020</v>
      </c>
      <c r="I8934" t="s">
        <v>17161</v>
      </c>
      <c r="J8934" t="b">
        <v>1</v>
      </c>
      <c r="K8934">
        <v>0</v>
      </c>
      <c r="L8934">
        <v>0</v>
      </c>
    </row>
    <row r="8935" spans="1:12" x14ac:dyDescent="0.55000000000000004">
      <c r="A8935">
        <v>8934</v>
      </c>
      <c r="B8935" t="s">
        <v>17162</v>
      </c>
      <c r="C8935">
        <v>433593</v>
      </c>
      <c r="D8935" t="s">
        <v>130</v>
      </c>
      <c r="E8935" t="s">
        <v>47</v>
      </c>
      <c r="F8935" s="1">
        <v>41469</v>
      </c>
      <c r="G8935">
        <v>7</v>
      </c>
      <c r="H8935">
        <v>2013</v>
      </c>
      <c r="I8935" t="s">
        <v>2140</v>
      </c>
      <c r="J8935" t="b">
        <v>1</v>
      </c>
      <c r="K8935">
        <v>0</v>
      </c>
      <c r="L8935">
        <v>0</v>
      </c>
    </row>
    <row r="8936" spans="1:12" x14ac:dyDescent="0.55000000000000004">
      <c r="A8936">
        <v>8935</v>
      </c>
      <c r="B8936" t="s">
        <v>17163</v>
      </c>
      <c r="C8936">
        <v>70246</v>
      </c>
      <c r="D8936" t="s">
        <v>130</v>
      </c>
      <c r="E8936" t="s">
        <v>56</v>
      </c>
      <c r="F8936" s="1">
        <v>43640</v>
      </c>
      <c r="G8936">
        <v>6</v>
      </c>
      <c r="H8936">
        <v>2019</v>
      </c>
      <c r="I8936" t="s">
        <v>4221</v>
      </c>
      <c r="J8936" t="b">
        <v>1</v>
      </c>
      <c r="K8936">
        <v>0</v>
      </c>
      <c r="L8936">
        <v>0</v>
      </c>
    </row>
    <row r="8937" spans="1:12" x14ac:dyDescent="0.55000000000000004">
      <c r="A8937">
        <v>8936</v>
      </c>
      <c r="B8937" t="s">
        <v>17164</v>
      </c>
      <c r="C8937">
        <v>475708</v>
      </c>
      <c r="D8937" t="s">
        <v>130</v>
      </c>
      <c r="E8937" t="s">
        <v>47</v>
      </c>
      <c r="F8937" s="1">
        <v>44967</v>
      </c>
      <c r="G8937">
        <v>2</v>
      </c>
      <c r="H8937">
        <v>2023</v>
      </c>
      <c r="I8937" t="s">
        <v>11463</v>
      </c>
      <c r="J8937" t="b">
        <v>1</v>
      </c>
      <c r="K8937">
        <v>0</v>
      </c>
      <c r="L8937">
        <v>1</v>
      </c>
    </row>
    <row r="8938" spans="1:12" x14ac:dyDescent="0.55000000000000004">
      <c r="A8938">
        <v>8937</v>
      </c>
      <c r="B8938" t="s">
        <v>17165</v>
      </c>
      <c r="C8938">
        <v>321981</v>
      </c>
      <c r="D8938" t="s">
        <v>109</v>
      </c>
      <c r="E8938" t="s">
        <v>83</v>
      </c>
      <c r="F8938" s="1">
        <v>44970</v>
      </c>
      <c r="G8938">
        <v>2</v>
      </c>
      <c r="H8938">
        <v>2023</v>
      </c>
      <c r="I8938" t="s">
        <v>17166</v>
      </c>
      <c r="J8938" t="b">
        <v>1</v>
      </c>
      <c r="K8938">
        <v>1</v>
      </c>
      <c r="L8938">
        <v>1</v>
      </c>
    </row>
    <row r="8939" spans="1:12" x14ac:dyDescent="0.55000000000000004">
      <c r="A8939">
        <v>8938</v>
      </c>
      <c r="B8939" t="s">
        <v>17167</v>
      </c>
      <c r="C8939">
        <v>244259</v>
      </c>
      <c r="D8939" t="s">
        <v>138</v>
      </c>
      <c r="E8939" t="s">
        <v>33</v>
      </c>
      <c r="F8939" s="1">
        <v>43615</v>
      </c>
      <c r="G8939">
        <v>5</v>
      </c>
      <c r="H8939">
        <v>2019</v>
      </c>
      <c r="I8939" t="s">
        <v>17168</v>
      </c>
      <c r="J8939" t="b">
        <v>1</v>
      </c>
      <c r="K8939">
        <v>0</v>
      </c>
      <c r="L8939">
        <v>0</v>
      </c>
    </row>
    <row r="8940" spans="1:12" x14ac:dyDescent="0.55000000000000004">
      <c r="A8940">
        <v>8939</v>
      </c>
      <c r="B8940" t="s">
        <v>17169</v>
      </c>
      <c r="C8940">
        <v>58377</v>
      </c>
      <c r="D8940" t="s">
        <v>130</v>
      </c>
      <c r="E8940" t="s">
        <v>56</v>
      </c>
      <c r="F8940" s="1">
        <v>44376</v>
      </c>
      <c r="G8940">
        <v>6</v>
      </c>
      <c r="H8940">
        <v>2021</v>
      </c>
      <c r="I8940" t="s">
        <v>12507</v>
      </c>
      <c r="J8940" t="b">
        <v>1</v>
      </c>
      <c r="K8940">
        <v>0</v>
      </c>
      <c r="L8940">
        <v>0</v>
      </c>
    </row>
    <row r="8941" spans="1:12" x14ac:dyDescent="0.55000000000000004">
      <c r="A8941">
        <v>8940</v>
      </c>
      <c r="B8941" t="s">
        <v>17170</v>
      </c>
      <c r="C8941">
        <v>40343</v>
      </c>
      <c r="D8941" t="s">
        <v>12</v>
      </c>
      <c r="E8941" t="s">
        <v>13</v>
      </c>
      <c r="F8941" s="1">
        <v>41807</v>
      </c>
      <c r="G8941">
        <v>6</v>
      </c>
      <c r="H8941">
        <v>2014</v>
      </c>
      <c r="I8941" t="s">
        <v>17171</v>
      </c>
      <c r="J8941" t="b">
        <v>1</v>
      </c>
      <c r="K8941">
        <v>0</v>
      </c>
      <c r="L8941">
        <v>0</v>
      </c>
    </row>
    <row r="8942" spans="1:12" x14ac:dyDescent="0.55000000000000004">
      <c r="A8942">
        <v>8941</v>
      </c>
      <c r="B8942" t="s">
        <v>17172</v>
      </c>
      <c r="C8942">
        <v>121455</v>
      </c>
      <c r="D8942" t="s">
        <v>16</v>
      </c>
      <c r="E8942" t="s">
        <v>56</v>
      </c>
      <c r="F8942" s="1">
        <v>44937</v>
      </c>
      <c r="G8942">
        <v>1</v>
      </c>
      <c r="H8942">
        <v>2023</v>
      </c>
      <c r="I8942" t="s">
        <v>17173</v>
      </c>
      <c r="J8942" t="b">
        <v>1</v>
      </c>
      <c r="K8942">
        <v>1</v>
      </c>
      <c r="L8942">
        <v>1</v>
      </c>
    </row>
    <row r="8943" spans="1:12" x14ac:dyDescent="0.55000000000000004">
      <c r="A8943">
        <v>8942</v>
      </c>
      <c r="B8943" t="s">
        <v>17174</v>
      </c>
      <c r="C8943">
        <v>501455</v>
      </c>
      <c r="D8943" t="s">
        <v>135</v>
      </c>
      <c r="E8943" t="s">
        <v>47</v>
      </c>
      <c r="F8943" s="1">
        <v>42026</v>
      </c>
      <c r="G8943">
        <v>1</v>
      </c>
      <c r="H8943">
        <v>2015</v>
      </c>
      <c r="I8943" t="s">
        <v>17175</v>
      </c>
      <c r="J8943" t="b">
        <v>1</v>
      </c>
      <c r="K8943">
        <v>0</v>
      </c>
      <c r="L8943">
        <v>0</v>
      </c>
    </row>
    <row r="8944" spans="1:12" x14ac:dyDescent="0.55000000000000004">
      <c r="A8944">
        <v>8943</v>
      </c>
      <c r="B8944" t="s">
        <v>17176</v>
      </c>
      <c r="C8944">
        <v>437364</v>
      </c>
      <c r="D8944" t="s">
        <v>130</v>
      </c>
      <c r="E8944" t="s">
        <v>47</v>
      </c>
      <c r="F8944" s="1">
        <v>41821</v>
      </c>
      <c r="G8944">
        <v>7</v>
      </c>
      <c r="H8944">
        <v>2014</v>
      </c>
      <c r="I8944" t="s">
        <v>8891</v>
      </c>
      <c r="J8944" t="b">
        <v>1</v>
      </c>
      <c r="K8944">
        <v>1</v>
      </c>
      <c r="L8944">
        <v>1</v>
      </c>
    </row>
    <row r="8945" spans="1:12" x14ac:dyDescent="0.55000000000000004">
      <c r="A8945">
        <v>8944</v>
      </c>
      <c r="B8945" t="s">
        <v>17177</v>
      </c>
      <c r="C8945">
        <v>200644</v>
      </c>
      <c r="D8945" t="s">
        <v>135</v>
      </c>
      <c r="E8945" t="s">
        <v>17</v>
      </c>
      <c r="F8945" s="1">
        <v>44554</v>
      </c>
      <c r="G8945">
        <v>12</v>
      </c>
      <c r="H8945">
        <v>2021</v>
      </c>
      <c r="I8945" t="s">
        <v>17178</v>
      </c>
      <c r="J8945" t="b">
        <v>1</v>
      </c>
      <c r="K8945">
        <v>0</v>
      </c>
      <c r="L8945">
        <v>0</v>
      </c>
    </row>
    <row r="8946" spans="1:12" x14ac:dyDescent="0.55000000000000004">
      <c r="A8946">
        <v>8945</v>
      </c>
      <c r="B8946" t="s">
        <v>17179</v>
      </c>
      <c r="C8946">
        <v>201442</v>
      </c>
      <c r="D8946" t="s">
        <v>135</v>
      </c>
      <c r="E8946" t="s">
        <v>17</v>
      </c>
      <c r="F8946" s="1">
        <v>44573</v>
      </c>
      <c r="G8946">
        <v>1</v>
      </c>
      <c r="H8946">
        <v>2022</v>
      </c>
      <c r="I8946" t="s">
        <v>17180</v>
      </c>
      <c r="J8946" t="b">
        <v>1</v>
      </c>
      <c r="K8946">
        <v>0</v>
      </c>
      <c r="L8946">
        <v>0</v>
      </c>
    </row>
    <row r="8947" spans="1:12" x14ac:dyDescent="0.55000000000000004">
      <c r="A8947">
        <v>8946</v>
      </c>
      <c r="B8947" t="s">
        <v>17181</v>
      </c>
      <c r="C8947">
        <v>511978</v>
      </c>
      <c r="D8947" t="s">
        <v>135</v>
      </c>
      <c r="E8947" t="s">
        <v>47</v>
      </c>
      <c r="F8947" s="1">
        <v>44664</v>
      </c>
      <c r="G8947">
        <v>4</v>
      </c>
      <c r="H8947">
        <v>2022</v>
      </c>
      <c r="I8947" t="s">
        <v>17182</v>
      </c>
      <c r="J8947" t="b">
        <v>1</v>
      </c>
      <c r="K8947">
        <v>1</v>
      </c>
      <c r="L8947">
        <v>1</v>
      </c>
    </row>
    <row r="8948" spans="1:12" x14ac:dyDescent="0.55000000000000004">
      <c r="A8948">
        <v>8947</v>
      </c>
      <c r="B8948" t="s">
        <v>17183</v>
      </c>
      <c r="C8948">
        <v>527053</v>
      </c>
      <c r="D8948" t="s">
        <v>44</v>
      </c>
      <c r="E8948" t="s">
        <v>47</v>
      </c>
      <c r="F8948" s="1">
        <v>44663</v>
      </c>
      <c r="G8948">
        <v>4</v>
      </c>
      <c r="H8948">
        <v>2022</v>
      </c>
      <c r="I8948" t="s">
        <v>17184</v>
      </c>
      <c r="J8948" t="b">
        <v>1</v>
      </c>
      <c r="K8948">
        <v>1</v>
      </c>
      <c r="L8948">
        <v>1</v>
      </c>
    </row>
    <row r="8949" spans="1:12" x14ac:dyDescent="0.55000000000000004">
      <c r="A8949">
        <v>8948</v>
      </c>
      <c r="B8949" t="s">
        <v>17185</v>
      </c>
      <c r="C8949">
        <v>439719</v>
      </c>
      <c r="D8949" t="s">
        <v>130</v>
      </c>
      <c r="E8949" t="s">
        <v>47</v>
      </c>
      <c r="F8949" s="1">
        <v>41965</v>
      </c>
      <c r="G8949">
        <v>11</v>
      </c>
      <c r="H8949">
        <v>2014</v>
      </c>
      <c r="I8949" t="s">
        <v>16384</v>
      </c>
      <c r="J8949" t="b">
        <v>1</v>
      </c>
      <c r="K8949">
        <v>1</v>
      </c>
      <c r="L8949">
        <v>1</v>
      </c>
    </row>
    <row r="8950" spans="1:12" x14ac:dyDescent="0.55000000000000004">
      <c r="A8950">
        <v>8949</v>
      </c>
      <c r="B8950" t="s">
        <v>17186</v>
      </c>
      <c r="C8950">
        <v>521911</v>
      </c>
      <c r="D8950" t="s">
        <v>44</v>
      </c>
      <c r="E8950" t="s">
        <v>47</v>
      </c>
      <c r="F8950" s="1">
        <v>41800</v>
      </c>
      <c r="G8950">
        <v>6</v>
      </c>
      <c r="H8950">
        <v>2014</v>
      </c>
      <c r="I8950" t="s">
        <v>17187</v>
      </c>
      <c r="J8950" t="b">
        <v>1</v>
      </c>
      <c r="K8950">
        <v>0</v>
      </c>
      <c r="L8950">
        <v>0</v>
      </c>
    </row>
    <row r="8951" spans="1:12" x14ac:dyDescent="0.55000000000000004">
      <c r="A8951">
        <v>8950</v>
      </c>
      <c r="B8951" t="s">
        <v>17188</v>
      </c>
      <c r="C8951">
        <v>467998</v>
      </c>
      <c r="D8951" t="s">
        <v>130</v>
      </c>
      <c r="E8951" t="s">
        <v>47</v>
      </c>
      <c r="F8951" s="1">
        <v>44796</v>
      </c>
      <c r="G8951">
        <v>8</v>
      </c>
      <c r="H8951">
        <v>2022</v>
      </c>
      <c r="I8951" t="s">
        <v>17189</v>
      </c>
      <c r="J8951" t="b">
        <v>1</v>
      </c>
      <c r="K8951">
        <v>0</v>
      </c>
      <c r="L8951">
        <v>0</v>
      </c>
    </row>
    <row r="8952" spans="1:12" x14ac:dyDescent="0.55000000000000004">
      <c r="A8952">
        <v>8951</v>
      </c>
      <c r="B8952" t="s">
        <v>17190</v>
      </c>
      <c r="C8952">
        <v>470690</v>
      </c>
      <c r="D8952" t="s">
        <v>130</v>
      </c>
      <c r="E8952" t="s">
        <v>47</v>
      </c>
      <c r="F8952" s="1">
        <v>44852</v>
      </c>
      <c r="G8952">
        <v>10</v>
      </c>
      <c r="H8952">
        <v>2022</v>
      </c>
      <c r="I8952" t="s">
        <v>927</v>
      </c>
      <c r="J8952" t="b">
        <v>1</v>
      </c>
      <c r="K8952">
        <v>0</v>
      </c>
      <c r="L8952">
        <v>0</v>
      </c>
    </row>
    <row r="8953" spans="1:12" x14ac:dyDescent="0.55000000000000004">
      <c r="A8953">
        <v>8952</v>
      </c>
      <c r="B8953" t="s">
        <v>17191</v>
      </c>
      <c r="C8953">
        <v>135667</v>
      </c>
      <c r="D8953" t="s">
        <v>130</v>
      </c>
      <c r="E8953" t="s">
        <v>17</v>
      </c>
      <c r="F8953" s="1">
        <v>44177</v>
      </c>
      <c r="G8953">
        <v>12</v>
      </c>
      <c r="H8953">
        <v>2020</v>
      </c>
      <c r="I8953" t="s">
        <v>4959</v>
      </c>
      <c r="J8953" t="b">
        <v>1</v>
      </c>
      <c r="K8953">
        <v>1</v>
      </c>
      <c r="L8953">
        <v>1</v>
      </c>
    </row>
    <row r="8954" spans="1:12" x14ac:dyDescent="0.55000000000000004">
      <c r="A8954">
        <v>8953</v>
      </c>
      <c r="B8954" t="s">
        <v>17192</v>
      </c>
      <c r="C8954">
        <v>446465</v>
      </c>
      <c r="D8954" t="s">
        <v>130</v>
      </c>
      <c r="E8954" t="s">
        <v>47</v>
      </c>
      <c r="F8954" s="1">
        <v>43033</v>
      </c>
      <c r="G8954">
        <v>10</v>
      </c>
      <c r="H8954">
        <v>2017</v>
      </c>
      <c r="I8954" t="s">
        <v>5527</v>
      </c>
      <c r="J8954" t="b">
        <v>1</v>
      </c>
      <c r="K8954">
        <v>0</v>
      </c>
      <c r="L8954">
        <v>0</v>
      </c>
    </row>
    <row r="8955" spans="1:12" x14ac:dyDescent="0.55000000000000004">
      <c r="A8955">
        <v>8954</v>
      </c>
      <c r="B8955" t="s">
        <v>17193</v>
      </c>
      <c r="C8955">
        <v>518484</v>
      </c>
      <c r="D8955" t="s">
        <v>135</v>
      </c>
      <c r="E8955" t="s">
        <v>47</v>
      </c>
      <c r="F8955" s="1">
        <v>44928</v>
      </c>
      <c r="G8955">
        <v>1</v>
      </c>
      <c r="H8955">
        <v>2023</v>
      </c>
      <c r="I8955" t="s">
        <v>17194</v>
      </c>
      <c r="J8955" t="b">
        <v>1</v>
      </c>
      <c r="K8955">
        <v>1</v>
      </c>
      <c r="L8955">
        <v>1</v>
      </c>
    </row>
    <row r="8956" spans="1:12" x14ac:dyDescent="0.55000000000000004">
      <c r="A8956">
        <v>8955</v>
      </c>
      <c r="B8956" t="s">
        <v>17195</v>
      </c>
      <c r="C8956">
        <v>460393</v>
      </c>
      <c r="D8956" t="s">
        <v>130</v>
      </c>
      <c r="E8956" t="s">
        <v>47</v>
      </c>
      <c r="F8956" s="1">
        <v>44671</v>
      </c>
      <c r="G8956">
        <v>4</v>
      </c>
      <c r="H8956">
        <v>2022</v>
      </c>
      <c r="I8956" t="s">
        <v>17196</v>
      </c>
      <c r="J8956" t="b">
        <v>1</v>
      </c>
      <c r="K8956">
        <v>1</v>
      </c>
      <c r="L8956">
        <v>1</v>
      </c>
    </row>
    <row r="8957" spans="1:12" x14ac:dyDescent="0.55000000000000004">
      <c r="A8957">
        <v>8956</v>
      </c>
      <c r="B8957" t="s">
        <v>17197</v>
      </c>
      <c r="C8957">
        <v>45253</v>
      </c>
      <c r="D8957" t="s">
        <v>12</v>
      </c>
      <c r="E8957" t="s">
        <v>13</v>
      </c>
      <c r="F8957" s="1">
        <v>43090</v>
      </c>
      <c r="G8957">
        <v>12</v>
      </c>
      <c r="H8957">
        <v>2017</v>
      </c>
      <c r="I8957" t="s">
        <v>17198</v>
      </c>
      <c r="J8957" t="b">
        <v>1</v>
      </c>
      <c r="K8957">
        <v>1</v>
      </c>
      <c r="L8957">
        <v>1</v>
      </c>
    </row>
    <row r="8958" spans="1:12" x14ac:dyDescent="0.55000000000000004">
      <c r="A8958">
        <v>8957</v>
      </c>
      <c r="B8958" t="s">
        <v>17199</v>
      </c>
      <c r="C8958">
        <v>40231</v>
      </c>
      <c r="D8958" t="s">
        <v>12</v>
      </c>
      <c r="E8958" t="s">
        <v>13</v>
      </c>
      <c r="F8958" s="1">
        <v>41783</v>
      </c>
      <c r="G8958">
        <v>5</v>
      </c>
      <c r="H8958">
        <v>2014</v>
      </c>
      <c r="I8958" t="s">
        <v>17200</v>
      </c>
      <c r="J8958" t="b">
        <v>1</v>
      </c>
      <c r="K8958">
        <v>1</v>
      </c>
      <c r="L8958">
        <v>1</v>
      </c>
    </row>
    <row r="8959" spans="1:12" x14ac:dyDescent="0.55000000000000004">
      <c r="A8959">
        <v>8958</v>
      </c>
      <c r="B8959" t="s">
        <v>17201</v>
      </c>
      <c r="C8959">
        <v>12390</v>
      </c>
      <c r="D8959" t="s">
        <v>130</v>
      </c>
      <c r="E8959" t="s">
        <v>13</v>
      </c>
      <c r="F8959" s="1">
        <v>41516</v>
      </c>
      <c r="G8959">
        <v>8</v>
      </c>
      <c r="H8959">
        <v>2013</v>
      </c>
      <c r="I8959" t="s">
        <v>1729</v>
      </c>
      <c r="J8959" t="b">
        <v>1</v>
      </c>
      <c r="K8959">
        <v>0</v>
      </c>
      <c r="L8959">
        <v>0</v>
      </c>
    </row>
    <row r="8960" spans="1:12" x14ac:dyDescent="0.55000000000000004">
      <c r="A8960">
        <v>8959</v>
      </c>
      <c r="B8960" t="s">
        <v>17202</v>
      </c>
      <c r="C8960">
        <v>39994</v>
      </c>
      <c r="D8960" t="s">
        <v>12</v>
      </c>
      <c r="E8960" t="s">
        <v>13</v>
      </c>
      <c r="F8960" s="1">
        <v>41727</v>
      </c>
      <c r="G8960">
        <v>3</v>
      </c>
      <c r="H8960">
        <v>2014</v>
      </c>
      <c r="I8960" t="s">
        <v>17203</v>
      </c>
      <c r="J8960" t="b">
        <v>1</v>
      </c>
      <c r="K8960">
        <v>1</v>
      </c>
      <c r="L8960">
        <v>1</v>
      </c>
    </row>
    <row r="8961" spans="1:12" x14ac:dyDescent="0.55000000000000004">
      <c r="A8961">
        <v>8960</v>
      </c>
      <c r="B8961" t="s">
        <v>17204</v>
      </c>
      <c r="C8961">
        <v>149481</v>
      </c>
      <c r="D8961" t="s">
        <v>130</v>
      </c>
      <c r="E8961" t="s">
        <v>17</v>
      </c>
      <c r="F8961" s="1">
        <v>43984</v>
      </c>
      <c r="G8961">
        <v>6</v>
      </c>
      <c r="H8961">
        <v>2020</v>
      </c>
      <c r="I8961" t="s">
        <v>8217</v>
      </c>
      <c r="J8961" t="b">
        <v>1</v>
      </c>
      <c r="K8961">
        <v>0</v>
      </c>
      <c r="L8961">
        <v>1</v>
      </c>
    </row>
    <row r="8962" spans="1:12" x14ac:dyDescent="0.55000000000000004">
      <c r="A8962">
        <v>8961</v>
      </c>
      <c r="B8962" t="s">
        <v>17205</v>
      </c>
      <c r="C8962">
        <v>76758</v>
      </c>
      <c r="D8962" t="s">
        <v>130</v>
      </c>
      <c r="E8962" t="s">
        <v>56</v>
      </c>
      <c r="F8962" s="1">
        <v>41925</v>
      </c>
      <c r="G8962">
        <v>10</v>
      </c>
      <c r="H8962">
        <v>2014</v>
      </c>
      <c r="I8962" t="s">
        <v>12860</v>
      </c>
      <c r="J8962" t="b">
        <v>1</v>
      </c>
      <c r="K8962">
        <v>0</v>
      </c>
      <c r="L8962">
        <v>0</v>
      </c>
    </row>
    <row r="8963" spans="1:12" x14ac:dyDescent="0.55000000000000004">
      <c r="A8963">
        <v>8962</v>
      </c>
      <c r="B8963" t="s">
        <v>17206</v>
      </c>
      <c r="C8963">
        <v>54945</v>
      </c>
      <c r="D8963" t="s">
        <v>138</v>
      </c>
      <c r="E8963" t="s">
        <v>56</v>
      </c>
      <c r="F8963" s="1">
        <v>43072</v>
      </c>
      <c r="G8963">
        <v>12</v>
      </c>
      <c r="H8963">
        <v>2017</v>
      </c>
      <c r="I8963" t="s">
        <v>17207</v>
      </c>
      <c r="J8963" t="b">
        <v>1</v>
      </c>
      <c r="K8963">
        <v>1</v>
      </c>
      <c r="L8963">
        <v>1</v>
      </c>
    </row>
    <row r="8964" spans="1:12" x14ac:dyDescent="0.55000000000000004">
      <c r="A8964">
        <v>8963</v>
      </c>
      <c r="B8964" t="s">
        <v>17208</v>
      </c>
      <c r="C8964">
        <v>62146</v>
      </c>
      <c r="D8964" t="s">
        <v>130</v>
      </c>
      <c r="E8964" t="s">
        <v>56</v>
      </c>
      <c r="F8964" s="1">
        <v>44844</v>
      </c>
      <c r="G8964">
        <v>10</v>
      </c>
      <c r="H8964">
        <v>2022</v>
      </c>
      <c r="I8964" t="s">
        <v>17209</v>
      </c>
      <c r="J8964" t="b">
        <v>1</v>
      </c>
      <c r="K8964">
        <v>0</v>
      </c>
      <c r="L8964">
        <v>0</v>
      </c>
    </row>
    <row r="8965" spans="1:12" x14ac:dyDescent="0.55000000000000004">
      <c r="A8965">
        <v>8964</v>
      </c>
      <c r="B8965" t="s">
        <v>17210</v>
      </c>
      <c r="C8965">
        <v>25177</v>
      </c>
      <c r="D8965" t="s">
        <v>109</v>
      </c>
      <c r="E8965" t="s">
        <v>13</v>
      </c>
      <c r="F8965" s="1">
        <v>44589</v>
      </c>
      <c r="G8965">
        <v>1</v>
      </c>
      <c r="H8965">
        <v>2022</v>
      </c>
      <c r="I8965" t="s">
        <v>17211</v>
      </c>
      <c r="J8965" t="b">
        <v>1</v>
      </c>
      <c r="K8965">
        <v>1</v>
      </c>
      <c r="L8965">
        <v>1</v>
      </c>
    </row>
    <row r="8966" spans="1:12" x14ac:dyDescent="0.55000000000000004">
      <c r="A8966">
        <v>8965</v>
      </c>
      <c r="B8966" t="s">
        <v>17212</v>
      </c>
      <c r="C8966">
        <v>46963</v>
      </c>
      <c r="D8966" t="s">
        <v>12</v>
      </c>
      <c r="E8966" t="s">
        <v>13</v>
      </c>
      <c r="F8966" s="1">
        <v>43725</v>
      </c>
      <c r="G8966">
        <v>9</v>
      </c>
      <c r="H8966">
        <v>2019</v>
      </c>
      <c r="I8966" t="s">
        <v>17213</v>
      </c>
      <c r="J8966" t="b">
        <v>1</v>
      </c>
      <c r="K8966">
        <v>1</v>
      </c>
      <c r="L8966">
        <v>1</v>
      </c>
    </row>
    <row r="8967" spans="1:12" x14ac:dyDescent="0.55000000000000004">
      <c r="A8967">
        <v>8966</v>
      </c>
      <c r="B8967" t="s">
        <v>17214</v>
      </c>
      <c r="C8967">
        <v>181035</v>
      </c>
      <c r="D8967" t="s">
        <v>135</v>
      </c>
      <c r="E8967" t="s">
        <v>17</v>
      </c>
      <c r="F8967" s="1">
        <v>43944</v>
      </c>
      <c r="G8967">
        <v>4</v>
      </c>
      <c r="H8967">
        <v>2020</v>
      </c>
      <c r="I8967" t="s">
        <v>17215</v>
      </c>
      <c r="J8967" t="b">
        <v>1</v>
      </c>
      <c r="K8967">
        <v>0</v>
      </c>
      <c r="L8967">
        <v>0</v>
      </c>
    </row>
    <row r="8968" spans="1:12" x14ac:dyDescent="0.55000000000000004">
      <c r="A8968">
        <v>8967</v>
      </c>
      <c r="B8968" t="s">
        <v>17216</v>
      </c>
      <c r="C8968">
        <v>181088</v>
      </c>
      <c r="D8968" t="s">
        <v>135</v>
      </c>
      <c r="E8968" t="s">
        <v>17</v>
      </c>
      <c r="F8968" s="1">
        <v>43944</v>
      </c>
      <c r="G8968">
        <v>4</v>
      </c>
      <c r="H8968">
        <v>2020</v>
      </c>
      <c r="I8968" t="s">
        <v>17217</v>
      </c>
      <c r="J8968" t="b">
        <v>1</v>
      </c>
      <c r="K8968">
        <v>1</v>
      </c>
      <c r="L8968">
        <v>1</v>
      </c>
    </row>
    <row r="8969" spans="1:12" x14ac:dyDescent="0.55000000000000004">
      <c r="A8969">
        <v>8968</v>
      </c>
      <c r="B8969" t="s">
        <v>17218</v>
      </c>
      <c r="C8969">
        <v>91553</v>
      </c>
      <c r="D8969" t="s">
        <v>135</v>
      </c>
      <c r="E8969" t="s">
        <v>56</v>
      </c>
      <c r="F8969" s="1">
        <v>44927</v>
      </c>
      <c r="G8969">
        <v>1</v>
      </c>
      <c r="H8969">
        <v>2023</v>
      </c>
      <c r="I8969" t="s">
        <v>17219</v>
      </c>
      <c r="J8969" t="b">
        <v>1</v>
      </c>
      <c r="K8969">
        <v>0</v>
      </c>
      <c r="L8969">
        <v>0</v>
      </c>
    </row>
    <row r="8970" spans="1:12" x14ac:dyDescent="0.55000000000000004">
      <c r="A8970">
        <v>8969</v>
      </c>
      <c r="B8970" t="s">
        <v>17220</v>
      </c>
      <c r="C8970">
        <v>54770</v>
      </c>
      <c r="D8970" t="s">
        <v>138</v>
      </c>
      <c r="E8970" t="s">
        <v>56</v>
      </c>
      <c r="F8970" s="1">
        <v>43329</v>
      </c>
      <c r="G8970">
        <v>8</v>
      </c>
      <c r="H8970">
        <v>2018</v>
      </c>
      <c r="I8970" t="s">
        <v>17221</v>
      </c>
      <c r="J8970" t="b">
        <v>1</v>
      </c>
      <c r="K8970">
        <v>0</v>
      </c>
      <c r="L8970">
        <v>0</v>
      </c>
    </row>
    <row r="8971" spans="1:12" x14ac:dyDescent="0.55000000000000004">
      <c r="A8971">
        <v>8970</v>
      </c>
      <c r="B8971" t="s">
        <v>17222</v>
      </c>
      <c r="C8971">
        <v>315611</v>
      </c>
      <c r="D8971" t="s">
        <v>130</v>
      </c>
      <c r="E8971" t="s">
        <v>83</v>
      </c>
      <c r="F8971" s="1">
        <v>44611</v>
      </c>
      <c r="G8971">
        <v>2</v>
      </c>
      <c r="H8971">
        <v>2022</v>
      </c>
      <c r="I8971" t="s">
        <v>17223</v>
      </c>
      <c r="J8971" t="b">
        <v>1</v>
      </c>
      <c r="K8971">
        <v>1</v>
      </c>
      <c r="L8971">
        <v>1</v>
      </c>
    </row>
    <row r="8972" spans="1:12" x14ac:dyDescent="0.55000000000000004">
      <c r="A8972">
        <v>8971</v>
      </c>
      <c r="B8972" t="s">
        <v>17224</v>
      </c>
      <c r="C8972">
        <v>262140</v>
      </c>
      <c r="D8972" t="s">
        <v>130</v>
      </c>
      <c r="E8972" t="s">
        <v>33</v>
      </c>
      <c r="F8972" s="1">
        <v>41698</v>
      </c>
      <c r="G8972">
        <v>2</v>
      </c>
      <c r="H8972">
        <v>2014</v>
      </c>
      <c r="I8972" t="s">
        <v>17225</v>
      </c>
      <c r="J8972" t="b">
        <v>1</v>
      </c>
      <c r="K8972">
        <v>0</v>
      </c>
      <c r="L8972">
        <v>0</v>
      </c>
    </row>
    <row r="8973" spans="1:12" x14ac:dyDescent="0.55000000000000004">
      <c r="A8973">
        <v>8972</v>
      </c>
      <c r="B8973" t="s">
        <v>17226</v>
      </c>
      <c r="C8973">
        <v>112037</v>
      </c>
      <c r="D8973" t="s">
        <v>12</v>
      </c>
      <c r="E8973" t="s">
        <v>56</v>
      </c>
      <c r="F8973" s="1">
        <v>43235</v>
      </c>
      <c r="G8973">
        <v>5</v>
      </c>
      <c r="H8973">
        <v>2018</v>
      </c>
      <c r="I8973" t="s">
        <v>17227</v>
      </c>
      <c r="J8973" t="b">
        <v>1</v>
      </c>
      <c r="K8973">
        <v>0</v>
      </c>
      <c r="L8973">
        <v>0</v>
      </c>
    </row>
    <row r="8974" spans="1:12" x14ac:dyDescent="0.55000000000000004">
      <c r="A8974">
        <v>8973</v>
      </c>
      <c r="B8974" t="s">
        <v>17228</v>
      </c>
      <c r="C8974">
        <v>298427</v>
      </c>
      <c r="D8974" t="s">
        <v>12</v>
      </c>
      <c r="E8974" t="s">
        <v>33</v>
      </c>
      <c r="F8974" s="1">
        <v>44442</v>
      </c>
      <c r="G8974">
        <v>9</v>
      </c>
      <c r="H8974">
        <v>2021</v>
      </c>
      <c r="I8974" t="s">
        <v>17229</v>
      </c>
      <c r="J8974" t="b">
        <v>1</v>
      </c>
      <c r="K8974">
        <v>0</v>
      </c>
      <c r="L8974">
        <v>0</v>
      </c>
    </row>
    <row r="8975" spans="1:12" x14ac:dyDescent="0.55000000000000004">
      <c r="A8975">
        <v>8974</v>
      </c>
      <c r="B8975" t="s">
        <v>17230</v>
      </c>
      <c r="C8975">
        <v>472886</v>
      </c>
      <c r="D8975" t="s">
        <v>130</v>
      </c>
      <c r="E8975" t="s">
        <v>47</v>
      </c>
      <c r="F8975" s="1">
        <v>44901</v>
      </c>
      <c r="G8975">
        <v>12</v>
      </c>
      <c r="H8975">
        <v>2022</v>
      </c>
      <c r="I8975" t="s">
        <v>17231</v>
      </c>
      <c r="J8975" t="b">
        <v>1</v>
      </c>
      <c r="K8975">
        <v>1</v>
      </c>
      <c r="L8975">
        <v>1</v>
      </c>
    </row>
    <row r="8976" spans="1:12" x14ac:dyDescent="0.55000000000000004">
      <c r="A8976">
        <v>8975</v>
      </c>
      <c r="B8976" t="s">
        <v>17232</v>
      </c>
      <c r="C8976">
        <v>232123</v>
      </c>
      <c r="D8976" t="s">
        <v>12</v>
      </c>
      <c r="E8976" t="s">
        <v>17</v>
      </c>
      <c r="F8976" s="1">
        <v>43919</v>
      </c>
      <c r="G8976">
        <v>3</v>
      </c>
      <c r="H8976">
        <v>2020</v>
      </c>
      <c r="I8976" t="s">
        <v>17233</v>
      </c>
      <c r="J8976" t="b">
        <v>1</v>
      </c>
      <c r="K8976">
        <v>0</v>
      </c>
      <c r="L8976">
        <v>0</v>
      </c>
    </row>
    <row r="8977" spans="1:13" x14ac:dyDescent="0.55000000000000004">
      <c r="A8977">
        <v>8976</v>
      </c>
      <c r="B8977" t="s">
        <v>17234</v>
      </c>
      <c r="C8977">
        <v>161534</v>
      </c>
      <c r="D8977" t="s">
        <v>30</v>
      </c>
      <c r="E8977" t="s">
        <v>17</v>
      </c>
      <c r="F8977" s="1">
        <v>43998</v>
      </c>
      <c r="G8977">
        <v>6</v>
      </c>
      <c r="H8977">
        <v>2020</v>
      </c>
      <c r="I8977" t="s">
        <v>17235</v>
      </c>
      <c r="J8977" t="b">
        <v>1</v>
      </c>
      <c r="K8977">
        <v>0</v>
      </c>
      <c r="L8977">
        <v>0</v>
      </c>
    </row>
    <row r="8978" spans="1:13" x14ac:dyDescent="0.55000000000000004">
      <c r="A8978">
        <v>8977</v>
      </c>
      <c r="B8978" t="s">
        <v>17236</v>
      </c>
      <c r="C8978">
        <v>144671</v>
      </c>
      <c r="D8978" t="s">
        <v>130</v>
      </c>
      <c r="E8978" t="s">
        <v>17</v>
      </c>
      <c r="F8978" s="1">
        <v>43914</v>
      </c>
      <c r="G8978">
        <v>3</v>
      </c>
      <c r="H8978">
        <v>2020</v>
      </c>
      <c r="I8978" t="s">
        <v>2178</v>
      </c>
      <c r="J8978" t="b">
        <v>1</v>
      </c>
      <c r="K8978">
        <v>0</v>
      </c>
      <c r="L8978">
        <v>0</v>
      </c>
    </row>
    <row r="8979" spans="1:13" x14ac:dyDescent="0.55000000000000004">
      <c r="A8979">
        <v>8978</v>
      </c>
      <c r="B8979" t="s">
        <v>17237</v>
      </c>
      <c r="C8979">
        <v>125155</v>
      </c>
      <c r="D8979" t="s">
        <v>138</v>
      </c>
      <c r="E8979" t="s">
        <v>17</v>
      </c>
      <c r="F8979" s="1">
        <v>44548</v>
      </c>
      <c r="G8979">
        <v>12</v>
      </c>
      <c r="H8979">
        <v>2021</v>
      </c>
      <c r="I8979" t="s">
        <v>17238</v>
      </c>
      <c r="J8979" t="b">
        <v>1</v>
      </c>
      <c r="K8979">
        <v>1</v>
      </c>
      <c r="L8979">
        <v>1</v>
      </c>
    </row>
    <row r="8980" spans="1:13" x14ac:dyDescent="0.55000000000000004">
      <c r="A8980">
        <v>8979</v>
      </c>
      <c r="B8980" t="s">
        <v>17239</v>
      </c>
      <c r="C8980">
        <v>271526</v>
      </c>
      <c r="D8980" t="s">
        <v>109</v>
      </c>
      <c r="E8980" t="s">
        <v>33</v>
      </c>
      <c r="F8980" s="1">
        <v>42874</v>
      </c>
      <c r="G8980">
        <v>5</v>
      </c>
      <c r="H8980">
        <v>2017</v>
      </c>
      <c r="I8980" t="s">
        <v>17240</v>
      </c>
      <c r="J8980" t="b">
        <v>1</v>
      </c>
      <c r="K8980">
        <v>0</v>
      </c>
      <c r="L8980">
        <v>0</v>
      </c>
    </row>
    <row r="8981" spans="1:13" x14ac:dyDescent="0.55000000000000004">
      <c r="A8981">
        <v>8980</v>
      </c>
      <c r="B8981" t="s">
        <v>17241</v>
      </c>
      <c r="C8981">
        <v>135058</v>
      </c>
      <c r="D8981" t="s">
        <v>130</v>
      </c>
      <c r="E8981" t="s">
        <v>17</v>
      </c>
      <c r="F8981" s="1">
        <v>44154</v>
      </c>
      <c r="G8981">
        <v>11</v>
      </c>
      <c r="H8981">
        <v>2020</v>
      </c>
      <c r="I8981" t="s">
        <v>11949</v>
      </c>
      <c r="J8981" t="b">
        <v>1</v>
      </c>
      <c r="K8981">
        <v>1</v>
      </c>
      <c r="L8981">
        <v>1</v>
      </c>
    </row>
    <row r="8982" spans="1:13" x14ac:dyDescent="0.55000000000000004">
      <c r="A8982">
        <v>8981</v>
      </c>
      <c r="B8982" t="s">
        <v>17242</v>
      </c>
      <c r="C8982">
        <v>398277</v>
      </c>
      <c r="D8982" t="s">
        <v>138</v>
      </c>
      <c r="E8982" t="s">
        <v>61</v>
      </c>
      <c r="F8982" s="1">
        <v>41896</v>
      </c>
      <c r="G8982">
        <v>9</v>
      </c>
      <c r="H8982">
        <v>2014</v>
      </c>
      <c r="I8982" t="s">
        <v>17243</v>
      </c>
      <c r="J8982" t="b">
        <v>1</v>
      </c>
      <c r="K8982">
        <v>0</v>
      </c>
      <c r="L8982">
        <v>1</v>
      </c>
    </row>
    <row r="8983" spans="1:13" x14ac:dyDescent="0.55000000000000004">
      <c r="A8983">
        <v>8982</v>
      </c>
      <c r="B8983" t="s">
        <v>17244</v>
      </c>
      <c r="C8983">
        <v>104105</v>
      </c>
      <c r="D8983" t="s">
        <v>135</v>
      </c>
      <c r="E8983" t="s">
        <v>56</v>
      </c>
      <c r="F8983" s="1">
        <v>42438</v>
      </c>
      <c r="G8983">
        <v>3</v>
      </c>
      <c r="H8983">
        <v>2016</v>
      </c>
      <c r="I8983" t="s">
        <v>17245</v>
      </c>
      <c r="J8983" t="b">
        <v>1</v>
      </c>
      <c r="K8983">
        <v>0</v>
      </c>
      <c r="L8983">
        <v>0</v>
      </c>
    </row>
    <row r="8984" spans="1:13" x14ac:dyDescent="0.55000000000000004">
      <c r="A8984">
        <v>8983</v>
      </c>
      <c r="B8984" t="s">
        <v>17246</v>
      </c>
      <c r="C8984">
        <v>284981</v>
      </c>
      <c r="D8984" t="s">
        <v>135</v>
      </c>
      <c r="E8984" t="s">
        <v>33</v>
      </c>
      <c r="F8984" s="1">
        <v>44095</v>
      </c>
      <c r="G8984">
        <v>9</v>
      </c>
      <c r="H8984">
        <v>2020</v>
      </c>
      <c r="I8984" t="s">
        <v>17247</v>
      </c>
      <c r="J8984" t="b">
        <v>1</v>
      </c>
      <c r="K8984">
        <v>0</v>
      </c>
      <c r="L8984">
        <v>1</v>
      </c>
    </row>
    <row r="8985" spans="1:13" x14ac:dyDescent="0.55000000000000004">
      <c r="A8985">
        <v>8984</v>
      </c>
      <c r="B8985" t="s">
        <v>17248</v>
      </c>
      <c r="C8985">
        <v>512099</v>
      </c>
      <c r="D8985" t="s">
        <v>135</v>
      </c>
      <c r="E8985" t="s">
        <v>47</v>
      </c>
      <c r="F8985" s="1">
        <v>44670</v>
      </c>
      <c r="G8985">
        <v>4</v>
      </c>
      <c r="H8985">
        <v>2022</v>
      </c>
      <c r="I8985" t="s">
        <v>17249</v>
      </c>
      <c r="J8985" t="b">
        <v>1</v>
      </c>
      <c r="K8985">
        <v>1</v>
      </c>
      <c r="L8985">
        <v>1</v>
      </c>
    </row>
    <row r="8986" spans="1:13" x14ac:dyDescent="0.55000000000000004">
      <c r="A8986">
        <v>8985</v>
      </c>
      <c r="B8986" t="s">
        <v>17250</v>
      </c>
      <c r="C8986">
        <v>505652</v>
      </c>
      <c r="D8986" t="s">
        <v>135</v>
      </c>
      <c r="E8986" t="s">
        <v>47</v>
      </c>
      <c r="F8986" s="1">
        <v>43363</v>
      </c>
      <c r="G8986">
        <v>9</v>
      </c>
      <c r="H8986">
        <v>2018</v>
      </c>
      <c r="I8986" t="s">
        <v>17251</v>
      </c>
      <c r="J8986" t="b">
        <v>1</v>
      </c>
      <c r="K8986">
        <v>0</v>
      </c>
      <c r="L8986">
        <v>0</v>
      </c>
    </row>
    <row r="8987" spans="1:13" x14ac:dyDescent="0.55000000000000004">
      <c r="A8987">
        <v>8986</v>
      </c>
      <c r="B8987" t="s">
        <v>17252</v>
      </c>
      <c r="C8987">
        <v>397374</v>
      </c>
      <c r="D8987" t="s">
        <v>16</v>
      </c>
      <c r="E8987" t="s">
        <v>74</v>
      </c>
      <c r="F8987" s="1">
        <v>44422</v>
      </c>
      <c r="G8987">
        <v>8</v>
      </c>
      <c r="H8987">
        <v>2021</v>
      </c>
      <c r="I8987" t="s">
        <v>17253</v>
      </c>
      <c r="J8987" t="b">
        <v>1</v>
      </c>
      <c r="K8987">
        <v>0</v>
      </c>
      <c r="L8987">
        <v>0</v>
      </c>
    </row>
    <row r="8988" spans="1:13" x14ac:dyDescent="0.55000000000000004">
      <c r="A8988">
        <v>8987</v>
      </c>
      <c r="B8988" t="s">
        <v>17254</v>
      </c>
      <c r="C8988">
        <v>23714</v>
      </c>
      <c r="D8988" t="s">
        <v>109</v>
      </c>
      <c r="E8988" t="s">
        <v>13</v>
      </c>
      <c r="F8988" s="1">
        <v>44180</v>
      </c>
      <c r="G8988">
        <v>12</v>
      </c>
      <c r="H8988">
        <v>2020</v>
      </c>
      <c r="I8988" t="s">
        <v>17255</v>
      </c>
      <c r="J8988" t="b">
        <v>1</v>
      </c>
      <c r="K8988">
        <v>0</v>
      </c>
      <c r="L8988">
        <v>1</v>
      </c>
    </row>
    <row r="8989" spans="1:13" x14ac:dyDescent="0.55000000000000004">
      <c r="A8989">
        <v>8988</v>
      </c>
      <c r="B8989" t="s">
        <v>17256</v>
      </c>
      <c r="C8989">
        <v>376446</v>
      </c>
      <c r="D8989" t="s">
        <v>135</v>
      </c>
      <c r="E8989" t="s">
        <v>74</v>
      </c>
      <c r="F8989" s="1">
        <v>42988</v>
      </c>
      <c r="G8989">
        <v>9</v>
      </c>
      <c r="H8989">
        <v>2017</v>
      </c>
      <c r="I8989" t="s">
        <v>17257</v>
      </c>
      <c r="J8989" t="b">
        <v>1</v>
      </c>
      <c r="K8989">
        <v>1</v>
      </c>
      <c r="L8989">
        <v>1</v>
      </c>
    </row>
    <row r="8990" spans="1:13" x14ac:dyDescent="0.55000000000000004">
      <c r="A8990">
        <v>8989</v>
      </c>
      <c r="B8990" t="s">
        <v>17258</v>
      </c>
      <c r="C8990">
        <v>528567</v>
      </c>
      <c r="D8990" t="s">
        <v>44</v>
      </c>
      <c r="E8990" t="s">
        <v>47</v>
      </c>
      <c r="F8990" s="1">
        <v>44796</v>
      </c>
      <c r="G8990">
        <v>8</v>
      </c>
      <c r="H8990">
        <v>2022</v>
      </c>
      <c r="I8990" t="s">
        <v>17259</v>
      </c>
      <c r="J8990" t="b">
        <v>1</v>
      </c>
      <c r="K8990">
        <v>0</v>
      </c>
      <c r="L8990">
        <v>1</v>
      </c>
      <c r="M8990" t="s">
        <v>21137</v>
      </c>
    </row>
    <row r="8991" spans="1:13" x14ac:dyDescent="0.55000000000000004">
      <c r="A8991">
        <v>8990</v>
      </c>
      <c r="B8991" t="s">
        <v>17260</v>
      </c>
      <c r="C8991">
        <v>498889</v>
      </c>
      <c r="D8991" t="s">
        <v>30</v>
      </c>
      <c r="E8991" t="s">
        <v>47</v>
      </c>
      <c r="F8991" s="1">
        <v>45011</v>
      </c>
      <c r="G8991">
        <v>3</v>
      </c>
      <c r="H8991">
        <v>2023</v>
      </c>
      <c r="I8991" t="s">
        <v>17261</v>
      </c>
      <c r="J8991" t="b">
        <v>1</v>
      </c>
      <c r="K8991">
        <v>1</v>
      </c>
      <c r="L8991">
        <v>1</v>
      </c>
    </row>
    <row r="8992" spans="1:13" x14ac:dyDescent="0.55000000000000004">
      <c r="A8992">
        <v>8991</v>
      </c>
      <c r="B8992" t="s">
        <v>17262</v>
      </c>
      <c r="C8992">
        <v>121692</v>
      </c>
      <c r="D8992" t="s">
        <v>16</v>
      </c>
      <c r="E8992" t="s">
        <v>56</v>
      </c>
      <c r="F8992" s="1">
        <v>45033</v>
      </c>
      <c r="G8992">
        <v>4</v>
      </c>
      <c r="H8992">
        <v>2023</v>
      </c>
      <c r="I8992" t="s">
        <v>17263</v>
      </c>
      <c r="J8992" t="b">
        <v>1</v>
      </c>
      <c r="K8992">
        <v>0</v>
      </c>
      <c r="L8992">
        <v>1</v>
      </c>
    </row>
    <row r="8993" spans="1:12" x14ac:dyDescent="0.55000000000000004">
      <c r="A8993">
        <v>8992</v>
      </c>
      <c r="B8993" t="s">
        <v>17264</v>
      </c>
      <c r="C8993">
        <v>30418</v>
      </c>
      <c r="D8993" t="s">
        <v>135</v>
      </c>
      <c r="E8993" t="s">
        <v>13</v>
      </c>
      <c r="F8993" s="1">
        <v>42774</v>
      </c>
      <c r="G8993">
        <v>2</v>
      </c>
      <c r="H8993">
        <v>2017</v>
      </c>
      <c r="I8993" t="s">
        <v>17265</v>
      </c>
      <c r="J8993" t="b">
        <v>1</v>
      </c>
      <c r="K8993">
        <v>1</v>
      </c>
      <c r="L8993">
        <v>1</v>
      </c>
    </row>
    <row r="8994" spans="1:12" x14ac:dyDescent="0.55000000000000004">
      <c r="A8994">
        <v>8993</v>
      </c>
      <c r="B8994" t="s">
        <v>17266</v>
      </c>
      <c r="C8994">
        <v>243858</v>
      </c>
      <c r="D8994" t="s">
        <v>16</v>
      </c>
      <c r="E8994" t="s">
        <v>17</v>
      </c>
      <c r="F8994" s="1">
        <v>45033</v>
      </c>
      <c r="G8994">
        <v>4</v>
      </c>
      <c r="H8994">
        <v>2023</v>
      </c>
      <c r="I8994" t="s">
        <v>17267</v>
      </c>
      <c r="J8994" t="b">
        <v>1</v>
      </c>
      <c r="K8994">
        <v>1</v>
      </c>
      <c r="L8994">
        <v>1</v>
      </c>
    </row>
    <row r="8995" spans="1:12" x14ac:dyDescent="0.55000000000000004">
      <c r="A8995">
        <v>8994</v>
      </c>
      <c r="B8995" t="s">
        <v>17268</v>
      </c>
      <c r="C8995">
        <v>382171</v>
      </c>
      <c r="D8995" t="s">
        <v>44</v>
      </c>
      <c r="E8995" t="s">
        <v>74</v>
      </c>
      <c r="F8995" s="1">
        <v>42347</v>
      </c>
      <c r="G8995">
        <v>12</v>
      </c>
      <c r="H8995">
        <v>2015</v>
      </c>
      <c r="I8995" t="s">
        <v>17269</v>
      </c>
      <c r="J8995" t="b">
        <v>1</v>
      </c>
      <c r="K8995">
        <v>1</v>
      </c>
      <c r="L8995">
        <v>1</v>
      </c>
    </row>
    <row r="8996" spans="1:12" x14ac:dyDescent="0.55000000000000004">
      <c r="A8996">
        <v>8995</v>
      </c>
      <c r="B8996" t="s">
        <v>17270</v>
      </c>
      <c r="C8996">
        <v>69812</v>
      </c>
      <c r="D8996" t="s">
        <v>130</v>
      </c>
      <c r="E8996" t="s">
        <v>56</v>
      </c>
      <c r="F8996" s="1">
        <v>43584</v>
      </c>
      <c r="G8996">
        <v>4</v>
      </c>
      <c r="H8996">
        <v>2019</v>
      </c>
      <c r="I8996" t="s">
        <v>2196</v>
      </c>
      <c r="J8996" t="b">
        <v>1</v>
      </c>
      <c r="K8996">
        <v>0</v>
      </c>
      <c r="L8996">
        <v>0</v>
      </c>
    </row>
    <row r="8997" spans="1:12" x14ac:dyDescent="0.55000000000000004">
      <c r="A8997">
        <v>8996</v>
      </c>
      <c r="B8997" t="s">
        <v>17271</v>
      </c>
      <c r="C8997">
        <v>148815</v>
      </c>
      <c r="D8997" t="s">
        <v>130</v>
      </c>
      <c r="E8997" t="s">
        <v>17</v>
      </c>
      <c r="F8997" s="1">
        <v>43969</v>
      </c>
      <c r="G8997">
        <v>5</v>
      </c>
      <c r="H8997">
        <v>2020</v>
      </c>
      <c r="I8997" t="s">
        <v>17272</v>
      </c>
      <c r="J8997" t="b">
        <v>1</v>
      </c>
      <c r="K8997">
        <v>1</v>
      </c>
      <c r="L8997">
        <v>0</v>
      </c>
    </row>
    <row r="8998" spans="1:12" x14ac:dyDescent="0.55000000000000004">
      <c r="A8998">
        <v>8997</v>
      </c>
      <c r="B8998" t="s">
        <v>17273</v>
      </c>
      <c r="C8998">
        <v>331985</v>
      </c>
      <c r="D8998" t="s">
        <v>135</v>
      </c>
      <c r="E8998" t="s">
        <v>83</v>
      </c>
      <c r="F8998" s="1">
        <v>44104</v>
      </c>
      <c r="G8998">
        <v>9</v>
      </c>
      <c r="H8998">
        <v>2020</v>
      </c>
      <c r="I8998" t="s">
        <v>17274</v>
      </c>
      <c r="J8998" t="b">
        <v>1</v>
      </c>
      <c r="K8998">
        <v>0</v>
      </c>
      <c r="L8998">
        <v>0</v>
      </c>
    </row>
    <row r="8999" spans="1:12" x14ac:dyDescent="0.55000000000000004">
      <c r="A8999">
        <v>8998</v>
      </c>
      <c r="B8999" t="s">
        <v>17275</v>
      </c>
      <c r="C8999">
        <v>325071</v>
      </c>
      <c r="D8999" t="s">
        <v>135</v>
      </c>
      <c r="E8999" t="s">
        <v>83</v>
      </c>
      <c r="F8999" s="1">
        <v>42617</v>
      </c>
      <c r="G8999">
        <v>9</v>
      </c>
      <c r="H8999">
        <v>2016</v>
      </c>
      <c r="I8999" t="s">
        <v>17276</v>
      </c>
      <c r="J8999" t="b">
        <v>1</v>
      </c>
      <c r="K8999">
        <v>0</v>
      </c>
      <c r="L8999">
        <v>1</v>
      </c>
    </row>
    <row r="9000" spans="1:12" x14ac:dyDescent="0.55000000000000004">
      <c r="A9000">
        <v>8999</v>
      </c>
      <c r="B9000" t="s">
        <v>17277</v>
      </c>
      <c r="C9000">
        <v>83013</v>
      </c>
      <c r="D9000" t="s">
        <v>109</v>
      </c>
      <c r="E9000" t="s">
        <v>56</v>
      </c>
      <c r="F9000" s="1">
        <v>43405</v>
      </c>
      <c r="G9000">
        <v>11</v>
      </c>
      <c r="H9000">
        <v>2018</v>
      </c>
      <c r="I9000" t="s">
        <v>17278</v>
      </c>
      <c r="J9000" t="b">
        <v>1</v>
      </c>
      <c r="K9000">
        <v>1</v>
      </c>
      <c r="L9000">
        <v>1</v>
      </c>
    </row>
    <row r="9001" spans="1:12" x14ac:dyDescent="0.55000000000000004">
      <c r="A9001">
        <v>9000</v>
      </c>
      <c r="B9001" t="s">
        <v>17279</v>
      </c>
      <c r="C9001">
        <v>468787</v>
      </c>
      <c r="D9001" t="s">
        <v>130</v>
      </c>
      <c r="E9001" t="s">
        <v>47</v>
      </c>
      <c r="F9001" s="1">
        <v>44813</v>
      </c>
      <c r="G9001">
        <v>9</v>
      </c>
      <c r="H9001">
        <v>2022</v>
      </c>
      <c r="I9001" t="s">
        <v>17280</v>
      </c>
      <c r="J9001" t="b">
        <v>1</v>
      </c>
      <c r="K9001">
        <v>1</v>
      </c>
      <c r="L9001">
        <v>1</v>
      </c>
    </row>
    <row r="9002" spans="1:12" x14ac:dyDescent="0.55000000000000004">
      <c r="A9002">
        <v>9001</v>
      </c>
      <c r="B9002" t="s">
        <v>17281</v>
      </c>
      <c r="C9002">
        <v>181881</v>
      </c>
      <c r="D9002" t="s">
        <v>135</v>
      </c>
      <c r="E9002" t="s">
        <v>17</v>
      </c>
      <c r="F9002" s="1">
        <v>43950</v>
      </c>
      <c r="G9002">
        <v>4</v>
      </c>
      <c r="H9002">
        <v>2020</v>
      </c>
      <c r="I9002" t="s">
        <v>17282</v>
      </c>
      <c r="J9002" t="b">
        <v>1</v>
      </c>
      <c r="K9002">
        <v>0</v>
      </c>
      <c r="L9002">
        <v>0</v>
      </c>
    </row>
    <row r="9003" spans="1:12" x14ac:dyDescent="0.55000000000000004">
      <c r="A9003">
        <v>9002</v>
      </c>
      <c r="B9003" t="s">
        <v>17283</v>
      </c>
      <c r="C9003">
        <v>413083</v>
      </c>
      <c r="D9003" t="s">
        <v>30</v>
      </c>
      <c r="E9003" t="s">
        <v>61</v>
      </c>
      <c r="F9003" s="1">
        <v>43951</v>
      </c>
      <c r="G9003">
        <v>4</v>
      </c>
      <c r="H9003">
        <v>2020</v>
      </c>
      <c r="I9003" t="s">
        <v>17284</v>
      </c>
      <c r="J9003" t="b">
        <v>1</v>
      </c>
      <c r="K9003">
        <v>0</v>
      </c>
      <c r="L9003">
        <v>0</v>
      </c>
    </row>
    <row r="9004" spans="1:12" x14ac:dyDescent="0.55000000000000004">
      <c r="A9004">
        <v>9003</v>
      </c>
      <c r="B9004" t="s">
        <v>17285</v>
      </c>
      <c r="C9004">
        <v>545024</v>
      </c>
      <c r="D9004" t="s">
        <v>16</v>
      </c>
      <c r="E9004" t="s">
        <v>47</v>
      </c>
      <c r="F9004" s="1">
        <v>44810</v>
      </c>
      <c r="G9004">
        <v>9</v>
      </c>
      <c r="H9004">
        <v>2022</v>
      </c>
      <c r="I9004" t="s">
        <v>17286</v>
      </c>
      <c r="J9004" t="b">
        <v>1</v>
      </c>
      <c r="K9004">
        <v>1</v>
      </c>
      <c r="L9004">
        <v>1</v>
      </c>
    </row>
    <row r="9005" spans="1:12" x14ac:dyDescent="0.55000000000000004">
      <c r="A9005">
        <v>9004</v>
      </c>
      <c r="B9005" t="s">
        <v>17287</v>
      </c>
      <c r="C9005">
        <v>200515</v>
      </c>
      <c r="D9005" t="s">
        <v>135</v>
      </c>
      <c r="E9005" t="s">
        <v>17</v>
      </c>
      <c r="F9005" s="1">
        <v>44553</v>
      </c>
      <c r="G9005">
        <v>12</v>
      </c>
      <c r="H9005">
        <v>2021</v>
      </c>
      <c r="I9005" t="s">
        <v>17288</v>
      </c>
      <c r="J9005" t="b">
        <v>1</v>
      </c>
      <c r="K9005">
        <v>0</v>
      </c>
      <c r="L9005">
        <v>1</v>
      </c>
    </row>
    <row r="9006" spans="1:12" x14ac:dyDescent="0.55000000000000004">
      <c r="A9006">
        <v>9005</v>
      </c>
      <c r="B9006" t="s">
        <v>17289</v>
      </c>
      <c r="C9006">
        <v>287514</v>
      </c>
      <c r="D9006" t="s">
        <v>135</v>
      </c>
      <c r="E9006" t="s">
        <v>33</v>
      </c>
      <c r="F9006" s="1">
        <v>42310</v>
      </c>
      <c r="G9006">
        <v>11</v>
      </c>
      <c r="H9006">
        <v>2015</v>
      </c>
      <c r="I9006" t="s">
        <v>17290</v>
      </c>
      <c r="J9006" t="b">
        <v>1</v>
      </c>
      <c r="K9006">
        <v>0</v>
      </c>
      <c r="L9006">
        <v>1</v>
      </c>
    </row>
    <row r="9007" spans="1:12" x14ac:dyDescent="0.55000000000000004">
      <c r="A9007">
        <v>9006</v>
      </c>
      <c r="B9007" t="s">
        <v>17291</v>
      </c>
      <c r="C9007">
        <v>376196</v>
      </c>
      <c r="D9007" t="s">
        <v>135</v>
      </c>
      <c r="E9007" t="s">
        <v>74</v>
      </c>
      <c r="F9007" s="1">
        <v>42914</v>
      </c>
      <c r="G9007">
        <v>6</v>
      </c>
      <c r="H9007">
        <v>2017</v>
      </c>
      <c r="I9007" t="s">
        <v>17292</v>
      </c>
      <c r="J9007" t="b">
        <v>1</v>
      </c>
      <c r="K9007">
        <v>0</v>
      </c>
      <c r="L9007">
        <v>0</v>
      </c>
    </row>
    <row r="9008" spans="1:12" x14ac:dyDescent="0.55000000000000004">
      <c r="A9008">
        <v>9007</v>
      </c>
      <c r="B9008" t="s">
        <v>17293</v>
      </c>
      <c r="C9008">
        <v>51524</v>
      </c>
      <c r="D9008" t="s">
        <v>16</v>
      </c>
      <c r="E9008" t="s">
        <v>13</v>
      </c>
      <c r="F9008" s="1">
        <v>42578</v>
      </c>
      <c r="G9008">
        <v>7</v>
      </c>
      <c r="H9008">
        <v>2016</v>
      </c>
      <c r="I9008" t="s">
        <v>17294</v>
      </c>
      <c r="J9008" t="b">
        <v>1</v>
      </c>
      <c r="K9008">
        <v>1</v>
      </c>
      <c r="L9008">
        <v>1</v>
      </c>
    </row>
    <row r="9009" spans="1:12" x14ac:dyDescent="0.55000000000000004">
      <c r="A9009">
        <v>9008</v>
      </c>
      <c r="B9009" t="s">
        <v>17295</v>
      </c>
      <c r="C9009">
        <v>12160</v>
      </c>
      <c r="D9009" t="s">
        <v>130</v>
      </c>
      <c r="E9009" t="s">
        <v>13</v>
      </c>
      <c r="F9009" s="1">
        <v>41477</v>
      </c>
      <c r="G9009">
        <v>7</v>
      </c>
      <c r="H9009">
        <v>2013</v>
      </c>
      <c r="I9009" t="s">
        <v>1427</v>
      </c>
      <c r="J9009" t="b">
        <v>1</v>
      </c>
      <c r="K9009">
        <v>1</v>
      </c>
      <c r="L9009">
        <v>1</v>
      </c>
    </row>
    <row r="9010" spans="1:12" x14ac:dyDescent="0.55000000000000004">
      <c r="A9010">
        <v>9009</v>
      </c>
      <c r="B9010" t="s">
        <v>17296</v>
      </c>
      <c r="C9010">
        <v>437198</v>
      </c>
      <c r="D9010" t="s">
        <v>130</v>
      </c>
      <c r="E9010" t="s">
        <v>47</v>
      </c>
      <c r="F9010" s="1">
        <v>41807</v>
      </c>
      <c r="G9010">
        <v>6</v>
      </c>
      <c r="H9010">
        <v>2014</v>
      </c>
      <c r="I9010" t="s">
        <v>15806</v>
      </c>
      <c r="J9010" t="b">
        <v>1</v>
      </c>
      <c r="K9010">
        <v>1</v>
      </c>
      <c r="L9010">
        <v>1</v>
      </c>
    </row>
    <row r="9011" spans="1:12" x14ac:dyDescent="0.55000000000000004">
      <c r="A9011">
        <v>9010</v>
      </c>
      <c r="B9011" t="s">
        <v>17297</v>
      </c>
      <c r="C9011">
        <v>63323</v>
      </c>
      <c r="D9011" t="s">
        <v>130</v>
      </c>
      <c r="E9011" t="s">
        <v>56</v>
      </c>
      <c r="F9011" s="1">
        <v>44999</v>
      </c>
      <c r="G9011">
        <v>3</v>
      </c>
      <c r="H9011">
        <v>2023</v>
      </c>
      <c r="I9011" t="s">
        <v>17298</v>
      </c>
      <c r="J9011" t="b">
        <v>1</v>
      </c>
      <c r="K9011">
        <v>1</v>
      </c>
      <c r="L9011">
        <v>1</v>
      </c>
    </row>
    <row r="9012" spans="1:12" x14ac:dyDescent="0.55000000000000004">
      <c r="A9012">
        <v>9011</v>
      </c>
      <c r="B9012" t="s">
        <v>17299</v>
      </c>
      <c r="C9012">
        <v>364312</v>
      </c>
      <c r="D9012" t="s">
        <v>130</v>
      </c>
      <c r="E9012" t="s">
        <v>74</v>
      </c>
      <c r="F9012" s="1">
        <v>43886</v>
      </c>
      <c r="G9012">
        <v>2</v>
      </c>
      <c r="H9012">
        <v>2020</v>
      </c>
      <c r="I9012" t="s">
        <v>17300</v>
      </c>
      <c r="J9012" t="b">
        <v>1</v>
      </c>
      <c r="K9012">
        <v>1</v>
      </c>
      <c r="L9012">
        <v>1</v>
      </c>
    </row>
    <row r="9013" spans="1:12" x14ac:dyDescent="0.55000000000000004">
      <c r="A9013">
        <v>9012</v>
      </c>
      <c r="B9013" t="s">
        <v>17301</v>
      </c>
      <c r="C9013">
        <v>209437</v>
      </c>
      <c r="D9013" t="s">
        <v>135</v>
      </c>
      <c r="E9013" t="s">
        <v>17</v>
      </c>
      <c r="F9013" s="1">
        <v>44286</v>
      </c>
      <c r="G9013">
        <v>3</v>
      </c>
      <c r="H9013">
        <v>2021</v>
      </c>
      <c r="I9013" t="s">
        <v>17302</v>
      </c>
      <c r="J9013" t="b">
        <v>1</v>
      </c>
      <c r="K9013">
        <v>1</v>
      </c>
      <c r="L9013">
        <v>1</v>
      </c>
    </row>
    <row r="9014" spans="1:12" x14ac:dyDescent="0.55000000000000004">
      <c r="A9014">
        <v>9013</v>
      </c>
      <c r="B9014" t="s">
        <v>17303</v>
      </c>
      <c r="C9014">
        <v>113616</v>
      </c>
      <c r="D9014" t="s">
        <v>16</v>
      </c>
      <c r="E9014" t="s">
        <v>56</v>
      </c>
      <c r="F9014" s="1">
        <v>41303</v>
      </c>
      <c r="G9014">
        <v>1</v>
      </c>
      <c r="H9014">
        <v>2013</v>
      </c>
      <c r="I9014" t="s">
        <v>17304</v>
      </c>
      <c r="J9014" t="b">
        <v>1</v>
      </c>
      <c r="K9014">
        <v>1</v>
      </c>
      <c r="L9014">
        <v>1</v>
      </c>
    </row>
    <row r="9015" spans="1:12" x14ac:dyDescent="0.55000000000000004">
      <c r="A9015">
        <v>9014</v>
      </c>
      <c r="B9015" t="s">
        <v>17305</v>
      </c>
      <c r="C9015">
        <v>348659</v>
      </c>
      <c r="D9015" t="s">
        <v>138</v>
      </c>
      <c r="E9015" t="s">
        <v>74</v>
      </c>
      <c r="F9015" s="1">
        <v>43659</v>
      </c>
      <c r="G9015">
        <v>7</v>
      </c>
      <c r="H9015">
        <v>2019</v>
      </c>
      <c r="I9015" t="s">
        <v>17306</v>
      </c>
      <c r="J9015" t="b">
        <v>1</v>
      </c>
      <c r="K9015">
        <v>1</v>
      </c>
      <c r="L9015">
        <v>1</v>
      </c>
    </row>
    <row r="9016" spans="1:12" x14ac:dyDescent="0.55000000000000004">
      <c r="A9016">
        <v>9015</v>
      </c>
      <c r="B9016" t="s">
        <v>17307</v>
      </c>
      <c r="C9016">
        <v>421874</v>
      </c>
      <c r="D9016" t="s">
        <v>135</v>
      </c>
      <c r="E9016" t="s">
        <v>61</v>
      </c>
      <c r="F9016" s="1">
        <v>45007</v>
      </c>
      <c r="G9016">
        <v>3</v>
      </c>
      <c r="H9016">
        <v>2023</v>
      </c>
      <c r="I9016" t="s">
        <v>17308</v>
      </c>
      <c r="J9016" t="b">
        <v>1</v>
      </c>
      <c r="K9016">
        <v>1</v>
      </c>
      <c r="L9016">
        <v>1</v>
      </c>
    </row>
    <row r="9017" spans="1:12" x14ac:dyDescent="0.55000000000000004">
      <c r="A9017">
        <v>9016</v>
      </c>
      <c r="B9017" t="s">
        <v>17309</v>
      </c>
      <c r="C9017">
        <v>195480</v>
      </c>
      <c r="D9017" t="s">
        <v>135</v>
      </c>
      <c r="E9017" t="s">
        <v>17</v>
      </c>
      <c r="F9017" s="1">
        <v>44669</v>
      </c>
      <c r="G9017">
        <v>4</v>
      </c>
      <c r="H9017">
        <v>2022</v>
      </c>
      <c r="I9017" t="s">
        <v>17310</v>
      </c>
      <c r="J9017" t="b">
        <v>1</v>
      </c>
      <c r="K9017">
        <v>1</v>
      </c>
      <c r="L9017">
        <v>1</v>
      </c>
    </row>
    <row r="9018" spans="1:12" x14ac:dyDescent="0.55000000000000004">
      <c r="A9018">
        <v>9017</v>
      </c>
      <c r="B9018" t="s">
        <v>17311</v>
      </c>
      <c r="C9018">
        <v>237707</v>
      </c>
      <c r="D9018" t="s">
        <v>16</v>
      </c>
      <c r="E9018" t="s">
        <v>17</v>
      </c>
      <c r="F9018" s="1">
        <v>44029</v>
      </c>
      <c r="G9018">
        <v>7</v>
      </c>
      <c r="H9018">
        <v>2020</v>
      </c>
      <c r="I9018" t="s">
        <v>17312</v>
      </c>
      <c r="J9018" t="b">
        <v>1</v>
      </c>
      <c r="K9018">
        <v>1</v>
      </c>
      <c r="L9018">
        <v>1</v>
      </c>
    </row>
    <row r="9019" spans="1:12" x14ac:dyDescent="0.55000000000000004">
      <c r="A9019">
        <v>9018</v>
      </c>
      <c r="B9019" t="s">
        <v>17313</v>
      </c>
      <c r="C9019">
        <v>188347</v>
      </c>
      <c r="D9019" t="s">
        <v>135</v>
      </c>
      <c r="E9019" t="s">
        <v>17</v>
      </c>
      <c r="F9019" s="1">
        <v>44015</v>
      </c>
      <c r="G9019">
        <v>7</v>
      </c>
      <c r="H9019">
        <v>2020</v>
      </c>
      <c r="I9019" t="s">
        <v>17314</v>
      </c>
      <c r="J9019" t="b">
        <v>1</v>
      </c>
      <c r="K9019">
        <v>1</v>
      </c>
      <c r="L9019">
        <v>1</v>
      </c>
    </row>
    <row r="9020" spans="1:12" x14ac:dyDescent="0.55000000000000004">
      <c r="A9020">
        <v>9019</v>
      </c>
      <c r="B9020" t="s">
        <v>17315</v>
      </c>
      <c r="C9020">
        <v>517345</v>
      </c>
      <c r="D9020" t="s">
        <v>135</v>
      </c>
      <c r="E9020" t="s">
        <v>47</v>
      </c>
      <c r="F9020" s="1">
        <v>44873</v>
      </c>
      <c r="G9020">
        <v>11</v>
      </c>
      <c r="H9020">
        <v>2022</v>
      </c>
      <c r="I9020" t="s">
        <v>17316</v>
      </c>
      <c r="J9020" t="b">
        <v>1</v>
      </c>
      <c r="K9020">
        <v>1</v>
      </c>
      <c r="L9020">
        <v>1</v>
      </c>
    </row>
    <row r="9021" spans="1:12" x14ac:dyDescent="0.55000000000000004">
      <c r="A9021">
        <v>9020</v>
      </c>
      <c r="B9021" t="s">
        <v>17317</v>
      </c>
      <c r="C9021">
        <v>284188</v>
      </c>
      <c r="D9021" t="s">
        <v>135</v>
      </c>
      <c r="E9021" t="s">
        <v>33</v>
      </c>
      <c r="F9021" s="1">
        <v>43880</v>
      </c>
      <c r="G9021">
        <v>2</v>
      </c>
      <c r="H9021">
        <v>2020</v>
      </c>
      <c r="I9021" t="s">
        <v>17318</v>
      </c>
      <c r="J9021" t="b">
        <v>1</v>
      </c>
      <c r="K9021">
        <v>1</v>
      </c>
      <c r="L9021">
        <v>1</v>
      </c>
    </row>
    <row r="9022" spans="1:12" x14ac:dyDescent="0.55000000000000004">
      <c r="A9022">
        <v>9021</v>
      </c>
      <c r="B9022" t="s">
        <v>17319</v>
      </c>
      <c r="C9022">
        <v>412841</v>
      </c>
      <c r="D9022" t="s">
        <v>30</v>
      </c>
      <c r="E9022" t="s">
        <v>61</v>
      </c>
      <c r="F9022" s="1">
        <v>43627</v>
      </c>
      <c r="G9022">
        <v>6</v>
      </c>
      <c r="H9022">
        <v>2019</v>
      </c>
      <c r="I9022" t="s">
        <v>17320</v>
      </c>
      <c r="J9022" t="b">
        <v>1</v>
      </c>
      <c r="K9022">
        <v>1</v>
      </c>
      <c r="L9022">
        <v>1</v>
      </c>
    </row>
    <row r="9023" spans="1:12" x14ac:dyDescent="0.55000000000000004">
      <c r="A9023">
        <v>9022</v>
      </c>
      <c r="B9023" t="s">
        <v>17321</v>
      </c>
      <c r="C9023">
        <v>372754</v>
      </c>
      <c r="D9023" t="s">
        <v>30</v>
      </c>
      <c r="E9023" t="s">
        <v>74</v>
      </c>
      <c r="F9023" s="1">
        <v>43301</v>
      </c>
      <c r="G9023">
        <v>7</v>
      </c>
      <c r="H9023">
        <v>2018</v>
      </c>
      <c r="I9023" t="s">
        <v>17322</v>
      </c>
      <c r="J9023" t="b">
        <v>1</v>
      </c>
      <c r="K9023">
        <v>1</v>
      </c>
      <c r="L9023">
        <v>1</v>
      </c>
    </row>
    <row r="9024" spans="1:12" x14ac:dyDescent="0.55000000000000004">
      <c r="A9024">
        <v>9023</v>
      </c>
      <c r="B9024" t="s">
        <v>17323</v>
      </c>
      <c r="C9024">
        <v>373043</v>
      </c>
      <c r="D9024" t="s">
        <v>30</v>
      </c>
      <c r="E9024" t="s">
        <v>74</v>
      </c>
      <c r="F9024" s="1">
        <v>43555</v>
      </c>
      <c r="G9024">
        <v>3</v>
      </c>
      <c r="H9024">
        <v>2019</v>
      </c>
      <c r="I9024" t="s">
        <v>17324</v>
      </c>
      <c r="J9024" t="b">
        <v>1</v>
      </c>
      <c r="K9024">
        <v>1</v>
      </c>
      <c r="L9024">
        <v>1</v>
      </c>
    </row>
    <row r="9025" spans="1:13" x14ac:dyDescent="0.55000000000000004">
      <c r="A9025">
        <v>9024</v>
      </c>
      <c r="B9025" t="s">
        <v>17325</v>
      </c>
      <c r="C9025">
        <v>357829</v>
      </c>
      <c r="D9025" t="s">
        <v>130</v>
      </c>
      <c r="E9025" t="s">
        <v>74</v>
      </c>
      <c r="F9025" s="1">
        <v>43210</v>
      </c>
      <c r="G9025">
        <v>4</v>
      </c>
      <c r="H9025">
        <v>2018</v>
      </c>
      <c r="I9025" t="s">
        <v>17326</v>
      </c>
      <c r="J9025" t="b">
        <v>1</v>
      </c>
      <c r="K9025">
        <v>1</v>
      </c>
      <c r="L9025">
        <v>1</v>
      </c>
    </row>
    <row r="9026" spans="1:13" x14ac:dyDescent="0.55000000000000004">
      <c r="A9026">
        <v>9025</v>
      </c>
      <c r="B9026" t="s">
        <v>17327</v>
      </c>
      <c r="C9026">
        <v>341688</v>
      </c>
      <c r="D9026" t="s">
        <v>12</v>
      </c>
      <c r="E9026" t="s">
        <v>83</v>
      </c>
      <c r="F9026" s="1">
        <v>44714</v>
      </c>
      <c r="G9026">
        <v>6</v>
      </c>
      <c r="H9026">
        <v>2022</v>
      </c>
      <c r="I9026" t="s">
        <v>17328</v>
      </c>
      <c r="J9026" t="b">
        <v>1</v>
      </c>
      <c r="K9026">
        <v>1</v>
      </c>
      <c r="L9026">
        <v>1</v>
      </c>
    </row>
    <row r="9027" spans="1:13" x14ac:dyDescent="0.55000000000000004">
      <c r="A9027">
        <v>9026</v>
      </c>
      <c r="B9027" t="s">
        <v>17329</v>
      </c>
      <c r="C9027">
        <v>293700</v>
      </c>
      <c r="D9027" t="s">
        <v>12</v>
      </c>
      <c r="E9027" t="s">
        <v>33</v>
      </c>
      <c r="F9027" s="1">
        <v>42361</v>
      </c>
      <c r="G9027">
        <v>12</v>
      </c>
      <c r="H9027">
        <v>2015</v>
      </c>
      <c r="I9027" t="s">
        <v>17330</v>
      </c>
      <c r="J9027" t="b">
        <v>1</v>
      </c>
      <c r="K9027">
        <v>1</v>
      </c>
      <c r="L9027">
        <v>0</v>
      </c>
      <c r="M9027" t="s">
        <v>21137</v>
      </c>
    </row>
    <row r="9028" spans="1:13" x14ac:dyDescent="0.55000000000000004">
      <c r="A9028">
        <v>9027</v>
      </c>
      <c r="B9028" t="s">
        <v>17331</v>
      </c>
      <c r="C9028">
        <v>288411</v>
      </c>
      <c r="D9028" t="s">
        <v>135</v>
      </c>
      <c r="E9028" t="s">
        <v>33</v>
      </c>
      <c r="F9028" s="1">
        <v>42697</v>
      </c>
      <c r="G9028">
        <v>11</v>
      </c>
      <c r="H9028">
        <v>2016</v>
      </c>
      <c r="I9028" t="s">
        <v>17332</v>
      </c>
      <c r="J9028" t="b">
        <v>1</v>
      </c>
      <c r="K9028">
        <v>1</v>
      </c>
      <c r="L9028">
        <v>1</v>
      </c>
    </row>
    <row r="9029" spans="1:13" x14ac:dyDescent="0.55000000000000004">
      <c r="A9029">
        <v>9028</v>
      </c>
      <c r="B9029" t="s">
        <v>17333</v>
      </c>
      <c r="C9029">
        <v>347075</v>
      </c>
      <c r="D9029" t="s">
        <v>16</v>
      </c>
      <c r="E9029" t="s">
        <v>83</v>
      </c>
      <c r="F9029" s="1">
        <v>44762</v>
      </c>
      <c r="G9029">
        <v>7</v>
      </c>
      <c r="H9029">
        <v>2022</v>
      </c>
      <c r="I9029" t="s">
        <v>17334</v>
      </c>
      <c r="J9029" t="b">
        <v>1</v>
      </c>
      <c r="K9029">
        <v>1</v>
      </c>
      <c r="L9029">
        <v>1</v>
      </c>
    </row>
    <row r="9030" spans="1:13" x14ac:dyDescent="0.55000000000000004">
      <c r="A9030">
        <v>9029</v>
      </c>
      <c r="B9030" t="s">
        <v>17335</v>
      </c>
      <c r="C9030">
        <v>334639</v>
      </c>
      <c r="D9030" t="s">
        <v>135</v>
      </c>
      <c r="E9030" t="s">
        <v>83</v>
      </c>
      <c r="F9030" s="1">
        <v>44623</v>
      </c>
      <c r="G9030">
        <v>3</v>
      </c>
      <c r="H9030">
        <v>2022</v>
      </c>
      <c r="I9030" t="s">
        <v>17336</v>
      </c>
      <c r="J9030" t="b">
        <v>1</v>
      </c>
      <c r="K9030">
        <v>0</v>
      </c>
      <c r="L9030">
        <v>0</v>
      </c>
    </row>
    <row r="9031" spans="1:13" x14ac:dyDescent="0.55000000000000004">
      <c r="A9031">
        <v>9030</v>
      </c>
      <c r="B9031" t="s">
        <v>17337</v>
      </c>
      <c r="C9031">
        <v>290756</v>
      </c>
      <c r="D9031" t="s">
        <v>135</v>
      </c>
      <c r="E9031" t="s">
        <v>33</v>
      </c>
      <c r="F9031" s="1">
        <v>43318</v>
      </c>
      <c r="G9031">
        <v>8</v>
      </c>
      <c r="H9031">
        <v>2018</v>
      </c>
      <c r="I9031" t="s">
        <v>17338</v>
      </c>
      <c r="J9031" t="b">
        <v>1</v>
      </c>
      <c r="K9031">
        <v>0</v>
      </c>
      <c r="L9031">
        <v>1</v>
      </c>
    </row>
    <row r="9032" spans="1:13" x14ac:dyDescent="0.55000000000000004">
      <c r="A9032">
        <v>9031</v>
      </c>
      <c r="B9032" t="s">
        <v>17339</v>
      </c>
      <c r="C9032">
        <v>8713</v>
      </c>
      <c r="D9032" t="s">
        <v>130</v>
      </c>
      <c r="E9032" t="s">
        <v>13</v>
      </c>
      <c r="F9032" s="1">
        <v>44503</v>
      </c>
      <c r="G9032">
        <v>11</v>
      </c>
      <c r="H9032">
        <v>2021</v>
      </c>
      <c r="I9032" t="s">
        <v>5780</v>
      </c>
      <c r="J9032" t="b">
        <v>1</v>
      </c>
      <c r="K9032">
        <v>0</v>
      </c>
      <c r="L9032">
        <v>0</v>
      </c>
    </row>
    <row r="9033" spans="1:13" x14ac:dyDescent="0.55000000000000004">
      <c r="A9033">
        <v>9032</v>
      </c>
      <c r="B9033" t="s">
        <v>17340</v>
      </c>
      <c r="C9033">
        <v>274189</v>
      </c>
      <c r="D9033" t="s">
        <v>109</v>
      </c>
      <c r="E9033" t="s">
        <v>33</v>
      </c>
      <c r="F9033" s="1">
        <v>43915</v>
      </c>
      <c r="G9033">
        <v>3</v>
      </c>
      <c r="H9033">
        <v>2020</v>
      </c>
      <c r="I9033" t="s">
        <v>17341</v>
      </c>
      <c r="J9033" t="b">
        <v>1</v>
      </c>
      <c r="K9033">
        <v>0</v>
      </c>
      <c r="L9033">
        <v>0</v>
      </c>
    </row>
    <row r="9034" spans="1:13" x14ac:dyDescent="0.55000000000000004">
      <c r="A9034">
        <v>9033</v>
      </c>
      <c r="B9034" t="s">
        <v>17342</v>
      </c>
      <c r="C9034">
        <v>433321</v>
      </c>
      <c r="D9034" t="s">
        <v>130</v>
      </c>
      <c r="E9034" t="s">
        <v>47</v>
      </c>
      <c r="F9034" s="1">
        <v>41281</v>
      </c>
      <c r="G9034">
        <v>1</v>
      </c>
      <c r="H9034">
        <v>2013</v>
      </c>
      <c r="I9034" t="s">
        <v>10053</v>
      </c>
      <c r="J9034" t="b">
        <v>1</v>
      </c>
      <c r="K9034">
        <v>0</v>
      </c>
      <c r="L9034">
        <v>0</v>
      </c>
    </row>
    <row r="9035" spans="1:13" x14ac:dyDescent="0.55000000000000004">
      <c r="A9035">
        <v>9034</v>
      </c>
      <c r="B9035" t="s">
        <v>17343</v>
      </c>
      <c r="C9035">
        <v>189471</v>
      </c>
      <c r="D9035" t="s">
        <v>135</v>
      </c>
      <c r="E9035" t="s">
        <v>17</v>
      </c>
      <c r="F9035" s="1">
        <v>44033</v>
      </c>
      <c r="G9035">
        <v>7</v>
      </c>
      <c r="H9035">
        <v>2020</v>
      </c>
      <c r="I9035" t="s">
        <v>17344</v>
      </c>
      <c r="J9035" t="b">
        <v>1</v>
      </c>
      <c r="K9035">
        <v>0</v>
      </c>
      <c r="L9035">
        <v>0</v>
      </c>
    </row>
    <row r="9036" spans="1:13" x14ac:dyDescent="0.55000000000000004">
      <c r="A9036">
        <v>9035</v>
      </c>
      <c r="B9036" t="s">
        <v>17345</v>
      </c>
      <c r="C9036">
        <v>146804</v>
      </c>
      <c r="D9036" t="s">
        <v>130</v>
      </c>
      <c r="E9036" t="s">
        <v>17</v>
      </c>
      <c r="F9036" s="1">
        <v>43938</v>
      </c>
      <c r="G9036">
        <v>4</v>
      </c>
      <c r="H9036">
        <v>2020</v>
      </c>
      <c r="I9036" t="s">
        <v>17346</v>
      </c>
      <c r="J9036" t="b">
        <v>1</v>
      </c>
      <c r="K9036">
        <v>0</v>
      </c>
      <c r="L9036">
        <v>0</v>
      </c>
    </row>
    <row r="9037" spans="1:13" x14ac:dyDescent="0.55000000000000004">
      <c r="A9037">
        <v>9036</v>
      </c>
      <c r="B9037" t="s">
        <v>17347</v>
      </c>
      <c r="C9037">
        <v>227187</v>
      </c>
      <c r="D9037" t="s">
        <v>44</v>
      </c>
      <c r="E9037" t="s">
        <v>17</v>
      </c>
      <c r="F9037" s="1">
        <v>44534</v>
      </c>
      <c r="G9037">
        <v>12</v>
      </c>
      <c r="H9037">
        <v>2021</v>
      </c>
      <c r="I9037" t="s">
        <v>17348</v>
      </c>
      <c r="J9037" t="b">
        <v>1</v>
      </c>
      <c r="K9037">
        <v>0</v>
      </c>
      <c r="L9037">
        <v>0</v>
      </c>
    </row>
    <row r="9038" spans="1:13" x14ac:dyDescent="0.55000000000000004">
      <c r="A9038">
        <v>9037</v>
      </c>
      <c r="B9038" t="s">
        <v>17349</v>
      </c>
      <c r="C9038">
        <v>429046</v>
      </c>
      <c r="D9038" t="s">
        <v>16</v>
      </c>
      <c r="E9038" t="s">
        <v>61</v>
      </c>
      <c r="F9038" s="1">
        <v>44416</v>
      </c>
      <c r="G9038">
        <v>8</v>
      </c>
      <c r="H9038">
        <v>2021</v>
      </c>
      <c r="I9038" t="s">
        <v>17350</v>
      </c>
      <c r="J9038" t="b">
        <v>1</v>
      </c>
      <c r="K9038">
        <v>1</v>
      </c>
      <c r="L9038">
        <v>1</v>
      </c>
    </row>
    <row r="9039" spans="1:13" x14ac:dyDescent="0.55000000000000004">
      <c r="A9039">
        <v>9038</v>
      </c>
      <c r="B9039" t="s">
        <v>17351</v>
      </c>
      <c r="C9039">
        <v>303544</v>
      </c>
      <c r="D9039" t="s">
        <v>138</v>
      </c>
      <c r="E9039" t="s">
        <v>83</v>
      </c>
      <c r="F9039" s="1">
        <v>44370</v>
      </c>
      <c r="G9039">
        <v>6</v>
      </c>
      <c r="H9039">
        <v>2021</v>
      </c>
      <c r="I9039" t="s">
        <v>17352</v>
      </c>
      <c r="J9039" t="b">
        <v>1</v>
      </c>
      <c r="K9039">
        <v>1</v>
      </c>
      <c r="L9039">
        <v>1</v>
      </c>
    </row>
    <row r="9040" spans="1:13" x14ac:dyDescent="0.55000000000000004">
      <c r="A9040">
        <v>9039</v>
      </c>
      <c r="B9040" t="s">
        <v>17353</v>
      </c>
      <c r="C9040">
        <v>339832</v>
      </c>
      <c r="D9040" t="s">
        <v>12</v>
      </c>
      <c r="E9040" t="s">
        <v>83</v>
      </c>
      <c r="F9040" s="1">
        <v>41738</v>
      </c>
      <c r="G9040">
        <v>4</v>
      </c>
      <c r="H9040">
        <v>2014</v>
      </c>
      <c r="I9040" t="s">
        <v>17354</v>
      </c>
      <c r="J9040" t="b">
        <v>1</v>
      </c>
      <c r="K9040">
        <v>1</v>
      </c>
      <c r="L9040">
        <v>1</v>
      </c>
    </row>
    <row r="9041" spans="1:12" x14ac:dyDescent="0.55000000000000004">
      <c r="A9041">
        <v>9040</v>
      </c>
      <c r="B9041" t="s">
        <v>17355</v>
      </c>
      <c r="C9041">
        <v>336988</v>
      </c>
      <c r="D9041" t="s">
        <v>44</v>
      </c>
      <c r="E9041" t="s">
        <v>83</v>
      </c>
      <c r="F9041" s="1">
        <v>42102</v>
      </c>
      <c r="G9041">
        <v>4</v>
      </c>
      <c r="H9041">
        <v>2015</v>
      </c>
      <c r="I9041" t="s">
        <v>17356</v>
      </c>
      <c r="J9041" t="b">
        <v>1</v>
      </c>
      <c r="K9041">
        <v>1</v>
      </c>
      <c r="L9041">
        <v>1</v>
      </c>
    </row>
    <row r="9042" spans="1:12" x14ac:dyDescent="0.55000000000000004">
      <c r="A9042">
        <v>9041</v>
      </c>
      <c r="B9042" t="s">
        <v>17357</v>
      </c>
      <c r="C9042">
        <v>320695</v>
      </c>
      <c r="D9042" t="s">
        <v>109</v>
      </c>
      <c r="E9042" t="s">
        <v>83</v>
      </c>
      <c r="F9042" s="1">
        <v>44414</v>
      </c>
      <c r="G9042">
        <v>8</v>
      </c>
      <c r="H9042">
        <v>2021</v>
      </c>
      <c r="I9042" t="s">
        <v>17358</v>
      </c>
      <c r="J9042" t="b">
        <v>1</v>
      </c>
      <c r="K9042">
        <v>1</v>
      </c>
      <c r="L9042">
        <v>1</v>
      </c>
    </row>
    <row r="9043" spans="1:12" x14ac:dyDescent="0.55000000000000004">
      <c r="A9043">
        <v>9042</v>
      </c>
      <c r="B9043" t="s">
        <v>17359</v>
      </c>
      <c r="C9043">
        <v>46037</v>
      </c>
      <c r="D9043" t="s">
        <v>12</v>
      </c>
      <c r="E9043" t="s">
        <v>13</v>
      </c>
      <c r="F9043" s="1">
        <v>43325</v>
      </c>
      <c r="G9043">
        <v>8</v>
      </c>
      <c r="H9043">
        <v>2018</v>
      </c>
      <c r="I9043" t="s">
        <v>17360</v>
      </c>
      <c r="J9043" t="b">
        <v>1</v>
      </c>
      <c r="K9043">
        <v>0</v>
      </c>
      <c r="L9043">
        <v>0</v>
      </c>
    </row>
    <row r="9044" spans="1:12" x14ac:dyDescent="0.55000000000000004">
      <c r="A9044">
        <v>9043</v>
      </c>
      <c r="B9044" t="s">
        <v>17361</v>
      </c>
      <c r="C9044">
        <v>45182</v>
      </c>
      <c r="D9044" t="s">
        <v>12</v>
      </c>
      <c r="E9044" t="s">
        <v>13</v>
      </c>
      <c r="F9044" s="1">
        <v>43074</v>
      </c>
      <c r="G9044">
        <v>12</v>
      </c>
      <c r="H9044">
        <v>2017</v>
      </c>
      <c r="I9044" t="s">
        <v>17362</v>
      </c>
      <c r="J9044" t="b">
        <v>1</v>
      </c>
      <c r="K9044">
        <v>0</v>
      </c>
      <c r="L9044">
        <v>0</v>
      </c>
    </row>
    <row r="9045" spans="1:12" x14ac:dyDescent="0.55000000000000004">
      <c r="A9045">
        <v>9044</v>
      </c>
      <c r="B9045" t="s">
        <v>17363</v>
      </c>
      <c r="C9045">
        <v>112184</v>
      </c>
      <c r="D9045" t="s">
        <v>12</v>
      </c>
      <c r="E9045" t="s">
        <v>56</v>
      </c>
      <c r="F9045" s="1">
        <v>43416</v>
      </c>
      <c r="G9045">
        <v>11</v>
      </c>
      <c r="H9045">
        <v>2018</v>
      </c>
      <c r="I9045" t="s">
        <v>17364</v>
      </c>
      <c r="J9045" t="b">
        <v>1</v>
      </c>
      <c r="K9045">
        <v>0</v>
      </c>
      <c r="L9045">
        <v>0</v>
      </c>
    </row>
    <row r="9046" spans="1:12" x14ac:dyDescent="0.55000000000000004">
      <c r="A9046">
        <v>9045</v>
      </c>
      <c r="B9046" t="s">
        <v>17365</v>
      </c>
      <c r="C9046">
        <v>400964</v>
      </c>
      <c r="D9046" t="s">
        <v>130</v>
      </c>
      <c r="E9046" t="s">
        <v>61</v>
      </c>
      <c r="F9046" s="1">
        <v>44425</v>
      </c>
      <c r="G9046">
        <v>8</v>
      </c>
      <c r="H9046">
        <v>2021</v>
      </c>
      <c r="I9046" t="s">
        <v>16436</v>
      </c>
      <c r="J9046" t="b">
        <v>1</v>
      </c>
      <c r="K9046">
        <v>0</v>
      </c>
      <c r="L9046">
        <v>0</v>
      </c>
    </row>
    <row r="9047" spans="1:12" x14ac:dyDescent="0.55000000000000004">
      <c r="A9047">
        <v>9046</v>
      </c>
      <c r="B9047" t="s">
        <v>17366</v>
      </c>
      <c r="C9047">
        <v>87593</v>
      </c>
      <c r="D9047" t="s">
        <v>30</v>
      </c>
      <c r="E9047" t="s">
        <v>56</v>
      </c>
      <c r="F9047" s="1">
        <v>44146</v>
      </c>
      <c r="G9047">
        <v>11</v>
      </c>
      <c r="H9047">
        <v>2020</v>
      </c>
      <c r="I9047" t="s">
        <v>17367</v>
      </c>
      <c r="J9047" t="b">
        <v>1</v>
      </c>
      <c r="K9047">
        <v>1</v>
      </c>
      <c r="L9047">
        <v>1</v>
      </c>
    </row>
    <row r="9048" spans="1:12" x14ac:dyDescent="0.55000000000000004">
      <c r="A9048">
        <v>9047</v>
      </c>
      <c r="B9048" t="s">
        <v>17368</v>
      </c>
      <c r="C9048">
        <v>295170</v>
      </c>
      <c r="D9048" t="s">
        <v>12</v>
      </c>
      <c r="E9048" t="s">
        <v>33</v>
      </c>
      <c r="F9048" s="1">
        <v>42978</v>
      </c>
      <c r="G9048">
        <v>8</v>
      </c>
      <c r="H9048">
        <v>2017</v>
      </c>
      <c r="I9048" t="s">
        <v>17369</v>
      </c>
      <c r="J9048" t="b">
        <v>1</v>
      </c>
      <c r="K9048">
        <v>1</v>
      </c>
      <c r="L9048">
        <v>1</v>
      </c>
    </row>
    <row r="9049" spans="1:12" x14ac:dyDescent="0.55000000000000004">
      <c r="A9049">
        <v>9048</v>
      </c>
      <c r="B9049" t="s">
        <v>17370</v>
      </c>
      <c r="C9049">
        <v>189396</v>
      </c>
      <c r="D9049" t="s">
        <v>135</v>
      </c>
      <c r="E9049" t="s">
        <v>17</v>
      </c>
      <c r="F9049" s="1">
        <v>44032</v>
      </c>
      <c r="G9049">
        <v>7</v>
      </c>
      <c r="H9049">
        <v>2020</v>
      </c>
      <c r="I9049" t="s">
        <v>17371</v>
      </c>
      <c r="J9049" t="b">
        <v>1</v>
      </c>
      <c r="K9049">
        <v>0</v>
      </c>
      <c r="L9049">
        <v>0</v>
      </c>
    </row>
    <row r="9050" spans="1:12" x14ac:dyDescent="0.55000000000000004">
      <c r="A9050">
        <v>9049</v>
      </c>
      <c r="B9050" t="s">
        <v>17372</v>
      </c>
      <c r="C9050">
        <v>196459</v>
      </c>
      <c r="D9050" t="s">
        <v>135</v>
      </c>
      <c r="E9050" t="s">
        <v>17</v>
      </c>
      <c r="F9050" s="1">
        <v>44758</v>
      </c>
      <c r="G9050">
        <v>7</v>
      </c>
      <c r="H9050">
        <v>2022</v>
      </c>
      <c r="I9050" t="s">
        <v>17373</v>
      </c>
      <c r="J9050" t="b">
        <v>1</v>
      </c>
      <c r="K9050">
        <v>0</v>
      </c>
      <c r="L9050">
        <v>0</v>
      </c>
    </row>
    <row r="9051" spans="1:12" x14ac:dyDescent="0.55000000000000004">
      <c r="A9051">
        <v>9050</v>
      </c>
      <c r="B9051" t="s">
        <v>17374</v>
      </c>
      <c r="C9051">
        <v>320917</v>
      </c>
      <c r="D9051" t="s">
        <v>109</v>
      </c>
      <c r="E9051" t="s">
        <v>83</v>
      </c>
      <c r="F9051" s="1">
        <v>44476</v>
      </c>
      <c r="G9051">
        <v>10</v>
      </c>
      <c r="H9051">
        <v>2021</v>
      </c>
      <c r="I9051" t="s">
        <v>17375</v>
      </c>
      <c r="J9051" t="b">
        <v>1</v>
      </c>
      <c r="K9051">
        <v>0</v>
      </c>
      <c r="L9051">
        <v>1</v>
      </c>
    </row>
    <row r="9052" spans="1:12" x14ac:dyDescent="0.55000000000000004">
      <c r="A9052">
        <v>9051</v>
      </c>
      <c r="B9052" t="s">
        <v>17376</v>
      </c>
      <c r="C9052">
        <v>85201</v>
      </c>
      <c r="D9052" t="s">
        <v>109</v>
      </c>
      <c r="E9052" t="s">
        <v>56</v>
      </c>
      <c r="F9052" s="1">
        <v>44743</v>
      </c>
      <c r="G9052">
        <v>7</v>
      </c>
      <c r="H9052">
        <v>2022</v>
      </c>
      <c r="I9052" t="s">
        <v>17377</v>
      </c>
      <c r="J9052" t="b">
        <v>1</v>
      </c>
      <c r="K9052">
        <v>1</v>
      </c>
      <c r="L9052">
        <v>1</v>
      </c>
    </row>
    <row r="9053" spans="1:12" x14ac:dyDescent="0.55000000000000004">
      <c r="A9053">
        <v>9052</v>
      </c>
      <c r="B9053" t="s">
        <v>17378</v>
      </c>
      <c r="C9053">
        <v>205946</v>
      </c>
      <c r="D9053" t="s">
        <v>135</v>
      </c>
      <c r="E9053" t="s">
        <v>17</v>
      </c>
      <c r="F9053" s="1">
        <v>44446</v>
      </c>
      <c r="G9053">
        <v>9</v>
      </c>
      <c r="H9053">
        <v>2021</v>
      </c>
      <c r="I9053" t="s">
        <v>17379</v>
      </c>
      <c r="J9053" t="b">
        <v>1</v>
      </c>
      <c r="K9053">
        <v>1</v>
      </c>
      <c r="L9053">
        <v>1</v>
      </c>
    </row>
    <row r="9054" spans="1:12" x14ac:dyDescent="0.55000000000000004">
      <c r="A9054">
        <v>9053</v>
      </c>
      <c r="B9054" t="s">
        <v>17380</v>
      </c>
      <c r="C9054">
        <v>73306</v>
      </c>
      <c r="D9054" t="s">
        <v>130</v>
      </c>
      <c r="E9054" t="s">
        <v>56</v>
      </c>
      <c r="F9054" s="1">
        <v>41323</v>
      </c>
      <c r="G9054">
        <v>2</v>
      </c>
      <c r="H9054">
        <v>2013</v>
      </c>
      <c r="I9054" t="s">
        <v>17381</v>
      </c>
      <c r="J9054" t="b">
        <v>1</v>
      </c>
      <c r="K9054">
        <v>0</v>
      </c>
      <c r="L9054">
        <v>0</v>
      </c>
    </row>
    <row r="9055" spans="1:12" x14ac:dyDescent="0.55000000000000004">
      <c r="A9055">
        <v>9054</v>
      </c>
      <c r="B9055" t="s">
        <v>17382</v>
      </c>
      <c r="C9055">
        <v>101074</v>
      </c>
      <c r="D9055" t="s">
        <v>135</v>
      </c>
      <c r="E9055" t="s">
        <v>56</v>
      </c>
      <c r="F9055" s="1">
        <v>41418</v>
      </c>
      <c r="G9055">
        <v>5</v>
      </c>
      <c r="H9055">
        <v>2013</v>
      </c>
      <c r="I9055" t="s">
        <v>17383</v>
      </c>
      <c r="J9055" t="b">
        <v>1</v>
      </c>
      <c r="K9055">
        <v>0</v>
      </c>
      <c r="L9055">
        <v>0</v>
      </c>
    </row>
    <row r="9056" spans="1:12" x14ac:dyDescent="0.55000000000000004">
      <c r="A9056">
        <v>9055</v>
      </c>
      <c r="B9056" t="s">
        <v>17384</v>
      </c>
      <c r="C9056">
        <v>74997</v>
      </c>
      <c r="D9056" t="s">
        <v>130</v>
      </c>
      <c r="E9056" t="s">
        <v>56</v>
      </c>
      <c r="F9056" s="1">
        <v>41605</v>
      </c>
      <c r="G9056">
        <v>11</v>
      </c>
      <c r="H9056">
        <v>2013</v>
      </c>
      <c r="I9056" t="s">
        <v>17385</v>
      </c>
      <c r="J9056" t="b">
        <v>1</v>
      </c>
      <c r="K9056">
        <v>0</v>
      </c>
      <c r="L9056">
        <v>1</v>
      </c>
    </row>
    <row r="9057" spans="1:12" x14ac:dyDescent="0.55000000000000004">
      <c r="A9057">
        <v>9056</v>
      </c>
      <c r="B9057" t="s">
        <v>17386</v>
      </c>
      <c r="C9057">
        <v>3216</v>
      </c>
      <c r="D9057" t="s">
        <v>130</v>
      </c>
      <c r="E9057" t="s">
        <v>13</v>
      </c>
      <c r="F9057" s="1">
        <v>43426</v>
      </c>
      <c r="G9057">
        <v>11</v>
      </c>
      <c r="H9057">
        <v>2018</v>
      </c>
      <c r="I9057" t="s">
        <v>17387</v>
      </c>
      <c r="J9057" t="b">
        <v>1</v>
      </c>
      <c r="K9057">
        <v>0</v>
      </c>
      <c r="L9057">
        <v>0</v>
      </c>
    </row>
    <row r="9058" spans="1:12" x14ac:dyDescent="0.55000000000000004">
      <c r="A9058">
        <v>9057</v>
      </c>
      <c r="B9058" t="s">
        <v>17388</v>
      </c>
      <c r="C9058">
        <v>108941</v>
      </c>
      <c r="D9058" t="s">
        <v>12</v>
      </c>
      <c r="E9058" t="s">
        <v>56</v>
      </c>
      <c r="F9058" s="1">
        <v>41597</v>
      </c>
      <c r="G9058">
        <v>11</v>
      </c>
      <c r="H9058">
        <v>2013</v>
      </c>
      <c r="I9058" t="s">
        <v>17389</v>
      </c>
      <c r="J9058" t="b">
        <v>1</v>
      </c>
      <c r="K9058">
        <v>0</v>
      </c>
      <c r="L9058">
        <v>0</v>
      </c>
    </row>
    <row r="9059" spans="1:12" x14ac:dyDescent="0.55000000000000004">
      <c r="A9059">
        <v>9058</v>
      </c>
      <c r="B9059" t="s">
        <v>17390</v>
      </c>
      <c r="C9059">
        <v>77302</v>
      </c>
      <c r="D9059" t="s">
        <v>130</v>
      </c>
      <c r="E9059" t="s">
        <v>56</v>
      </c>
      <c r="F9059" s="1">
        <v>42023</v>
      </c>
      <c r="G9059">
        <v>1</v>
      </c>
      <c r="H9059">
        <v>2015</v>
      </c>
      <c r="I9059" t="s">
        <v>17391</v>
      </c>
      <c r="J9059" t="b">
        <v>1</v>
      </c>
      <c r="K9059">
        <v>1</v>
      </c>
      <c r="L9059">
        <v>1</v>
      </c>
    </row>
    <row r="9060" spans="1:12" x14ac:dyDescent="0.55000000000000004">
      <c r="A9060">
        <v>9059</v>
      </c>
      <c r="B9060" t="s">
        <v>17392</v>
      </c>
      <c r="C9060">
        <v>324676</v>
      </c>
      <c r="D9060" t="s">
        <v>135</v>
      </c>
      <c r="E9060" t="s">
        <v>83</v>
      </c>
      <c r="F9060" s="1">
        <v>42424</v>
      </c>
      <c r="G9060">
        <v>2</v>
      </c>
      <c r="H9060">
        <v>2016</v>
      </c>
      <c r="I9060" t="s">
        <v>17393</v>
      </c>
      <c r="J9060" t="b">
        <v>1</v>
      </c>
      <c r="K9060">
        <v>1</v>
      </c>
      <c r="L9060">
        <v>1</v>
      </c>
    </row>
    <row r="9061" spans="1:12" x14ac:dyDescent="0.55000000000000004">
      <c r="A9061">
        <v>9060</v>
      </c>
      <c r="B9061" t="s">
        <v>17394</v>
      </c>
      <c r="C9061">
        <v>217390</v>
      </c>
      <c r="D9061" t="s">
        <v>135</v>
      </c>
      <c r="E9061" t="s">
        <v>17</v>
      </c>
      <c r="F9061" s="1">
        <v>44109</v>
      </c>
      <c r="G9061">
        <v>10</v>
      </c>
      <c r="H9061">
        <v>2020</v>
      </c>
      <c r="I9061" t="s">
        <v>17395</v>
      </c>
      <c r="J9061" t="b">
        <v>1</v>
      </c>
      <c r="K9061">
        <v>1</v>
      </c>
      <c r="L9061">
        <v>1</v>
      </c>
    </row>
    <row r="9062" spans="1:12" x14ac:dyDescent="0.55000000000000004">
      <c r="A9062">
        <v>9061</v>
      </c>
      <c r="B9062" t="s">
        <v>17396</v>
      </c>
      <c r="C9062">
        <v>324854</v>
      </c>
      <c r="D9062" t="s">
        <v>135</v>
      </c>
      <c r="E9062" t="s">
        <v>83</v>
      </c>
      <c r="F9062" s="1">
        <v>42529</v>
      </c>
      <c r="G9062">
        <v>6</v>
      </c>
      <c r="H9062">
        <v>2016</v>
      </c>
      <c r="I9062" t="s">
        <v>17397</v>
      </c>
      <c r="J9062" t="b">
        <v>1</v>
      </c>
      <c r="K9062">
        <v>1</v>
      </c>
      <c r="L9062">
        <v>1</v>
      </c>
    </row>
    <row r="9063" spans="1:12" x14ac:dyDescent="0.55000000000000004">
      <c r="A9063">
        <v>9062</v>
      </c>
      <c r="B9063" t="s">
        <v>17398</v>
      </c>
      <c r="C9063">
        <v>207511</v>
      </c>
      <c r="D9063" t="s">
        <v>135</v>
      </c>
      <c r="E9063" t="s">
        <v>17</v>
      </c>
      <c r="F9063" s="1">
        <v>44251</v>
      </c>
      <c r="G9063">
        <v>2</v>
      </c>
      <c r="H9063">
        <v>2021</v>
      </c>
      <c r="I9063" t="s">
        <v>17399</v>
      </c>
      <c r="J9063" t="b">
        <v>1</v>
      </c>
      <c r="K9063">
        <v>0</v>
      </c>
      <c r="L9063">
        <v>0</v>
      </c>
    </row>
    <row r="9064" spans="1:12" x14ac:dyDescent="0.55000000000000004">
      <c r="A9064">
        <v>9063</v>
      </c>
      <c r="B9064" t="s">
        <v>17400</v>
      </c>
      <c r="C9064">
        <v>244243</v>
      </c>
      <c r="D9064" t="s">
        <v>138</v>
      </c>
      <c r="E9064" t="s">
        <v>33</v>
      </c>
      <c r="F9064" s="1">
        <v>43525</v>
      </c>
      <c r="G9064">
        <v>3</v>
      </c>
      <c r="H9064">
        <v>2019</v>
      </c>
      <c r="I9064" t="s">
        <v>17401</v>
      </c>
      <c r="J9064" t="b">
        <v>1</v>
      </c>
      <c r="K9064">
        <v>0</v>
      </c>
      <c r="L9064">
        <v>0</v>
      </c>
    </row>
    <row r="9065" spans="1:12" x14ac:dyDescent="0.55000000000000004">
      <c r="A9065">
        <v>9064</v>
      </c>
      <c r="B9065" t="s">
        <v>17402</v>
      </c>
      <c r="C9065">
        <v>282400</v>
      </c>
      <c r="D9065" t="s">
        <v>135</v>
      </c>
      <c r="E9065" t="s">
        <v>33</v>
      </c>
      <c r="F9065" s="1">
        <v>43469</v>
      </c>
      <c r="G9065">
        <v>1</v>
      </c>
      <c r="H9065">
        <v>2019</v>
      </c>
      <c r="I9065" t="s">
        <v>17403</v>
      </c>
      <c r="J9065" t="b">
        <v>1</v>
      </c>
      <c r="K9065">
        <v>0</v>
      </c>
      <c r="L9065">
        <v>0</v>
      </c>
    </row>
    <row r="9066" spans="1:12" x14ac:dyDescent="0.55000000000000004">
      <c r="A9066">
        <v>9065</v>
      </c>
      <c r="B9066" t="s">
        <v>17404</v>
      </c>
      <c r="C9066">
        <v>78797</v>
      </c>
      <c r="D9066" t="s">
        <v>130</v>
      </c>
      <c r="E9066" t="s">
        <v>56</v>
      </c>
      <c r="F9066" s="1">
        <v>42296</v>
      </c>
      <c r="G9066">
        <v>10</v>
      </c>
      <c r="H9066">
        <v>2015</v>
      </c>
      <c r="I9066" t="s">
        <v>17405</v>
      </c>
      <c r="J9066" t="b">
        <v>1</v>
      </c>
      <c r="K9066">
        <v>0</v>
      </c>
      <c r="L9066">
        <v>0</v>
      </c>
    </row>
    <row r="9067" spans="1:12" x14ac:dyDescent="0.55000000000000004">
      <c r="A9067">
        <v>9066</v>
      </c>
      <c r="B9067" t="s">
        <v>17406</v>
      </c>
      <c r="C9067">
        <v>253980</v>
      </c>
      <c r="D9067" t="s">
        <v>130</v>
      </c>
      <c r="E9067" t="s">
        <v>33</v>
      </c>
      <c r="F9067" s="1">
        <v>43462</v>
      </c>
      <c r="G9067">
        <v>12</v>
      </c>
      <c r="H9067">
        <v>2018</v>
      </c>
      <c r="I9067" t="s">
        <v>6114</v>
      </c>
      <c r="J9067" t="b">
        <v>1</v>
      </c>
      <c r="K9067">
        <v>0</v>
      </c>
      <c r="L9067">
        <v>1</v>
      </c>
    </row>
    <row r="9068" spans="1:12" x14ac:dyDescent="0.55000000000000004">
      <c r="A9068">
        <v>9067</v>
      </c>
      <c r="B9068" t="s">
        <v>17406</v>
      </c>
      <c r="C9068">
        <v>361094</v>
      </c>
      <c r="D9068" t="s">
        <v>130</v>
      </c>
      <c r="E9068" t="s">
        <v>74</v>
      </c>
      <c r="F9068" s="1">
        <v>43461</v>
      </c>
      <c r="G9068">
        <v>12</v>
      </c>
      <c r="H9068">
        <v>2018</v>
      </c>
      <c r="I9068" t="s">
        <v>17407</v>
      </c>
      <c r="J9068" t="b">
        <v>1</v>
      </c>
      <c r="K9068">
        <v>0</v>
      </c>
      <c r="L9068">
        <v>1</v>
      </c>
    </row>
    <row r="9069" spans="1:12" x14ac:dyDescent="0.55000000000000004">
      <c r="A9069">
        <v>9068</v>
      </c>
      <c r="B9069" t="s">
        <v>17408</v>
      </c>
      <c r="C9069">
        <v>307794</v>
      </c>
      <c r="D9069" t="s">
        <v>130</v>
      </c>
      <c r="E9069" t="s">
        <v>83</v>
      </c>
      <c r="F9069" s="1">
        <v>43441</v>
      </c>
      <c r="G9069">
        <v>12</v>
      </c>
      <c r="H9069">
        <v>2018</v>
      </c>
      <c r="I9069" t="s">
        <v>17409</v>
      </c>
      <c r="J9069" t="b">
        <v>1</v>
      </c>
      <c r="K9069">
        <v>0</v>
      </c>
      <c r="L9069">
        <v>0</v>
      </c>
    </row>
    <row r="9070" spans="1:12" x14ac:dyDescent="0.55000000000000004">
      <c r="A9070">
        <v>9069</v>
      </c>
      <c r="B9070" t="s">
        <v>17410</v>
      </c>
      <c r="C9070">
        <v>326373</v>
      </c>
      <c r="D9070" t="s">
        <v>135</v>
      </c>
      <c r="E9070" t="s">
        <v>83</v>
      </c>
      <c r="F9070" s="1">
        <v>43097</v>
      </c>
      <c r="G9070">
        <v>12</v>
      </c>
      <c r="H9070">
        <v>2017</v>
      </c>
      <c r="I9070" t="s">
        <v>17411</v>
      </c>
      <c r="J9070" t="b">
        <v>1</v>
      </c>
      <c r="K9070">
        <v>0</v>
      </c>
      <c r="L9070">
        <v>0</v>
      </c>
    </row>
    <row r="9071" spans="1:12" x14ac:dyDescent="0.55000000000000004">
      <c r="A9071">
        <v>9070</v>
      </c>
      <c r="B9071" t="s">
        <v>17412</v>
      </c>
      <c r="C9071">
        <v>408917</v>
      </c>
      <c r="D9071" t="s">
        <v>130</v>
      </c>
      <c r="E9071" t="s">
        <v>61</v>
      </c>
      <c r="F9071" s="1">
        <v>43860</v>
      </c>
      <c r="G9071">
        <v>1</v>
      </c>
      <c r="H9071">
        <v>2020</v>
      </c>
      <c r="I9071" t="s">
        <v>4317</v>
      </c>
      <c r="J9071" t="b">
        <v>1</v>
      </c>
      <c r="K9071">
        <v>1</v>
      </c>
      <c r="L9071">
        <v>1</v>
      </c>
    </row>
    <row r="9072" spans="1:12" x14ac:dyDescent="0.55000000000000004">
      <c r="A9072">
        <v>9071</v>
      </c>
      <c r="B9072" t="s">
        <v>17413</v>
      </c>
      <c r="C9072">
        <v>369939</v>
      </c>
      <c r="D9072" t="s">
        <v>130</v>
      </c>
      <c r="E9072" t="s">
        <v>74</v>
      </c>
      <c r="F9072" s="1">
        <v>44915</v>
      </c>
      <c r="G9072">
        <v>12</v>
      </c>
      <c r="H9072">
        <v>2022</v>
      </c>
      <c r="I9072" t="s">
        <v>8181</v>
      </c>
      <c r="J9072" t="b">
        <v>1</v>
      </c>
      <c r="K9072">
        <v>1</v>
      </c>
      <c r="L9072">
        <v>0</v>
      </c>
    </row>
    <row r="9073" spans="1:13" x14ac:dyDescent="0.55000000000000004">
      <c r="A9073">
        <v>9072</v>
      </c>
      <c r="B9073" t="s">
        <v>17414</v>
      </c>
      <c r="C9073">
        <v>209988</v>
      </c>
      <c r="D9073" t="s">
        <v>135</v>
      </c>
      <c r="E9073" t="s">
        <v>17</v>
      </c>
      <c r="F9073" s="1">
        <v>44298</v>
      </c>
      <c r="G9073">
        <v>4</v>
      </c>
      <c r="H9073">
        <v>2021</v>
      </c>
      <c r="I9073" t="s">
        <v>17415</v>
      </c>
      <c r="J9073" t="b">
        <v>1</v>
      </c>
      <c r="K9073">
        <v>1</v>
      </c>
      <c r="L9073">
        <v>1</v>
      </c>
    </row>
    <row r="9074" spans="1:13" x14ac:dyDescent="0.55000000000000004">
      <c r="A9074">
        <v>9073</v>
      </c>
      <c r="B9074" t="s">
        <v>17416</v>
      </c>
      <c r="C9074">
        <v>344586</v>
      </c>
      <c r="D9074" t="s">
        <v>16</v>
      </c>
      <c r="E9074" t="s">
        <v>83</v>
      </c>
      <c r="F9074" s="1">
        <v>43809</v>
      </c>
      <c r="G9074">
        <v>12</v>
      </c>
      <c r="H9074">
        <v>2019</v>
      </c>
      <c r="I9074" t="s">
        <v>17417</v>
      </c>
      <c r="J9074" t="b">
        <v>1</v>
      </c>
      <c r="K9074">
        <v>0</v>
      </c>
      <c r="L9074">
        <v>1</v>
      </c>
    </row>
    <row r="9075" spans="1:13" x14ac:dyDescent="0.55000000000000004">
      <c r="A9075">
        <v>9074</v>
      </c>
      <c r="B9075" t="s">
        <v>17418</v>
      </c>
      <c r="C9075">
        <v>272948</v>
      </c>
      <c r="D9075" t="s">
        <v>109</v>
      </c>
      <c r="E9075" t="s">
        <v>33</v>
      </c>
      <c r="F9075" s="1">
        <v>43635</v>
      </c>
      <c r="G9075">
        <v>6</v>
      </c>
      <c r="H9075">
        <v>2019</v>
      </c>
      <c r="I9075" t="s">
        <v>17419</v>
      </c>
      <c r="J9075" t="b">
        <v>1</v>
      </c>
      <c r="K9075">
        <v>0</v>
      </c>
      <c r="L9075">
        <v>0</v>
      </c>
    </row>
    <row r="9076" spans="1:13" x14ac:dyDescent="0.55000000000000004">
      <c r="A9076">
        <v>9075</v>
      </c>
      <c r="B9076" t="s">
        <v>17420</v>
      </c>
      <c r="C9076">
        <v>157853</v>
      </c>
      <c r="D9076" t="s">
        <v>109</v>
      </c>
      <c r="E9076" t="s">
        <v>17</v>
      </c>
      <c r="F9076" s="1">
        <v>44544</v>
      </c>
      <c r="G9076">
        <v>12</v>
      </c>
      <c r="H9076">
        <v>2021</v>
      </c>
      <c r="I9076" t="s">
        <v>17421</v>
      </c>
      <c r="J9076" t="b">
        <v>1</v>
      </c>
      <c r="K9076">
        <v>1</v>
      </c>
      <c r="L9076">
        <v>1</v>
      </c>
    </row>
    <row r="9077" spans="1:13" x14ac:dyDescent="0.55000000000000004">
      <c r="A9077">
        <v>9076</v>
      </c>
      <c r="B9077" t="s">
        <v>17422</v>
      </c>
      <c r="C9077">
        <v>84885</v>
      </c>
      <c r="D9077" t="s">
        <v>109</v>
      </c>
      <c r="E9077" t="s">
        <v>56</v>
      </c>
      <c r="F9077" s="1">
        <v>44518</v>
      </c>
      <c r="G9077">
        <v>11</v>
      </c>
      <c r="H9077">
        <v>2021</v>
      </c>
      <c r="I9077" t="s">
        <v>17423</v>
      </c>
      <c r="J9077" t="b">
        <v>1</v>
      </c>
      <c r="K9077">
        <v>0</v>
      </c>
      <c r="L9077">
        <v>0</v>
      </c>
    </row>
    <row r="9078" spans="1:13" x14ac:dyDescent="0.55000000000000004">
      <c r="A9078">
        <v>9077</v>
      </c>
      <c r="B9078" t="s">
        <v>17424</v>
      </c>
      <c r="C9078">
        <v>219050</v>
      </c>
      <c r="D9078" t="s">
        <v>135</v>
      </c>
      <c r="E9078" t="s">
        <v>17</v>
      </c>
      <c r="F9078" s="1">
        <v>44133</v>
      </c>
      <c r="G9078">
        <v>10</v>
      </c>
      <c r="H9078">
        <v>2020</v>
      </c>
      <c r="I9078" t="s">
        <v>17425</v>
      </c>
      <c r="J9078" t="b">
        <v>1</v>
      </c>
      <c r="K9078">
        <v>0</v>
      </c>
      <c r="L9078">
        <v>0</v>
      </c>
    </row>
    <row r="9079" spans="1:13" x14ac:dyDescent="0.55000000000000004">
      <c r="A9079">
        <v>9078</v>
      </c>
      <c r="B9079" t="s">
        <v>17426</v>
      </c>
      <c r="C9079">
        <v>501883</v>
      </c>
      <c r="D9079" t="s">
        <v>135</v>
      </c>
      <c r="E9079" t="s">
        <v>47</v>
      </c>
      <c r="F9079" s="1">
        <v>42114</v>
      </c>
      <c r="G9079">
        <v>4</v>
      </c>
      <c r="H9079">
        <v>2015</v>
      </c>
      <c r="I9079" t="s">
        <v>17427</v>
      </c>
      <c r="J9079" t="b">
        <v>1</v>
      </c>
      <c r="K9079">
        <v>0</v>
      </c>
      <c r="L9079">
        <v>0</v>
      </c>
    </row>
    <row r="9080" spans="1:13" x14ac:dyDescent="0.55000000000000004">
      <c r="A9080">
        <v>9079</v>
      </c>
      <c r="B9080" t="s">
        <v>17428</v>
      </c>
      <c r="C9080">
        <v>354847</v>
      </c>
      <c r="D9080" t="s">
        <v>130</v>
      </c>
      <c r="E9080" t="s">
        <v>74</v>
      </c>
      <c r="F9080" s="1">
        <v>42737</v>
      </c>
      <c r="G9080">
        <v>1</v>
      </c>
      <c r="H9080">
        <v>2017</v>
      </c>
      <c r="I9080" t="s">
        <v>13501</v>
      </c>
      <c r="J9080" t="b">
        <v>1</v>
      </c>
      <c r="K9080">
        <v>0</v>
      </c>
      <c r="L9080">
        <v>1</v>
      </c>
    </row>
    <row r="9081" spans="1:13" x14ac:dyDescent="0.55000000000000004">
      <c r="A9081">
        <v>9080</v>
      </c>
      <c r="B9081" t="s">
        <v>17429</v>
      </c>
      <c r="C9081">
        <v>534143</v>
      </c>
      <c r="D9081" t="s">
        <v>12</v>
      </c>
      <c r="E9081" t="s">
        <v>47</v>
      </c>
      <c r="F9081" s="1">
        <v>42597</v>
      </c>
      <c r="G9081">
        <v>8</v>
      </c>
      <c r="H9081">
        <v>2016</v>
      </c>
      <c r="I9081" t="s">
        <v>17430</v>
      </c>
      <c r="J9081" t="b">
        <v>1</v>
      </c>
      <c r="K9081">
        <v>0</v>
      </c>
      <c r="L9081">
        <v>1</v>
      </c>
    </row>
    <row r="9082" spans="1:13" x14ac:dyDescent="0.55000000000000004">
      <c r="A9082">
        <v>9081</v>
      </c>
      <c r="B9082" t="s">
        <v>17431</v>
      </c>
      <c r="C9082">
        <v>115662</v>
      </c>
      <c r="D9082" t="s">
        <v>16</v>
      </c>
      <c r="E9082" t="s">
        <v>56</v>
      </c>
      <c r="F9082" s="1">
        <v>42348</v>
      </c>
      <c r="G9082">
        <v>12</v>
      </c>
      <c r="H9082">
        <v>2015</v>
      </c>
      <c r="I9082" t="s">
        <v>17432</v>
      </c>
      <c r="J9082" t="b">
        <v>1</v>
      </c>
      <c r="K9082">
        <v>0</v>
      </c>
      <c r="L9082">
        <v>0</v>
      </c>
    </row>
    <row r="9083" spans="1:13" x14ac:dyDescent="0.55000000000000004">
      <c r="A9083">
        <v>9082</v>
      </c>
      <c r="B9083" t="s">
        <v>17433</v>
      </c>
      <c r="C9083">
        <v>92435</v>
      </c>
      <c r="D9083" t="s">
        <v>135</v>
      </c>
      <c r="E9083" t="s">
        <v>56</v>
      </c>
      <c r="F9083" s="1">
        <v>43501</v>
      </c>
      <c r="G9083">
        <v>2</v>
      </c>
      <c r="H9083">
        <v>2019</v>
      </c>
      <c r="I9083" t="s">
        <v>17434</v>
      </c>
      <c r="J9083" t="b">
        <v>1</v>
      </c>
      <c r="K9083">
        <v>1</v>
      </c>
      <c r="L9083">
        <v>1</v>
      </c>
    </row>
    <row r="9084" spans="1:13" x14ac:dyDescent="0.55000000000000004">
      <c r="A9084">
        <v>9083</v>
      </c>
      <c r="B9084" t="s">
        <v>17435</v>
      </c>
      <c r="C9084">
        <v>269418</v>
      </c>
      <c r="D9084" t="s">
        <v>130</v>
      </c>
      <c r="E9084" t="s">
        <v>33</v>
      </c>
      <c r="F9084" s="1">
        <v>43163</v>
      </c>
      <c r="G9084">
        <v>3</v>
      </c>
      <c r="H9084">
        <v>2018</v>
      </c>
      <c r="I9084" t="s">
        <v>6034</v>
      </c>
      <c r="J9084" t="b">
        <v>1</v>
      </c>
      <c r="K9084">
        <v>0</v>
      </c>
      <c r="L9084">
        <v>0</v>
      </c>
      <c r="M9084" t="s">
        <v>21137</v>
      </c>
    </row>
    <row r="9085" spans="1:13" x14ac:dyDescent="0.55000000000000004">
      <c r="A9085">
        <v>9084</v>
      </c>
      <c r="B9085" t="s">
        <v>17436</v>
      </c>
      <c r="C9085">
        <v>281010</v>
      </c>
      <c r="D9085" t="s">
        <v>30</v>
      </c>
      <c r="E9085" t="s">
        <v>33</v>
      </c>
      <c r="F9085" s="1">
        <v>44369</v>
      </c>
      <c r="G9085">
        <v>6</v>
      </c>
      <c r="H9085">
        <v>2021</v>
      </c>
      <c r="I9085" t="s">
        <v>17437</v>
      </c>
      <c r="J9085" t="b">
        <v>1</v>
      </c>
      <c r="K9085">
        <v>0</v>
      </c>
      <c r="L9085">
        <v>0</v>
      </c>
    </row>
    <row r="9086" spans="1:13" x14ac:dyDescent="0.55000000000000004">
      <c r="A9086">
        <v>9085</v>
      </c>
      <c r="B9086" t="s">
        <v>17438</v>
      </c>
      <c r="C9086">
        <v>374816</v>
      </c>
      <c r="D9086" t="s">
        <v>135</v>
      </c>
      <c r="E9086" t="s">
        <v>74</v>
      </c>
      <c r="F9086" s="1">
        <v>42332</v>
      </c>
      <c r="G9086">
        <v>11</v>
      </c>
      <c r="H9086">
        <v>2015</v>
      </c>
      <c r="I9086" t="s">
        <v>17439</v>
      </c>
      <c r="J9086" t="b">
        <v>1</v>
      </c>
      <c r="K9086">
        <v>0</v>
      </c>
      <c r="L9086">
        <v>0</v>
      </c>
    </row>
    <row r="9087" spans="1:13" x14ac:dyDescent="0.55000000000000004">
      <c r="A9087">
        <v>9086</v>
      </c>
      <c r="B9087" t="s">
        <v>17440</v>
      </c>
      <c r="C9087">
        <v>187756</v>
      </c>
      <c r="D9087" t="s">
        <v>135</v>
      </c>
      <c r="E9087" t="s">
        <v>17</v>
      </c>
      <c r="F9087" s="1">
        <v>44006</v>
      </c>
      <c r="G9087">
        <v>6</v>
      </c>
      <c r="H9087">
        <v>2020</v>
      </c>
      <c r="I9087" t="s">
        <v>17441</v>
      </c>
      <c r="J9087" t="b">
        <v>1</v>
      </c>
      <c r="K9087">
        <v>0</v>
      </c>
      <c r="L9087">
        <v>0</v>
      </c>
    </row>
    <row r="9088" spans="1:13" x14ac:dyDescent="0.55000000000000004">
      <c r="A9088">
        <v>9087</v>
      </c>
      <c r="B9088" t="s">
        <v>17442</v>
      </c>
      <c r="C9088">
        <v>166827</v>
      </c>
      <c r="D9088" t="s">
        <v>135</v>
      </c>
      <c r="E9088" t="s">
        <v>17</v>
      </c>
      <c r="F9088" s="1">
        <v>43853</v>
      </c>
      <c r="G9088">
        <v>1</v>
      </c>
      <c r="H9088">
        <v>2020</v>
      </c>
      <c r="I9088" t="s">
        <v>17443</v>
      </c>
      <c r="J9088" t="b">
        <v>1</v>
      </c>
      <c r="K9088">
        <v>1</v>
      </c>
      <c r="L9088">
        <v>1</v>
      </c>
    </row>
    <row r="9089" spans="1:12" x14ac:dyDescent="0.55000000000000004">
      <c r="A9089">
        <v>9088</v>
      </c>
      <c r="B9089" t="s">
        <v>17444</v>
      </c>
      <c r="C9089">
        <v>240377</v>
      </c>
      <c r="D9089" t="s">
        <v>16</v>
      </c>
      <c r="E9089" t="s">
        <v>17</v>
      </c>
      <c r="F9089" s="1">
        <v>44239</v>
      </c>
      <c r="G9089">
        <v>2</v>
      </c>
      <c r="H9089">
        <v>2021</v>
      </c>
      <c r="I9089" t="s">
        <v>17445</v>
      </c>
      <c r="J9089" t="b">
        <v>1</v>
      </c>
      <c r="K9089">
        <v>1</v>
      </c>
      <c r="L9089">
        <v>1</v>
      </c>
    </row>
    <row r="9090" spans="1:12" x14ac:dyDescent="0.55000000000000004">
      <c r="A9090">
        <v>9089</v>
      </c>
      <c r="B9090" t="s">
        <v>17446</v>
      </c>
      <c r="C9090">
        <v>363673</v>
      </c>
      <c r="D9090" t="s">
        <v>130</v>
      </c>
      <c r="E9090" t="s">
        <v>74</v>
      </c>
      <c r="F9090" s="1">
        <v>43784</v>
      </c>
      <c r="G9090">
        <v>11</v>
      </c>
      <c r="H9090">
        <v>2019</v>
      </c>
      <c r="I9090" t="s">
        <v>2128</v>
      </c>
      <c r="J9090" t="b">
        <v>1</v>
      </c>
      <c r="K9090">
        <v>1</v>
      </c>
      <c r="L9090">
        <v>1</v>
      </c>
    </row>
    <row r="9091" spans="1:12" x14ac:dyDescent="0.55000000000000004">
      <c r="A9091">
        <v>9090</v>
      </c>
      <c r="B9091" t="s">
        <v>17447</v>
      </c>
      <c r="C9091">
        <v>303487</v>
      </c>
      <c r="D9091" t="s">
        <v>138</v>
      </c>
      <c r="E9091" t="s">
        <v>83</v>
      </c>
      <c r="F9091" s="1">
        <v>44223</v>
      </c>
      <c r="G9091">
        <v>1</v>
      </c>
      <c r="H9091">
        <v>2021</v>
      </c>
      <c r="I9091" t="s">
        <v>17448</v>
      </c>
      <c r="J9091" t="b">
        <v>1</v>
      </c>
      <c r="K9091">
        <v>0</v>
      </c>
      <c r="L9091">
        <v>1</v>
      </c>
    </row>
    <row r="9092" spans="1:12" x14ac:dyDescent="0.55000000000000004">
      <c r="A9092">
        <v>9091</v>
      </c>
      <c r="B9092" t="s">
        <v>17449</v>
      </c>
      <c r="C9092">
        <v>72959</v>
      </c>
      <c r="D9092" t="s">
        <v>130</v>
      </c>
      <c r="E9092" t="s">
        <v>56</v>
      </c>
      <c r="F9092" s="1">
        <v>44026</v>
      </c>
      <c r="G9092">
        <v>7</v>
      </c>
      <c r="H9092">
        <v>2020</v>
      </c>
      <c r="I9092" t="s">
        <v>17450</v>
      </c>
      <c r="J9092" t="b">
        <v>1</v>
      </c>
      <c r="K9092">
        <v>0</v>
      </c>
      <c r="L9092">
        <v>0</v>
      </c>
    </row>
    <row r="9093" spans="1:12" x14ac:dyDescent="0.55000000000000004">
      <c r="A9093">
        <v>9092</v>
      </c>
      <c r="B9093" t="s">
        <v>17451</v>
      </c>
      <c r="C9093">
        <v>214395</v>
      </c>
      <c r="D9093" t="s">
        <v>135</v>
      </c>
      <c r="E9093" t="s">
        <v>17</v>
      </c>
      <c r="F9093" s="1">
        <v>44209</v>
      </c>
      <c r="G9093">
        <v>1</v>
      </c>
      <c r="H9093">
        <v>2021</v>
      </c>
      <c r="I9093" t="s">
        <v>17452</v>
      </c>
      <c r="J9093" t="b">
        <v>1</v>
      </c>
      <c r="K9093">
        <v>0</v>
      </c>
      <c r="L9093">
        <v>0</v>
      </c>
    </row>
    <row r="9094" spans="1:12" x14ac:dyDescent="0.55000000000000004">
      <c r="A9094">
        <v>9093</v>
      </c>
      <c r="B9094" t="s">
        <v>17453</v>
      </c>
      <c r="C9094">
        <v>496312</v>
      </c>
      <c r="D9094" t="s">
        <v>30</v>
      </c>
      <c r="E9094" t="s">
        <v>47</v>
      </c>
      <c r="F9094" s="1">
        <v>44782</v>
      </c>
      <c r="G9094">
        <v>8</v>
      </c>
      <c r="H9094">
        <v>2022</v>
      </c>
      <c r="I9094" t="s">
        <v>17454</v>
      </c>
      <c r="J9094" t="b">
        <v>1</v>
      </c>
      <c r="K9094">
        <v>0</v>
      </c>
      <c r="L9094">
        <v>1</v>
      </c>
    </row>
    <row r="9095" spans="1:12" x14ac:dyDescent="0.55000000000000004">
      <c r="A9095">
        <v>9094</v>
      </c>
      <c r="B9095" t="s">
        <v>17455</v>
      </c>
      <c r="C9095">
        <v>276973</v>
      </c>
      <c r="D9095" t="s">
        <v>109</v>
      </c>
      <c r="E9095" t="s">
        <v>33</v>
      </c>
      <c r="F9095" s="1">
        <v>44360</v>
      </c>
      <c r="G9095">
        <v>6</v>
      </c>
      <c r="H9095">
        <v>2021</v>
      </c>
      <c r="I9095" t="s">
        <v>17456</v>
      </c>
      <c r="J9095" t="b">
        <v>1</v>
      </c>
      <c r="K9095">
        <v>0</v>
      </c>
      <c r="L9095">
        <v>0</v>
      </c>
    </row>
    <row r="9096" spans="1:12" x14ac:dyDescent="0.55000000000000004">
      <c r="A9096">
        <v>9095</v>
      </c>
      <c r="B9096" t="s">
        <v>17457</v>
      </c>
      <c r="C9096">
        <v>132711</v>
      </c>
      <c r="D9096" t="s">
        <v>130</v>
      </c>
      <c r="E9096" t="s">
        <v>17</v>
      </c>
      <c r="F9096" s="1">
        <v>44070</v>
      </c>
      <c r="G9096">
        <v>8</v>
      </c>
      <c r="H9096">
        <v>2020</v>
      </c>
      <c r="I9096" t="s">
        <v>4877</v>
      </c>
      <c r="J9096" t="b">
        <v>1</v>
      </c>
      <c r="K9096">
        <v>1</v>
      </c>
      <c r="L9096">
        <v>1</v>
      </c>
    </row>
    <row r="9097" spans="1:12" x14ac:dyDescent="0.55000000000000004">
      <c r="A9097">
        <v>9096</v>
      </c>
      <c r="B9097" t="s">
        <v>17458</v>
      </c>
      <c r="C9097">
        <v>59122</v>
      </c>
      <c r="D9097" t="s">
        <v>130</v>
      </c>
      <c r="E9097" t="s">
        <v>56</v>
      </c>
      <c r="F9097" s="1">
        <v>44458</v>
      </c>
      <c r="G9097">
        <v>9</v>
      </c>
      <c r="H9097">
        <v>2021</v>
      </c>
      <c r="I9097" t="s">
        <v>17459</v>
      </c>
      <c r="J9097" t="b">
        <v>1</v>
      </c>
      <c r="K9097">
        <v>0</v>
      </c>
      <c r="L9097">
        <v>0</v>
      </c>
    </row>
    <row r="9098" spans="1:12" x14ac:dyDescent="0.55000000000000004">
      <c r="A9098">
        <v>9097</v>
      </c>
      <c r="B9098" t="s">
        <v>17460</v>
      </c>
      <c r="C9098">
        <v>461301</v>
      </c>
      <c r="D9098" t="s">
        <v>130</v>
      </c>
      <c r="E9098" t="s">
        <v>47</v>
      </c>
      <c r="F9098" s="1">
        <v>44681</v>
      </c>
      <c r="G9098">
        <v>4</v>
      </c>
      <c r="H9098">
        <v>2022</v>
      </c>
      <c r="I9098" t="s">
        <v>7164</v>
      </c>
      <c r="J9098" t="b">
        <v>1</v>
      </c>
      <c r="K9098">
        <v>0</v>
      </c>
      <c r="L9098">
        <v>1</v>
      </c>
    </row>
    <row r="9099" spans="1:12" x14ac:dyDescent="0.55000000000000004">
      <c r="A9099">
        <v>9098</v>
      </c>
      <c r="B9099" t="s">
        <v>17461</v>
      </c>
      <c r="C9099">
        <v>493425</v>
      </c>
      <c r="D9099" t="s">
        <v>30</v>
      </c>
      <c r="E9099" t="s">
        <v>47</v>
      </c>
      <c r="F9099" s="1">
        <v>44634</v>
      </c>
      <c r="G9099">
        <v>3</v>
      </c>
      <c r="H9099">
        <v>2022</v>
      </c>
      <c r="I9099" t="s">
        <v>17462</v>
      </c>
      <c r="J9099" t="b">
        <v>1</v>
      </c>
      <c r="K9099">
        <v>1</v>
      </c>
      <c r="L9099">
        <v>1</v>
      </c>
    </row>
    <row r="9100" spans="1:12" x14ac:dyDescent="0.55000000000000004">
      <c r="A9100">
        <v>9099</v>
      </c>
      <c r="B9100" t="s">
        <v>17463</v>
      </c>
      <c r="C9100">
        <v>328429</v>
      </c>
      <c r="D9100" t="s">
        <v>135</v>
      </c>
      <c r="E9100" t="s">
        <v>83</v>
      </c>
      <c r="F9100" s="1">
        <v>43413</v>
      </c>
      <c r="G9100">
        <v>11</v>
      </c>
      <c r="H9100">
        <v>2018</v>
      </c>
      <c r="I9100" t="s">
        <v>17464</v>
      </c>
      <c r="J9100" t="b">
        <v>1</v>
      </c>
      <c r="K9100">
        <v>0</v>
      </c>
      <c r="L9100">
        <v>0</v>
      </c>
    </row>
    <row r="9101" spans="1:12" x14ac:dyDescent="0.55000000000000004">
      <c r="A9101">
        <v>9100</v>
      </c>
      <c r="B9101" t="s">
        <v>17465</v>
      </c>
      <c r="C9101">
        <v>375777</v>
      </c>
      <c r="D9101" t="s">
        <v>135</v>
      </c>
      <c r="E9101" t="s">
        <v>74</v>
      </c>
      <c r="F9101" s="1">
        <v>42738</v>
      </c>
      <c r="G9101">
        <v>1</v>
      </c>
      <c r="H9101">
        <v>2017</v>
      </c>
      <c r="I9101" t="s">
        <v>17466</v>
      </c>
      <c r="J9101" t="b">
        <v>1</v>
      </c>
      <c r="K9101">
        <v>0</v>
      </c>
      <c r="L9101">
        <v>0</v>
      </c>
    </row>
    <row r="9102" spans="1:12" x14ac:dyDescent="0.55000000000000004">
      <c r="A9102">
        <v>9101</v>
      </c>
      <c r="B9102" t="s">
        <v>17467</v>
      </c>
      <c r="C9102">
        <v>48392</v>
      </c>
      <c r="D9102" t="s">
        <v>12</v>
      </c>
      <c r="E9102" t="s">
        <v>13</v>
      </c>
      <c r="F9102" s="1">
        <v>44279</v>
      </c>
      <c r="G9102">
        <v>3</v>
      </c>
      <c r="H9102">
        <v>2021</v>
      </c>
      <c r="I9102" t="s">
        <v>17468</v>
      </c>
      <c r="J9102" t="b">
        <v>1</v>
      </c>
      <c r="K9102">
        <v>1</v>
      </c>
      <c r="L9102">
        <v>1</v>
      </c>
    </row>
    <row r="9103" spans="1:12" x14ac:dyDescent="0.55000000000000004">
      <c r="A9103">
        <v>9102</v>
      </c>
      <c r="B9103" t="s">
        <v>17469</v>
      </c>
      <c r="C9103">
        <v>111054</v>
      </c>
      <c r="D9103" t="s">
        <v>12</v>
      </c>
      <c r="E9103" t="s">
        <v>56</v>
      </c>
      <c r="F9103" s="1">
        <v>42775</v>
      </c>
      <c r="G9103">
        <v>2</v>
      </c>
      <c r="H9103">
        <v>2017</v>
      </c>
      <c r="I9103" t="s">
        <v>17470</v>
      </c>
      <c r="J9103" t="b">
        <v>1</v>
      </c>
      <c r="K9103">
        <v>0</v>
      </c>
      <c r="L9103">
        <v>1</v>
      </c>
    </row>
    <row r="9104" spans="1:12" x14ac:dyDescent="0.55000000000000004">
      <c r="A9104">
        <v>9103</v>
      </c>
      <c r="B9104" t="s">
        <v>17471</v>
      </c>
      <c r="C9104">
        <v>45662</v>
      </c>
      <c r="D9104" t="s">
        <v>12</v>
      </c>
      <c r="E9104" t="s">
        <v>13</v>
      </c>
      <c r="F9104" s="1">
        <v>43203</v>
      </c>
      <c r="G9104">
        <v>4</v>
      </c>
      <c r="H9104">
        <v>2018</v>
      </c>
      <c r="I9104" t="s">
        <v>17472</v>
      </c>
      <c r="J9104" t="b">
        <v>1</v>
      </c>
      <c r="K9104">
        <v>1</v>
      </c>
      <c r="L9104">
        <v>1</v>
      </c>
    </row>
    <row r="9105" spans="1:13" x14ac:dyDescent="0.55000000000000004">
      <c r="A9105">
        <v>9104</v>
      </c>
      <c r="B9105" t="s">
        <v>17473</v>
      </c>
      <c r="C9105">
        <v>483658</v>
      </c>
      <c r="D9105" t="s">
        <v>109</v>
      </c>
      <c r="E9105" t="s">
        <v>47</v>
      </c>
      <c r="F9105" s="1">
        <v>44680</v>
      </c>
      <c r="G9105">
        <v>4</v>
      </c>
      <c r="H9105">
        <v>2022</v>
      </c>
      <c r="I9105" t="s">
        <v>17474</v>
      </c>
      <c r="J9105" t="b">
        <v>1</v>
      </c>
      <c r="K9105">
        <v>1</v>
      </c>
      <c r="L9105">
        <v>1</v>
      </c>
      <c r="M9105" t="s">
        <v>21137</v>
      </c>
    </row>
    <row r="9106" spans="1:13" x14ac:dyDescent="0.55000000000000004">
      <c r="A9106">
        <v>9105</v>
      </c>
      <c r="B9106" t="s">
        <v>17475</v>
      </c>
      <c r="C9106">
        <v>39618</v>
      </c>
      <c r="D9106" t="s">
        <v>12</v>
      </c>
      <c r="E9106" t="s">
        <v>13</v>
      </c>
      <c r="F9106" s="1">
        <v>41654</v>
      </c>
      <c r="G9106">
        <v>1</v>
      </c>
      <c r="H9106">
        <v>2014</v>
      </c>
      <c r="I9106" t="s">
        <v>17476</v>
      </c>
      <c r="J9106" t="b">
        <v>1</v>
      </c>
      <c r="K9106">
        <v>1</v>
      </c>
      <c r="L9106">
        <v>1</v>
      </c>
    </row>
    <row r="9107" spans="1:13" x14ac:dyDescent="0.55000000000000004">
      <c r="A9107">
        <v>9106</v>
      </c>
      <c r="B9107" t="s">
        <v>17477</v>
      </c>
      <c r="C9107">
        <v>348576</v>
      </c>
      <c r="D9107" t="s">
        <v>138</v>
      </c>
      <c r="E9107" t="s">
        <v>74</v>
      </c>
      <c r="F9107" s="1">
        <v>43258</v>
      </c>
      <c r="G9107">
        <v>6</v>
      </c>
      <c r="H9107">
        <v>2018</v>
      </c>
      <c r="I9107" t="s">
        <v>17478</v>
      </c>
      <c r="J9107" t="b">
        <v>1</v>
      </c>
      <c r="K9107">
        <v>1</v>
      </c>
      <c r="L9107">
        <v>1</v>
      </c>
    </row>
    <row r="9108" spans="1:13" x14ac:dyDescent="0.55000000000000004">
      <c r="A9108">
        <v>9107</v>
      </c>
      <c r="B9108" t="s">
        <v>17479</v>
      </c>
      <c r="C9108">
        <v>475215</v>
      </c>
      <c r="D9108" t="s">
        <v>130</v>
      </c>
      <c r="E9108" t="s">
        <v>47</v>
      </c>
      <c r="F9108" s="1">
        <v>44957</v>
      </c>
      <c r="G9108">
        <v>1</v>
      </c>
      <c r="H9108">
        <v>2023</v>
      </c>
      <c r="I9108" t="s">
        <v>17480</v>
      </c>
      <c r="J9108" t="b">
        <v>1</v>
      </c>
      <c r="K9108">
        <v>1</v>
      </c>
      <c r="L9108">
        <v>1</v>
      </c>
    </row>
    <row r="9109" spans="1:13" x14ac:dyDescent="0.55000000000000004">
      <c r="A9109">
        <v>9108</v>
      </c>
      <c r="B9109" t="s">
        <v>17481</v>
      </c>
      <c r="C9109">
        <v>299130</v>
      </c>
      <c r="D9109" t="s">
        <v>12</v>
      </c>
      <c r="E9109" t="s">
        <v>33</v>
      </c>
      <c r="F9109" s="1">
        <v>44864</v>
      </c>
      <c r="G9109">
        <v>10</v>
      </c>
      <c r="H9109">
        <v>2022</v>
      </c>
      <c r="I9109" t="s">
        <v>17482</v>
      </c>
      <c r="J9109" t="b">
        <v>1</v>
      </c>
      <c r="K9109">
        <v>0</v>
      </c>
      <c r="L9109">
        <v>0</v>
      </c>
    </row>
    <row r="9110" spans="1:13" x14ac:dyDescent="0.55000000000000004">
      <c r="A9110">
        <v>9109</v>
      </c>
      <c r="B9110" t="s">
        <v>17483</v>
      </c>
      <c r="C9110">
        <v>335096</v>
      </c>
      <c r="D9110" t="s">
        <v>135</v>
      </c>
      <c r="E9110" t="s">
        <v>83</v>
      </c>
      <c r="F9110" s="1">
        <v>44723</v>
      </c>
      <c r="G9110">
        <v>6</v>
      </c>
      <c r="H9110">
        <v>2022</v>
      </c>
      <c r="I9110" t="s">
        <v>17484</v>
      </c>
      <c r="J9110" t="b">
        <v>1</v>
      </c>
      <c r="K9110">
        <v>0</v>
      </c>
      <c r="L9110">
        <v>0</v>
      </c>
    </row>
    <row r="9111" spans="1:13" x14ac:dyDescent="0.55000000000000004">
      <c r="A9111">
        <v>9110</v>
      </c>
      <c r="B9111" t="s">
        <v>17485</v>
      </c>
      <c r="C9111">
        <v>374227</v>
      </c>
      <c r="D9111" t="s">
        <v>135</v>
      </c>
      <c r="E9111" t="s">
        <v>74</v>
      </c>
      <c r="F9111" s="1">
        <v>42118</v>
      </c>
      <c r="G9111">
        <v>4</v>
      </c>
      <c r="H9111">
        <v>2015</v>
      </c>
      <c r="I9111" t="s">
        <v>17486</v>
      </c>
      <c r="J9111" t="b">
        <v>1</v>
      </c>
      <c r="K9111">
        <v>1</v>
      </c>
      <c r="L9111">
        <v>1</v>
      </c>
    </row>
    <row r="9112" spans="1:13" x14ac:dyDescent="0.55000000000000004">
      <c r="A9112">
        <v>9111</v>
      </c>
      <c r="B9112" t="s">
        <v>17487</v>
      </c>
      <c r="C9112">
        <v>385497</v>
      </c>
      <c r="D9112" t="s">
        <v>44</v>
      </c>
      <c r="E9112" t="s">
        <v>74</v>
      </c>
      <c r="F9112" s="1">
        <v>42747</v>
      </c>
      <c r="G9112">
        <v>1</v>
      </c>
      <c r="H9112">
        <v>2017</v>
      </c>
      <c r="I9112" t="s">
        <v>17488</v>
      </c>
      <c r="J9112" t="b">
        <v>1</v>
      </c>
      <c r="K9112">
        <v>1</v>
      </c>
      <c r="L9112">
        <v>1</v>
      </c>
    </row>
    <row r="9113" spans="1:13" x14ac:dyDescent="0.55000000000000004">
      <c r="A9113">
        <v>9112</v>
      </c>
      <c r="B9113" t="s">
        <v>17489</v>
      </c>
      <c r="C9113">
        <v>414320</v>
      </c>
      <c r="D9113" t="s">
        <v>135</v>
      </c>
      <c r="E9113" t="s">
        <v>61</v>
      </c>
      <c r="F9113" s="1">
        <v>41377</v>
      </c>
      <c r="G9113">
        <v>4</v>
      </c>
      <c r="H9113">
        <v>2013</v>
      </c>
      <c r="I9113" t="s">
        <v>17490</v>
      </c>
      <c r="J9113" t="b">
        <v>1</v>
      </c>
      <c r="K9113">
        <v>0</v>
      </c>
      <c r="L9113">
        <v>0</v>
      </c>
      <c r="M9113" t="s">
        <v>21137</v>
      </c>
    </row>
    <row r="9114" spans="1:13" x14ac:dyDescent="0.55000000000000004">
      <c r="A9114">
        <v>9113</v>
      </c>
      <c r="B9114" t="s">
        <v>17491</v>
      </c>
      <c r="C9114">
        <v>427658</v>
      </c>
      <c r="D9114" t="s">
        <v>16</v>
      </c>
      <c r="E9114" t="s">
        <v>61</v>
      </c>
      <c r="F9114" s="1">
        <v>43987</v>
      </c>
      <c r="G9114">
        <v>6</v>
      </c>
      <c r="H9114">
        <v>2020</v>
      </c>
      <c r="I9114" t="s">
        <v>17492</v>
      </c>
      <c r="J9114" t="b">
        <v>1</v>
      </c>
      <c r="K9114">
        <v>0</v>
      </c>
      <c r="L9114">
        <v>1</v>
      </c>
    </row>
    <row r="9115" spans="1:13" x14ac:dyDescent="0.55000000000000004">
      <c r="A9115">
        <v>9114</v>
      </c>
      <c r="B9115" t="s">
        <v>17493</v>
      </c>
      <c r="C9115">
        <v>528996</v>
      </c>
      <c r="D9115" t="s">
        <v>44</v>
      </c>
      <c r="E9115" t="s">
        <v>47</v>
      </c>
      <c r="F9115" s="1">
        <v>44866</v>
      </c>
      <c r="G9115">
        <v>11</v>
      </c>
      <c r="H9115">
        <v>2022</v>
      </c>
      <c r="I9115" t="s">
        <v>17494</v>
      </c>
      <c r="J9115" t="b">
        <v>1</v>
      </c>
      <c r="K9115">
        <v>0</v>
      </c>
      <c r="L9115">
        <v>1</v>
      </c>
    </row>
    <row r="9116" spans="1:13" x14ac:dyDescent="0.55000000000000004">
      <c r="A9116">
        <v>9115</v>
      </c>
      <c r="B9116" t="s">
        <v>17495</v>
      </c>
      <c r="C9116">
        <v>395026</v>
      </c>
      <c r="D9116" t="s">
        <v>16</v>
      </c>
      <c r="E9116" t="s">
        <v>74</v>
      </c>
      <c r="F9116" s="1">
        <v>43113</v>
      </c>
      <c r="G9116">
        <v>1</v>
      </c>
      <c r="H9116">
        <v>2018</v>
      </c>
      <c r="I9116" t="s">
        <v>17496</v>
      </c>
      <c r="J9116" t="b">
        <v>1</v>
      </c>
      <c r="K9116">
        <v>1</v>
      </c>
      <c r="L9116">
        <v>1</v>
      </c>
    </row>
    <row r="9117" spans="1:13" x14ac:dyDescent="0.55000000000000004">
      <c r="A9117">
        <v>9116</v>
      </c>
      <c r="B9117" t="s">
        <v>17497</v>
      </c>
      <c r="C9117">
        <v>385361</v>
      </c>
      <c r="D9117" t="s">
        <v>44</v>
      </c>
      <c r="E9117" t="s">
        <v>74</v>
      </c>
      <c r="F9117" s="1">
        <v>42715</v>
      </c>
      <c r="G9117">
        <v>12</v>
      </c>
      <c r="H9117">
        <v>2016</v>
      </c>
      <c r="I9117" t="s">
        <v>17498</v>
      </c>
      <c r="J9117" t="b">
        <v>1</v>
      </c>
      <c r="K9117">
        <v>1</v>
      </c>
      <c r="L9117">
        <v>1</v>
      </c>
    </row>
    <row r="9118" spans="1:13" x14ac:dyDescent="0.55000000000000004">
      <c r="A9118">
        <v>9117</v>
      </c>
      <c r="B9118" t="s">
        <v>17499</v>
      </c>
      <c r="C9118">
        <v>191880</v>
      </c>
      <c r="D9118" t="s">
        <v>135</v>
      </c>
      <c r="E9118" t="s">
        <v>17</v>
      </c>
      <c r="F9118" s="1">
        <v>44073</v>
      </c>
      <c r="G9118">
        <v>8</v>
      </c>
      <c r="H9118">
        <v>2020</v>
      </c>
      <c r="I9118" t="s">
        <v>17500</v>
      </c>
      <c r="J9118" t="b">
        <v>1</v>
      </c>
      <c r="K9118">
        <v>0</v>
      </c>
      <c r="L9118">
        <v>0</v>
      </c>
    </row>
    <row r="9119" spans="1:13" x14ac:dyDescent="0.55000000000000004">
      <c r="A9119">
        <v>9118</v>
      </c>
      <c r="B9119" t="s">
        <v>17501</v>
      </c>
      <c r="C9119">
        <v>33889</v>
      </c>
      <c r="D9119" t="s">
        <v>135</v>
      </c>
      <c r="E9119" t="s">
        <v>13</v>
      </c>
      <c r="F9119" s="1">
        <v>44634</v>
      </c>
      <c r="G9119">
        <v>3</v>
      </c>
      <c r="H9119">
        <v>2022</v>
      </c>
      <c r="I9119" t="s">
        <v>17502</v>
      </c>
      <c r="J9119" t="b">
        <v>1</v>
      </c>
      <c r="K9119">
        <v>1</v>
      </c>
      <c r="L9119">
        <v>1</v>
      </c>
      <c r="M9119" t="s">
        <v>21137</v>
      </c>
    </row>
    <row r="9120" spans="1:13" x14ac:dyDescent="0.55000000000000004">
      <c r="A9120">
        <v>9119</v>
      </c>
      <c r="B9120" t="s">
        <v>17503</v>
      </c>
      <c r="C9120">
        <v>77504</v>
      </c>
      <c r="D9120" t="s">
        <v>130</v>
      </c>
      <c r="E9120" t="s">
        <v>56</v>
      </c>
      <c r="F9120" s="1">
        <v>42059</v>
      </c>
      <c r="G9120">
        <v>2</v>
      </c>
      <c r="H9120">
        <v>2015</v>
      </c>
      <c r="I9120" t="s">
        <v>14307</v>
      </c>
      <c r="J9120" t="b">
        <v>1</v>
      </c>
      <c r="K9120">
        <v>0</v>
      </c>
      <c r="L9120">
        <v>0</v>
      </c>
    </row>
    <row r="9121" spans="1:13" x14ac:dyDescent="0.55000000000000004">
      <c r="A9121">
        <v>9120</v>
      </c>
      <c r="B9121" t="s">
        <v>17504</v>
      </c>
      <c r="C9121">
        <v>179628</v>
      </c>
      <c r="D9121" t="s">
        <v>135</v>
      </c>
      <c r="E9121" t="s">
        <v>17</v>
      </c>
      <c r="F9121" s="1">
        <v>43937</v>
      </c>
      <c r="G9121">
        <v>4</v>
      </c>
      <c r="H9121">
        <v>2020</v>
      </c>
      <c r="I9121" t="s">
        <v>17505</v>
      </c>
      <c r="J9121" t="b">
        <v>1</v>
      </c>
      <c r="K9121">
        <v>0</v>
      </c>
      <c r="L9121">
        <v>0</v>
      </c>
    </row>
    <row r="9122" spans="1:13" x14ac:dyDescent="0.55000000000000004">
      <c r="A9122">
        <v>9121</v>
      </c>
      <c r="B9122" t="s">
        <v>17506</v>
      </c>
      <c r="C9122">
        <v>358301</v>
      </c>
      <c r="D9122" t="s">
        <v>130</v>
      </c>
      <c r="E9122" t="s">
        <v>74</v>
      </c>
      <c r="F9122" s="1">
        <v>43258</v>
      </c>
      <c r="G9122">
        <v>6</v>
      </c>
      <c r="H9122">
        <v>2018</v>
      </c>
      <c r="I9122" t="s">
        <v>17507</v>
      </c>
      <c r="J9122" t="b">
        <v>1</v>
      </c>
      <c r="K9122">
        <v>1</v>
      </c>
      <c r="L9122">
        <v>1</v>
      </c>
    </row>
    <row r="9123" spans="1:13" x14ac:dyDescent="0.55000000000000004">
      <c r="A9123">
        <v>9122</v>
      </c>
      <c r="B9123" t="s">
        <v>17508</v>
      </c>
      <c r="C9123">
        <v>432101</v>
      </c>
      <c r="D9123" t="s">
        <v>138</v>
      </c>
      <c r="E9123" t="s">
        <v>47</v>
      </c>
      <c r="F9123" s="1">
        <v>44305</v>
      </c>
      <c r="G9123">
        <v>4</v>
      </c>
      <c r="H9123">
        <v>2021</v>
      </c>
      <c r="I9123" t="s">
        <v>17509</v>
      </c>
      <c r="J9123" t="b">
        <v>1</v>
      </c>
      <c r="K9123">
        <v>0</v>
      </c>
      <c r="L9123">
        <v>0</v>
      </c>
    </row>
    <row r="9124" spans="1:13" x14ac:dyDescent="0.55000000000000004">
      <c r="A9124">
        <v>9123</v>
      </c>
      <c r="B9124" t="s">
        <v>17510</v>
      </c>
      <c r="C9124">
        <v>298414</v>
      </c>
      <c r="D9124" t="s">
        <v>12</v>
      </c>
      <c r="E9124" t="s">
        <v>33</v>
      </c>
      <c r="F9124" s="1">
        <v>44439</v>
      </c>
      <c r="G9124">
        <v>8</v>
      </c>
      <c r="H9124">
        <v>2021</v>
      </c>
      <c r="I9124" t="s">
        <v>17511</v>
      </c>
      <c r="J9124" t="b">
        <v>1</v>
      </c>
      <c r="K9124">
        <v>0</v>
      </c>
      <c r="L9124">
        <v>0</v>
      </c>
      <c r="M9124" t="s">
        <v>21137</v>
      </c>
    </row>
    <row r="9125" spans="1:13" x14ac:dyDescent="0.55000000000000004">
      <c r="A9125">
        <v>9124</v>
      </c>
      <c r="B9125" t="s">
        <v>17512</v>
      </c>
      <c r="C9125">
        <v>479912</v>
      </c>
      <c r="D9125" t="s">
        <v>109</v>
      </c>
      <c r="E9125" t="s">
        <v>47</v>
      </c>
      <c r="F9125" s="1">
        <v>43434</v>
      </c>
      <c r="G9125">
        <v>11</v>
      </c>
      <c r="H9125">
        <v>2018</v>
      </c>
      <c r="I9125" t="s">
        <v>17513</v>
      </c>
      <c r="J9125" t="b">
        <v>1</v>
      </c>
      <c r="K9125">
        <v>1</v>
      </c>
      <c r="L9125">
        <v>1</v>
      </c>
    </row>
    <row r="9126" spans="1:13" x14ac:dyDescent="0.55000000000000004">
      <c r="A9126">
        <v>9125</v>
      </c>
      <c r="B9126" t="s">
        <v>17514</v>
      </c>
      <c r="C9126">
        <v>290070</v>
      </c>
      <c r="D9126" t="s">
        <v>135</v>
      </c>
      <c r="E9126" t="s">
        <v>33</v>
      </c>
      <c r="F9126" s="1">
        <v>43151</v>
      </c>
      <c r="G9126">
        <v>2</v>
      </c>
      <c r="H9126">
        <v>2018</v>
      </c>
      <c r="I9126" t="s">
        <v>17515</v>
      </c>
      <c r="J9126" t="b">
        <v>1</v>
      </c>
      <c r="K9126">
        <v>1</v>
      </c>
      <c r="L9126">
        <v>1</v>
      </c>
    </row>
    <row r="9127" spans="1:13" x14ac:dyDescent="0.55000000000000004">
      <c r="A9127">
        <v>9126</v>
      </c>
      <c r="B9127" t="s">
        <v>17516</v>
      </c>
      <c r="C9127">
        <v>277951</v>
      </c>
      <c r="D9127" t="s">
        <v>109</v>
      </c>
      <c r="E9127" t="s">
        <v>33</v>
      </c>
      <c r="F9127" s="1">
        <v>44518</v>
      </c>
      <c r="G9127">
        <v>11</v>
      </c>
      <c r="H9127">
        <v>2021</v>
      </c>
      <c r="I9127" t="s">
        <v>17517</v>
      </c>
      <c r="J9127" t="b">
        <v>1</v>
      </c>
      <c r="K9127">
        <v>0</v>
      </c>
      <c r="L9127">
        <v>0</v>
      </c>
    </row>
    <row r="9128" spans="1:13" x14ac:dyDescent="0.55000000000000004">
      <c r="A9128">
        <v>9127</v>
      </c>
      <c r="B9128" t="s">
        <v>17518</v>
      </c>
      <c r="C9128">
        <v>293081</v>
      </c>
      <c r="D9128" t="s">
        <v>12</v>
      </c>
      <c r="E9128" t="s">
        <v>33</v>
      </c>
      <c r="F9128" s="1">
        <v>41827</v>
      </c>
      <c r="G9128">
        <v>7</v>
      </c>
      <c r="H9128">
        <v>2014</v>
      </c>
      <c r="I9128" t="s">
        <v>17519</v>
      </c>
      <c r="J9128" t="b">
        <v>1</v>
      </c>
      <c r="K9128">
        <v>1</v>
      </c>
      <c r="L9128">
        <v>1</v>
      </c>
    </row>
    <row r="9129" spans="1:13" x14ac:dyDescent="0.55000000000000004">
      <c r="A9129">
        <v>9128</v>
      </c>
      <c r="B9129" t="s">
        <v>17520</v>
      </c>
      <c r="C9129">
        <v>145589</v>
      </c>
      <c r="D9129" t="s">
        <v>130</v>
      </c>
      <c r="E9129" t="s">
        <v>17</v>
      </c>
      <c r="F9129" s="1">
        <v>43923</v>
      </c>
      <c r="G9129">
        <v>4</v>
      </c>
      <c r="H9129">
        <v>2020</v>
      </c>
      <c r="I9129" t="s">
        <v>17521</v>
      </c>
      <c r="J9129" t="b">
        <v>1</v>
      </c>
      <c r="K9129">
        <v>0</v>
      </c>
      <c r="L9129">
        <v>0</v>
      </c>
    </row>
    <row r="9130" spans="1:13" x14ac:dyDescent="0.55000000000000004">
      <c r="A9130">
        <v>9129</v>
      </c>
      <c r="B9130" t="s">
        <v>17522</v>
      </c>
      <c r="C9130">
        <v>194676</v>
      </c>
      <c r="D9130" t="s">
        <v>135</v>
      </c>
      <c r="E9130" t="s">
        <v>17</v>
      </c>
      <c r="F9130" s="1">
        <v>44637</v>
      </c>
      <c r="G9130">
        <v>3</v>
      </c>
      <c r="H9130">
        <v>2022</v>
      </c>
      <c r="I9130" t="s">
        <v>17523</v>
      </c>
      <c r="J9130" t="b">
        <v>1</v>
      </c>
      <c r="K9130">
        <v>0</v>
      </c>
      <c r="L9130">
        <v>0</v>
      </c>
    </row>
    <row r="9131" spans="1:13" x14ac:dyDescent="0.55000000000000004">
      <c r="A9131">
        <v>9130</v>
      </c>
      <c r="B9131" t="s">
        <v>17524</v>
      </c>
      <c r="C9131">
        <v>355203</v>
      </c>
      <c r="D9131" t="s">
        <v>130</v>
      </c>
      <c r="E9131" t="s">
        <v>74</v>
      </c>
      <c r="F9131" s="1">
        <v>42797</v>
      </c>
      <c r="G9131">
        <v>3</v>
      </c>
      <c r="H9131">
        <v>2017</v>
      </c>
      <c r="I9131" t="s">
        <v>16590</v>
      </c>
      <c r="J9131" t="b">
        <v>1</v>
      </c>
      <c r="K9131">
        <v>0</v>
      </c>
      <c r="L9131">
        <v>0</v>
      </c>
    </row>
    <row r="9132" spans="1:13" x14ac:dyDescent="0.55000000000000004">
      <c r="A9132">
        <v>9131</v>
      </c>
      <c r="B9132" t="s">
        <v>17525</v>
      </c>
      <c r="C9132">
        <v>238797</v>
      </c>
      <c r="D9132" t="s">
        <v>16</v>
      </c>
      <c r="E9132" t="s">
        <v>17</v>
      </c>
      <c r="F9132" s="1">
        <v>44111</v>
      </c>
      <c r="G9132">
        <v>10</v>
      </c>
      <c r="H9132">
        <v>2020</v>
      </c>
      <c r="I9132" t="s">
        <v>17526</v>
      </c>
      <c r="J9132" t="b">
        <v>1</v>
      </c>
      <c r="K9132">
        <v>1</v>
      </c>
      <c r="L9132">
        <v>1</v>
      </c>
    </row>
    <row r="9133" spans="1:13" x14ac:dyDescent="0.55000000000000004">
      <c r="A9133">
        <v>9132</v>
      </c>
      <c r="B9133" t="s">
        <v>17527</v>
      </c>
      <c r="C9133">
        <v>458147</v>
      </c>
      <c r="D9133" t="s">
        <v>130</v>
      </c>
      <c r="E9133" t="s">
        <v>47</v>
      </c>
      <c r="F9133" s="1">
        <v>44645</v>
      </c>
      <c r="G9133">
        <v>3</v>
      </c>
      <c r="H9133">
        <v>2022</v>
      </c>
      <c r="I9133" t="s">
        <v>17528</v>
      </c>
      <c r="J9133" t="b">
        <v>1</v>
      </c>
      <c r="K9133">
        <v>0</v>
      </c>
      <c r="L9133">
        <v>1</v>
      </c>
    </row>
    <row r="9134" spans="1:13" x14ac:dyDescent="0.55000000000000004">
      <c r="A9134">
        <v>9133</v>
      </c>
      <c r="B9134" t="s">
        <v>17529</v>
      </c>
      <c r="C9134">
        <v>547785</v>
      </c>
      <c r="D9134" t="s">
        <v>16</v>
      </c>
      <c r="E9134" t="s">
        <v>47</v>
      </c>
      <c r="F9134" s="1">
        <v>44981</v>
      </c>
      <c r="G9134">
        <v>2</v>
      </c>
      <c r="H9134">
        <v>2023</v>
      </c>
      <c r="I9134" t="s">
        <v>17530</v>
      </c>
      <c r="J9134" t="b">
        <v>1</v>
      </c>
      <c r="K9134">
        <v>1</v>
      </c>
      <c r="L9134">
        <v>1</v>
      </c>
    </row>
    <row r="9135" spans="1:13" x14ac:dyDescent="0.55000000000000004">
      <c r="A9135">
        <v>9134</v>
      </c>
      <c r="B9135" t="s">
        <v>17531</v>
      </c>
      <c r="C9135">
        <v>18800</v>
      </c>
      <c r="D9135" t="s">
        <v>130</v>
      </c>
      <c r="E9135" t="s">
        <v>13</v>
      </c>
      <c r="F9135" s="1">
        <v>42724</v>
      </c>
      <c r="G9135">
        <v>12</v>
      </c>
      <c r="H9135">
        <v>2016</v>
      </c>
      <c r="I9135" t="s">
        <v>2352</v>
      </c>
      <c r="J9135" t="b">
        <v>1</v>
      </c>
      <c r="K9135">
        <v>0</v>
      </c>
      <c r="L9135">
        <v>0</v>
      </c>
    </row>
    <row r="9136" spans="1:13" x14ac:dyDescent="0.55000000000000004">
      <c r="A9136">
        <v>9135</v>
      </c>
      <c r="B9136" t="s">
        <v>17532</v>
      </c>
      <c r="C9136">
        <v>450428</v>
      </c>
      <c r="D9136" t="s">
        <v>130</v>
      </c>
      <c r="E9136" t="s">
        <v>47</v>
      </c>
      <c r="F9136" s="1">
        <v>43980</v>
      </c>
      <c r="G9136">
        <v>5</v>
      </c>
      <c r="H9136">
        <v>2020</v>
      </c>
      <c r="I9136" t="s">
        <v>17533</v>
      </c>
      <c r="J9136" t="b">
        <v>1</v>
      </c>
      <c r="K9136">
        <v>0</v>
      </c>
      <c r="L9136">
        <v>1</v>
      </c>
      <c r="M9136" t="s">
        <v>21137</v>
      </c>
    </row>
    <row r="9137" spans="1:12" x14ac:dyDescent="0.55000000000000004">
      <c r="A9137">
        <v>9136</v>
      </c>
      <c r="B9137" t="s">
        <v>17534</v>
      </c>
      <c r="C9137">
        <v>145254</v>
      </c>
      <c r="D9137" t="s">
        <v>130</v>
      </c>
      <c r="E9137" t="s">
        <v>17</v>
      </c>
      <c r="F9137" s="1">
        <v>43920</v>
      </c>
      <c r="G9137">
        <v>3</v>
      </c>
      <c r="H9137">
        <v>2020</v>
      </c>
      <c r="I9137" t="s">
        <v>17535</v>
      </c>
      <c r="J9137" t="b">
        <v>1</v>
      </c>
      <c r="K9137">
        <v>1</v>
      </c>
      <c r="L9137">
        <v>1</v>
      </c>
    </row>
    <row r="9138" spans="1:12" x14ac:dyDescent="0.55000000000000004">
      <c r="A9138">
        <v>9137</v>
      </c>
      <c r="B9138" t="s">
        <v>17536</v>
      </c>
      <c r="C9138">
        <v>210203</v>
      </c>
      <c r="D9138" t="s">
        <v>135</v>
      </c>
      <c r="E9138" t="s">
        <v>17</v>
      </c>
      <c r="F9138" s="1">
        <v>44301</v>
      </c>
      <c r="G9138">
        <v>4</v>
      </c>
      <c r="H9138">
        <v>2021</v>
      </c>
      <c r="I9138" t="s">
        <v>17537</v>
      </c>
      <c r="J9138" t="b">
        <v>1</v>
      </c>
      <c r="K9138">
        <v>1</v>
      </c>
      <c r="L9138">
        <v>1</v>
      </c>
    </row>
    <row r="9139" spans="1:12" x14ac:dyDescent="0.55000000000000004">
      <c r="A9139">
        <v>9138</v>
      </c>
      <c r="B9139" t="s">
        <v>17538</v>
      </c>
      <c r="C9139">
        <v>87478</v>
      </c>
      <c r="D9139" t="s">
        <v>30</v>
      </c>
      <c r="E9139" t="s">
        <v>56</v>
      </c>
      <c r="F9139" s="1">
        <v>44072</v>
      </c>
      <c r="G9139">
        <v>8</v>
      </c>
      <c r="H9139">
        <v>2020</v>
      </c>
      <c r="I9139" t="s">
        <v>17539</v>
      </c>
      <c r="J9139" t="b">
        <v>1</v>
      </c>
      <c r="K9139">
        <v>0</v>
      </c>
      <c r="L9139">
        <v>1</v>
      </c>
    </row>
    <row r="9140" spans="1:12" x14ac:dyDescent="0.55000000000000004">
      <c r="A9140">
        <v>9139</v>
      </c>
      <c r="B9140" t="s">
        <v>17540</v>
      </c>
      <c r="C9140">
        <v>457615</v>
      </c>
      <c r="D9140" t="s">
        <v>130</v>
      </c>
      <c r="E9140" t="s">
        <v>47</v>
      </c>
      <c r="F9140" s="1">
        <v>44641</v>
      </c>
      <c r="G9140">
        <v>3</v>
      </c>
      <c r="H9140">
        <v>2022</v>
      </c>
      <c r="I9140" t="s">
        <v>17541</v>
      </c>
      <c r="J9140" t="b">
        <v>1</v>
      </c>
      <c r="K9140">
        <v>1</v>
      </c>
      <c r="L9140">
        <v>1</v>
      </c>
    </row>
    <row r="9141" spans="1:12" x14ac:dyDescent="0.55000000000000004">
      <c r="A9141">
        <v>9140</v>
      </c>
      <c r="B9141" t="s">
        <v>17542</v>
      </c>
      <c r="C9141">
        <v>213811</v>
      </c>
      <c r="D9141" t="s">
        <v>135</v>
      </c>
      <c r="E9141" t="s">
        <v>17</v>
      </c>
      <c r="F9141" s="1">
        <v>44200</v>
      </c>
      <c r="G9141">
        <v>1</v>
      </c>
      <c r="H9141">
        <v>2021</v>
      </c>
      <c r="I9141" t="s">
        <v>17543</v>
      </c>
      <c r="J9141" t="b">
        <v>1</v>
      </c>
      <c r="K9141">
        <v>1</v>
      </c>
      <c r="L9141">
        <v>1</v>
      </c>
    </row>
    <row r="9142" spans="1:12" x14ac:dyDescent="0.55000000000000004">
      <c r="A9142">
        <v>9141</v>
      </c>
      <c r="B9142" t="s">
        <v>17544</v>
      </c>
      <c r="C9142">
        <v>16678</v>
      </c>
      <c r="D9142" t="s">
        <v>130</v>
      </c>
      <c r="E9142" t="s">
        <v>13</v>
      </c>
      <c r="F9142" s="1">
        <v>42336</v>
      </c>
      <c r="G9142">
        <v>11</v>
      </c>
      <c r="H9142">
        <v>2015</v>
      </c>
      <c r="I9142" t="s">
        <v>16812</v>
      </c>
      <c r="J9142" t="b">
        <v>1</v>
      </c>
      <c r="K9142">
        <v>1</v>
      </c>
      <c r="L9142">
        <v>1</v>
      </c>
    </row>
    <row r="9143" spans="1:12" x14ac:dyDescent="0.55000000000000004">
      <c r="A9143">
        <v>9142</v>
      </c>
      <c r="B9143" t="s">
        <v>17545</v>
      </c>
      <c r="C9143">
        <v>372305</v>
      </c>
      <c r="D9143" t="s">
        <v>30</v>
      </c>
      <c r="E9143" t="s">
        <v>74</v>
      </c>
      <c r="F9143" s="1">
        <v>41801</v>
      </c>
      <c r="G9143">
        <v>6</v>
      </c>
      <c r="H9143">
        <v>2014</v>
      </c>
      <c r="I9143" t="s">
        <v>17546</v>
      </c>
      <c r="J9143" t="b">
        <v>1</v>
      </c>
      <c r="K9143">
        <v>1</v>
      </c>
      <c r="L9143">
        <v>1</v>
      </c>
    </row>
    <row r="9144" spans="1:12" x14ac:dyDescent="0.55000000000000004">
      <c r="A9144">
        <v>9143</v>
      </c>
      <c r="B9144" t="s">
        <v>17547</v>
      </c>
      <c r="C9144">
        <v>160749</v>
      </c>
      <c r="D9144" t="s">
        <v>30</v>
      </c>
      <c r="E9144" t="s">
        <v>17</v>
      </c>
      <c r="F9144" s="1">
        <v>43951</v>
      </c>
      <c r="G9144">
        <v>4</v>
      </c>
      <c r="H9144">
        <v>2020</v>
      </c>
      <c r="I9144" t="s">
        <v>17548</v>
      </c>
      <c r="J9144" t="b">
        <v>1</v>
      </c>
      <c r="K9144">
        <v>1</v>
      </c>
      <c r="L9144">
        <v>1</v>
      </c>
    </row>
    <row r="9145" spans="1:12" x14ac:dyDescent="0.55000000000000004">
      <c r="A9145">
        <v>9144</v>
      </c>
      <c r="B9145" t="s">
        <v>17549</v>
      </c>
      <c r="C9145">
        <v>198514</v>
      </c>
      <c r="D9145" t="s">
        <v>135</v>
      </c>
      <c r="E9145" t="s">
        <v>17</v>
      </c>
      <c r="F9145" s="1">
        <v>44516</v>
      </c>
      <c r="G9145">
        <v>11</v>
      </c>
      <c r="H9145">
        <v>2021</v>
      </c>
      <c r="I9145" t="s">
        <v>17550</v>
      </c>
      <c r="J9145" t="b">
        <v>1</v>
      </c>
      <c r="K9145">
        <v>0</v>
      </c>
      <c r="L9145">
        <v>0</v>
      </c>
    </row>
    <row r="9146" spans="1:12" x14ac:dyDescent="0.55000000000000004">
      <c r="A9146">
        <v>9145</v>
      </c>
      <c r="B9146" t="s">
        <v>17551</v>
      </c>
      <c r="C9146">
        <v>485094</v>
      </c>
      <c r="D9146" t="s">
        <v>109</v>
      </c>
      <c r="E9146" t="s">
        <v>47</v>
      </c>
      <c r="F9146" s="1">
        <v>44755</v>
      </c>
      <c r="G9146">
        <v>7</v>
      </c>
      <c r="H9146">
        <v>2022</v>
      </c>
      <c r="I9146" t="s">
        <v>17552</v>
      </c>
      <c r="J9146" t="b">
        <v>1</v>
      </c>
      <c r="K9146">
        <v>1</v>
      </c>
      <c r="L9146">
        <v>1</v>
      </c>
    </row>
    <row r="9147" spans="1:12" x14ac:dyDescent="0.55000000000000004">
      <c r="A9147">
        <v>9146</v>
      </c>
      <c r="B9147" t="s">
        <v>17553</v>
      </c>
      <c r="C9147">
        <v>511039</v>
      </c>
      <c r="D9147" t="s">
        <v>135</v>
      </c>
      <c r="E9147" t="s">
        <v>47</v>
      </c>
      <c r="F9147" s="1">
        <v>44644</v>
      </c>
      <c r="G9147">
        <v>3</v>
      </c>
      <c r="H9147">
        <v>2022</v>
      </c>
      <c r="I9147" t="s">
        <v>17554</v>
      </c>
      <c r="J9147" t="b">
        <v>1</v>
      </c>
      <c r="K9147">
        <v>1</v>
      </c>
      <c r="L9147">
        <v>1</v>
      </c>
    </row>
    <row r="9148" spans="1:12" x14ac:dyDescent="0.55000000000000004">
      <c r="A9148">
        <v>9147</v>
      </c>
      <c r="B9148" t="s">
        <v>17555</v>
      </c>
      <c r="C9148">
        <v>465782</v>
      </c>
      <c r="D9148" t="s">
        <v>130</v>
      </c>
      <c r="E9148" t="s">
        <v>47</v>
      </c>
      <c r="F9148" s="1">
        <v>44749</v>
      </c>
      <c r="G9148">
        <v>7</v>
      </c>
      <c r="H9148">
        <v>2022</v>
      </c>
      <c r="I9148" t="s">
        <v>17556</v>
      </c>
      <c r="J9148" t="b">
        <v>1</v>
      </c>
      <c r="K9148">
        <v>1</v>
      </c>
      <c r="L9148">
        <v>1</v>
      </c>
    </row>
    <row r="9149" spans="1:12" x14ac:dyDescent="0.55000000000000004">
      <c r="A9149">
        <v>9148</v>
      </c>
      <c r="B9149" t="s">
        <v>17557</v>
      </c>
      <c r="C9149">
        <v>166092</v>
      </c>
      <c r="D9149" t="s">
        <v>30</v>
      </c>
      <c r="E9149" t="s">
        <v>17</v>
      </c>
      <c r="F9149" s="1">
        <v>44385</v>
      </c>
      <c r="G9149">
        <v>7</v>
      </c>
      <c r="H9149">
        <v>2021</v>
      </c>
      <c r="I9149" t="s">
        <v>17558</v>
      </c>
      <c r="J9149" t="b">
        <v>1</v>
      </c>
      <c r="K9149">
        <v>1</v>
      </c>
      <c r="L9149">
        <v>1</v>
      </c>
    </row>
    <row r="9150" spans="1:12" x14ac:dyDescent="0.55000000000000004">
      <c r="A9150">
        <v>9149</v>
      </c>
      <c r="B9150" t="s">
        <v>17559</v>
      </c>
      <c r="C9150">
        <v>393795</v>
      </c>
      <c r="D9150" t="s">
        <v>16</v>
      </c>
      <c r="E9150" t="s">
        <v>74</v>
      </c>
      <c r="F9150" s="1">
        <v>42332</v>
      </c>
      <c r="G9150">
        <v>11</v>
      </c>
      <c r="H9150">
        <v>2015</v>
      </c>
      <c r="I9150" t="s">
        <v>17560</v>
      </c>
      <c r="J9150" t="b">
        <v>1</v>
      </c>
      <c r="K9150">
        <v>0</v>
      </c>
      <c r="L9150">
        <v>0</v>
      </c>
    </row>
    <row r="9151" spans="1:12" x14ac:dyDescent="0.55000000000000004">
      <c r="A9151">
        <v>9150</v>
      </c>
      <c r="B9151" t="s">
        <v>17561</v>
      </c>
      <c r="C9151">
        <v>241011</v>
      </c>
      <c r="D9151" t="s">
        <v>16</v>
      </c>
      <c r="E9151" t="s">
        <v>17</v>
      </c>
      <c r="F9151" s="1">
        <v>44299</v>
      </c>
      <c r="G9151">
        <v>4</v>
      </c>
      <c r="H9151">
        <v>2021</v>
      </c>
      <c r="I9151" t="s">
        <v>17562</v>
      </c>
      <c r="J9151" t="b">
        <v>1</v>
      </c>
      <c r="K9151">
        <v>0</v>
      </c>
      <c r="L9151">
        <v>0</v>
      </c>
    </row>
    <row r="9152" spans="1:12" x14ac:dyDescent="0.55000000000000004">
      <c r="A9152">
        <v>9151</v>
      </c>
      <c r="B9152" t="s">
        <v>17563</v>
      </c>
      <c r="C9152">
        <v>83904</v>
      </c>
      <c r="D9152" t="s">
        <v>109</v>
      </c>
      <c r="E9152" t="s">
        <v>56</v>
      </c>
      <c r="F9152" s="1">
        <v>44100</v>
      </c>
      <c r="G9152">
        <v>9</v>
      </c>
      <c r="H9152">
        <v>2020</v>
      </c>
      <c r="I9152" t="s">
        <v>17564</v>
      </c>
      <c r="J9152" t="b">
        <v>1</v>
      </c>
      <c r="K9152">
        <v>0</v>
      </c>
      <c r="L9152">
        <v>0</v>
      </c>
    </row>
    <row r="9153" spans="1:13" x14ac:dyDescent="0.55000000000000004">
      <c r="A9153">
        <v>9152</v>
      </c>
      <c r="B9153" t="s">
        <v>17565</v>
      </c>
      <c r="C9153">
        <v>420321</v>
      </c>
      <c r="D9153" t="s">
        <v>135</v>
      </c>
      <c r="E9153" t="s">
        <v>61</v>
      </c>
      <c r="F9153" s="1">
        <v>44271</v>
      </c>
      <c r="G9153">
        <v>3</v>
      </c>
      <c r="H9153">
        <v>2021</v>
      </c>
      <c r="I9153" t="s">
        <v>17566</v>
      </c>
      <c r="J9153" t="b">
        <v>1</v>
      </c>
      <c r="K9153">
        <v>1</v>
      </c>
      <c r="L9153">
        <v>1</v>
      </c>
    </row>
    <row r="9154" spans="1:13" x14ac:dyDescent="0.55000000000000004">
      <c r="A9154">
        <v>9153</v>
      </c>
      <c r="B9154" t="s">
        <v>17567</v>
      </c>
      <c r="C9154">
        <v>246831</v>
      </c>
      <c r="D9154" t="s">
        <v>130</v>
      </c>
      <c r="E9154" t="s">
        <v>33</v>
      </c>
      <c r="F9154" s="1">
        <v>44403</v>
      </c>
      <c r="G9154">
        <v>7</v>
      </c>
      <c r="H9154">
        <v>2021</v>
      </c>
      <c r="I9154" t="s">
        <v>17568</v>
      </c>
      <c r="J9154" t="b">
        <v>1</v>
      </c>
      <c r="K9154">
        <v>0</v>
      </c>
      <c r="L9154">
        <v>0</v>
      </c>
    </row>
    <row r="9155" spans="1:13" x14ac:dyDescent="0.55000000000000004">
      <c r="A9155">
        <v>9154</v>
      </c>
      <c r="B9155" t="s">
        <v>17569</v>
      </c>
      <c r="C9155">
        <v>38300</v>
      </c>
      <c r="D9155" t="s">
        <v>12</v>
      </c>
      <c r="E9155" t="s">
        <v>13</v>
      </c>
      <c r="F9155" s="1">
        <v>41376</v>
      </c>
      <c r="G9155">
        <v>4</v>
      </c>
      <c r="H9155">
        <v>2013</v>
      </c>
      <c r="I9155" t="s">
        <v>17570</v>
      </c>
      <c r="J9155" t="b">
        <v>1</v>
      </c>
      <c r="K9155">
        <v>0</v>
      </c>
      <c r="L9155">
        <v>0</v>
      </c>
    </row>
    <row r="9156" spans="1:13" x14ac:dyDescent="0.55000000000000004">
      <c r="A9156">
        <v>9155</v>
      </c>
      <c r="B9156" t="s">
        <v>17571</v>
      </c>
      <c r="C9156">
        <v>534165</v>
      </c>
      <c r="D9156" t="s">
        <v>12</v>
      </c>
      <c r="E9156" t="s">
        <v>47</v>
      </c>
      <c r="F9156" s="1">
        <v>42613</v>
      </c>
      <c r="G9156">
        <v>8</v>
      </c>
      <c r="H9156">
        <v>2016</v>
      </c>
      <c r="I9156" t="s">
        <v>17572</v>
      </c>
      <c r="J9156" t="b">
        <v>1</v>
      </c>
      <c r="K9156">
        <v>0</v>
      </c>
      <c r="L9156">
        <v>0</v>
      </c>
    </row>
    <row r="9157" spans="1:13" x14ac:dyDescent="0.55000000000000004">
      <c r="A9157">
        <v>9156</v>
      </c>
      <c r="B9157" t="s">
        <v>17573</v>
      </c>
      <c r="C9157">
        <v>386056</v>
      </c>
      <c r="D9157" t="s">
        <v>44</v>
      </c>
      <c r="E9157" t="s">
        <v>74</v>
      </c>
      <c r="F9157" s="1">
        <v>42905</v>
      </c>
      <c r="G9157">
        <v>6</v>
      </c>
      <c r="H9157">
        <v>2017</v>
      </c>
      <c r="I9157" t="s">
        <v>17574</v>
      </c>
      <c r="J9157" t="b">
        <v>1</v>
      </c>
      <c r="K9157">
        <v>1</v>
      </c>
      <c r="L9157">
        <v>1</v>
      </c>
    </row>
    <row r="9158" spans="1:13" x14ac:dyDescent="0.55000000000000004">
      <c r="A9158">
        <v>9157</v>
      </c>
      <c r="B9158" t="s">
        <v>17575</v>
      </c>
      <c r="C9158">
        <v>171203</v>
      </c>
      <c r="D9158" t="s">
        <v>135</v>
      </c>
      <c r="E9158" t="s">
        <v>17</v>
      </c>
      <c r="F9158" s="1">
        <v>43903</v>
      </c>
      <c r="G9158">
        <v>3</v>
      </c>
      <c r="H9158">
        <v>2020</v>
      </c>
      <c r="I9158" t="s">
        <v>17576</v>
      </c>
      <c r="J9158" t="b">
        <v>1</v>
      </c>
      <c r="K9158">
        <v>1</v>
      </c>
      <c r="L9158">
        <v>1</v>
      </c>
    </row>
    <row r="9159" spans="1:13" x14ac:dyDescent="0.55000000000000004">
      <c r="A9159">
        <v>9158</v>
      </c>
      <c r="B9159" t="s">
        <v>17577</v>
      </c>
      <c r="C9159">
        <v>373407</v>
      </c>
      <c r="D9159" t="s">
        <v>30</v>
      </c>
      <c r="E9159" t="s">
        <v>74</v>
      </c>
      <c r="F9159" s="1">
        <v>44074</v>
      </c>
      <c r="G9159">
        <v>8</v>
      </c>
      <c r="H9159">
        <v>2020</v>
      </c>
      <c r="I9159" t="s">
        <v>17578</v>
      </c>
      <c r="J9159" t="b">
        <v>1</v>
      </c>
      <c r="K9159">
        <v>1</v>
      </c>
      <c r="L9159">
        <v>1</v>
      </c>
    </row>
    <row r="9160" spans="1:13" x14ac:dyDescent="0.55000000000000004">
      <c r="A9160">
        <v>9159</v>
      </c>
      <c r="B9160" t="s">
        <v>17579</v>
      </c>
      <c r="C9160">
        <v>300888</v>
      </c>
      <c r="D9160" t="s">
        <v>16</v>
      </c>
      <c r="E9160" t="s">
        <v>33</v>
      </c>
      <c r="F9160" s="1">
        <v>43413</v>
      </c>
      <c r="G9160">
        <v>11</v>
      </c>
      <c r="H9160">
        <v>2018</v>
      </c>
      <c r="I9160" t="s">
        <v>17580</v>
      </c>
      <c r="J9160" t="b">
        <v>1</v>
      </c>
      <c r="K9160">
        <v>0</v>
      </c>
      <c r="L9160">
        <v>0</v>
      </c>
    </row>
    <row r="9161" spans="1:13" x14ac:dyDescent="0.55000000000000004">
      <c r="A9161">
        <v>9160</v>
      </c>
      <c r="B9161" t="s">
        <v>17581</v>
      </c>
      <c r="C9161">
        <v>439539</v>
      </c>
      <c r="D9161" t="s">
        <v>130</v>
      </c>
      <c r="E9161" t="s">
        <v>47</v>
      </c>
      <c r="F9161" s="1">
        <v>41953</v>
      </c>
      <c r="G9161">
        <v>11</v>
      </c>
      <c r="H9161">
        <v>2014</v>
      </c>
      <c r="I9161" t="s">
        <v>2625</v>
      </c>
      <c r="J9161" t="b">
        <v>1</v>
      </c>
      <c r="K9161">
        <v>0</v>
      </c>
      <c r="L9161">
        <v>1</v>
      </c>
      <c r="M9161" t="s">
        <v>21137</v>
      </c>
    </row>
    <row r="9162" spans="1:13" x14ac:dyDescent="0.55000000000000004">
      <c r="A9162">
        <v>9161</v>
      </c>
      <c r="B9162" t="s">
        <v>17581</v>
      </c>
      <c r="C9162">
        <v>439544</v>
      </c>
      <c r="D9162" t="s">
        <v>130</v>
      </c>
      <c r="E9162" t="s">
        <v>47</v>
      </c>
      <c r="F9162" s="1">
        <v>41952</v>
      </c>
      <c r="G9162">
        <v>11</v>
      </c>
      <c r="H9162">
        <v>2014</v>
      </c>
      <c r="I9162" t="s">
        <v>2625</v>
      </c>
      <c r="J9162" t="b">
        <v>1</v>
      </c>
      <c r="K9162">
        <v>0</v>
      </c>
      <c r="L9162">
        <v>1</v>
      </c>
      <c r="M9162" t="s">
        <v>21137</v>
      </c>
    </row>
    <row r="9163" spans="1:13" x14ac:dyDescent="0.55000000000000004">
      <c r="A9163">
        <v>9162</v>
      </c>
      <c r="B9163" t="s">
        <v>17582</v>
      </c>
      <c r="C9163">
        <v>152835</v>
      </c>
      <c r="D9163" t="s">
        <v>109</v>
      </c>
      <c r="E9163" t="s">
        <v>17</v>
      </c>
      <c r="F9163" s="1">
        <v>43922</v>
      </c>
      <c r="G9163">
        <v>4</v>
      </c>
      <c r="H9163">
        <v>2020</v>
      </c>
      <c r="I9163" t="s">
        <v>17583</v>
      </c>
      <c r="J9163" t="b">
        <v>1</v>
      </c>
      <c r="K9163">
        <v>0</v>
      </c>
      <c r="L9163">
        <v>0</v>
      </c>
    </row>
    <row r="9164" spans="1:13" x14ac:dyDescent="0.55000000000000004">
      <c r="A9164">
        <v>9163</v>
      </c>
      <c r="B9164" t="s">
        <v>17584</v>
      </c>
      <c r="C9164">
        <v>210007</v>
      </c>
      <c r="D9164" t="s">
        <v>135</v>
      </c>
      <c r="E9164" t="s">
        <v>17</v>
      </c>
      <c r="F9164" s="1">
        <v>44299</v>
      </c>
      <c r="G9164">
        <v>4</v>
      </c>
      <c r="H9164">
        <v>2021</v>
      </c>
      <c r="I9164" t="s">
        <v>17585</v>
      </c>
      <c r="J9164" t="b">
        <v>1</v>
      </c>
      <c r="K9164">
        <v>1</v>
      </c>
      <c r="L9164">
        <v>1</v>
      </c>
    </row>
    <row r="9165" spans="1:13" x14ac:dyDescent="0.55000000000000004">
      <c r="A9165">
        <v>9164</v>
      </c>
      <c r="B9165" t="s">
        <v>17586</v>
      </c>
      <c r="C9165">
        <v>238333</v>
      </c>
      <c r="D9165" t="s">
        <v>16</v>
      </c>
      <c r="E9165" t="s">
        <v>17</v>
      </c>
      <c r="F9165" s="1">
        <v>44074</v>
      </c>
      <c r="G9165">
        <v>8</v>
      </c>
      <c r="H9165">
        <v>2020</v>
      </c>
      <c r="I9165" t="s">
        <v>17587</v>
      </c>
      <c r="J9165" t="b">
        <v>1</v>
      </c>
      <c r="K9165">
        <v>0</v>
      </c>
      <c r="L9165">
        <v>0</v>
      </c>
    </row>
    <row r="9166" spans="1:13" x14ac:dyDescent="0.55000000000000004">
      <c r="A9166">
        <v>9165</v>
      </c>
      <c r="B9166" t="s">
        <v>17588</v>
      </c>
      <c r="C9166">
        <v>87273</v>
      </c>
      <c r="D9166" t="s">
        <v>30</v>
      </c>
      <c r="E9166" t="s">
        <v>56</v>
      </c>
      <c r="F9166" s="1">
        <v>43870</v>
      </c>
      <c r="G9166">
        <v>2</v>
      </c>
      <c r="H9166">
        <v>2020</v>
      </c>
      <c r="I9166" t="s">
        <v>17589</v>
      </c>
      <c r="J9166" t="b">
        <v>1</v>
      </c>
      <c r="K9166">
        <v>1</v>
      </c>
      <c r="L9166">
        <v>1</v>
      </c>
    </row>
    <row r="9167" spans="1:13" x14ac:dyDescent="0.55000000000000004">
      <c r="A9167">
        <v>9166</v>
      </c>
      <c r="B9167" t="s">
        <v>17590</v>
      </c>
      <c r="C9167">
        <v>219688</v>
      </c>
      <c r="D9167" t="s">
        <v>135</v>
      </c>
      <c r="E9167" t="s">
        <v>17</v>
      </c>
      <c r="F9167" s="1">
        <v>44142</v>
      </c>
      <c r="G9167">
        <v>11</v>
      </c>
      <c r="H9167">
        <v>2020</v>
      </c>
      <c r="I9167" t="s">
        <v>17591</v>
      </c>
      <c r="J9167" t="b">
        <v>1</v>
      </c>
      <c r="K9167">
        <v>0</v>
      </c>
      <c r="L9167">
        <v>0</v>
      </c>
    </row>
    <row r="9168" spans="1:13" x14ac:dyDescent="0.55000000000000004">
      <c r="A9168">
        <v>9167</v>
      </c>
      <c r="B9168" t="s">
        <v>17592</v>
      </c>
      <c r="C9168">
        <v>26025</v>
      </c>
      <c r="D9168" t="s">
        <v>109</v>
      </c>
      <c r="E9168" t="s">
        <v>13</v>
      </c>
      <c r="F9168" s="1">
        <v>44832</v>
      </c>
      <c r="G9168">
        <v>9</v>
      </c>
      <c r="H9168">
        <v>2022</v>
      </c>
      <c r="I9168" t="s">
        <v>17593</v>
      </c>
      <c r="J9168" t="b">
        <v>1</v>
      </c>
      <c r="K9168">
        <v>1</v>
      </c>
      <c r="L9168">
        <v>1</v>
      </c>
    </row>
    <row r="9169" spans="1:12" x14ac:dyDescent="0.55000000000000004">
      <c r="A9169">
        <v>9168</v>
      </c>
      <c r="B9169" t="s">
        <v>17594</v>
      </c>
      <c r="C9169">
        <v>257247</v>
      </c>
      <c r="D9169" t="s">
        <v>130</v>
      </c>
      <c r="E9169" t="s">
        <v>33</v>
      </c>
      <c r="F9169" s="1">
        <v>43790</v>
      </c>
      <c r="G9169">
        <v>11</v>
      </c>
      <c r="H9169">
        <v>2019</v>
      </c>
      <c r="I9169" t="s">
        <v>7038</v>
      </c>
      <c r="J9169" t="b">
        <v>1</v>
      </c>
      <c r="K9169">
        <v>1</v>
      </c>
      <c r="L9169">
        <v>1</v>
      </c>
    </row>
    <row r="9170" spans="1:12" x14ac:dyDescent="0.55000000000000004">
      <c r="A9170">
        <v>9169</v>
      </c>
      <c r="B9170" t="s">
        <v>17595</v>
      </c>
      <c r="C9170">
        <v>336066</v>
      </c>
      <c r="D9170" t="s">
        <v>135</v>
      </c>
      <c r="E9170" t="s">
        <v>83</v>
      </c>
      <c r="F9170" s="1">
        <v>44897</v>
      </c>
      <c r="G9170">
        <v>12</v>
      </c>
      <c r="H9170">
        <v>2022</v>
      </c>
      <c r="I9170" t="s">
        <v>17596</v>
      </c>
      <c r="J9170" t="b">
        <v>1</v>
      </c>
      <c r="K9170">
        <v>0</v>
      </c>
      <c r="L9170">
        <v>0</v>
      </c>
    </row>
    <row r="9171" spans="1:12" x14ac:dyDescent="0.55000000000000004">
      <c r="A9171">
        <v>9170</v>
      </c>
      <c r="B9171" t="s">
        <v>17597</v>
      </c>
      <c r="C9171">
        <v>61322</v>
      </c>
      <c r="D9171" t="s">
        <v>130</v>
      </c>
      <c r="E9171" t="s">
        <v>56</v>
      </c>
      <c r="F9171" s="1">
        <v>44735</v>
      </c>
      <c r="G9171">
        <v>6</v>
      </c>
      <c r="H9171">
        <v>2022</v>
      </c>
      <c r="I9171" t="s">
        <v>2445</v>
      </c>
      <c r="J9171" t="b">
        <v>1</v>
      </c>
      <c r="K9171">
        <v>1</v>
      </c>
      <c r="L9171">
        <v>1</v>
      </c>
    </row>
    <row r="9172" spans="1:12" x14ac:dyDescent="0.55000000000000004">
      <c r="A9172">
        <v>9171</v>
      </c>
      <c r="B9172" t="s">
        <v>17598</v>
      </c>
      <c r="C9172">
        <v>149367</v>
      </c>
      <c r="D9172" t="s">
        <v>130</v>
      </c>
      <c r="E9172" t="s">
        <v>17</v>
      </c>
      <c r="F9172" s="1">
        <v>43980</v>
      </c>
      <c r="G9172">
        <v>5</v>
      </c>
      <c r="H9172">
        <v>2020</v>
      </c>
      <c r="I9172" t="s">
        <v>17599</v>
      </c>
      <c r="J9172" t="b">
        <v>1</v>
      </c>
      <c r="K9172">
        <v>0</v>
      </c>
      <c r="L9172">
        <v>0</v>
      </c>
    </row>
    <row r="9173" spans="1:12" x14ac:dyDescent="0.55000000000000004">
      <c r="A9173">
        <v>9172</v>
      </c>
      <c r="B9173" t="s">
        <v>17600</v>
      </c>
      <c r="C9173">
        <v>422319</v>
      </c>
      <c r="D9173" t="s">
        <v>44</v>
      </c>
      <c r="E9173" t="s">
        <v>61</v>
      </c>
      <c r="F9173" s="1">
        <v>42330</v>
      </c>
      <c r="G9173">
        <v>11</v>
      </c>
      <c r="H9173">
        <v>2015</v>
      </c>
      <c r="I9173" t="s">
        <v>17601</v>
      </c>
      <c r="J9173" t="b">
        <v>1</v>
      </c>
      <c r="K9173">
        <v>1</v>
      </c>
      <c r="L9173">
        <v>1</v>
      </c>
    </row>
    <row r="9174" spans="1:12" x14ac:dyDescent="0.55000000000000004">
      <c r="A9174">
        <v>9173</v>
      </c>
      <c r="B9174" t="s">
        <v>17602</v>
      </c>
      <c r="C9174">
        <v>383952</v>
      </c>
      <c r="D9174" t="s">
        <v>44</v>
      </c>
      <c r="E9174" t="s">
        <v>74</v>
      </c>
      <c r="F9174" s="1">
        <v>42487</v>
      </c>
      <c r="G9174">
        <v>4</v>
      </c>
      <c r="H9174">
        <v>2016</v>
      </c>
      <c r="I9174" t="s">
        <v>17603</v>
      </c>
      <c r="J9174" t="b">
        <v>1</v>
      </c>
      <c r="K9174">
        <v>1</v>
      </c>
      <c r="L9174">
        <v>10</v>
      </c>
    </row>
    <row r="9175" spans="1:12" x14ac:dyDescent="0.55000000000000004">
      <c r="A9175">
        <v>9174</v>
      </c>
      <c r="B9175" t="s">
        <v>17604</v>
      </c>
      <c r="C9175">
        <v>279987</v>
      </c>
      <c r="D9175" t="s">
        <v>30</v>
      </c>
      <c r="E9175" t="s">
        <v>33</v>
      </c>
      <c r="F9175" s="1">
        <v>42349</v>
      </c>
      <c r="G9175">
        <v>12</v>
      </c>
      <c r="H9175">
        <v>2015</v>
      </c>
      <c r="I9175" t="s">
        <v>17605</v>
      </c>
      <c r="J9175" t="b">
        <v>1</v>
      </c>
      <c r="K9175">
        <v>0</v>
      </c>
      <c r="L9175">
        <v>0</v>
      </c>
    </row>
    <row r="9176" spans="1:12" x14ac:dyDescent="0.55000000000000004">
      <c r="A9176">
        <v>9175</v>
      </c>
      <c r="B9176" t="s">
        <v>17606</v>
      </c>
      <c r="C9176">
        <v>219141</v>
      </c>
      <c r="D9176" t="s">
        <v>135</v>
      </c>
      <c r="E9176" t="s">
        <v>17</v>
      </c>
      <c r="F9176" s="1">
        <v>44134</v>
      </c>
      <c r="G9176">
        <v>10</v>
      </c>
      <c r="H9176">
        <v>2020</v>
      </c>
      <c r="I9176" t="s">
        <v>17607</v>
      </c>
      <c r="J9176" t="b">
        <v>1</v>
      </c>
      <c r="K9176">
        <v>0</v>
      </c>
      <c r="L9176">
        <v>0</v>
      </c>
    </row>
    <row r="9177" spans="1:12" x14ac:dyDescent="0.55000000000000004">
      <c r="A9177">
        <v>9176</v>
      </c>
      <c r="B9177" t="s">
        <v>17608</v>
      </c>
      <c r="C9177">
        <v>190889</v>
      </c>
      <c r="D9177" t="s">
        <v>135</v>
      </c>
      <c r="E9177" t="s">
        <v>17</v>
      </c>
      <c r="F9177" s="1">
        <v>44055</v>
      </c>
      <c r="G9177">
        <v>8</v>
      </c>
      <c r="H9177">
        <v>2020</v>
      </c>
      <c r="I9177" t="s">
        <v>17609</v>
      </c>
      <c r="J9177" t="b">
        <v>1</v>
      </c>
      <c r="K9177">
        <v>1</v>
      </c>
      <c r="L9177">
        <v>1</v>
      </c>
    </row>
    <row r="9178" spans="1:12" x14ac:dyDescent="0.55000000000000004">
      <c r="A9178">
        <v>9177</v>
      </c>
      <c r="B9178" t="s">
        <v>17610</v>
      </c>
      <c r="C9178">
        <v>200291</v>
      </c>
      <c r="D9178" t="s">
        <v>135</v>
      </c>
      <c r="E9178" t="s">
        <v>17</v>
      </c>
      <c r="F9178" s="1">
        <v>44549</v>
      </c>
      <c r="G9178">
        <v>12</v>
      </c>
      <c r="H9178">
        <v>2021</v>
      </c>
      <c r="I9178" t="s">
        <v>17611</v>
      </c>
      <c r="J9178" t="b">
        <v>1</v>
      </c>
      <c r="K9178">
        <v>1</v>
      </c>
      <c r="L9178">
        <v>1</v>
      </c>
    </row>
    <row r="9179" spans="1:12" x14ac:dyDescent="0.55000000000000004">
      <c r="A9179">
        <v>9178</v>
      </c>
      <c r="B9179" t="s">
        <v>17612</v>
      </c>
      <c r="C9179">
        <v>57661</v>
      </c>
      <c r="D9179" t="s">
        <v>130</v>
      </c>
      <c r="E9179" t="s">
        <v>56</v>
      </c>
      <c r="F9179" s="1">
        <v>44302</v>
      </c>
      <c r="G9179">
        <v>4</v>
      </c>
      <c r="H9179">
        <v>2021</v>
      </c>
      <c r="I9179" t="s">
        <v>9577</v>
      </c>
      <c r="J9179" t="b">
        <v>1</v>
      </c>
      <c r="K9179">
        <v>1</v>
      </c>
      <c r="L9179">
        <v>1</v>
      </c>
    </row>
    <row r="9180" spans="1:12" x14ac:dyDescent="0.55000000000000004">
      <c r="A9180">
        <v>9179</v>
      </c>
      <c r="B9180" t="s">
        <v>17613</v>
      </c>
      <c r="C9180">
        <v>91055</v>
      </c>
      <c r="D9180" t="s">
        <v>135</v>
      </c>
      <c r="E9180" t="s">
        <v>56</v>
      </c>
      <c r="F9180" s="1">
        <v>44802</v>
      </c>
      <c r="G9180">
        <v>8</v>
      </c>
      <c r="H9180">
        <v>2022</v>
      </c>
      <c r="I9180" t="s">
        <v>17614</v>
      </c>
      <c r="J9180" t="b">
        <v>1</v>
      </c>
      <c r="K9180">
        <v>1</v>
      </c>
      <c r="L9180">
        <v>1</v>
      </c>
    </row>
    <row r="9181" spans="1:12" x14ac:dyDescent="0.55000000000000004">
      <c r="A9181">
        <v>9180</v>
      </c>
      <c r="B9181" t="s">
        <v>17615</v>
      </c>
      <c r="C9181">
        <v>122464</v>
      </c>
      <c r="D9181" t="s">
        <v>138</v>
      </c>
      <c r="E9181" t="s">
        <v>17</v>
      </c>
      <c r="F9181" s="1">
        <v>43919</v>
      </c>
      <c r="G9181">
        <v>3</v>
      </c>
      <c r="H9181">
        <v>2020</v>
      </c>
      <c r="I9181" t="s">
        <v>17616</v>
      </c>
      <c r="J9181" t="b">
        <v>1</v>
      </c>
      <c r="K9181">
        <v>1</v>
      </c>
      <c r="L9181">
        <v>1</v>
      </c>
    </row>
    <row r="9182" spans="1:12" x14ac:dyDescent="0.55000000000000004">
      <c r="A9182">
        <v>9181</v>
      </c>
      <c r="B9182" t="s">
        <v>17617</v>
      </c>
      <c r="C9182">
        <v>491193</v>
      </c>
      <c r="D9182" t="s">
        <v>30</v>
      </c>
      <c r="E9182" t="s">
        <v>47</v>
      </c>
      <c r="F9182" s="1">
        <v>43731</v>
      </c>
      <c r="G9182">
        <v>9</v>
      </c>
      <c r="H9182">
        <v>2019</v>
      </c>
      <c r="I9182" t="s">
        <v>17618</v>
      </c>
      <c r="J9182" t="b">
        <v>1</v>
      </c>
      <c r="K9182">
        <v>1</v>
      </c>
      <c r="L9182">
        <v>1</v>
      </c>
    </row>
    <row r="9183" spans="1:12" x14ac:dyDescent="0.55000000000000004">
      <c r="A9183">
        <v>9182</v>
      </c>
      <c r="B9183" t="s">
        <v>17619</v>
      </c>
      <c r="C9183">
        <v>421531</v>
      </c>
      <c r="D9183" t="s">
        <v>135</v>
      </c>
      <c r="E9183" t="s">
        <v>61</v>
      </c>
      <c r="F9183" s="1">
        <v>44817</v>
      </c>
      <c r="G9183">
        <v>9</v>
      </c>
      <c r="H9183">
        <v>2022</v>
      </c>
      <c r="I9183" t="s">
        <v>17620</v>
      </c>
      <c r="J9183" t="b">
        <v>1</v>
      </c>
      <c r="K9183">
        <v>1</v>
      </c>
      <c r="L9183">
        <v>1</v>
      </c>
    </row>
    <row r="9184" spans="1:12" x14ac:dyDescent="0.55000000000000004">
      <c r="A9184">
        <v>9183</v>
      </c>
      <c r="B9184" t="s">
        <v>17621</v>
      </c>
      <c r="C9184">
        <v>327604</v>
      </c>
      <c r="D9184" t="s">
        <v>135</v>
      </c>
      <c r="E9184" t="s">
        <v>83</v>
      </c>
      <c r="F9184" s="1">
        <v>43150</v>
      </c>
      <c r="G9184">
        <v>2</v>
      </c>
      <c r="H9184">
        <v>2018</v>
      </c>
      <c r="I9184" t="s">
        <v>17622</v>
      </c>
      <c r="J9184" t="b">
        <v>1</v>
      </c>
      <c r="K9184">
        <v>1</v>
      </c>
      <c r="L9184">
        <v>1</v>
      </c>
    </row>
    <row r="9185" spans="1:13" x14ac:dyDescent="0.55000000000000004">
      <c r="A9185">
        <v>9184</v>
      </c>
      <c r="B9185" t="s">
        <v>17623</v>
      </c>
      <c r="C9185">
        <v>290967</v>
      </c>
      <c r="D9185" t="s">
        <v>135</v>
      </c>
      <c r="E9185" t="s">
        <v>33</v>
      </c>
      <c r="F9185" s="1">
        <v>43364</v>
      </c>
      <c r="G9185">
        <v>9</v>
      </c>
      <c r="H9185">
        <v>2018</v>
      </c>
      <c r="I9185" t="s">
        <v>17624</v>
      </c>
      <c r="J9185" t="b">
        <v>1</v>
      </c>
      <c r="K9185">
        <v>1</v>
      </c>
      <c r="L9185">
        <v>1</v>
      </c>
    </row>
    <row r="9186" spans="1:13" x14ac:dyDescent="0.55000000000000004">
      <c r="A9186">
        <v>9185</v>
      </c>
      <c r="B9186" t="s">
        <v>17625</v>
      </c>
      <c r="C9186">
        <v>387196</v>
      </c>
      <c r="D9186" t="s">
        <v>44</v>
      </c>
      <c r="E9186" t="s">
        <v>74</v>
      </c>
      <c r="F9186" s="1">
        <v>43224</v>
      </c>
      <c r="G9186">
        <v>5</v>
      </c>
      <c r="H9186">
        <v>2018</v>
      </c>
      <c r="I9186" t="s">
        <v>17626</v>
      </c>
      <c r="J9186" t="b">
        <v>1</v>
      </c>
      <c r="K9186">
        <v>1</v>
      </c>
      <c r="L9186">
        <v>1</v>
      </c>
    </row>
    <row r="9187" spans="1:13" x14ac:dyDescent="0.55000000000000004">
      <c r="A9187">
        <v>9186</v>
      </c>
      <c r="B9187" t="s">
        <v>17627</v>
      </c>
      <c r="C9187">
        <v>138125</v>
      </c>
      <c r="D9187" t="s">
        <v>130</v>
      </c>
      <c r="E9187" t="s">
        <v>17</v>
      </c>
      <c r="F9187" s="1">
        <v>44258</v>
      </c>
      <c r="G9187">
        <v>3</v>
      </c>
      <c r="H9187">
        <v>2021</v>
      </c>
      <c r="I9187" t="s">
        <v>17628</v>
      </c>
      <c r="J9187" t="b">
        <v>1</v>
      </c>
      <c r="K9187">
        <v>1</v>
      </c>
      <c r="L9187">
        <v>1</v>
      </c>
    </row>
    <row r="9188" spans="1:13" x14ac:dyDescent="0.55000000000000004">
      <c r="A9188">
        <v>9187</v>
      </c>
      <c r="B9188" t="s">
        <v>17629</v>
      </c>
      <c r="C9188">
        <v>87111</v>
      </c>
      <c r="D9188" t="s">
        <v>30</v>
      </c>
      <c r="E9188" t="s">
        <v>56</v>
      </c>
      <c r="F9188" s="1">
        <v>43654</v>
      </c>
      <c r="G9188">
        <v>7</v>
      </c>
      <c r="H9188">
        <v>2019</v>
      </c>
      <c r="I9188" t="s">
        <v>17630</v>
      </c>
      <c r="J9188" t="b">
        <v>1</v>
      </c>
      <c r="K9188">
        <v>0</v>
      </c>
      <c r="L9188">
        <v>1</v>
      </c>
      <c r="M9188" t="s">
        <v>21137</v>
      </c>
    </row>
    <row r="9189" spans="1:13" x14ac:dyDescent="0.55000000000000004">
      <c r="A9189">
        <v>9188</v>
      </c>
      <c r="B9189" t="s">
        <v>17631</v>
      </c>
      <c r="C9189">
        <v>150740</v>
      </c>
      <c r="D9189" t="s">
        <v>130</v>
      </c>
      <c r="E9189" t="s">
        <v>17</v>
      </c>
      <c r="F9189" s="1">
        <v>44023</v>
      </c>
      <c r="G9189">
        <v>7</v>
      </c>
      <c r="H9189">
        <v>2020</v>
      </c>
      <c r="I9189" t="s">
        <v>17632</v>
      </c>
      <c r="J9189" t="b">
        <v>1</v>
      </c>
      <c r="K9189">
        <v>0</v>
      </c>
      <c r="L9189">
        <v>1</v>
      </c>
    </row>
    <row r="9190" spans="1:13" x14ac:dyDescent="0.55000000000000004">
      <c r="A9190">
        <v>9189</v>
      </c>
      <c r="B9190" t="s">
        <v>17633</v>
      </c>
      <c r="C9190">
        <v>309144</v>
      </c>
      <c r="D9190" t="s">
        <v>130</v>
      </c>
      <c r="E9190" t="s">
        <v>83</v>
      </c>
      <c r="F9190" s="1">
        <v>43683</v>
      </c>
      <c r="G9190">
        <v>8</v>
      </c>
      <c r="H9190">
        <v>2019</v>
      </c>
      <c r="I9190" t="s">
        <v>5907</v>
      </c>
      <c r="J9190" t="b">
        <v>1</v>
      </c>
      <c r="K9190">
        <v>0</v>
      </c>
      <c r="L9190">
        <v>0</v>
      </c>
    </row>
    <row r="9191" spans="1:13" x14ac:dyDescent="0.55000000000000004">
      <c r="A9191">
        <v>9190</v>
      </c>
      <c r="B9191" t="s">
        <v>17634</v>
      </c>
      <c r="C9191">
        <v>122833</v>
      </c>
      <c r="D9191" t="s">
        <v>138</v>
      </c>
      <c r="E9191" t="s">
        <v>17</v>
      </c>
      <c r="F9191" s="1">
        <v>43945</v>
      </c>
      <c r="G9191">
        <v>4</v>
      </c>
      <c r="H9191">
        <v>2020</v>
      </c>
      <c r="I9191" t="s">
        <v>17635</v>
      </c>
      <c r="J9191" t="b">
        <v>1</v>
      </c>
      <c r="K9191">
        <v>1</v>
      </c>
      <c r="L9191">
        <v>1</v>
      </c>
    </row>
    <row r="9192" spans="1:13" x14ac:dyDescent="0.55000000000000004">
      <c r="A9192">
        <v>9191</v>
      </c>
      <c r="B9192" t="s">
        <v>17636</v>
      </c>
      <c r="C9192">
        <v>439555</v>
      </c>
      <c r="D9192" t="s">
        <v>130</v>
      </c>
      <c r="E9192" t="s">
        <v>47</v>
      </c>
      <c r="F9192" s="1">
        <v>41956</v>
      </c>
      <c r="G9192">
        <v>11</v>
      </c>
      <c r="H9192">
        <v>2014</v>
      </c>
      <c r="I9192" t="s">
        <v>17637</v>
      </c>
      <c r="J9192" t="b">
        <v>1</v>
      </c>
      <c r="K9192">
        <v>1</v>
      </c>
      <c r="L9192">
        <v>1</v>
      </c>
    </row>
    <row r="9193" spans="1:13" x14ac:dyDescent="0.55000000000000004">
      <c r="A9193">
        <v>9192</v>
      </c>
      <c r="B9193" t="s">
        <v>17638</v>
      </c>
      <c r="C9193">
        <v>146434</v>
      </c>
      <c r="D9193" t="s">
        <v>130</v>
      </c>
      <c r="E9193" t="s">
        <v>17</v>
      </c>
      <c r="F9193" s="1">
        <v>43933</v>
      </c>
      <c r="G9193">
        <v>4</v>
      </c>
      <c r="H9193">
        <v>2020</v>
      </c>
      <c r="I9193" t="s">
        <v>1884</v>
      </c>
      <c r="J9193" t="b">
        <v>1</v>
      </c>
      <c r="K9193">
        <v>1</v>
      </c>
      <c r="L9193">
        <v>1</v>
      </c>
    </row>
    <row r="9194" spans="1:13" x14ac:dyDescent="0.55000000000000004">
      <c r="A9194">
        <v>9193</v>
      </c>
      <c r="B9194" t="s">
        <v>17639</v>
      </c>
      <c r="C9194">
        <v>258234</v>
      </c>
      <c r="D9194" t="s">
        <v>130</v>
      </c>
      <c r="E9194" t="s">
        <v>33</v>
      </c>
      <c r="F9194" s="1">
        <v>43896</v>
      </c>
      <c r="G9194">
        <v>3</v>
      </c>
      <c r="H9194">
        <v>2020</v>
      </c>
      <c r="I9194" t="s">
        <v>6900</v>
      </c>
      <c r="J9194" t="b">
        <v>1</v>
      </c>
      <c r="K9194">
        <v>0</v>
      </c>
      <c r="L9194">
        <v>0</v>
      </c>
    </row>
    <row r="9195" spans="1:13" x14ac:dyDescent="0.55000000000000004">
      <c r="A9195">
        <v>9194</v>
      </c>
      <c r="B9195" t="s">
        <v>17640</v>
      </c>
      <c r="C9195">
        <v>503352</v>
      </c>
      <c r="D9195" t="s">
        <v>135</v>
      </c>
      <c r="E9195" t="s">
        <v>47</v>
      </c>
      <c r="F9195" s="1">
        <v>42531</v>
      </c>
      <c r="G9195">
        <v>6</v>
      </c>
      <c r="H9195">
        <v>2016</v>
      </c>
      <c r="I9195" t="s">
        <v>17641</v>
      </c>
      <c r="J9195" t="b">
        <v>1</v>
      </c>
      <c r="K9195">
        <v>1</v>
      </c>
      <c r="L9195">
        <v>1</v>
      </c>
    </row>
    <row r="9196" spans="1:13" x14ac:dyDescent="0.55000000000000004">
      <c r="A9196">
        <v>9195</v>
      </c>
      <c r="B9196" t="s">
        <v>17642</v>
      </c>
      <c r="C9196">
        <v>458245</v>
      </c>
      <c r="D9196" t="s">
        <v>130</v>
      </c>
      <c r="E9196" t="s">
        <v>47</v>
      </c>
      <c r="F9196" s="1">
        <v>44646</v>
      </c>
      <c r="G9196">
        <v>3</v>
      </c>
      <c r="H9196">
        <v>2022</v>
      </c>
      <c r="I9196" t="s">
        <v>17643</v>
      </c>
      <c r="J9196" t="b">
        <v>1</v>
      </c>
      <c r="K9196">
        <v>1</v>
      </c>
      <c r="L9196">
        <v>1</v>
      </c>
    </row>
    <row r="9197" spans="1:13" x14ac:dyDescent="0.55000000000000004">
      <c r="A9197">
        <v>9196</v>
      </c>
      <c r="B9197" t="s">
        <v>17644</v>
      </c>
      <c r="C9197">
        <v>437045</v>
      </c>
      <c r="D9197" t="s">
        <v>130</v>
      </c>
      <c r="E9197" t="s">
        <v>47</v>
      </c>
      <c r="F9197" s="1">
        <v>41793</v>
      </c>
      <c r="G9197">
        <v>6</v>
      </c>
      <c r="H9197">
        <v>2014</v>
      </c>
      <c r="I9197" t="s">
        <v>14394</v>
      </c>
      <c r="J9197" t="b">
        <v>1</v>
      </c>
      <c r="K9197">
        <v>1</v>
      </c>
      <c r="L9197">
        <v>1</v>
      </c>
    </row>
    <row r="9198" spans="1:13" x14ac:dyDescent="0.55000000000000004">
      <c r="A9198">
        <v>9197</v>
      </c>
      <c r="B9198" t="s">
        <v>17645</v>
      </c>
      <c r="C9198">
        <v>303649</v>
      </c>
      <c r="D9198" t="s">
        <v>138</v>
      </c>
      <c r="E9198" t="s">
        <v>83</v>
      </c>
      <c r="F9198" s="1">
        <v>44748</v>
      </c>
      <c r="G9198">
        <v>7</v>
      </c>
      <c r="H9198">
        <v>2022</v>
      </c>
      <c r="I9198" t="s">
        <v>17646</v>
      </c>
      <c r="J9198" t="b">
        <v>1</v>
      </c>
      <c r="K9198">
        <v>1</v>
      </c>
      <c r="L9198">
        <v>1</v>
      </c>
    </row>
    <row r="9199" spans="1:13" x14ac:dyDescent="0.55000000000000004">
      <c r="A9199">
        <v>9198</v>
      </c>
      <c r="B9199" t="s">
        <v>17647</v>
      </c>
      <c r="C9199">
        <v>495105</v>
      </c>
      <c r="D9199" t="s">
        <v>30</v>
      </c>
      <c r="E9199" t="s">
        <v>47</v>
      </c>
      <c r="F9199" s="1">
        <v>44695</v>
      </c>
      <c r="G9199">
        <v>5</v>
      </c>
      <c r="H9199">
        <v>2022</v>
      </c>
      <c r="I9199" t="s">
        <v>17648</v>
      </c>
      <c r="J9199" t="b">
        <v>1</v>
      </c>
      <c r="K9199">
        <v>1</v>
      </c>
      <c r="L9199">
        <v>1</v>
      </c>
    </row>
    <row r="9200" spans="1:13" x14ac:dyDescent="0.55000000000000004">
      <c r="A9200">
        <v>9199</v>
      </c>
      <c r="B9200" t="s">
        <v>17649</v>
      </c>
      <c r="C9200">
        <v>322811</v>
      </c>
      <c r="D9200" t="s">
        <v>30</v>
      </c>
      <c r="E9200" t="s">
        <v>83</v>
      </c>
      <c r="F9200" s="1">
        <v>43719</v>
      </c>
      <c r="G9200">
        <v>9</v>
      </c>
      <c r="H9200">
        <v>2019</v>
      </c>
      <c r="I9200" t="s">
        <v>17650</v>
      </c>
      <c r="J9200" t="b">
        <v>1</v>
      </c>
      <c r="K9200">
        <v>1</v>
      </c>
      <c r="L9200">
        <v>1</v>
      </c>
    </row>
    <row r="9201" spans="1:12" x14ac:dyDescent="0.55000000000000004">
      <c r="A9201">
        <v>9200</v>
      </c>
      <c r="B9201" t="s">
        <v>17651</v>
      </c>
      <c r="C9201">
        <v>145910</v>
      </c>
      <c r="D9201" t="s">
        <v>130</v>
      </c>
      <c r="E9201" t="s">
        <v>17</v>
      </c>
      <c r="F9201" s="1">
        <v>43927</v>
      </c>
      <c r="G9201">
        <v>4</v>
      </c>
      <c r="H9201">
        <v>2020</v>
      </c>
      <c r="I9201" t="s">
        <v>17652</v>
      </c>
      <c r="J9201" t="b">
        <v>1</v>
      </c>
      <c r="K9201">
        <v>1</v>
      </c>
      <c r="L9201">
        <v>1</v>
      </c>
    </row>
    <row r="9202" spans="1:12" x14ac:dyDescent="0.55000000000000004">
      <c r="A9202">
        <v>9201</v>
      </c>
      <c r="B9202" t="s">
        <v>17653</v>
      </c>
      <c r="C9202">
        <v>285813</v>
      </c>
      <c r="D9202" t="s">
        <v>135</v>
      </c>
      <c r="E9202" t="s">
        <v>33</v>
      </c>
      <c r="F9202" s="1">
        <v>44293</v>
      </c>
      <c r="G9202">
        <v>4</v>
      </c>
      <c r="H9202">
        <v>2021</v>
      </c>
      <c r="I9202" t="s">
        <v>17654</v>
      </c>
      <c r="J9202" t="b">
        <v>1</v>
      </c>
      <c r="K9202">
        <v>10</v>
      </c>
      <c r="L9202">
        <v>0</v>
      </c>
    </row>
    <row r="9203" spans="1:12" x14ac:dyDescent="0.55000000000000004">
      <c r="A9203">
        <v>9202</v>
      </c>
      <c r="B9203" t="s">
        <v>17655</v>
      </c>
      <c r="C9203">
        <v>460196</v>
      </c>
      <c r="D9203" t="s">
        <v>130</v>
      </c>
      <c r="E9203" t="s">
        <v>47</v>
      </c>
      <c r="F9203" s="1">
        <v>44667</v>
      </c>
      <c r="G9203">
        <v>4</v>
      </c>
      <c r="H9203">
        <v>2022</v>
      </c>
      <c r="I9203" t="s">
        <v>17656</v>
      </c>
      <c r="J9203" t="b">
        <v>1</v>
      </c>
      <c r="K9203">
        <v>0</v>
      </c>
      <c r="L9203">
        <v>0</v>
      </c>
    </row>
    <row r="9204" spans="1:12" x14ac:dyDescent="0.55000000000000004">
      <c r="A9204">
        <v>9203</v>
      </c>
      <c r="B9204" t="s">
        <v>17657</v>
      </c>
      <c r="C9204">
        <v>202745</v>
      </c>
      <c r="D9204" t="s">
        <v>135</v>
      </c>
      <c r="E9204" t="s">
        <v>17</v>
      </c>
      <c r="F9204" s="1">
        <v>44351</v>
      </c>
      <c r="G9204">
        <v>6</v>
      </c>
      <c r="H9204">
        <v>2021</v>
      </c>
      <c r="I9204" t="s">
        <v>17658</v>
      </c>
      <c r="J9204" t="b">
        <v>1</v>
      </c>
      <c r="K9204">
        <v>0</v>
      </c>
      <c r="L9204">
        <v>0</v>
      </c>
    </row>
    <row r="9205" spans="1:12" x14ac:dyDescent="0.55000000000000004">
      <c r="A9205">
        <v>9204</v>
      </c>
      <c r="B9205" t="s">
        <v>17659</v>
      </c>
      <c r="C9205">
        <v>10594</v>
      </c>
      <c r="D9205" t="s">
        <v>130</v>
      </c>
      <c r="E9205" t="s">
        <v>13</v>
      </c>
      <c r="F9205" s="1">
        <v>44868</v>
      </c>
      <c r="G9205">
        <v>11</v>
      </c>
      <c r="H9205">
        <v>2022</v>
      </c>
      <c r="I9205" t="s">
        <v>17660</v>
      </c>
      <c r="J9205" t="b">
        <v>1</v>
      </c>
      <c r="K9205">
        <v>1</v>
      </c>
      <c r="L9205">
        <v>1</v>
      </c>
    </row>
    <row r="9206" spans="1:12" x14ac:dyDescent="0.55000000000000004">
      <c r="A9206">
        <v>9205</v>
      </c>
      <c r="B9206" t="s">
        <v>17661</v>
      </c>
      <c r="C9206">
        <v>537458</v>
      </c>
      <c r="D9206" t="s">
        <v>12</v>
      </c>
      <c r="E9206" t="s">
        <v>47</v>
      </c>
      <c r="F9206" s="1">
        <v>44736</v>
      </c>
      <c r="G9206">
        <v>6</v>
      </c>
      <c r="H9206">
        <v>2022</v>
      </c>
      <c r="I9206" t="s">
        <v>17662</v>
      </c>
      <c r="J9206" t="b">
        <v>1</v>
      </c>
      <c r="K9206">
        <v>0</v>
      </c>
      <c r="L9206">
        <v>1</v>
      </c>
    </row>
    <row r="9207" spans="1:12" x14ac:dyDescent="0.55000000000000004">
      <c r="A9207">
        <v>9206</v>
      </c>
      <c r="B9207" t="s">
        <v>17663</v>
      </c>
      <c r="C9207">
        <v>463613</v>
      </c>
      <c r="D9207" t="s">
        <v>130</v>
      </c>
      <c r="E9207" t="s">
        <v>47</v>
      </c>
      <c r="F9207" s="1">
        <v>44712</v>
      </c>
      <c r="G9207">
        <v>5</v>
      </c>
      <c r="H9207">
        <v>2022</v>
      </c>
      <c r="I9207" t="s">
        <v>17664</v>
      </c>
      <c r="J9207" t="b">
        <v>1</v>
      </c>
      <c r="K9207">
        <v>1</v>
      </c>
      <c r="L9207">
        <v>1</v>
      </c>
    </row>
    <row r="9208" spans="1:12" x14ac:dyDescent="0.55000000000000004">
      <c r="A9208">
        <v>9207</v>
      </c>
      <c r="B9208" t="s">
        <v>17665</v>
      </c>
      <c r="C9208">
        <v>182453</v>
      </c>
      <c r="D9208" t="s">
        <v>135</v>
      </c>
      <c r="E9208" t="s">
        <v>17</v>
      </c>
      <c r="F9208" s="1">
        <v>43954</v>
      </c>
      <c r="G9208">
        <v>5</v>
      </c>
      <c r="H9208">
        <v>2020</v>
      </c>
      <c r="I9208" t="s">
        <v>17666</v>
      </c>
      <c r="J9208" t="b">
        <v>1</v>
      </c>
      <c r="K9208">
        <v>0</v>
      </c>
      <c r="L9208">
        <v>0</v>
      </c>
    </row>
    <row r="9209" spans="1:12" x14ac:dyDescent="0.55000000000000004">
      <c r="A9209">
        <v>9208</v>
      </c>
      <c r="B9209" t="s">
        <v>17667</v>
      </c>
      <c r="C9209">
        <v>184808</v>
      </c>
      <c r="D9209" t="s">
        <v>135</v>
      </c>
      <c r="E9209" t="s">
        <v>17</v>
      </c>
      <c r="F9209" s="1">
        <v>43970</v>
      </c>
      <c r="G9209">
        <v>5</v>
      </c>
      <c r="H9209">
        <v>2020</v>
      </c>
      <c r="I9209" t="s">
        <v>17668</v>
      </c>
      <c r="J9209" t="b">
        <v>1</v>
      </c>
      <c r="K9209">
        <v>0</v>
      </c>
      <c r="L9209">
        <v>0</v>
      </c>
    </row>
    <row r="9210" spans="1:12" x14ac:dyDescent="0.55000000000000004">
      <c r="A9210">
        <v>9209</v>
      </c>
      <c r="B9210" t="s">
        <v>17669</v>
      </c>
      <c r="C9210">
        <v>104700</v>
      </c>
      <c r="D9210" t="s">
        <v>135</v>
      </c>
      <c r="E9210" t="s">
        <v>56</v>
      </c>
      <c r="F9210" s="1">
        <v>42559</v>
      </c>
      <c r="G9210">
        <v>7</v>
      </c>
      <c r="H9210">
        <v>2016</v>
      </c>
      <c r="I9210" t="s">
        <v>17670</v>
      </c>
      <c r="J9210" t="b">
        <v>1</v>
      </c>
      <c r="K9210">
        <v>0</v>
      </c>
      <c r="L9210">
        <v>0</v>
      </c>
    </row>
    <row r="9211" spans="1:12" x14ac:dyDescent="0.55000000000000004">
      <c r="A9211">
        <v>9210</v>
      </c>
      <c r="B9211" t="s">
        <v>17671</v>
      </c>
      <c r="C9211">
        <v>417235</v>
      </c>
      <c r="D9211" t="s">
        <v>135</v>
      </c>
      <c r="E9211" t="s">
        <v>61</v>
      </c>
      <c r="F9211" s="1">
        <v>43276</v>
      </c>
      <c r="G9211">
        <v>6</v>
      </c>
      <c r="H9211">
        <v>2018</v>
      </c>
      <c r="I9211" t="s">
        <v>17672</v>
      </c>
      <c r="J9211" t="b">
        <v>1</v>
      </c>
      <c r="K9211">
        <v>1</v>
      </c>
      <c r="L9211">
        <v>1</v>
      </c>
    </row>
    <row r="9212" spans="1:12" x14ac:dyDescent="0.55000000000000004">
      <c r="A9212">
        <v>9211</v>
      </c>
      <c r="B9212" t="s">
        <v>17673</v>
      </c>
      <c r="C9212">
        <v>305751</v>
      </c>
      <c r="D9212" t="s">
        <v>130</v>
      </c>
      <c r="E9212" t="s">
        <v>83</v>
      </c>
      <c r="F9212" s="1">
        <v>42642</v>
      </c>
      <c r="G9212">
        <v>9</v>
      </c>
      <c r="H9212">
        <v>2016</v>
      </c>
      <c r="I9212" t="s">
        <v>17674</v>
      </c>
      <c r="J9212" t="b">
        <v>1</v>
      </c>
      <c r="K9212">
        <v>1</v>
      </c>
      <c r="L9212">
        <v>1</v>
      </c>
    </row>
    <row r="9213" spans="1:12" x14ac:dyDescent="0.55000000000000004">
      <c r="A9213">
        <v>9212</v>
      </c>
      <c r="B9213" t="s">
        <v>17675</v>
      </c>
      <c r="C9213">
        <v>107903</v>
      </c>
      <c r="D9213" t="s">
        <v>44</v>
      </c>
      <c r="E9213" t="s">
        <v>56</v>
      </c>
      <c r="F9213" s="1">
        <v>44752</v>
      </c>
      <c r="G9213">
        <v>7</v>
      </c>
      <c r="H9213">
        <v>2022</v>
      </c>
      <c r="I9213" t="s">
        <v>17676</v>
      </c>
      <c r="J9213" t="b">
        <v>1</v>
      </c>
      <c r="K9213">
        <v>0</v>
      </c>
      <c r="L9213">
        <v>0</v>
      </c>
    </row>
    <row r="9214" spans="1:12" x14ac:dyDescent="0.55000000000000004">
      <c r="A9214">
        <v>9213</v>
      </c>
      <c r="B9214" t="s">
        <v>17677</v>
      </c>
      <c r="C9214">
        <v>408765</v>
      </c>
      <c r="D9214" t="s">
        <v>130</v>
      </c>
      <c r="E9214" t="s">
        <v>61</v>
      </c>
      <c r="F9214" s="1">
        <v>43808</v>
      </c>
      <c r="G9214">
        <v>12</v>
      </c>
      <c r="H9214">
        <v>2019</v>
      </c>
      <c r="I9214" t="s">
        <v>17678</v>
      </c>
      <c r="J9214" t="b">
        <v>1</v>
      </c>
      <c r="K9214">
        <v>0</v>
      </c>
      <c r="L9214">
        <v>0</v>
      </c>
    </row>
    <row r="9215" spans="1:12" x14ac:dyDescent="0.55000000000000004">
      <c r="A9215">
        <v>9214</v>
      </c>
      <c r="B9215" t="s">
        <v>17679</v>
      </c>
      <c r="C9215">
        <v>200391</v>
      </c>
      <c r="D9215" t="s">
        <v>135</v>
      </c>
      <c r="E9215" t="s">
        <v>17</v>
      </c>
      <c r="F9215" s="1">
        <v>44551</v>
      </c>
      <c r="G9215">
        <v>12</v>
      </c>
      <c r="H9215">
        <v>2021</v>
      </c>
      <c r="I9215" t="s">
        <v>17680</v>
      </c>
      <c r="J9215" t="b">
        <v>1</v>
      </c>
      <c r="K9215">
        <v>1</v>
      </c>
      <c r="L9215">
        <v>1</v>
      </c>
    </row>
    <row r="9216" spans="1:12" x14ac:dyDescent="0.55000000000000004">
      <c r="A9216">
        <v>9215</v>
      </c>
      <c r="B9216" t="s">
        <v>17681</v>
      </c>
      <c r="C9216">
        <v>360424</v>
      </c>
      <c r="D9216" t="s">
        <v>130</v>
      </c>
      <c r="E9216" t="s">
        <v>74</v>
      </c>
      <c r="F9216" s="1">
        <v>43412</v>
      </c>
      <c r="G9216">
        <v>11</v>
      </c>
      <c r="H9216">
        <v>2018</v>
      </c>
      <c r="I9216" t="s">
        <v>6409</v>
      </c>
      <c r="J9216" t="b">
        <v>1</v>
      </c>
      <c r="K9216">
        <v>1</v>
      </c>
      <c r="L9216">
        <v>1</v>
      </c>
    </row>
    <row r="9217" spans="1:12" x14ac:dyDescent="0.55000000000000004">
      <c r="A9217">
        <v>9216</v>
      </c>
      <c r="B9217" t="s">
        <v>17682</v>
      </c>
      <c r="C9217">
        <v>196433</v>
      </c>
      <c r="D9217" t="s">
        <v>135</v>
      </c>
      <c r="E9217" t="s">
        <v>17</v>
      </c>
      <c r="F9217" s="1">
        <v>44752</v>
      </c>
      <c r="G9217">
        <v>7</v>
      </c>
      <c r="H9217">
        <v>2022</v>
      </c>
      <c r="I9217" t="s">
        <v>17683</v>
      </c>
      <c r="J9217" t="b">
        <v>1</v>
      </c>
      <c r="K9217">
        <v>1</v>
      </c>
      <c r="L9217">
        <v>1</v>
      </c>
    </row>
    <row r="9218" spans="1:12" x14ac:dyDescent="0.55000000000000004">
      <c r="A9218">
        <v>9217</v>
      </c>
      <c r="B9218" t="s">
        <v>17684</v>
      </c>
      <c r="C9218">
        <v>224265</v>
      </c>
      <c r="D9218" t="s">
        <v>44</v>
      </c>
      <c r="E9218" t="s">
        <v>17</v>
      </c>
      <c r="F9218" s="1">
        <v>44344</v>
      </c>
      <c r="G9218">
        <v>5</v>
      </c>
      <c r="H9218">
        <v>2021</v>
      </c>
      <c r="I9218" t="s">
        <v>17685</v>
      </c>
      <c r="J9218" t="b">
        <v>1</v>
      </c>
      <c r="K9218">
        <v>0</v>
      </c>
      <c r="L9218">
        <v>0</v>
      </c>
    </row>
    <row r="9219" spans="1:12" x14ac:dyDescent="0.55000000000000004">
      <c r="A9219">
        <v>9218</v>
      </c>
      <c r="B9219" t="s">
        <v>17686</v>
      </c>
      <c r="C9219">
        <v>428442</v>
      </c>
      <c r="D9219" t="s">
        <v>16</v>
      </c>
      <c r="E9219" t="s">
        <v>61</v>
      </c>
      <c r="F9219" s="1">
        <v>44184</v>
      </c>
      <c r="G9219">
        <v>12</v>
      </c>
      <c r="H9219">
        <v>2020</v>
      </c>
      <c r="I9219" t="s">
        <v>17687</v>
      </c>
      <c r="J9219" t="b">
        <v>1</v>
      </c>
      <c r="K9219">
        <v>1</v>
      </c>
      <c r="L9219">
        <v>1</v>
      </c>
    </row>
    <row r="9220" spans="1:12" x14ac:dyDescent="0.55000000000000004">
      <c r="A9220">
        <v>9219</v>
      </c>
      <c r="B9220" t="s">
        <v>17688</v>
      </c>
      <c r="C9220">
        <v>514666</v>
      </c>
      <c r="D9220" t="s">
        <v>135</v>
      </c>
      <c r="E9220" t="s">
        <v>47</v>
      </c>
      <c r="F9220" s="1">
        <v>44748</v>
      </c>
      <c r="G9220">
        <v>7</v>
      </c>
      <c r="H9220">
        <v>2022</v>
      </c>
      <c r="I9220" t="s">
        <v>17689</v>
      </c>
      <c r="J9220" t="b">
        <v>1</v>
      </c>
      <c r="K9220">
        <v>0</v>
      </c>
      <c r="L9220">
        <v>0</v>
      </c>
    </row>
    <row r="9221" spans="1:12" x14ac:dyDescent="0.55000000000000004">
      <c r="A9221">
        <v>9220</v>
      </c>
      <c r="B9221" t="s">
        <v>17690</v>
      </c>
      <c r="C9221">
        <v>100717</v>
      </c>
      <c r="D9221" t="s">
        <v>135</v>
      </c>
      <c r="E9221" t="s">
        <v>56</v>
      </c>
      <c r="F9221" s="1">
        <v>43391</v>
      </c>
      <c r="G9221">
        <v>10</v>
      </c>
      <c r="H9221">
        <v>2018</v>
      </c>
      <c r="I9221" t="s">
        <v>17691</v>
      </c>
      <c r="J9221" t="b">
        <v>1</v>
      </c>
      <c r="K9221">
        <v>0</v>
      </c>
      <c r="L9221">
        <v>0</v>
      </c>
    </row>
    <row r="9222" spans="1:12" x14ac:dyDescent="0.55000000000000004">
      <c r="A9222">
        <v>9221</v>
      </c>
      <c r="B9222" t="s">
        <v>17692</v>
      </c>
      <c r="C9222">
        <v>400303</v>
      </c>
      <c r="D9222" t="s">
        <v>130</v>
      </c>
      <c r="E9222" t="s">
        <v>61</v>
      </c>
      <c r="F9222" s="1">
        <v>44315</v>
      </c>
      <c r="G9222">
        <v>4</v>
      </c>
      <c r="H9222">
        <v>2021</v>
      </c>
      <c r="I9222" t="s">
        <v>17693</v>
      </c>
      <c r="J9222" t="b">
        <v>1</v>
      </c>
      <c r="K9222">
        <v>0</v>
      </c>
      <c r="L9222">
        <v>0</v>
      </c>
    </row>
    <row r="9223" spans="1:12" x14ac:dyDescent="0.55000000000000004">
      <c r="A9223">
        <v>9222</v>
      </c>
      <c r="B9223" t="s">
        <v>17694</v>
      </c>
      <c r="C9223">
        <v>86404</v>
      </c>
      <c r="D9223" t="s">
        <v>30</v>
      </c>
      <c r="E9223" t="s">
        <v>56</v>
      </c>
      <c r="F9223" s="1">
        <v>42876</v>
      </c>
      <c r="G9223">
        <v>5</v>
      </c>
      <c r="H9223">
        <v>2017</v>
      </c>
      <c r="I9223" t="s">
        <v>17695</v>
      </c>
      <c r="J9223" t="b">
        <v>1</v>
      </c>
      <c r="K9223">
        <v>0</v>
      </c>
      <c r="L9223">
        <v>1</v>
      </c>
    </row>
    <row r="9224" spans="1:12" x14ac:dyDescent="0.55000000000000004">
      <c r="A9224">
        <v>9223</v>
      </c>
      <c r="B9224" t="s">
        <v>17696</v>
      </c>
      <c r="C9224">
        <v>38458</v>
      </c>
      <c r="D9224" t="s">
        <v>12</v>
      </c>
      <c r="E9224" t="s">
        <v>13</v>
      </c>
      <c r="F9224" s="1">
        <v>41408</v>
      </c>
      <c r="G9224">
        <v>5</v>
      </c>
      <c r="H9224">
        <v>2013</v>
      </c>
      <c r="I9224" t="s">
        <v>17697</v>
      </c>
      <c r="J9224" t="b">
        <v>1</v>
      </c>
      <c r="K9224">
        <v>1</v>
      </c>
      <c r="L9224">
        <v>1</v>
      </c>
    </row>
    <row r="9225" spans="1:12" x14ac:dyDescent="0.55000000000000004">
      <c r="A9225">
        <v>9224</v>
      </c>
      <c r="B9225" t="s">
        <v>17698</v>
      </c>
      <c r="C9225">
        <v>110475</v>
      </c>
      <c r="D9225" t="s">
        <v>12</v>
      </c>
      <c r="E9225" t="s">
        <v>56</v>
      </c>
      <c r="F9225" s="1">
        <v>42362</v>
      </c>
      <c r="G9225">
        <v>12</v>
      </c>
      <c r="H9225">
        <v>2015</v>
      </c>
      <c r="I9225" t="s">
        <v>17699</v>
      </c>
      <c r="J9225" t="b">
        <v>1</v>
      </c>
      <c r="K9225">
        <v>1</v>
      </c>
      <c r="L9225">
        <v>0</v>
      </c>
    </row>
    <row r="9226" spans="1:12" x14ac:dyDescent="0.55000000000000004">
      <c r="A9226">
        <v>9225</v>
      </c>
      <c r="B9226" t="s">
        <v>17700</v>
      </c>
      <c r="C9226">
        <v>41446</v>
      </c>
      <c r="D9226" t="s">
        <v>12</v>
      </c>
      <c r="E9226" t="s">
        <v>13</v>
      </c>
      <c r="F9226" s="1">
        <v>42076</v>
      </c>
      <c r="G9226">
        <v>3</v>
      </c>
      <c r="H9226">
        <v>2015</v>
      </c>
      <c r="I9226" t="s">
        <v>17701</v>
      </c>
      <c r="J9226" t="b">
        <v>1</v>
      </c>
      <c r="K9226">
        <v>1</v>
      </c>
      <c r="L9226">
        <v>1</v>
      </c>
    </row>
    <row r="9227" spans="1:12" x14ac:dyDescent="0.55000000000000004">
      <c r="A9227">
        <v>9226</v>
      </c>
      <c r="B9227" t="s">
        <v>17702</v>
      </c>
      <c r="C9227">
        <v>534555</v>
      </c>
      <c r="D9227" t="s">
        <v>12</v>
      </c>
      <c r="E9227" t="s">
        <v>47</v>
      </c>
      <c r="F9227" s="1">
        <v>42889</v>
      </c>
      <c r="G9227">
        <v>6</v>
      </c>
      <c r="H9227">
        <v>2017</v>
      </c>
      <c r="I9227" t="s">
        <v>17703</v>
      </c>
      <c r="J9227" t="b">
        <v>1</v>
      </c>
      <c r="K9227">
        <v>0</v>
      </c>
      <c r="L9227">
        <v>0</v>
      </c>
    </row>
    <row r="9228" spans="1:12" x14ac:dyDescent="0.55000000000000004">
      <c r="A9228">
        <v>9227</v>
      </c>
      <c r="B9228" t="s">
        <v>17704</v>
      </c>
      <c r="C9228">
        <v>486003</v>
      </c>
      <c r="D9228" t="s">
        <v>109</v>
      </c>
      <c r="E9228" t="s">
        <v>47</v>
      </c>
      <c r="F9228" s="1">
        <v>44819</v>
      </c>
      <c r="G9228">
        <v>9</v>
      </c>
      <c r="H9228">
        <v>2022</v>
      </c>
      <c r="I9228" t="s">
        <v>17705</v>
      </c>
      <c r="J9228" t="b">
        <v>1</v>
      </c>
      <c r="K9228">
        <v>0</v>
      </c>
      <c r="L9228">
        <v>1</v>
      </c>
    </row>
    <row r="9229" spans="1:12" x14ac:dyDescent="0.55000000000000004">
      <c r="A9229">
        <v>9228</v>
      </c>
      <c r="B9229" t="s">
        <v>17706</v>
      </c>
      <c r="C9229">
        <v>496922</v>
      </c>
      <c r="D9229" t="s">
        <v>30</v>
      </c>
      <c r="E9229" t="s">
        <v>47</v>
      </c>
      <c r="F9229" s="1">
        <v>44828</v>
      </c>
      <c r="G9229">
        <v>9</v>
      </c>
      <c r="H9229">
        <v>2022</v>
      </c>
      <c r="I9229" t="s">
        <v>17707</v>
      </c>
      <c r="J9229" t="b">
        <v>1</v>
      </c>
      <c r="K9229">
        <v>1</v>
      </c>
      <c r="L9229">
        <v>1</v>
      </c>
    </row>
    <row r="9230" spans="1:12" x14ac:dyDescent="0.55000000000000004">
      <c r="A9230">
        <v>9229</v>
      </c>
      <c r="B9230" t="s">
        <v>17708</v>
      </c>
      <c r="C9230">
        <v>369912</v>
      </c>
      <c r="D9230" t="s">
        <v>130</v>
      </c>
      <c r="E9230" t="s">
        <v>74</v>
      </c>
      <c r="F9230" s="1">
        <v>44910</v>
      </c>
      <c r="G9230">
        <v>12</v>
      </c>
      <c r="H9230">
        <v>2022</v>
      </c>
      <c r="I9230" t="s">
        <v>17709</v>
      </c>
      <c r="J9230" t="b">
        <v>1</v>
      </c>
      <c r="K9230">
        <v>1</v>
      </c>
      <c r="L9230">
        <v>1</v>
      </c>
    </row>
    <row r="9231" spans="1:12" x14ac:dyDescent="0.55000000000000004">
      <c r="A9231">
        <v>9230</v>
      </c>
      <c r="B9231" t="s">
        <v>17710</v>
      </c>
      <c r="C9231">
        <v>81445</v>
      </c>
      <c r="D9231" t="s">
        <v>130</v>
      </c>
      <c r="E9231" t="s">
        <v>56</v>
      </c>
      <c r="F9231" s="1">
        <v>42769</v>
      </c>
      <c r="G9231">
        <v>2</v>
      </c>
      <c r="H9231">
        <v>2017</v>
      </c>
      <c r="I9231" t="s">
        <v>17711</v>
      </c>
      <c r="J9231" t="b">
        <v>1</v>
      </c>
      <c r="K9231">
        <v>1</v>
      </c>
      <c r="L9231">
        <v>1</v>
      </c>
    </row>
    <row r="9232" spans="1:12" x14ac:dyDescent="0.55000000000000004">
      <c r="A9232">
        <v>9231</v>
      </c>
      <c r="B9232" t="s">
        <v>17712</v>
      </c>
      <c r="C9232">
        <v>40800</v>
      </c>
      <c r="D9232" t="s">
        <v>12</v>
      </c>
      <c r="E9232" t="s">
        <v>13</v>
      </c>
      <c r="F9232" s="1">
        <v>41922</v>
      </c>
      <c r="G9232">
        <v>10</v>
      </c>
      <c r="H9232">
        <v>2014</v>
      </c>
      <c r="I9232" t="s">
        <v>17713</v>
      </c>
      <c r="J9232" t="b">
        <v>1</v>
      </c>
      <c r="K9232">
        <v>0</v>
      </c>
      <c r="L9232">
        <v>1</v>
      </c>
    </row>
    <row r="9233" spans="1:13" x14ac:dyDescent="0.55000000000000004">
      <c r="A9233">
        <v>9232</v>
      </c>
      <c r="B9233" t="s">
        <v>17714</v>
      </c>
      <c r="C9233">
        <v>535804</v>
      </c>
      <c r="D9233" t="s">
        <v>12</v>
      </c>
      <c r="E9233" t="s">
        <v>47</v>
      </c>
      <c r="F9233" s="1">
        <v>44621</v>
      </c>
      <c r="G9233">
        <v>3</v>
      </c>
      <c r="H9233">
        <v>2022</v>
      </c>
      <c r="I9233" t="s">
        <v>17715</v>
      </c>
      <c r="J9233" t="b">
        <v>1</v>
      </c>
      <c r="K9233">
        <v>0</v>
      </c>
      <c r="L9233">
        <v>0</v>
      </c>
    </row>
    <row r="9234" spans="1:13" x14ac:dyDescent="0.55000000000000004">
      <c r="A9234">
        <v>9233</v>
      </c>
      <c r="B9234" t="s">
        <v>17716</v>
      </c>
      <c r="C9234">
        <v>503061</v>
      </c>
      <c r="D9234" t="s">
        <v>135</v>
      </c>
      <c r="E9234" t="s">
        <v>47</v>
      </c>
      <c r="F9234" s="1">
        <v>42417</v>
      </c>
      <c r="G9234">
        <v>2</v>
      </c>
      <c r="H9234">
        <v>2016</v>
      </c>
      <c r="I9234" t="s">
        <v>17717</v>
      </c>
      <c r="J9234" t="b">
        <v>1</v>
      </c>
      <c r="K9234">
        <v>1</v>
      </c>
      <c r="L9234">
        <v>1</v>
      </c>
    </row>
    <row r="9235" spans="1:13" x14ac:dyDescent="0.55000000000000004">
      <c r="A9235">
        <v>9234</v>
      </c>
      <c r="B9235" t="s">
        <v>17718</v>
      </c>
      <c r="C9235">
        <v>251435</v>
      </c>
      <c r="D9235" t="s">
        <v>130</v>
      </c>
      <c r="E9235" t="s">
        <v>33</v>
      </c>
      <c r="F9235" s="1">
        <v>44915</v>
      </c>
      <c r="G9235">
        <v>12</v>
      </c>
      <c r="H9235">
        <v>2022</v>
      </c>
      <c r="I9235" t="s">
        <v>17719</v>
      </c>
      <c r="J9235" t="b">
        <v>1</v>
      </c>
      <c r="K9235">
        <v>0</v>
      </c>
      <c r="L9235">
        <v>0</v>
      </c>
    </row>
    <row r="9236" spans="1:13" x14ac:dyDescent="0.55000000000000004">
      <c r="A9236">
        <v>9235</v>
      </c>
      <c r="B9236" t="s">
        <v>17720</v>
      </c>
      <c r="C9236">
        <v>175820</v>
      </c>
      <c r="D9236" t="s">
        <v>135</v>
      </c>
      <c r="E9236" t="s">
        <v>17</v>
      </c>
      <c r="F9236" s="1">
        <v>43919</v>
      </c>
      <c r="G9236">
        <v>3</v>
      </c>
      <c r="H9236">
        <v>2020</v>
      </c>
      <c r="I9236" t="s">
        <v>17721</v>
      </c>
      <c r="J9236" t="b">
        <v>1</v>
      </c>
      <c r="K9236">
        <v>1</v>
      </c>
      <c r="L9236">
        <v>1</v>
      </c>
    </row>
    <row r="9237" spans="1:13" x14ac:dyDescent="0.55000000000000004">
      <c r="A9237">
        <v>9236</v>
      </c>
      <c r="B9237" t="s">
        <v>17722</v>
      </c>
      <c r="C9237">
        <v>514736</v>
      </c>
      <c r="D9237" t="s">
        <v>135</v>
      </c>
      <c r="E9237" t="s">
        <v>47</v>
      </c>
      <c r="F9237" s="1">
        <v>44749</v>
      </c>
      <c r="G9237">
        <v>7</v>
      </c>
      <c r="H9237">
        <v>2022</v>
      </c>
      <c r="I9237" t="s">
        <v>17723</v>
      </c>
      <c r="J9237" t="b">
        <v>1</v>
      </c>
      <c r="K9237">
        <v>0</v>
      </c>
      <c r="L9237">
        <v>1</v>
      </c>
    </row>
    <row r="9238" spans="1:13" x14ac:dyDescent="0.55000000000000004">
      <c r="A9238">
        <v>9237</v>
      </c>
      <c r="B9238" t="s">
        <v>17724</v>
      </c>
      <c r="C9238">
        <v>24153</v>
      </c>
      <c r="D9238" t="s">
        <v>109</v>
      </c>
      <c r="E9238" t="s">
        <v>13</v>
      </c>
      <c r="F9238" s="1">
        <v>44304</v>
      </c>
      <c r="G9238">
        <v>4</v>
      </c>
      <c r="H9238">
        <v>2021</v>
      </c>
      <c r="I9238" t="s">
        <v>17725</v>
      </c>
      <c r="J9238" t="b">
        <v>1</v>
      </c>
      <c r="K9238">
        <v>0</v>
      </c>
      <c r="L9238">
        <v>0</v>
      </c>
      <c r="M9238" t="s">
        <v>21137</v>
      </c>
    </row>
    <row r="9239" spans="1:13" x14ac:dyDescent="0.55000000000000004">
      <c r="A9239">
        <v>9238</v>
      </c>
      <c r="B9239" t="s">
        <v>17726</v>
      </c>
      <c r="C9239">
        <v>489208</v>
      </c>
      <c r="D9239" t="s">
        <v>30</v>
      </c>
      <c r="E9239" t="s">
        <v>47</v>
      </c>
      <c r="F9239" s="1">
        <v>41892</v>
      </c>
      <c r="G9239">
        <v>9</v>
      </c>
      <c r="H9239">
        <v>2014</v>
      </c>
      <c r="I9239" t="s">
        <v>17727</v>
      </c>
      <c r="J9239" t="b">
        <v>1</v>
      </c>
      <c r="K9239">
        <v>1</v>
      </c>
      <c r="L9239">
        <v>1</v>
      </c>
    </row>
    <row r="9240" spans="1:13" x14ac:dyDescent="0.55000000000000004">
      <c r="A9240">
        <v>9239</v>
      </c>
      <c r="B9240" t="s">
        <v>17728</v>
      </c>
      <c r="C9240">
        <v>481249</v>
      </c>
      <c r="D9240" t="s">
        <v>109</v>
      </c>
      <c r="E9240" t="s">
        <v>47</v>
      </c>
      <c r="F9240" s="1">
        <v>44617</v>
      </c>
      <c r="G9240">
        <v>2</v>
      </c>
      <c r="H9240">
        <v>2022</v>
      </c>
      <c r="I9240" t="s">
        <v>17729</v>
      </c>
      <c r="J9240" t="b">
        <v>1</v>
      </c>
      <c r="K9240">
        <v>0</v>
      </c>
      <c r="L9240">
        <v>0</v>
      </c>
    </row>
    <row r="9241" spans="1:13" x14ac:dyDescent="0.55000000000000004">
      <c r="A9241">
        <v>9240</v>
      </c>
      <c r="B9241" t="s">
        <v>17730</v>
      </c>
      <c r="C9241">
        <v>415381</v>
      </c>
      <c r="D9241" t="s">
        <v>135</v>
      </c>
      <c r="E9241" t="s">
        <v>61</v>
      </c>
      <c r="F9241" s="1">
        <v>42345</v>
      </c>
      <c r="G9241">
        <v>12</v>
      </c>
      <c r="H9241">
        <v>2015</v>
      </c>
      <c r="I9241" t="s">
        <v>17731</v>
      </c>
      <c r="J9241" t="b">
        <v>1</v>
      </c>
      <c r="K9241">
        <v>0</v>
      </c>
      <c r="L9241">
        <v>0</v>
      </c>
    </row>
    <row r="9242" spans="1:13" x14ac:dyDescent="0.55000000000000004">
      <c r="A9242">
        <v>9241</v>
      </c>
      <c r="B9242" t="s">
        <v>17732</v>
      </c>
      <c r="C9242">
        <v>178279</v>
      </c>
      <c r="D9242" t="s">
        <v>135</v>
      </c>
      <c r="E9242" t="s">
        <v>17</v>
      </c>
      <c r="F9242" s="1">
        <v>43928</v>
      </c>
      <c r="G9242">
        <v>4</v>
      </c>
      <c r="H9242">
        <v>2020</v>
      </c>
      <c r="I9242" t="s">
        <v>17733</v>
      </c>
      <c r="J9242" t="b">
        <v>1</v>
      </c>
      <c r="K9242">
        <v>1</v>
      </c>
      <c r="L9242">
        <v>1</v>
      </c>
    </row>
    <row r="9243" spans="1:13" x14ac:dyDescent="0.55000000000000004">
      <c r="A9243">
        <v>9242</v>
      </c>
      <c r="B9243" t="s">
        <v>17734</v>
      </c>
      <c r="C9243">
        <v>308011</v>
      </c>
      <c r="D9243" t="s">
        <v>130</v>
      </c>
      <c r="E9243" t="s">
        <v>83</v>
      </c>
      <c r="F9243" s="1">
        <v>43491</v>
      </c>
      <c r="G9243">
        <v>1</v>
      </c>
      <c r="H9243">
        <v>2019</v>
      </c>
      <c r="I9243" t="s">
        <v>17735</v>
      </c>
      <c r="J9243" t="b">
        <v>1</v>
      </c>
      <c r="K9243">
        <v>1</v>
      </c>
      <c r="L9243">
        <v>1</v>
      </c>
    </row>
    <row r="9244" spans="1:13" x14ac:dyDescent="0.55000000000000004">
      <c r="A9244">
        <v>9243</v>
      </c>
      <c r="B9244" t="s">
        <v>17736</v>
      </c>
      <c r="C9244">
        <v>189090</v>
      </c>
      <c r="D9244" t="s">
        <v>135</v>
      </c>
      <c r="E9244" t="s">
        <v>17</v>
      </c>
      <c r="F9244" s="1">
        <v>44027</v>
      </c>
      <c r="G9244">
        <v>7</v>
      </c>
      <c r="H9244">
        <v>2020</v>
      </c>
      <c r="I9244" t="s">
        <v>17737</v>
      </c>
      <c r="J9244" t="b">
        <v>1</v>
      </c>
      <c r="K9244">
        <v>1</v>
      </c>
      <c r="L9244">
        <v>1</v>
      </c>
    </row>
    <row r="9245" spans="1:13" x14ac:dyDescent="0.55000000000000004">
      <c r="A9245">
        <v>9244</v>
      </c>
      <c r="B9245" t="s">
        <v>17738</v>
      </c>
      <c r="C9245">
        <v>43872</v>
      </c>
      <c r="D9245" t="s">
        <v>12</v>
      </c>
      <c r="E9245" t="s">
        <v>13</v>
      </c>
      <c r="F9245" s="1">
        <v>42752</v>
      </c>
      <c r="G9245">
        <v>1</v>
      </c>
      <c r="H9245">
        <v>2017</v>
      </c>
      <c r="I9245" t="s">
        <v>17739</v>
      </c>
      <c r="J9245" t="b">
        <v>1</v>
      </c>
      <c r="K9245">
        <v>0</v>
      </c>
      <c r="L9245">
        <v>0</v>
      </c>
    </row>
    <row r="9246" spans="1:13" x14ac:dyDescent="0.55000000000000004">
      <c r="A9246">
        <v>9245</v>
      </c>
      <c r="B9246" t="s">
        <v>17740</v>
      </c>
      <c r="C9246">
        <v>345361</v>
      </c>
      <c r="D9246" t="s">
        <v>16</v>
      </c>
      <c r="E9246" t="s">
        <v>83</v>
      </c>
      <c r="F9246" s="1">
        <v>44170</v>
      </c>
      <c r="G9246">
        <v>12</v>
      </c>
      <c r="H9246">
        <v>2020</v>
      </c>
      <c r="I9246" t="s">
        <v>17741</v>
      </c>
      <c r="J9246" t="b">
        <v>1</v>
      </c>
      <c r="K9246">
        <v>0</v>
      </c>
      <c r="L9246">
        <v>1</v>
      </c>
    </row>
    <row r="9247" spans="1:13" x14ac:dyDescent="0.55000000000000004">
      <c r="A9247">
        <v>9246</v>
      </c>
      <c r="B9247" t="s">
        <v>17742</v>
      </c>
      <c r="C9247">
        <v>422559</v>
      </c>
      <c r="D9247" t="s">
        <v>44</v>
      </c>
      <c r="E9247" t="s">
        <v>61</v>
      </c>
      <c r="F9247" s="1">
        <v>42713</v>
      </c>
      <c r="G9247">
        <v>12</v>
      </c>
      <c r="H9247">
        <v>2016</v>
      </c>
      <c r="I9247" t="s">
        <v>17743</v>
      </c>
      <c r="J9247" t="b">
        <v>1</v>
      </c>
      <c r="K9247">
        <v>1</v>
      </c>
      <c r="L9247">
        <v>1</v>
      </c>
    </row>
    <row r="9248" spans="1:13" x14ac:dyDescent="0.55000000000000004">
      <c r="A9248">
        <v>9247</v>
      </c>
      <c r="B9248" t="s">
        <v>17744</v>
      </c>
      <c r="C9248">
        <v>419416</v>
      </c>
      <c r="D9248" t="s">
        <v>135</v>
      </c>
      <c r="E9248" t="s">
        <v>61</v>
      </c>
      <c r="F9248" s="1">
        <v>44016</v>
      </c>
      <c r="G9248">
        <v>7</v>
      </c>
      <c r="H9248">
        <v>2020</v>
      </c>
      <c r="I9248" t="s">
        <v>17745</v>
      </c>
      <c r="J9248" t="b">
        <v>1</v>
      </c>
      <c r="K9248">
        <v>1</v>
      </c>
      <c r="L9248">
        <v>1</v>
      </c>
    </row>
    <row r="9249" spans="1:13" x14ac:dyDescent="0.55000000000000004">
      <c r="A9249">
        <v>9248</v>
      </c>
      <c r="B9249" t="s">
        <v>17746</v>
      </c>
      <c r="C9249">
        <v>385315</v>
      </c>
      <c r="D9249" t="s">
        <v>44</v>
      </c>
      <c r="E9249" t="s">
        <v>74</v>
      </c>
      <c r="F9249" s="1">
        <v>42705</v>
      </c>
      <c r="G9249">
        <v>12</v>
      </c>
      <c r="H9249">
        <v>2016</v>
      </c>
      <c r="I9249" t="s">
        <v>17747</v>
      </c>
      <c r="J9249" t="b">
        <v>1</v>
      </c>
      <c r="K9249">
        <v>1</v>
      </c>
      <c r="L9249">
        <v>1</v>
      </c>
    </row>
    <row r="9250" spans="1:13" x14ac:dyDescent="0.55000000000000004">
      <c r="A9250">
        <v>9249</v>
      </c>
      <c r="B9250" t="s">
        <v>17748</v>
      </c>
      <c r="C9250">
        <v>217435</v>
      </c>
      <c r="D9250" t="s">
        <v>135</v>
      </c>
      <c r="E9250" t="s">
        <v>17</v>
      </c>
      <c r="F9250" s="1">
        <v>44110</v>
      </c>
      <c r="G9250">
        <v>10</v>
      </c>
      <c r="H9250">
        <v>2020</v>
      </c>
      <c r="I9250" t="s">
        <v>17749</v>
      </c>
      <c r="J9250" t="b">
        <v>1</v>
      </c>
      <c r="K9250">
        <v>0</v>
      </c>
      <c r="L9250">
        <v>0</v>
      </c>
    </row>
    <row r="9251" spans="1:13" x14ac:dyDescent="0.55000000000000004">
      <c r="A9251">
        <v>9250</v>
      </c>
      <c r="B9251" t="s">
        <v>17750</v>
      </c>
      <c r="C9251">
        <v>406070</v>
      </c>
      <c r="D9251" t="s">
        <v>130</v>
      </c>
      <c r="E9251" t="s">
        <v>61</v>
      </c>
      <c r="F9251" s="1">
        <v>42965</v>
      </c>
      <c r="G9251">
        <v>8</v>
      </c>
      <c r="H9251">
        <v>2017</v>
      </c>
      <c r="I9251" t="s">
        <v>9825</v>
      </c>
      <c r="J9251" t="b">
        <v>1</v>
      </c>
      <c r="K9251">
        <v>0</v>
      </c>
      <c r="L9251">
        <v>0</v>
      </c>
    </row>
    <row r="9252" spans="1:13" x14ac:dyDescent="0.55000000000000004">
      <c r="A9252">
        <v>9251</v>
      </c>
      <c r="B9252" t="s">
        <v>17751</v>
      </c>
      <c r="C9252">
        <v>153259</v>
      </c>
      <c r="D9252" t="s">
        <v>109</v>
      </c>
      <c r="E9252" t="s">
        <v>17</v>
      </c>
      <c r="F9252" s="1">
        <v>43934</v>
      </c>
      <c r="G9252">
        <v>4</v>
      </c>
      <c r="H9252">
        <v>2020</v>
      </c>
      <c r="I9252" t="s">
        <v>17752</v>
      </c>
      <c r="J9252" t="b">
        <v>1</v>
      </c>
      <c r="K9252">
        <v>1</v>
      </c>
      <c r="L9252">
        <v>1</v>
      </c>
    </row>
    <row r="9253" spans="1:13" x14ac:dyDescent="0.55000000000000004">
      <c r="A9253">
        <v>9252</v>
      </c>
      <c r="B9253" t="s">
        <v>17753</v>
      </c>
      <c r="C9253">
        <v>428383</v>
      </c>
      <c r="D9253" t="s">
        <v>16</v>
      </c>
      <c r="E9253" t="s">
        <v>61</v>
      </c>
      <c r="F9253" s="1">
        <v>44151</v>
      </c>
      <c r="G9253">
        <v>11</v>
      </c>
      <c r="H9253">
        <v>2020</v>
      </c>
      <c r="I9253" t="s">
        <v>17754</v>
      </c>
      <c r="J9253" t="b">
        <v>1</v>
      </c>
      <c r="K9253">
        <v>0</v>
      </c>
      <c r="L9253">
        <v>0</v>
      </c>
    </row>
    <row r="9254" spans="1:13" x14ac:dyDescent="0.55000000000000004">
      <c r="A9254">
        <v>9253</v>
      </c>
      <c r="B9254" t="s">
        <v>17755</v>
      </c>
      <c r="C9254">
        <v>156070</v>
      </c>
      <c r="D9254" t="s">
        <v>109</v>
      </c>
      <c r="E9254" t="s">
        <v>17</v>
      </c>
      <c r="F9254" s="1">
        <v>44153</v>
      </c>
      <c r="G9254">
        <v>11</v>
      </c>
      <c r="H9254">
        <v>2020</v>
      </c>
      <c r="I9254" t="s">
        <v>17756</v>
      </c>
      <c r="J9254" t="b">
        <v>1</v>
      </c>
      <c r="K9254">
        <v>1</v>
      </c>
      <c r="L9254">
        <v>1</v>
      </c>
    </row>
    <row r="9255" spans="1:13" x14ac:dyDescent="0.55000000000000004">
      <c r="A9255">
        <v>9254</v>
      </c>
      <c r="B9255" t="s">
        <v>17757</v>
      </c>
      <c r="C9255">
        <v>406349</v>
      </c>
      <c r="D9255" t="s">
        <v>130</v>
      </c>
      <c r="E9255" t="s">
        <v>61</v>
      </c>
      <c r="F9255" s="1">
        <v>43083</v>
      </c>
      <c r="G9255">
        <v>12</v>
      </c>
      <c r="H9255">
        <v>2017</v>
      </c>
      <c r="I9255" t="s">
        <v>12478</v>
      </c>
      <c r="J9255" t="b">
        <v>1</v>
      </c>
      <c r="K9255">
        <v>0</v>
      </c>
      <c r="L9255">
        <v>1</v>
      </c>
    </row>
    <row r="9256" spans="1:13" x14ac:dyDescent="0.55000000000000004">
      <c r="A9256">
        <v>9255</v>
      </c>
      <c r="B9256" t="s">
        <v>17758</v>
      </c>
      <c r="C9256">
        <v>134491</v>
      </c>
      <c r="D9256" t="s">
        <v>130</v>
      </c>
      <c r="E9256" t="s">
        <v>17</v>
      </c>
      <c r="F9256" s="1">
        <v>44137</v>
      </c>
      <c r="G9256">
        <v>11</v>
      </c>
      <c r="H9256">
        <v>2020</v>
      </c>
      <c r="I9256" t="s">
        <v>17759</v>
      </c>
      <c r="J9256" t="b">
        <v>1</v>
      </c>
      <c r="K9256">
        <v>0</v>
      </c>
      <c r="L9256">
        <v>1</v>
      </c>
    </row>
    <row r="9257" spans="1:13" x14ac:dyDescent="0.55000000000000004">
      <c r="A9257">
        <v>9256</v>
      </c>
      <c r="B9257" t="s">
        <v>17760</v>
      </c>
      <c r="C9257">
        <v>325708</v>
      </c>
      <c r="D9257" t="s">
        <v>135</v>
      </c>
      <c r="E9257" t="s">
        <v>83</v>
      </c>
      <c r="F9257" s="1">
        <v>42886</v>
      </c>
      <c r="G9257">
        <v>5</v>
      </c>
      <c r="H9257">
        <v>2017</v>
      </c>
      <c r="I9257" t="s">
        <v>17761</v>
      </c>
      <c r="J9257" t="b">
        <v>1</v>
      </c>
      <c r="K9257">
        <v>0</v>
      </c>
      <c r="L9257">
        <v>1</v>
      </c>
    </row>
    <row r="9258" spans="1:13" x14ac:dyDescent="0.55000000000000004">
      <c r="A9258">
        <v>9257</v>
      </c>
      <c r="B9258" t="s">
        <v>17762</v>
      </c>
      <c r="C9258">
        <v>449827</v>
      </c>
      <c r="D9258" t="s">
        <v>130</v>
      </c>
      <c r="E9258" t="s">
        <v>47</v>
      </c>
      <c r="F9258" s="1">
        <v>43810</v>
      </c>
      <c r="G9258">
        <v>12</v>
      </c>
      <c r="H9258">
        <v>2019</v>
      </c>
      <c r="I9258" t="s">
        <v>17763</v>
      </c>
      <c r="J9258" t="b">
        <v>1</v>
      </c>
      <c r="K9258">
        <v>1</v>
      </c>
      <c r="L9258">
        <v>1</v>
      </c>
    </row>
    <row r="9259" spans="1:13" x14ac:dyDescent="0.55000000000000004">
      <c r="A9259">
        <v>9258</v>
      </c>
      <c r="B9259" t="s">
        <v>17764</v>
      </c>
      <c r="C9259">
        <v>145244</v>
      </c>
      <c r="D9259" t="s">
        <v>130</v>
      </c>
      <c r="E9259" t="s">
        <v>17</v>
      </c>
      <c r="F9259" s="1">
        <v>43920</v>
      </c>
      <c r="G9259">
        <v>3</v>
      </c>
      <c r="H9259">
        <v>2020</v>
      </c>
      <c r="I9259" t="s">
        <v>17535</v>
      </c>
      <c r="J9259" t="b">
        <v>1</v>
      </c>
      <c r="K9259">
        <v>1</v>
      </c>
      <c r="L9259">
        <v>1</v>
      </c>
    </row>
    <row r="9260" spans="1:13" x14ac:dyDescent="0.55000000000000004">
      <c r="A9260">
        <v>9259</v>
      </c>
      <c r="B9260" t="s">
        <v>17765</v>
      </c>
      <c r="C9260">
        <v>409785</v>
      </c>
      <c r="D9260" t="s">
        <v>130</v>
      </c>
      <c r="E9260" t="s">
        <v>61</v>
      </c>
      <c r="F9260" s="1">
        <v>44000</v>
      </c>
      <c r="G9260">
        <v>6</v>
      </c>
      <c r="H9260">
        <v>2020</v>
      </c>
      <c r="I9260" t="s">
        <v>17766</v>
      </c>
      <c r="J9260" t="b">
        <v>1</v>
      </c>
      <c r="K9260">
        <v>0</v>
      </c>
      <c r="L9260">
        <v>0</v>
      </c>
      <c r="M9260" t="s">
        <v>21137</v>
      </c>
    </row>
    <row r="9261" spans="1:13" x14ac:dyDescent="0.55000000000000004">
      <c r="A9261">
        <v>9260</v>
      </c>
      <c r="B9261" t="s">
        <v>17767</v>
      </c>
      <c r="C9261">
        <v>175641</v>
      </c>
      <c r="D9261" t="s">
        <v>135</v>
      </c>
      <c r="E9261" t="s">
        <v>17</v>
      </c>
      <c r="F9261" s="1">
        <v>43918</v>
      </c>
      <c r="G9261">
        <v>3</v>
      </c>
      <c r="H9261">
        <v>2020</v>
      </c>
      <c r="I9261" t="s">
        <v>17768</v>
      </c>
      <c r="J9261" t="b">
        <v>1</v>
      </c>
      <c r="K9261">
        <v>0</v>
      </c>
      <c r="L9261">
        <v>0</v>
      </c>
    </row>
    <row r="9262" spans="1:13" x14ac:dyDescent="0.55000000000000004">
      <c r="A9262">
        <v>9261</v>
      </c>
      <c r="B9262" t="s">
        <v>17769</v>
      </c>
      <c r="C9262">
        <v>406163</v>
      </c>
      <c r="D9262" t="s">
        <v>130</v>
      </c>
      <c r="E9262" t="s">
        <v>61</v>
      </c>
      <c r="F9262" s="1">
        <v>42993</v>
      </c>
      <c r="G9262">
        <v>9</v>
      </c>
      <c r="H9262">
        <v>2017</v>
      </c>
      <c r="I9262" t="s">
        <v>4510</v>
      </c>
      <c r="J9262" t="b">
        <v>1</v>
      </c>
      <c r="K9262">
        <v>0</v>
      </c>
      <c r="L9262">
        <v>0</v>
      </c>
    </row>
    <row r="9263" spans="1:13" x14ac:dyDescent="0.55000000000000004">
      <c r="A9263">
        <v>9262</v>
      </c>
      <c r="B9263" t="s">
        <v>17770</v>
      </c>
      <c r="C9263">
        <v>342743</v>
      </c>
      <c r="D9263" t="s">
        <v>16</v>
      </c>
      <c r="E9263" t="s">
        <v>83</v>
      </c>
      <c r="F9263" s="1">
        <v>42717</v>
      </c>
      <c r="G9263">
        <v>12</v>
      </c>
      <c r="H9263">
        <v>2016</v>
      </c>
      <c r="I9263" t="s">
        <v>17771</v>
      </c>
      <c r="J9263" t="b">
        <v>1</v>
      </c>
      <c r="K9263">
        <v>0</v>
      </c>
      <c r="L9263">
        <v>0</v>
      </c>
    </row>
    <row r="9264" spans="1:13" x14ac:dyDescent="0.55000000000000004">
      <c r="A9264">
        <v>9263</v>
      </c>
      <c r="B9264" t="s">
        <v>17772</v>
      </c>
      <c r="C9264">
        <v>445807</v>
      </c>
      <c r="D9264" t="s">
        <v>130</v>
      </c>
      <c r="E9264" t="s">
        <v>47</v>
      </c>
      <c r="F9264" s="1">
        <v>42875</v>
      </c>
      <c r="G9264">
        <v>5</v>
      </c>
      <c r="H9264">
        <v>2017</v>
      </c>
      <c r="I9264" t="s">
        <v>17773</v>
      </c>
      <c r="J9264" t="b">
        <v>1</v>
      </c>
      <c r="K9264">
        <v>1</v>
      </c>
      <c r="L9264">
        <v>1</v>
      </c>
    </row>
    <row r="9265" spans="1:12" x14ac:dyDescent="0.55000000000000004">
      <c r="A9265">
        <v>9264</v>
      </c>
      <c r="B9265" t="s">
        <v>17774</v>
      </c>
      <c r="C9265">
        <v>32962</v>
      </c>
      <c r="D9265" t="s">
        <v>135</v>
      </c>
      <c r="E9265" t="s">
        <v>13</v>
      </c>
      <c r="F9265" s="1">
        <v>44005</v>
      </c>
      <c r="G9265">
        <v>6</v>
      </c>
      <c r="H9265">
        <v>2020</v>
      </c>
      <c r="I9265" t="s">
        <v>17775</v>
      </c>
      <c r="J9265" t="b">
        <v>1</v>
      </c>
      <c r="K9265">
        <v>1</v>
      </c>
      <c r="L9265">
        <v>1</v>
      </c>
    </row>
    <row r="9266" spans="1:12" x14ac:dyDescent="0.55000000000000004">
      <c r="A9266">
        <v>9265</v>
      </c>
      <c r="B9266" t="s">
        <v>17776</v>
      </c>
      <c r="C9266">
        <v>20195</v>
      </c>
      <c r="D9266" t="s">
        <v>130</v>
      </c>
      <c r="E9266" t="s">
        <v>13</v>
      </c>
      <c r="F9266" s="1">
        <v>43006</v>
      </c>
      <c r="G9266">
        <v>9</v>
      </c>
      <c r="H9266">
        <v>2017</v>
      </c>
      <c r="I9266" t="s">
        <v>17777</v>
      </c>
      <c r="J9266" t="b">
        <v>1</v>
      </c>
      <c r="K9266">
        <v>0</v>
      </c>
      <c r="L9266">
        <v>0</v>
      </c>
    </row>
    <row r="9267" spans="1:12" x14ac:dyDescent="0.55000000000000004">
      <c r="A9267">
        <v>9266</v>
      </c>
      <c r="B9267" t="s">
        <v>17778</v>
      </c>
      <c r="C9267">
        <v>406432</v>
      </c>
      <c r="D9267" t="s">
        <v>130</v>
      </c>
      <c r="E9267" t="s">
        <v>61</v>
      </c>
      <c r="F9267" s="1">
        <v>43115</v>
      </c>
      <c r="G9267">
        <v>1</v>
      </c>
      <c r="H9267">
        <v>2018</v>
      </c>
      <c r="I9267" t="s">
        <v>17779</v>
      </c>
      <c r="J9267" t="b">
        <v>1</v>
      </c>
      <c r="K9267">
        <v>1</v>
      </c>
      <c r="L9267">
        <v>1</v>
      </c>
    </row>
    <row r="9268" spans="1:12" x14ac:dyDescent="0.55000000000000004">
      <c r="A9268">
        <v>9267</v>
      </c>
      <c r="B9268" t="s">
        <v>17780</v>
      </c>
      <c r="C9268">
        <v>152973</v>
      </c>
      <c r="D9268" t="s">
        <v>109</v>
      </c>
      <c r="E9268" t="s">
        <v>17</v>
      </c>
      <c r="F9268" s="1">
        <v>43925</v>
      </c>
      <c r="G9268">
        <v>4</v>
      </c>
      <c r="H9268">
        <v>2020</v>
      </c>
      <c r="I9268" t="s">
        <v>17781</v>
      </c>
      <c r="J9268" t="b">
        <v>1</v>
      </c>
      <c r="K9268">
        <v>1</v>
      </c>
      <c r="L9268">
        <v>1</v>
      </c>
    </row>
    <row r="9269" spans="1:12" x14ac:dyDescent="0.55000000000000004">
      <c r="A9269">
        <v>9268</v>
      </c>
      <c r="B9269" t="s">
        <v>17782</v>
      </c>
      <c r="C9269">
        <v>419946</v>
      </c>
      <c r="D9269" t="s">
        <v>135</v>
      </c>
      <c r="E9269" t="s">
        <v>61</v>
      </c>
      <c r="F9269" s="1">
        <v>44139</v>
      </c>
      <c r="G9269">
        <v>11</v>
      </c>
      <c r="H9269">
        <v>2020</v>
      </c>
      <c r="I9269" t="s">
        <v>17783</v>
      </c>
      <c r="J9269" t="b">
        <v>1</v>
      </c>
      <c r="K9269">
        <v>0</v>
      </c>
      <c r="L9269">
        <v>0</v>
      </c>
    </row>
    <row r="9270" spans="1:12" x14ac:dyDescent="0.55000000000000004">
      <c r="A9270">
        <v>9269</v>
      </c>
      <c r="B9270" t="s">
        <v>17784</v>
      </c>
      <c r="C9270">
        <v>171603</v>
      </c>
      <c r="D9270" t="s">
        <v>135</v>
      </c>
      <c r="E9270" t="s">
        <v>17</v>
      </c>
      <c r="F9270" s="1">
        <v>43905</v>
      </c>
      <c r="G9270">
        <v>3</v>
      </c>
      <c r="H9270">
        <v>2020</v>
      </c>
      <c r="I9270" t="s">
        <v>17785</v>
      </c>
      <c r="J9270" t="b">
        <v>1</v>
      </c>
      <c r="K9270">
        <v>1</v>
      </c>
      <c r="L9270">
        <v>1</v>
      </c>
    </row>
    <row r="9271" spans="1:12" x14ac:dyDescent="0.55000000000000004">
      <c r="A9271">
        <v>9270</v>
      </c>
      <c r="B9271" t="s">
        <v>17786</v>
      </c>
      <c r="C9271">
        <v>480065</v>
      </c>
      <c r="D9271" t="s">
        <v>109</v>
      </c>
      <c r="E9271" t="s">
        <v>47</v>
      </c>
      <c r="F9271" s="1">
        <v>43791</v>
      </c>
      <c r="G9271">
        <v>11</v>
      </c>
      <c r="H9271">
        <v>2019</v>
      </c>
      <c r="I9271" t="s">
        <v>17787</v>
      </c>
      <c r="J9271" t="b">
        <v>1</v>
      </c>
      <c r="K9271">
        <v>1</v>
      </c>
      <c r="L9271">
        <v>1</v>
      </c>
    </row>
    <row r="9272" spans="1:12" x14ac:dyDescent="0.55000000000000004">
      <c r="A9272">
        <v>9271</v>
      </c>
      <c r="B9272" t="s">
        <v>17788</v>
      </c>
      <c r="C9272">
        <v>355166</v>
      </c>
      <c r="D9272" t="s">
        <v>130</v>
      </c>
      <c r="E9272" t="s">
        <v>74</v>
      </c>
      <c r="F9272" s="1">
        <v>42794</v>
      </c>
      <c r="G9272">
        <v>2</v>
      </c>
      <c r="H9272">
        <v>2017</v>
      </c>
      <c r="I9272" t="s">
        <v>17789</v>
      </c>
      <c r="J9272" t="b">
        <v>1</v>
      </c>
      <c r="K9272">
        <v>0</v>
      </c>
      <c r="L9272">
        <v>0</v>
      </c>
    </row>
    <row r="9273" spans="1:12" x14ac:dyDescent="0.55000000000000004">
      <c r="A9273">
        <v>9272</v>
      </c>
      <c r="B9273" t="s">
        <v>17790</v>
      </c>
      <c r="C9273">
        <v>445501</v>
      </c>
      <c r="D9273" t="s">
        <v>130</v>
      </c>
      <c r="E9273" t="s">
        <v>47</v>
      </c>
      <c r="F9273" s="1">
        <v>42796</v>
      </c>
      <c r="G9273">
        <v>3</v>
      </c>
      <c r="H9273">
        <v>2017</v>
      </c>
      <c r="I9273" t="s">
        <v>13379</v>
      </c>
      <c r="J9273" t="b">
        <v>1</v>
      </c>
      <c r="K9273">
        <v>1</v>
      </c>
      <c r="L9273">
        <v>1</v>
      </c>
    </row>
    <row r="9274" spans="1:12" x14ac:dyDescent="0.55000000000000004">
      <c r="A9274">
        <v>9273</v>
      </c>
      <c r="B9274" t="s">
        <v>17791</v>
      </c>
      <c r="C9274">
        <v>219609</v>
      </c>
      <c r="D9274" t="s">
        <v>135</v>
      </c>
      <c r="E9274" t="s">
        <v>17</v>
      </c>
      <c r="F9274" s="1">
        <v>44140</v>
      </c>
      <c r="G9274">
        <v>11</v>
      </c>
      <c r="H9274">
        <v>2020</v>
      </c>
      <c r="I9274" t="s">
        <v>17792</v>
      </c>
      <c r="J9274" t="b">
        <v>1</v>
      </c>
      <c r="K9274">
        <v>0</v>
      </c>
      <c r="L9274">
        <v>1</v>
      </c>
    </row>
    <row r="9275" spans="1:12" x14ac:dyDescent="0.55000000000000004">
      <c r="A9275">
        <v>9274</v>
      </c>
      <c r="B9275" t="s">
        <v>17793</v>
      </c>
      <c r="C9275">
        <v>306292</v>
      </c>
      <c r="D9275" t="s">
        <v>130</v>
      </c>
      <c r="E9275" t="s">
        <v>83</v>
      </c>
      <c r="F9275" s="1">
        <v>42888</v>
      </c>
      <c r="G9275">
        <v>6</v>
      </c>
      <c r="H9275">
        <v>2017</v>
      </c>
      <c r="I9275" t="s">
        <v>4914</v>
      </c>
      <c r="J9275" t="b">
        <v>1</v>
      </c>
      <c r="K9275">
        <v>1</v>
      </c>
      <c r="L9275">
        <v>1</v>
      </c>
    </row>
    <row r="9276" spans="1:12" x14ac:dyDescent="0.55000000000000004">
      <c r="A9276">
        <v>9275</v>
      </c>
      <c r="B9276" t="s">
        <v>17794</v>
      </c>
      <c r="C9276">
        <v>150894</v>
      </c>
      <c r="D9276" t="s">
        <v>109</v>
      </c>
      <c r="E9276" t="s">
        <v>17</v>
      </c>
      <c r="F9276" s="1">
        <v>43858</v>
      </c>
      <c r="G9276">
        <v>1</v>
      </c>
      <c r="H9276">
        <v>2020</v>
      </c>
      <c r="I9276" t="s">
        <v>17795</v>
      </c>
      <c r="J9276" t="b">
        <v>1</v>
      </c>
      <c r="K9276">
        <v>1</v>
      </c>
      <c r="L9276">
        <v>1</v>
      </c>
    </row>
    <row r="9277" spans="1:12" x14ac:dyDescent="0.55000000000000004">
      <c r="A9277">
        <v>9276</v>
      </c>
      <c r="B9277" t="s">
        <v>17796</v>
      </c>
      <c r="C9277">
        <v>5450</v>
      </c>
      <c r="D9277" t="s">
        <v>130</v>
      </c>
      <c r="E9277" t="s">
        <v>13</v>
      </c>
      <c r="F9277" s="1">
        <v>43866</v>
      </c>
      <c r="G9277">
        <v>2</v>
      </c>
      <c r="H9277">
        <v>2020</v>
      </c>
      <c r="I9277" t="s">
        <v>17797</v>
      </c>
      <c r="J9277" t="b">
        <v>1</v>
      </c>
      <c r="K9277">
        <v>0</v>
      </c>
      <c r="L9277">
        <v>0</v>
      </c>
    </row>
    <row r="9278" spans="1:12" x14ac:dyDescent="0.55000000000000004">
      <c r="A9278">
        <v>9277</v>
      </c>
      <c r="B9278" t="s">
        <v>17798</v>
      </c>
      <c r="C9278">
        <v>19721</v>
      </c>
      <c r="D9278" t="s">
        <v>130</v>
      </c>
      <c r="E9278" t="s">
        <v>13</v>
      </c>
      <c r="F9278" s="1">
        <v>42920</v>
      </c>
      <c r="G9278">
        <v>7</v>
      </c>
      <c r="H9278">
        <v>2017</v>
      </c>
      <c r="I9278" t="s">
        <v>1749</v>
      </c>
      <c r="J9278" t="b">
        <v>1</v>
      </c>
      <c r="K9278">
        <v>0</v>
      </c>
      <c r="L9278">
        <v>0</v>
      </c>
    </row>
    <row r="9279" spans="1:12" x14ac:dyDescent="0.55000000000000004">
      <c r="A9279">
        <v>9278</v>
      </c>
      <c r="B9279" t="s">
        <v>17799</v>
      </c>
      <c r="C9279">
        <v>547347</v>
      </c>
      <c r="D9279" t="s">
        <v>16</v>
      </c>
      <c r="E9279" t="s">
        <v>47</v>
      </c>
      <c r="F9279" s="1">
        <v>44955</v>
      </c>
      <c r="G9279">
        <v>1</v>
      </c>
      <c r="H9279">
        <v>2023</v>
      </c>
      <c r="I9279" t="s">
        <v>17800</v>
      </c>
      <c r="J9279" t="b">
        <v>1</v>
      </c>
      <c r="K9279">
        <v>1</v>
      </c>
      <c r="L9279">
        <v>0</v>
      </c>
    </row>
    <row r="9280" spans="1:12" x14ac:dyDescent="0.55000000000000004">
      <c r="A9280">
        <v>9279</v>
      </c>
      <c r="B9280" t="s">
        <v>17801</v>
      </c>
      <c r="C9280">
        <v>184072</v>
      </c>
      <c r="D9280" t="s">
        <v>135</v>
      </c>
      <c r="E9280" t="s">
        <v>17</v>
      </c>
      <c r="F9280" s="1">
        <v>43964</v>
      </c>
      <c r="G9280">
        <v>5</v>
      </c>
      <c r="H9280">
        <v>2020</v>
      </c>
      <c r="I9280" t="s">
        <v>17802</v>
      </c>
      <c r="J9280" t="b">
        <v>1</v>
      </c>
      <c r="K9280">
        <v>1</v>
      </c>
      <c r="L9280">
        <v>1</v>
      </c>
    </row>
    <row r="9281" spans="1:12" x14ac:dyDescent="0.55000000000000004">
      <c r="A9281">
        <v>9280</v>
      </c>
      <c r="B9281" t="s">
        <v>17803</v>
      </c>
      <c r="C9281">
        <v>127029</v>
      </c>
      <c r="D9281" t="s">
        <v>130</v>
      </c>
      <c r="E9281" t="s">
        <v>17</v>
      </c>
      <c r="F9281" s="1">
        <v>44509</v>
      </c>
      <c r="G9281">
        <v>11</v>
      </c>
      <c r="H9281">
        <v>2021</v>
      </c>
      <c r="I9281" t="s">
        <v>17804</v>
      </c>
      <c r="J9281" t="b">
        <v>1</v>
      </c>
      <c r="K9281">
        <v>1</v>
      </c>
      <c r="L9281">
        <v>1</v>
      </c>
    </row>
    <row r="9282" spans="1:12" x14ac:dyDescent="0.55000000000000004">
      <c r="A9282">
        <v>9281</v>
      </c>
      <c r="B9282" t="s">
        <v>17805</v>
      </c>
      <c r="C9282">
        <v>217552</v>
      </c>
      <c r="D9282" t="s">
        <v>135</v>
      </c>
      <c r="E9282" t="s">
        <v>17</v>
      </c>
      <c r="F9282" s="1">
        <v>44113</v>
      </c>
      <c r="G9282">
        <v>10</v>
      </c>
      <c r="H9282">
        <v>2020</v>
      </c>
      <c r="I9282" t="s">
        <v>17806</v>
      </c>
      <c r="J9282" t="b">
        <v>1</v>
      </c>
      <c r="K9282">
        <v>1</v>
      </c>
      <c r="L9282">
        <v>1</v>
      </c>
    </row>
    <row r="9283" spans="1:12" x14ac:dyDescent="0.55000000000000004">
      <c r="A9283">
        <v>9282</v>
      </c>
      <c r="B9283" t="s">
        <v>17807</v>
      </c>
      <c r="C9283">
        <v>50992</v>
      </c>
      <c r="D9283" t="s">
        <v>16</v>
      </c>
      <c r="E9283" t="s">
        <v>13</v>
      </c>
      <c r="F9283" s="1">
        <v>42140</v>
      </c>
      <c r="G9283">
        <v>5</v>
      </c>
      <c r="H9283">
        <v>2015</v>
      </c>
      <c r="I9283" t="s">
        <v>17808</v>
      </c>
      <c r="J9283" t="b">
        <v>1</v>
      </c>
      <c r="K9283">
        <v>1</v>
      </c>
      <c r="L9283">
        <v>1</v>
      </c>
    </row>
    <row r="9284" spans="1:12" x14ac:dyDescent="0.55000000000000004">
      <c r="A9284">
        <v>9283</v>
      </c>
      <c r="B9284" t="s">
        <v>17809</v>
      </c>
      <c r="C9284">
        <v>138698</v>
      </c>
      <c r="D9284" t="s">
        <v>130</v>
      </c>
      <c r="E9284" t="s">
        <v>17</v>
      </c>
      <c r="F9284" s="1">
        <v>44281</v>
      </c>
      <c r="G9284">
        <v>3</v>
      </c>
      <c r="H9284">
        <v>2021</v>
      </c>
      <c r="I9284" t="s">
        <v>17810</v>
      </c>
      <c r="J9284" t="b">
        <v>1</v>
      </c>
      <c r="K9284">
        <v>0</v>
      </c>
      <c r="L9284">
        <v>0</v>
      </c>
    </row>
    <row r="9285" spans="1:12" x14ac:dyDescent="0.55000000000000004">
      <c r="A9285">
        <v>9284</v>
      </c>
      <c r="B9285" t="s">
        <v>17811</v>
      </c>
      <c r="C9285">
        <v>232599</v>
      </c>
      <c r="D9285" t="s">
        <v>12</v>
      </c>
      <c r="E9285" t="s">
        <v>17</v>
      </c>
      <c r="F9285" s="1">
        <v>43954</v>
      </c>
      <c r="G9285">
        <v>5</v>
      </c>
      <c r="H9285">
        <v>2020</v>
      </c>
      <c r="I9285" t="s">
        <v>17812</v>
      </c>
      <c r="J9285" t="b">
        <v>1</v>
      </c>
      <c r="K9285">
        <v>1</v>
      </c>
      <c r="L9285">
        <v>1</v>
      </c>
    </row>
    <row r="9286" spans="1:12" x14ac:dyDescent="0.55000000000000004">
      <c r="A9286">
        <v>9285</v>
      </c>
      <c r="B9286" t="s">
        <v>17813</v>
      </c>
      <c r="C9286">
        <v>114396</v>
      </c>
      <c r="D9286" t="s">
        <v>16</v>
      </c>
      <c r="E9286" t="s">
        <v>56</v>
      </c>
      <c r="F9286" s="1">
        <v>41666</v>
      </c>
      <c r="G9286">
        <v>1</v>
      </c>
      <c r="H9286">
        <v>2014</v>
      </c>
      <c r="I9286" t="s">
        <v>17814</v>
      </c>
      <c r="J9286" t="b">
        <v>1</v>
      </c>
      <c r="K9286">
        <v>0</v>
      </c>
      <c r="L9286">
        <v>0</v>
      </c>
    </row>
    <row r="9287" spans="1:12" x14ac:dyDescent="0.55000000000000004">
      <c r="A9287">
        <v>9286</v>
      </c>
      <c r="B9287" t="s">
        <v>17815</v>
      </c>
      <c r="C9287">
        <v>85862</v>
      </c>
      <c r="D9287" t="s">
        <v>30</v>
      </c>
      <c r="E9287" t="s">
        <v>56</v>
      </c>
      <c r="F9287" s="1">
        <v>42018</v>
      </c>
      <c r="G9287">
        <v>1</v>
      </c>
      <c r="H9287">
        <v>2015</v>
      </c>
      <c r="I9287" t="s">
        <v>17816</v>
      </c>
      <c r="J9287" t="b">
        <v>1</v>
      </c>
      <c r="K9287">
        <v>0</v>
      </c>
      <c r="L9287">
        <v>0</v>
      </c>
    </row>
    <row r="9288" spans="1:12" x14ac:dyDescent="0.55000000000000004">
      <c r="A9288">
        <v>9287</v>
      </c>
      <c r="B9288" t="s">
        <v>17817</v>
      </c>
      <c r="C9288">
        <v>399043</v>
      </c>
      <c r="D9288" t="s">
        <v>138</v>
      </c>
      <c r="E9288" t="s">
        <v>61</v>
      </c>
      <c r="F9288" s="1">
        <v>44132</v>
      </c>
      <c r="G9288">
        <v>10</v>
      </c>
      <c r="H9288">
        <v>2020</v>
      </c>
      <c r="I9288" t="s">
        <v>17818</v>
      </c>
      <c r="J9288" t="b">
        <v>1</v>
      </c>
      <c r="K9288">
        <v>1</v>
      </c>
      <c r="L9288">
        <v>1</v>
      </c>
    </row>
    <row r="9289" spans="1:12" x14ac:dyDescent="0.55000000000000004">
      <c r="A9289">
        <v>9288</v>
      </c>
      <c r="B9289" t="s">
        <v>17819</v>
      </c>
      <c r="C9289">
        <v>155446</v>
      </c>
      <c r="D9289" t="s">
        <v>109</v>
      </c>
      <c r="E9289" t="s">
        <v>17</v>
      </c>
      <c r="F9289" s="1">
        <v>44076</v>
      </c>
      <c r="G9289">
        <v>9</v>
      </c>
      <c r="H9289">
        <v>2020</v>
      </c>
      <c r="I9289" t="s">
        <v>17820</v>
      </c>
      <c r="J9289" t="b">
        <v>1</v>
      </c>
      <c r="K9289">
        <v>1</v>
      </c>
      <c r="L9289">
        <v>1</v>
      </c>
    </row>
    <row r="9290" spans="1:12" x14ac:dyDescent="0.55000000000000004">
      <c r="A9290">
        <v>9289</v>
      </c>
      <c r="B9290" t="s">
        <v>17821</v>
      </c>
      <c r="C9290">
        <v>205271</v>
      </c>
      <c r="D9290" t="s">
        <v>135</v>
      </c>
      <c r="E9290" t="s">
        <v>17</v>
      </c>
      <c r="F9290" s="1">
        <v>44421</v>
      </c>
      <c r="G9290">
        <v>8</v>
      </c>
      <c r="H9290">
        <v>2021</v>
      </c>
      <c r="I9290" t="s">
        <v>17822</v>
      </c>
      <c r="J9290" t="b">
        <v>1</v>
      </c>
      <c r="K9290">
        <v>1</v>
      </c>
      <c r="L9290">
        <v>1</v>
      </c>
    </row>
    <row r="9291" spans="1:12" x14ac:dyDescent="0.55000000000000004">
      <c r="A9291">
        <v>9290</v>
      </c>
      <c r="B9291" t="s">
        <v>17823</v>
      </c>
      <c r="C9291">
        <v>446431</v>
      </c>
      <c r="D9291" t="s">
        <v>130</v>
      </c>
      <c r="E9291" t="s">
        <v>47</v>
      </c>
      <c r="F9291" s="1">
        <v>43025</v>
      </c>
      <c r="G9291">
        <v>10</v>
      </c>
      <c r="H9291">
        <v>2017</v>
      </c>
      <c r="I9291" t="s">
        <v>17824</v>
      </c>
      <c r="J9291" t="b">
        <v>1</v>
      </c>
      <c r="K9291">
        <v>1</v>
      </c>
      <c r="L9291">
        <v>1</v>
      </c>
    </row>
    <row r="9292" spans="1:12" x14ac:dyDescent="0.55000000000000004">
      <c r="A9292">
        <v>9291</v>
      </c>
      <c r="B9292" t="s">
        <v>17825</v>
      </c>
      <c r="C9292">
        <v>397734</v>
      </c>
      <c r="D9292" t="s">
        <v>16</v>
      </c>
      <c r="E9292" t="s">
        <v>74</v>
      </c>
      <c r="F9292" s="1">
        <v>44708</v>
      </c>
      <c r="G9292">
        <v>5</v>
      </c>
      <c r="H9292">
        <v>2022</v>
      </c>
      <c r="I9292" t="s">
        <v>17826</v>
      </c>
      <c r="J9292" t="b">
        <v>1</v>
      </c>
      <c r="K9292">
        <v>1</v>
      </c>
      <c r="L9292">
        <v>1</v>
      </c>
    </row>
    <row r="9293" spans="1:12" x14ac:dyDescent="0.55000000000000004">
      <c r="A9293">
        <v>9292</v>
      </c>
      <c r="B9293" t="s">
        <v>17827</v>
      </c>
      <c r="C9293">
        <v>534525</v>
      </c>
      <c r="D9293" t="s">
        <v>12</v>
      </c>
      <c r="E9293" t="s">
        <v>47</v>
      </c>
      <c r="F9293" s="1">
        <v>42858</v>
      </c>
      <c r="G9293">
        <v>5</v>
      </c>
      <c r="H9293">
        <v>2017</v>
      </c>
      <c r="I9293" t="s">
        <v>17828</v>
      </c>
      <c r="J9293" t="b">
        <v>1</v>
      </c>
      <c r="K9293">
        <v>0</v>
      </c>
      <c r="L9293">
        <v>1</v>
      </c>
    </row>
    <row r="9294" spans="1:12" x14ac:dyDescent="0.55000000000000004">
      <c r="A9294">
        <v>9293</v>
      </c>
      <c r="B9294" t="s">
        <v>17829</v>
      </c>
      <c r="C9294">
        <v>496445</v>
      </c>
      <c r="D9294" t="s">
        <v>30</v>
      </c>
      <c r="E9294" t="s">
        <v>47</v>
      </c>
      <c r="F9294" s="1">
        <v>44795</v>
      </c>
      <c r="G9294">
        <v>8</v>
      </c>
      <c r="H9294">
        <v>2022</v>
      </c>
      <c r="I9294" t="s">
        <v>17830</v>
      </c>
      <c r="J9294" t="b">
        <v>1</v>
      </c>
      <c r="K9294">
        <v>0</v>
      </c>
      <c r="L9294">
        <v>0</v>
      </c>
    </row>
    <row r="9295" spans="1:12" x14ac:dyDescent="0.55000000000000004">
      <c r="A9295">
        <v>9294</v>
      </c>
      <c r="B9295" t="s">
        <v>17831</v>
      </c>
      <c r="C9295">
        <v>117493</v>
      </c>
      <c r="D9295" t="s">
        <v>16</v>
      </c>
      <c r="E9295" t="s">
        <v>56</v>
      </c>
      <c r="F9295" s="1">
        <v>43118</v>
      </c>
      <c r="G9295">
        <v>1</v>
      </c>
      <c r="H9295">
        <v>2018</v>
      </c>
      <c r="I9295" t="s">
        <v>17832</v>
      </c>
      <c r="J9295" t="b">
        <v>1</v>
      </c>
      <c r="K9295">
        <v>1</v>
      </c>
      <c r="L9295">
        <v>1</v>
      </c>
    </row>
    <row r="9296" spans="1:12" x14ac:dyDescent="0.55000000000000004">
      <c r="A9296">
        <v>9295</v>
      </c>
      <c r="B9296" t="s">
        <v>17833</v>
      </c>
      <c r="C9296">
        <v>119135</v>
      </c>
      <c r="D9296" t="s">
        <v>16</v>
      </c>
      <c r="E9296" t="s">
        <v>56</v>
      </c>
      <c r="F9296" s="1">
        <v>43840</v>
      </c>
      <c r="G9296">
        <v>1</v>
      </c>
      <c r="H9296">
        <v>2020</v>
      </c>
      <c r="I9296" t="s">
        <v>17834</v>
      </c>
      <c r="J9296" t="b">
        <v>1</v>
      </c>
      <c r="K9296">
        <v>0</v>
      </c>
      <c r="L9296">
        <v>0</v>
      </c>
    </row>
    <row r="9297" spans="1:12" x14ac:dyDescent="0.55000000000000004">
      <c r="A9297">
        <v>9296</v>
      </c>
      <c r="B9297" t="s">
        <v>17835</v>
      </c>
      <c r="C9297">
        <v>86187</v>
      </c>
      <c r="D9297" t="s">
        <v>30</v>
      </c>
      <c r="E9297" t="s">
        <v>56</v>
      </c>
      <c r="F9297" s="1">
        <v>42454</v>
      </c>
      <c r="G9297">
        <v>3</v>
      </c>
      <c r="H9297">
        <v>2016</v>
      </c>
      <c r="I9297" t="s">
        <v>17836</v>
      </c>
      <c r="J9297" t="b">
        <v>1</v>
      </c>
      <c r="K9297">
        <v>0</v>
      </c>
      <c r="L9297">
        <v>0</v>
      </c>
    </row>
    <row r="9298" spans="1:12" x14ac:dyDescent="0.55000000000000004">
      <c r="A9298">
        <v>9297</v>
      </c>
      <c r="B9298" t="s">
        <v>17837</v>
      </c>
      <c r="C9298">
        <v>80831</v>
      </c>
      <c r="D9298" t="s">
        <v>130</v>
      </c>
      <c r="E9298" t="s">
        <v>56</v>
      </c>
      <c r="F9298" s="1">
        <v>42667</v>
      </c>
      <c r="G9298">
        <v>10</v>
      </c>
      <c r="H9298">
        <v>2016</v>
      </c>
      <c r="I9298" t="s">
        <v>10059</v>
      </c>
      <c r="J9298" t="b">
        <v>1</v>
      </c>
      <c r="K9298">
        <v>0</v>
      </c>
      <c r="L9298">
        <v>0</v>
      </c>
    </row>
    <row r="9299" spans="1:12" x14ac:dyDescent="0.55000000000000004">
      <c r="A9299">
        <v>9298</v>
      </c>
      <c r="B9299" t="s">
        <v>17838</v>
      </c>
      <c r="C9299">
        <v>99255</v>
      </c>
      <c r="D9299" t="s">
        <v>135</v>
      </c>
      <c r="E9299" t="s">
        <v>56</v>
      </c>
      <c r="F9299" s="1">
        <v>43147</v>
      </c>
      <c r="G9299">
        <v>2</v>
      </c>
      <c r="H9299">
        <v>2018</v>
      </c>
      <c r="I9299" t="s">
        <v>17839</v>
      </c>
      <c r="J9299" t="b">
        <v>1</v>
      </c>
      <c r="K9299">
        <v>0</v>
      </c>
      <c r="L9299">
        <v>0</v>
      </c>
    </row>
    <row r="9300" spans="1:12" x14ac:dyDescent="0.55000000000000004">
      <c r="A9300">
        <v>9299</v>
      </c>
      <c r="B9300" t="s">
        <v>17840</v>
      </c>
      <c r="C9300">
        <v>249844</v>
      </c>
      <c r="D9300" t="s">
        <v>130</v>
      </c>
      <c r="E9300" t="s">
        <v>33</v>
      </c>
      <c r="F9300" s="1">
        <v>44700</v>
      </c>
      <c r="G9300">
        <v>5</v>
      </c>
      <c r="H9300">
        <v>2022</v>
      </c>
      <c r="I9300" t="s">
        <v>17841</v>
      </c>
      <c r="J9300" t="b">
        <v>1</v>
      </c>
      <c r="K9300">
        <v>0</v>
      </c>
      <c r="L9300">
        <v>0</v>
      </c>
    </row>
    <row r="9301" spans="1:12" x14ac:dyDescent="0.55000000000000004">
      <c r="A9301">
        <v>9300</v>
      </c>
      <c r="B9301" t="s">
        <v>17842</v>
      </c>
      <c r="C9301">
        <v>110841</v>
      </c>
      <c r="D9301" t="s">
        <v>12</v>
      </c>
      <c r="E9301" t="s">
        <v>56</v>
      </c>
      <c r="F9301" s="1">
        <v>42638</v>
      </c>
      <c r="G9301">
        <v>9</v>
      </c>
      <c r="H9301">
        <v>2016</v>
      </c>
      <c r="I9301" t="s">
        <v>17843</v>
      </c>
      <c r="J9301" t="b">
        <v>1</v>
      </c>
      <c r="K9301">
        <v>1</v>
      </c>
      <c r="L9301">
        <v>1</v>
      </c>
    </row>
    <row r="9302" spans="1:12" x14ac:dyDescent="0.55000000000000004">
      <c r="A9302">
        <v>9301</v>
      </c>
      <c r="B9302" t="s">
        <v>17844</v>
      </c>
      <c r="C9302">
        <v>427425</v>
      </c>
      <c r="D9302" t="s">
        <v>16</v>
      </c>
      <c r="E9302" t="s">
        <v>61</v>
      </c>
      <c r="F9302" s="1">
        <v>43886</v>
      </c>
      <c r="G9302">
        <v>2</v>
      </c>
      <c r="H9302">
        <v>2020</v>
      </c>
      <c r="I9302" t="s">
        <v>17845</v>
      </c>
      <c r="J9302" t="b">
        <v>1</v>
      </c>
      <c r="K9302">
        <v>0</v>
      </c>
      <c r="L9302">
        <v>1</v>
      </c>
    </row>
    <row r="9303" spans="1:12" x14ac:dyDescent="0.55000000000000004">
      <c r="A9303">
        <v>9302</v>
      </c>
      <c r="B9303" t="s">
        <v>17846</v>
      </c>
      <c r="C9303">
        <v>138293</v>
      </c>
      <c r="D9303" t="s">
        <v>130</v>
      </c>
      <c r="E9303" t="s">
        <v>17</v>
      </c>
      <c r="F9303" s="1">
        <v>44265</v>
      </c>
      <c r="G9303">
        <v>3</v>
      </c>
      <c r="H9303">
        <v>2021</v>
      </c>
      <c r="I9303" t="s">
        <v>17847</v>
      </c>
      <c r="J9303" t="b">
        <v>1</v>
      </c>
      <c r="K9303">
        <v>1</v>
      </c>
      <c r="L9303">
        <v>1</v>
      </c>
    </row>
    <row r="9304" spans="1:12" x14ac:dyDescent="0.55000000000000004">
      <c r="A9304">
        <v>9303</v>
      </c>
      <c r="B9304" t="s">
        <v>17848</v>
      </c>
      <c r="C9304">
        <v>505019</v>
      </c>
      <c r="D9304" t="s">
        <v>135</v>
      </c>
      <c r="E9304" t="s">
        <v>47</v>
      </c>
      <c r="F9304" s="1">
        <v>43101</v>
      </c>
      <c r="G9304">
        <v>1</v>
      </c>
      <c r="H9304">
        <v>2018</v>
      </c>
      <c r="I9304" t="s">
        <v>17849</v>
      </c>
      <c r="J9304" t="b">
        <v>1</v>
      </c>
      <c r="K9304">
        <v>0</v>
      </c>
      <c r="L9304">
        <v>0</v>
      </c>
    </row>
    <row r="9305" spans="1:12" x14ac:dyDescent="0.55000000000000004">
      <c r="A9305">
        <v>9304</v>
      </c>
      <c r="B9305" t="s">
        <v>17850</v>
      </c>
      <c r="C9305">
        <v>292009</v>
      </c>
      <c r="D9305" t="s">
        <v>44</v>
      </c>
      <c r="E9305" t="s">
        <v>33</v>
      </c>
      <c r="F9305" s="1">
        <v>43257</v>
      </c>
      <c r="G9305">
        <v>6</v>
      </c>
      <c r="H9305">
        <v>2018</v>
      </c>
      <c r="I9305" t="s">
        <v>17851</v>
      </c>
      <c r="J9305" t="b">
        <v>1</v>
      </c>
      <c r="K9305">
        <v>1</v>
      </c>
      <c r="L9305">
        <v>1</v>
      </c>
    </row>
    <row r="9306" spans="1:12" x14ac:dyDescent="0.55000000000000004">
      <c r="A9306">
        <v>9305</v>
      </c>
      <c r="B9306" t="s">
        <v>17852</v>
      </c>
      <c r="C9306">
        <v>301904</v>
      </c>
      <c r="D9306" t="s">
        <v>16</v>
      </c>
      <c r="E9306" t="s">
        <v>33</v>
      </c>
      <c r="F9306" s="1">
        <v>44145</v>
      </c>
      <c r="G9306">
        <v>11</v>
      </c>
      <c r="H9306">
        <v>2020</v>
      </c>
      <c r="I9306" t="s">
        <v>17853</v>
      </c>
      <c r="J9306" t="b">
        <v>1</v>
      </c>
      <c r="K9306">
        <v>1</v>
      </c>
      <c r="L9306">
        <v>1</v>
      </c>
    </row>
    <row r="9307" spans="1:12" x14ac:dyDescent="0.55000000000000004">
      <c r="A9307">
        <v>9306</v>
      </c>
      <c r="B9307" t="s">
        <v>17854</v>
      </c>
      <c r="C9307">
        <v>34315</v>
      </c>
      <c r="D9307" t="s">
        <v>135</v>
      </c>
      <c r="E9307" t="s">
        <v>13</v>
      </c>
      <c r="F9307" s="1">
        <v>44921</v>
      </c>
      <c r="G9307">
        <v>12</v>
      </c>
      <c r="H9307">
        <v>2022</v>
      </c>
      <c r="I9307" t="s">
        <v>17855</v>
      </c>
      <c r="J9307" t="b">
        <v>1</v>
      </c>
      <c r="K9307">
        <v>1</v>
      </c>
      <c r="L9307">
        <v>1</v>
      </c>
    </row>
    <row r="9308" spans="1:12" x14ac:dyDescent="0.55000000000000004">
      <c r="A9308">
        <v>9307</v>
      </c>
      <c r="B9308" t="s">
        <v>17856</v>
      </c>
      <c r="C9308">
        <v>545085</v>
      </c>
      <c r="D9308" t="s">
        <v>16</v>
      </c>
      <c r="E9308" t="s">
        <v>47</v>
      </c>
      <c r="F9308" s="1">
        <v>44812</v>
      </c>
      <c r="G9308">
        <v>9</v>
      </c>
      <c r="H9308">
        <v>2022</v>
      </c>
      <c r="I9308" t="s">
        <v>17857</v>
      </c>
      <c r="J9308" t="b">
        <v>1</v>
      </c>
      <c r="K9308">
        <v>1</v>
      </c>
      <c r="L9308">
        <v>1</v>
      </c>
    </row>
    <row r="9309" spans="1:12" x14ac:dyDescent="0.55000000000000004">
      <c r="A9309">
        <v>9308</v>
      </c>
      <c r="B9309" t="s">
        <v>17858</v>
      </c>
      <c r="C9309">
        <v>139376</v>
      </c>
      <c r="D9309" t="s">
        <v>130</v>
      </c>
      <c r="E9309" t="s">
        <v>17</v>
      </c>
      <c r="F9309" s="1">
        <v>44305</v>
      </c>
      <c r="G9309">
        <v>4</v>
      </c>
      <c r="H9309">
        <v>2021</v>
      </c>
      <c r="I9309" t="s">
        <v>17859</v>
      </c>
      <c r="J9309" t="b">
        <v>1</v>
      </c>
      <c r="K9309">
        <v>1</v>
      </c>
      <c r="L9309">
        <v>1</v>
      </c>
    </row>
    <row r="9310" spans="1:12" x14ac:dyDescent="0.55000000000000004">
      <c r="A9310">
        <v>9309</v>
      </c>
      <c r="B9310" t="s">
        <v>17860</v>
      </c>
      <c r="C9310">
        <v>317903</v>
      </c>
      <c r="D9310" t="s">
        <v>130</v>
      </c>
      <c r="E9310" t="s">
        <v>83</v>
      </c>
      <c r="F9310" s="1">
        <v>44923</v>
      </c>
      <c r="G9310">
        <v>12</v>
      </c>
      <c r="H9310">
        <v>2022</v>
      </c>
      <c r="I9310" t="s">
        <v>17861</v>
      </c>
      <c r="J9310" t="b">
        <v>1</v>
      </c>
      <c r="K9310">
        <v>0</v>
      </c>
      <c r="L9310">
        <v>1</v>
      </c>
    </row>
    <row r="9311" spans="1:12" x14ac:dyDescent="0.55000000000000004">
      <c r="A9311">
        <v>9310</v>
      </c>
      <c r="B9311" t="s">
        <v>17862</v>
      </c>
      <c r="C9311">
        <v>231333</v>
      </c>
      <c r="D9311" t="s">
        <v>44</v>
      </c>
      <c r="E9311" t="s">
        <v>17</v>
      </c>
      <c r="F9311" s="1">
        <v>44954</v>
      </c>
      <c r="G9311">
        <v>1</v>
      </c>
      <c r="H9311">
        <v>2023</v>
      </c>
      <c r="I9311" t="s">
        <v>17863</v>
      </c>
      <c r="J9311" t="b">
        <v>1</v>
      </c>
      <c r="K9311">
        <v>1</v>
      </c>
      <c r="L9311">
        <v>1</v>
      </c>
    </row>
    <row r="9312" spans="1:12" x14ac:dyDescent="0.55000000000000004">
      <c r="A9312">
        <v>9311</v>
      </c>
      <c r="B9312" t="s">
        <v>17864</v>
      </c>
      <c r="C9312">
        <v>472426</v>
      </c>
      <c r="D9312" t="s">
        <v>130</v>
      </c>
      <c r="E9312" t="s">
        <v>47</v>
      </c>
      <c r="F9312" s="1">
        <v>44890</v>
      </c>
      <c r="G9312">
        <v>11</v>
      </c>
      <c r="H9312">
        <v>2022</v>
      </c>
      <c r="I9312" t="s">
        <v>17865</v>
      </c>
      <c r="J9312" t="b">
        <v>1</v>
      </c>
      <c r="K9312">
        <v>1</v>
      </c>
      <c r="L9312">
        <v>1</v>
      </c>
    </row>
    <row r="9313" spans="1:13" x14ac:dyDescent="0.55000000000000004">
      <c r="A9313">
        <v>9312</v>
      </c>
      <c r="B9313" t="s">
        <v>17866</v>
      </c>
      <c r="C9313">
        <v>43506</v>
      </c>
      <c r="D9313" t="s">
        <v>12</v>
      </c>
      <c r="E9313" t="s">
        <v>13</v>
      </c>
      <c r="F9313" s="1">
        <v>42661</v>
      </c>
      <c r="G9313">
        <v>10</v>
      </c>
      <c r="H9313">
        <v>2016</v>
      </c>
      <c r="I9313" t="s">
        <v>17867</v>
      </c>
      <c r="J9313" t="b">
        <v>1</v>
      </c>
      <c r="K9313">
        <v>1</v>
      </c>
      <c r="L9313">
        <v>1</v>
      </c>
    </row>
    <row r="9314" spans="1:13" x14ac:dyDescent="0.55000000000000004">
      <c r="A9314">
        <v>9313</v>
      </c>
      <c r="B9314" t="s">
        <v>17868</v>
      </c>
      <c r="C9314">
        <v>378309</v>
      </c>
      <c r="D9314" t="s">
        <v>135</v>
      </c>
      <c r="E9314" t="s">
        <v>74</v>
      </c>
      <c r="F9314" s="1">
        <v>43569</v>
      </c>
      <c r="G9314">
        <v>4</v>
      </c>
      <c r="H9314">
        <v>2019</v>
      </c>
      <c r="I9314" t="s">
        <v>17869</v>
      </c>
      <c r="J9314" t="b">
        <v>1</v>
      </c>
      <c r="K9314">
        <v>1</v>
      </c>
      <c r="L9314">
        <v>1</v>
      </c>
    </row>
    <row r="9315" spans="1:13" x14ac:dyDescent="0.55000000000000004">
      <c r="A9315">
        <v>9314</v>
      </c>
      <c r="B9315" t="s">
        <v>17870</v>
      </c>
      <c r="C9315">
        <v>146943</v>
      </c>
      <c r="D9315" t="s">
        <v>130</v>
      </c>
      <c r="E9315" t="s">
        <v>17</v>
      </c>
      <c r="F9315" s="1">
        <v>43940</v>
      </c>
      <c r="G9315">
        <v>4</v>
      </c>
      <c r="H9315">
        <v>2020</v>
      </c>
      <c r="I9315" t="s">
        <v>17871</v>
      </c>
      <c r="J9315" t="b">
        <v>1</v>
      </c>
      <c r="K9315">
        <v>1</v>
      </c>
      <c r="L9315">
        <v>1</v>
      </c>
    </row>
    <row r="9316" spans="1:13" x14ac:dyDescent="0.55000000000000004">
      <c r="A9316">
        <v>9315</v>
      </c>
      <c r="B9316" t="s">
        <v>17872</v>
      </c>
      <c r="C9316">
        <v>244960</v>
      </c>
      <c r="D9316" t="s">
        <v>130</v>
      </c>
      <c r="E9316" t="s">
        <v>33</v>
      </c>
      <c r="F9316" s="1">
        <v>44250</v>
      </c>
      <c r="G9316">
        <v>2</v>
      </c>
      <c r="H9316">
        <v>2021</v>
      </c>
      <c r="I9316" t="s">
        <v>3404</v>
      </c>
      <c r="J9316" t="b">
        <v>1</v>
      </c>
      <c r="K9316">
        <v>1</v>
      </c>
      <c r="L9316">
        <v>1</v>
      </c>
    </row>
    <row r="9317" spans="1:13" x14ac:dyDescent="0.55000000000000004">
      <c r="A9317">
        <v>9316</v>
      </c>
      <c r="B9317" t="s">
        <v>17873</v>
      </c>
      <c r="C9317">
        <v>425755</v>
      </c>
      <c r="D9317" t="s">
        <v>16</v>
      </c>
      <c r="E9317" t="s">
        <v>61</v>
      </c>
      <c r="F9317" s="1">
        <v>42667</v>
      </c>
      <c r="G9317">
        <v>10</v>
      </c>
      <c r="H9317">
        <v>2016</v>
      </c>
      <c r="I9317" t="s">
        <v>17874</v>
      </c>
      <c r="J9317" t="b">
        <v>1</v>
      </c>
      <c r="K9317">
        <v>1</v>
      </c>
      <c r="L9317">
        <v>1</v>
      </c>
    </row>
    <row r="9318" spans="1:13" x14ac:dyDescent="0.55000000000000004">
      <c r="A9318">
        <v>9317</v>
      </c>
      <c r="B9318" t="s">
        <v>17875</v>
      </c>
      <c r="C9318">
        <v>108455</v>
      </c>
      <c r="D9318" t="s">
        <v>12</v>
      </c>
      <c r="E9318" t="s">
        <v>56</v>
      </c>
      <c r="F9318" s="1">
        <v>41429</v>
      </c>
      <c r="G9318">
        <v>6</v>
      </c>
      <c r="H9318">
        <v>2013</v>
      </c>
      <c r="I9318" t="s">
        <v>17876</v>
      </c>
      <c r="J9318" t="b">
        <v>1</v>
      </c>
      <c r="K9318">
        <v>0</v>
      </c>
      <c r="L9318">
        <v>0</v>
      </c>
    </row>
    <row r="9319" spans="1:13" x14ac:dyDescent="0.55000000000000004">
      <c r="A9319">
        <v>9318</v>
      </c>
      <c r="B9319" t="s">
        <v>17877</v>
      </c>
      <c r="C9319">
        <v>93948</v>
      </c>
      <c r="D9319" t="s">
        <v>135</v>
      </c>
      <c r="E9319" t="s">
        <v>56</v>
      </c>
      <c r="F9319" s="1">
        <v>43759</v>
      </c>
      <c r="G9319">
        <v>10</v>
      </c>
      <c r="H9319">
        <v>2019</v>
      </c>
      <c r="I9319" t="s">
        <v>17878</v>
      </c>
      <c r="J9319" t="b">
        <v>1</v>
      </c>
      <c r="K9319">
        <v>0</v>
      </c>
      <c r="L9319">
        <v>0</v>
      </c>
    </row>
    <row r="9320" spans="1:13" x14ac:dyDescent="0.55000000000000004">
      <c r="A9320">
        <v>9319</v>
      </c>
      <c r="B9320" t="s">
        <v>17879</v>
      </c>
      <c r="C9320">
        <v>424004</v>
      </c>
      <c r="D9320" t="s">
        <v>12</v>
      </c>
      <c r="E9320" t="s">
        <v>61</v>
      </c>
      <c r="F9320" s="1">
        <v>41354</v>
      </c>
      <c r="G9320">
        <v>3</v>
      </c>
      <c r="H9320">
        <v>2013</v>
      </c>
      <c r="I9320" t="s">
        <v>17880</v>
      </c>
      <c r="J9320" t="b">
        <v>1</v>
      </c>
      <c r="K9320">
        <v>0</v>
      </c>
      <c r="L9320">
        <v>1</v>
      </c>
    </row>
    <row r="9321" spans="1:13" x14ac:dyDescent="0.55000000000000004">
      <c r="A9321">
        <v>9320</v>
      </c>
      <c r="B9321" t="s">
        <v>17881</v>
      </c>
      <c r="C9321">
        <v>21619</v>
      </c>
      <c r="D9321" t="s">
        <v>109</v>
      </c>
      <c r="E9321" t="s">
        <v>13</v>
      </c>
      <c r="F9321" s="1">
        <v>43542</v>
      </c>
      <c r="G9321">
        <v>3</v>
      </c>
      <c r="H9321">
        <v>2019</v>
      </c>
      <c r="I9321" t="s">
        <v>17882</v>
      </c>
      <c r="J9321" t="b">
        <v>1</v>
      </c>
      <c r="K9321">
        <v>1</v>
      </c>
      <c r="L9321">
        <v>1</v>
      </c>
    </row>
    <row r="9322" spans="1:13" x14ac:dyDescent="0.55000000000000004">
      <c r="A9322">
        <v>9321</v>
      </c>
      <c r="B9322" t="s">
        <v>17883</v>
      </c>
      <c r="C9322">
        <v>33372</v>
      </c>
      <c r="D9322" t="s">
        <v>135</v>
      </c>
      <c r="E9322" t="s">
        <v>13</v>
      </c>
      <c r="F9322" s="1">
        <v>44335</v>
      </c>
      <c r="G9322">
        <v>5</v>
      </c>
      <c r="H9322">
        <v>2021</v>
      </c>
      <c r="I9322" t="s">
        <v>17884</v>
      </c>
      <c r="J9322" t="b">
        <v>1</v>
      </c>
      <c r="K9322">
        <v>1</v>
      </c>
      <c r="L9322">
        <v>0</v>
      </c>
    </row>
    <row r="9323" spans="1:13" x14ac:dyDescent="0.55000000000000004">
      <c r="A9323">
        <v>9322</v>
      </c>
      <c r="B9323" t="s">
        <v>17885</v>
      </c>
      <c r="C9323">
        <v>13938</v>
      </c>
      <c r="D9323" t="s">
        <v>130</v>
      </c>
      <c r="E9323" t="s">
        <v>13</v>
      </c>
      <c r="F9323" s="1">
        <v>41778</v>
      </c>
      <c r="G9323">
        <v>5</v>
      </c>
      <c r="H9323">
        <v>2014</v>
      </c>
      <c r="I9323" t="s">
        <v>6051</v>
      </c>
      <c r="J9323" t="b">
        <v>1</v>
      </c>
      <c r="K9323">
        <v>1</v>
      </c>
      <c r="L9323">
        <v>1</v>
      </c>
    </row>
    <row r="9324" spans="1:13" x14ac:dyDescent="0.55000000000000004">
      <c r="A9324">
        <v>9323</v>
      </c>
      <c r="B9324" t="s">
        <v>17886</v>
      </c>
      <c r="C9324">
        <v>89038</v>
      </c>
      <c r="D9324" t="s">
        <v>135</v>
      </c>
      <c r="E9324" t="s">
        <v>56</v>
      </c>
      <c r="F9324" s="1">
        <v>44321</v>
      </c>
      <c r="G9324">
        <v>5</v>
      </c>
      <c r="H9324">
        <v>2021</v>
      </c>
      <c r="I9324" t="s">
        <v>17887</v>
      </c>
      <c r="J9324" t="b">
        <v>1</v>
      </c>
      <c r="K9324">
        <v>0</v>
      </c>
      <c r="L9324">
        <v>0</v>
      </c>
    </row>
    <row r="9325" spans="1:13" x14ac:dyDescent="0.55000000000000004">
      <c r="A9325">
        <v>9324</v>
      </c>
      <c r="B9325" t="s">
        <v>17888</v>
      </c>
      <c r="C9325">
        <v>150121</v>
      </c>
      <c r="D9325" t="s">
        <v>130</v>
      </c>
      <c r="E9325" t="s">
        <v>17</v>
      </c>
      <c r="F9325" s="1">
        <v>44005</v>
      </c>
      <c r="G9325">
        <v>6</v>
      </c>
      <c r="H9325">
        <v>2020</v>
      </c>
      <c r="I9325" t="s">
        <v>17889</v>
      </c>
      <c r="J9325" t="b">
        <v>1</v>
      </c>
      <c r="K9325">
        <v>0</v>
      </c>
      <c r="L9325">
        <v>0</v>
      </c>
      <c r="M9325" t="s">
        <v>21137</v>
      </c>
    </row>
    <row r="9326" spans="1:13" x14ac:dyDescent="0.55000000000000004">
      <c r="A9326">
        <v>9325</v>
      </c>
      <c r="B9326" t="s">
        <v>17890</v>
      </c>
      <c r="C9326">
        <v>442683</v>
      </c>
      <c r="D9326" t="s">
        <v>130</v>
      </c>
      <c r="E9326" t="s">
        <v>47</v>
      </c>
      <c r="F9326" s="1">
        <v>42266</v>
      </c>
      <c r="G9326">
        <v>9</v>
      </c>
      <c r="H9326">
        <v>2015</v>
      </c>
      <c r="I9326" t="s">
        <v>16171</v>
      </c>
      <c r="J9326" t="b">
        <v>1</v>
      </c>
      <c r="K9326">
        <v>0</v>
      </c>
      <c r="L9326">
        <v>0</v>
      </c>
    </row>
    <row r="9327" spans="1:13" x14ac:dyDescent="0.55000000000000004">
      <c r="A9327">
        <v>9326</v>
      </c>
      <c r="B9327" t="s">
        <v>17891</v>
      </c>
      <c r="C9327">
        <v>278033</v>
      </c>
      <c r="D9327" t="s">
        <v>109</v>
      </c>
      <c r="E9327" t="s">
        <v>33</v>
      </c>
      <c r="F9327" s="1">
        <v>44531</v>
      </c>
      <c r="G9327">
        <v>12</v>
      </c>
      <c r="H9327">
        <v>2021</v>
      </c>
      <c r="I9327" t="s">
        <v>17892</v>
      </c>
      <c r="J9327" t="b">
        <v>1</v>
      </c>
      <c r="K9327">
        <v>0</v>
      </c>
      <c r="L9327">
        <v>0</v>
      </c>
    </row>
    <row r="9328" spans="1:13" x14ac:dyDescent="0.55000000000000004">
      <c r="A9328">
        <v>9327</v>
      </c>
      <c r="B9328" t="s">
        <v>17893</v>
      </c>
      <c r="C9328">
        <v>460949</v>
      </c>
      <c r="D9328" t="s">
        <v>130</v>
      </c>
      <c r="E9328" t="s">
        <v>47</v>
      </c>
      <c r="F9328" s="1">
        <v>44678</v>
      </c>
      <c r="G9328">
        <v>4</v>
      </c>
      <c r="H9328">
        <v>2022</v>
      </c>
      <c r="I9328" t="s">
        <v>2230</v>
      </c>
      <c r="J9328" t="b">
        <v>1</v>
      </c>
      <c r="K9328">
        <v>0</v>
      </c>
      <c r="L9328">
        <v>0</v>
      </c>
    </row>
    <row r="9329" spans="1:12" x14ac:dyDescent="0.55000000000000004">
      <c r="A9329">
        <v>9328</v>
      </c>
      <c r="B9329" t="s">
        <v>17894</v>
      </c>
      <c r="C9329">
        <v>191683</v>
      </c>
      <c r="D9329" t="s">
        <v>135</v>
      </c>
      <c r="E9329" t="s">
        <v>17</v>
      </c>
      <c r="F9329" s="1">
        <v>44069</v>
      </c>
      <c r="G9329">
        <v>8</v>
      </c>
      <c r="H9329">
        <v>2020</v>
      </c>
      <c r="I9329" t="s">
        <v>17895</v>
      </c>
      <c r="J9329" t="b">
        <v>1</v>
      </c>
      <c r="K9329">
        <v>1</v>
      </c>
      <c r="L9329">
        <v>1</v>
      </c>
    </row>
    <row r="9330" spans="1:12" x14ac:dyDescent="0.55000000000000004">
      <c r="A9330">
        <v>9329</v>
      </c>
      <c r="B9330" t="s">
        <v>17896</v>
      </c>
      <c r="C9330">
        <v>147621</v>
      </c>
      <c r="D9330" t="s">
        <v>130</v>
      </c>
      <c r="E9330" t="s">
        <v>17</v>
      </c>
      <c r="F9330" s="1">
        <v>43949</v>
      </c>
      <c r="G9330">
        <v>4</v>
      </c>
      <c r="H9330">
        <v>2020</v>
      </c>
      <c r="I9330" t="s">
        <v>12366</v>
      </c>
      <c r="J9330" t="b">
        <v>1</v>
      </c>
      <c r="K9330">
        <v>0</v>
      </c>
      <c r="L9330">
        <v>0</v>
      </c>
    </row>
    <row r="9331" spans="1:12" x14ac:dyDescent="0.55000000000000004">
      <c r="A9331">
        <v>9330</v>
      </c>
      <c r="B9331" t="s">
        <v>17897</v>
      </c>
      <c r="C9331">
        <v>461485</v>
      </c>
      <c r="D9331" t="s">
        <v>130</v>
      </c>
      <c r="E9331" t="s">
        <v>47</v>
      </c>
      <c r="F9331" s="1">
        <v>44683</v>
      </c>
      <c r="G9331">
        <v>5</v>
      </c>
      <c r="H9331">
        <v>2022</v>
      </c>
      <c r="I9331" t="s">
        <v>17898</v>
      </c>
      <c r="J9331" t="b">
        <v>1</v>
      </c>
      <c r="K9331">
        <v>1</v>
      </c>
      <c r="L9331">
        <v>1</v>
      </c>
    </row>
    <row r="9332" spans="1:12" x14ac:dyDescent="0.55000000000000004">
      <c r="A9332">
        <v>9331</v>
      </c>
      <c r="B9332" t="s">
        <v>17899</v>
      </c>
      <c r="C9332">
        <v>95956</v>
      </c>
      <c r="D9332" t="s">
        <v>135</v>
      </c>
      <c r="E9332" t="s">
        <v>56</v>
      </c>
      <c r="F9332" s="1">
        <v>44144</v>
      </c>
      <c r="G9332">
        <v>11</v>
      </c>
      <c r="H9332">
        <v>2020</v>
      </c>
      <c r="I9332" t="s">
        <v>17900</v>
      </c>
      <c r="J9332" t="b">
        <v>1</v>
      </c>
      <c r="K9332">
        <v>1</v>
      </c>
      <c r="L9332">
        <v>1</v>
      </c>
    </row>
    <row r="9333" spans="1:12" x14ac:dyDescent="0.55000000000000004">
      <c r="A9333">
        <v>9332</v>
      </c>
      <c r="B9333" t="s">
        <v>17901</v>
      </c>
      <c r="C9333">
        <v>194443</v>
      </c>
      <c r="D9333" t="s">
        <v>135</v>
      </c>
      <c r="E9333" t="s">
        <v>17</v>
      </c>
      <c r="F9333" s="1">
        <v>44628</v>
      </c>
      <c r="G9333">
        <v>3</v>
      </c>
      <c r="H9333">
        <v>2022</v>
      </c>
      <c r="I9333" t="s">
        <v>17902</v>
      </c>
      <c r="J9333" t="b">
        <v>1</v>
      </c>
      <c r="K9333">
        <v>0</v>
      </c>
      <c r="L9333">
        <v>1</v>
      </c>
    </row>
    <row r="9334" spans="1:12" x14ac:dyDescent="0.55000000000000004">
      <c r="A9334">
        <v>9333</v>
      </c>
      <c r="B9334" t="s">
        <v>17903</v>
      </c>
      <c r="C9334">
        <v>432269</v>
      </c>
      <c r="D9334" t="s">
        <v>138</v>
      </c>
      <c r="E9334" t="s">
        <v>47</v>
      </c>
      <c r="F9334" s="1">
        <v>44549</v>
      </c>
      <c r="G9334">
        <v>12</v>
      </c>
      <c r="H9334">
        <v>2021</v>
      </c>
      <c r="I9334" t="s">
        <v>17904</v>
      </c>
      <c r="J9334" t="b">
        <v>1</v>
      </c>
      <c r="K9334">
        <v>1</v>
      </c>
      <c r="L9334">
        <v>1</v>
      </c>
    </row>
    <row r="9335" spans="1:12" x14ac:dyDescent="0.55000000000000004">
      <c r="A9335">
        <v>9334</v>
      </c>
      <c r="B9335" t="s">
        <v>17905</v>
      </c>
      <c r="C9335">
        <v>430887</v>
      </c>
      <c r="D9335" t="s">
        <v>138</v>
      </c>
      <c r="E9335" t="s">
        <v>47</v>
      </c>
      <c r="F9335" s="1">
        <v>42214</v>
      </c>
      <c r="G9335">
        <v>7</v>
      </c>
      <c r="H9335">
        <v>2015</v>
      </c>
      <c r="I9335" t="s">
        <v>17906</v>
      </c>
      <c r="J9335" t="b">
        <v>1</v>
      </c>
      <c r="K9335">
        <v>1</v>
      </c>
      <c r="L9335">
        <v>1</v>
      </c>
    </row>
    <row r="9336" spans="1:12" x14ac:dyDescent="0.55000000000000004">
      <c r="A9336">
        <v>9335</v>
      </c>
      <c r="B9336" t="s">
        <v>17907</v>
      </c>
      <c r="C9336">
        <v>530883</v>
      </c>
      <c r="D9336" t="s">
        <v>12</v>
      </c>
      <c r="E9336" t="s">
        <v>47</v>
      </c>
      <c r="F9336" s="1">
        <v>41793</v>
      </c>
      <c r="G9336">
        <v>6</v>
      </c>
      <c r="H9336">
        <v>2014</v>
      </c>
      <c r="I9336" t="s">
        <v>17908</v>
      </c>
      <c r="J9336" t="b">
        <v>1</v>
      </c>
      <c r="K9336">
        <v>0</v>
      </c>
      <c r="L9336">
        <v>0</v>
      </c>
    </row>
    <row r="9337" spans="1:12" x14ac:dyDescent="0.55000000000000004">
      <c r="A9337">
        <v>9336</v>
      </c>
      <c r="B9337" t="s">
        <v>17909</v>
      </c>
      <c r="C9337">
        <v>534612</v>
      </c>
      <c r="D9337" t="s">
        <v>12</v>
      </c>
      <c r="E9337" t="s">
        <v>47</v>
      </c>
      <c r="F9337" s="1">
        <v>42926</v>
      </c>
      <c r="G9337">
        <v>7</v>
      </c>
      <c r="H9337">
        <v>2017</v>
      </c>
      <c r="I9337" t="s">
        <v>17910</v>
      </c>
      <c r="J9337" t="b">
        <v>1</v>
      </c>
      <c r="K9337">
        <v>1</v>
      </c>
      <c r="L9337">
        <v>1</v>
      </c>
    </row>
    <row r="9338" spans="1:12" x14ac:dyDescent="0.55000000000000004">
      <c r="A9338">
        <v>9337</v>
      </c>
      <c r="B9338" t="s">
        <v>17911</v>
      </c>
      <c r="C9338">
        <v>532911</v>
      </c>
      <c r="D9338" t="s">
        <v>12</v>
      </c>
      <c r="E9338" t="s">
        <v>47</v>
      </c>
      <c r="F9338" s="1">
        <v>42050</v>
      </c>
      <c r="G9338">
        <v>2</v>
      </c>
      <c r="H9338">
        <v>2015</v>
      </c>
      <c r="I9338" t="s">
        <v>17912</v>
      </c>
      <c r="J9338" t="b">
        <v>1</v>
      </c>
      <c r="K9338">
        <v>0</v>
      </c>
      <c r="L9338">
        <v>1</v>
      </c>
    </row>
    <row r="9339" spans="1:12" x14ac:dyDescent="0.55000000000000004">
      <c r="A9339">
        <v>9338</v>
      </c>
      <c r="B9339" t="s">
        <v>17913</v>
      </c>
      <c r="C9339">
        <v>510486</v>
      </c>
      <c r="D9339" t="s">
        <v>135</v>
      </c>
      <c r="E9339" t="s">
        <v>47</v>
      </c>
      <c r="F9339" s="1">
        <v>44636</v>
      </c>
      <c r="G9339">
        <v>3</v>
      </c>
      <c r="H9339">
        <v>2022</v>
      </c>
      <c r="I9339" t="s">
        <v>17914</v>
      </c>
      <c r="J9339" t="b">
        <v>1</v>
      </c>
      <c r="K9339">
        <v>1</v>
      </c>
      <c r="L9339">
        <v>1</v>
      </c>
    </row>
    <row r="9340" spans="1:12" x14ac:dyDescent="0.55000000000000004">
      <c r="A9340">
        <v>9339</v>
      </c>
      <c r="B9340" t="s">
        <v>17915</v>
      </c>
      <c r="C9340">
        <v>538025</v>
      </c>
      <c r="D9340" t="s">
        <v>12</v>
      </c>
      <c r="E9340" t="s">
        <v>47</v>
      </c>
      <c r="F9340" s="1">
        <v>44806</v>
      </c>
      <c r="G9340">
        <v>9</v>
      </c>
      <c r="H9340">
        <v>2022</v>
      </c>
      <c r="I9340" t="s">
        <v>17916</v>
      </c>
      <c r="J9340" t="b">
        <v>1</v>
      </c>
      <c r="K9340">
        <v>0</v>
      </c>
      <c r="L9340">
        <v>1</v>
      </c>
    </row>
    <row r="9341" spans="1:12" x14ac:dyDescent="0.55000000000000004">
      <c r="A9341">
        <v>9340</v>
      </c>
      <c r="B9341" t="s">
        <v>17917</v>
      </c>
      <c r="C9341">
        <v>537665</v>
      </c>
      <c r="D9341" t="s">
        <v>12</v>
      </c>
      <c r="E9341" t="s">
        <v>47</v>
      </c>
      <c r="F9341" s="1">
        <v>44760</v>
      </c>
      <c r="G9341">
        <v>7</v>
      </c>
      <c r="H9341">
        <v>2022</v>
      </c>
      <c r="I9341" t="s">
        <v>17918</v>
      </c>
      <c r="J9341" t="b">
        <v>1</v>
      </c>
      <c r="K9341">
        <v>1</v>
      </c>
      <c r="L9341">
        <v>1</v>
      </c>
    </row>
    <row r="9342" spans="1:12" x14ac:dyDescent="0.55000000000000004">
      <c r="A9342">
        <v>9341</v>
      </c>
      <c r="B9342" t="s">
        <v>17919</v>
      </c>
      <c r="C9342">
        <v>536556</v>
      </c>
      <c r="D9342" t="s">
        <v>12</v>
      </c>
      <c r="E9342" t="s">
        <v>47</v>
      </c>
      <c r="F9342" s="1">
        <v>44663</v>
      </c>
      <c r="G9342">
        <v>4</v>
      </c>
      <c r="H9342">
        <v>2022</v>
      </c>
      <c r="I9342" t="s">
        <v>17920</v>
      </c>
      <c r="J9342" t="b">
        <v>1</v>
      </c>
      <c r="K9342">
        <v>0</v>
      </c>
      <c r="L9342">
        <v>1</v>
      </c>
    </row>
    <row r="9343" spans="1:12" x14ac:dyDescent="0.55000000000000004">
      <c r="A9343">
        <v>9342</v>
      </c>
      <c r="B9343" t="s">
        <v>17921</v>
      </c>
      <c r="C9343">
        <v>536582</v>
      </c>
      <c r="D9343" t="s">
        <v>12</v>
      </c>
      <c r="E9343" t="s">
        <v>47</v>
      </c>
      <c r="F9343" s="1">
        <v>44664</v>
      </c>
      <c r="G9343">
        <v>4</v>
      </c>
      <c r="H9343">
        <v>2022</v>
      </c>
      <c r="I9343" t="s">
        <v>17922</v>
      </c>
      <c r="J9343" t="b">
        <v>1</v>
      </c>
      <c r="K9343">
        <v>0</v>
      </c>
      <c r="L9343">
        <v>0</v>
      </c>
    </row>
    <row r="9344" spans="1:12" x14ac:dyDescent="0.55000000000000004">
      <c r="A9344">
        <v>9343</v>
      </c>
      <c r="B9344" t="s">
        <v>17923</v>
      </c>
      <c r="C9344">
        <v>535851</v>
      </c>
      <c r="D9344" t="s">
        <v>12</v>
      </c>
      <c r="E9344" t="s">
        <v>47</v>
      </c>
      <c r="F9344" s="1">
        <v>44623</v>
      </c>
      <c r="G9344">
        <v>3</v>
      </c>
      <c r="H9344">
        <v>2022</v>
      </c>
      <c r="I9344" t="s">
        <v>17924</v>
      </c>
      <c r="J9344" t="b">
        <v>1</v>
      </c>
      <c r="K9344">
        <v>1</v>
      </c>
      <c r="L9344">
        <v>1</v>
      </c>
    </row>
    <row r="9345" spans="1:12" x14ac:dyDescent="0.55000000000000004">
      <c r="A9345">
        <v>9344</v>
      </c>
      <c r="B9345" t="s">
        <v>17925</v>
      </c>
      <c r="C9345">
        <v>483323</v>
      </c>
      <c r="D9345" t="s">
        <v>109</v>
      </c>
      <c r="E9345" t="s">
        <v>47</v>
      </c>
      <c r="F9345" s="1">
        <v>44670</v>
      </c>
      <c r="G9345">
        <v>4</v>
      </c>
      <c r="H9345">
        <v>2022</v>
      </c>
      <c r="I9345" t="s">
        <v>17926</v>
      </c>
      <c r="J9345" t="b">
        <v>1</v>
      </c>
      <c r="K9345">
        <v>0</v>
      </c>
      <c r="L9345">
        <v>1</v>
      </c>
    </row>
    <row r="9346" spans="1:12" x14ac:dyDescent="0.55000000000000004">
      <c r="A9346">
        <v>9345</v>
      </c>
      <c r="B9346" t="s">
        <v>17927</v>
      </c>
      <c r="C9346">
        <v>509374</v>
      </c>
      <c r="D9346" t="s">
        <v>135</v>
      </c>
      <c r="E9346" t="s">
        <v>47</v>
      </c>
      <c r="F9346" s="1">
        <v>44621</v>
      </c>
      <c r="G9346">
        <v>3</v>
      </c>
      <c r="H9346">
        <v>2022</v>
      </c>
      <c r="I9346" t="s">
        <v>17928</v>
      </c>
      <c r="J9346" t="b">
        <v>1</v>
      </c>
      <c r="K9346">
        <v>0</v>
      </c>
      <c r="L9346">
        <v>0</v>
      </c>
    </row>
    <row r="9347" spans="1:12" x14ac:dyDescent="0.55000000000000004">
      <c r="A9347">
        <v>9346</v>
      </c>
      <c r="B9347" t="s">
        <v>17929</v>
      </c>
      <c r="C9347">
        <v>532292</v>
      </c>
      <c r="D9347" t="s">
        <v>12</v>
      </c>
      <c r="E9347" t="s">
        <v>47</v>
      </c>
      <c r="F9347" s="1">
        <v>41960</v>
      </c>
      <c r="G9347">
        <v>11</v>
      </c>
      <c r="H9347">
        <v>2014</v>
      </c>
      <c r="I9347" t="s">
        <v>17930</v>
      </c>
      <c r="J9347" t="b">
        <v>1</v>
      </c>
      <c r="K9347">
        <v>1</v>
      </c>
      <c r="L9347">
        <v>1</v>
      </c>
    </row>
    <row r="9348" spans="1:12" x14ac:dyDescent="0.55000000000000004">
      <c r="A9348">
        <v>9347</v>
      </c>
      <c r="B9348" t="s">
        <v>17931</v>
      </c>
      <c r="C9348">
        <v>531212</v>
      </c>
      <c r="D9348" t="s">
        <v>12</v>
      </c>
      <c r="E9348" t="s">
        <v>47</v>
      </c>
      <c r="F9348" s="1">
        <v>41841</v>
      </c>
      <c r="G9348">
        <v>7</v>
      </c>
      <c r="H9348">
        <v>2014</v>
      </c>
      <c r="I9348" t="s">
        <v>17932</v>
      </c>
      <c r="J9348" t="b">
        <v>1</v>
      </c>
      <c r="K9348">
        <v>1</v>
      </c>
      <c r="L9348">
        <v>1</v>
      </c>
    </row>
    <row r="9349" spans="1:12" x14ac:dyDescent="0.55000000000000004">
      <c r="A9349">
        <v>9348</v>
      </c>
      <c r="B9349" t="s">
        <v>17933</v>
      </c>
      <c r="C9349">
        <v>437663</v>
      </c>
      <c r="D9349" t="s">
        <v>130</v>
      </c>
      <c r="E9349" t="s">
        <v>47</v>
      </c>
      <c r="F9349" s="1">
        <v>41841</v>
      </c>
      <c r="G9349">
        <v>7</v>
      </c>
      <c r="H9349">
        <v>2014</v>
      </c>
      <c r="I9349" t="s">
        <v>17934</v>
      </c>
      <c r="J9349" t="b">
        <v>1</v>
      </c>
      <c r="K9349">
        <v>1</v>
      </c>
      <c r="L9349">
        <v>1</v>
      </c>
    </row>
    <row r="9350" spans="1:12" x14ac:dyDescent="0.55000000000000004">
      <c r="A9350">
        <v>9349</v>
      </c>
      <c r="B9350" t="s">
        <v>17935</v>
      </c>
      <c r="C9350">
        <v>533373</v>
      </c>
      <c r="D9350" t="s">
        <v>12</v>
      </c>
      <c r="E9350" t="s">
        <v>47</v>
      </c>
      <c r="F9350" s="1">
        <v>42141</v>
      </c>
      <c r="G9350">
        <v>5</v>
      </c>
      <c r="H9350">
        <v>2015</v>
      </c>
      <c r="I9350" t="s">
        <v>17936</v>
      </c>
      <c r="J9350" t="b">
        <v>1</v>
      </c>
      <c r="K9350">
        <v>1</v>
      </c>
      <c r="L9350">
        <v>1</v>
      </c>
    </row>
    <row r="9351" spans="1:12" x14ac:dyDescent="0.55000000000000004">
      <c r="A9351">
        <v>9350</v>
      </c>
      <c r="B9351" t="s">
        <v>17937</v>
      </c>
      <c r="C9351">
        <v>532459</v>
      </c>
      <c r="D9351" t="s">
        <v>12</v>
      </c>
      <c r="E9351" t="s">
        <v>47</v>
      </c>
      <c r="F9351" s="1">
        <v>41984</v>
      </c>
      <c r="G9351">
        <v>12</v>
      </c>
      <c r="H9351">
        <v>2014</v>
      </c>
      <c r="I9351" t="s">
        <v>17938</v>
      </c>
      <c r="J9351" t="b">
        <v>1</v>
      </c>
      <c r="K9351">
        <v>0</v>
      </c>
      <c r="L9351">
        <v>0</v>
      </c>
    </row>
    <row r="9352" spans="1:12" x14ac:dyDescent="0.55000000000000004">
      <c r="A9352">
        <v>9351</v>
      </c>
      <c r="B9352" t="s">
        <v>17939</v>
      </c>
      <c r="C9352">
        <v>530499</v>
      </c>
      <c r="D9352" t="s">
        <v>12</v>
      </c>
      <c r="E9352" t="s">
        <v>47</v>
      </c>
      <c r="F9352" s="1">
        <v>41754</v>
      </c>
      <c r="G9352">
        <v>4</v>
      </c>
      <c r="H9352">
        <v>2014</v>
      </c>
      <c r="I9352" t="s">
        <v>17940</v>
      </c>
      <c r="J9352" t="b">
        <v>1</v>
      </c>
      <c r="K9352">
        <v>1</v>
      </c>
      <c r="L9352">
        <v>1</v>
      </c>
    </row>
    <row r="9353" spans="1:12" x14ac:dyDescent="0.55000000000000004">
      <c r="A9353">
        <v>9352</v>
      </c>
      <c r="B9353" t="s">
        <v>17941</v>
      </c>
      <c r="C9353">
        <v>535576</v>
      </c>
      <c r="D9353" t="s">
        <v>12</v>
      </c>
      <c r="E9353" t="s">
        <v>47</v>
      </c>
      <c r="F9353" s="1">
        <v>44592</v>
      </c>
      <c r="G9353">
        <v>1</v>
      </c>
      <c r="H9353">
        <v>2022</v>
      </c>
      <c r="I9353" t="s">
        <v>17942</v>
      </c>
      <c r="J9353" t="b">
        <v>1</v>
      </c>
      <c r="K9353">
        <v>1</v>
      </c>
      <c r="L9353">
        <v>1</v>
      </c>
    </row>
    <row r="9354" spans="1:12" x14ac:dyDescent="0.55000000000000004">
      <c r="A9354">
        <v>9353</v>
      </c>
      <c r="B9354" t="s">
        <v>17943</v>
      </c>
      <c r="C9354">
        <v>522219</v>
      </c>
      <c r="D9354" t="s">
        <v>44</v>
      </c>
      <c r="E9354" t="s">
        <v>47</v>
      </c>
      <c r="F9354" s="1">
        <v>41876</v>
      </c>
      <c r="G9354">
        <v>8</v>
      </c>
      <c r="H9354">
        <v>2014</v>
      </c>
      <c r="I9354" t="s">
        <v>17944</v>
      </c>
      <c r="J9354" t="b">
        <v>1</v>
      </c>
      <c r="K9354">
        <v>1</v>
      </c>
      <c r="L9354">
        <v>1</v>
      </c>
    </row>
    <row r="9355" spans="1:12" x14ac:dyDescent="0.55000000000000004">
      <c r="A9355">
        <v>9354</v>
      </c>
      <c r="B9355" t="s">
        <v>17945</v>
      </c>
      <c r="C9355">
        <v>511868</v>
      </c>
      <c r="D9355" t="s">
        <v>135</v>
      </c>
      <c r="E9355" t="s">
        <v>47</v>
      </c>
      <c r="F9355" s="1">
        <v>44662</v>
      </c>
      <c r="G9355">
        <v>4</v>
      </c>
      <c r="H9355">
        <v>2022</v>
      </c>
      <c r="I9355" t="s">
        <v>17946</v>
      </c>
      <c r="J9355" t="b">
        <v>1</v>
      </c>
      <c r="K9355">
        <v>1</v>
      </c>
      <c r="L9355">
        <v>1</v>
      </c>
    </row>
    <row r="9356" spans="1:12" x14ac:dyDescent="0.55000000000000004">
      <c r="A9356">
        <v>9355</v>
      </c>
      <c r="B9356" t="s">
        <v>17947</v>
      </c>
      <c r="C9356">
        <v>489779</v>
      </c>
      <c r="D9356" t="s">
        <v>30</v>
      </c>
      <c r="E9356" t="s">
        <v>47</v>
      </c>
      <c r="F9356" s="1">
        <v>41885</v>
      </c>
      <c r="G9356">
        <v>9</v>
      </c>
      <c r="H9356">
        <v>2014</v>
      </c>
      <c r="I9356" t="s">
        <v>17948</v>
      </c>
      <c r="J9356" t="b">
        <v>1</v>
      </c>
      <c r="K9356">
        <v>0</v>
      </c>
      <c r="L9356">
        <v>0</v>
      </c>
    </row>
    <row r="9357" spans="1:12" x14ac:dyDescent="0.55000000000000004">
      <c r="A9357">
        <v>9356</v>
      </c>
      <c r="B9357" t="s">
        <v>17949</v>
      </c>
      <c r="C9357">
        <v>523533</v>
      </c>
      <c r="D9357" t="s">
        <v>44</v>
      </c>
      <c r="E9357" t="s">
        <v>47</v>
      </c>
      <c r="F9357" s="1">
        <v>42637</v>
      </c>
      <c r="G9357">
        <v>9</v>
      </c>
      <c r="H9357">
        <v>2016</v>
      </c>
      <c r="I9357" t="s">
        <v>17950</v>
      </c>
      <c r="J9357" t="b">
        <v>1</v>
      </c>
      <c r="K9357">
        <v>1</v>
      </c>
      <c r="L9357">
        <v>1</v>
      </c>
    </row>
    <row r="9358" spans="1:12" x14ac:dyDescent="0.55000000000000004">
      <c r="A9358">
        <v>9357</v>
      </c>
      <c r="B9358" t="s">
        <v>17951</v>
      </c>
      <c r="C9358">
        <v>158721</v>
      </c>
      <c r="D9358" t="s">
        <v>30</v>
      </c>
      <c r="E9358" t="s">
        <v>17</v>
      </c>
      <c r="F9358" s="1">
        <v>43882</v>
      </c>
      <c r="G9358">
        <v>2</v>
      </c>
      <c r="H9358">
        <v>2020</v>
      </c>
      <c r="I9358" t="s">
        <v>17952</v>
      </c>
      <c r="J9358" t="b">
        <v>1</v>
      </c>
      <c r="K9358">
        <v>1</v>
      </c>
      <c r="L9358">
        <v>1</v>
      </c>
    </row>
    <row r="9359" spans="1:12" x14ac:dyDescent="0.55000000000000004">
      <c r="A9359">
        <v>9358</v>
      </c>
      <c r="B9359" t="s">
        <v>17953</v>
      </c>
      <c r="C9359">
        <v>114461</v>
      </c>
      <c r="D9359" t="s">
        <v>16</v>
      </c>
      <c r="E9359" t="s">
        <v>56</v>
      </c>
      <c r="F9359" s="1">
        <v>41694</v>
      </c>
      <c r="G9359">
        <v>2</v>
      </c>
      <c r="H9359">
        <v>2014</v>
      </c>
      <c r="I9359" t="s">
        <v>17954</v>
      </c>
      <c r="J9359" t="b">
        <v>1</v>
      </c>
      <c r="K9359">
        <v>0</v>
      </c>
      <c r="L9359">
        <v>0</v>
      </c>
    </row>
    <row r="9360" spans="1:12" x14ac:dyDescent="0.55000000000000004">
      <c r="A9360">
        <v>9359</v>
      </c>
      <c r="B9360" t="s">
        <v>17955</v>
      </c>
      <c r="C9360">
        <v>497778</v>
      </c>
      <c r="D9360" t="s">
        <v>30</v>
      </c>
      <c r="E9360" t="s">
        <v>47</v>
      </c>
      <c r="F9360" s="1">
        <v>44907</v>
      </c>
      <c r="G9360">
        <v>12</v>
      </c>
      <c r="H9360">
        <v>2022</v>
      </c>
      <c r="I9360" t="s">
        <v>17956</v>
      </c>
      <c r="J9360" t="b">
        <v>1</v>
      </c>
      <c r="K9360">
        <v>0</v>
      </c>
      <c r="L9360">
        <v>1</v>
      </c>
    </row>
    <row r="9361" spans="1:12" x14ac:dyDescent="0.55000000000000004">
      <c r="A9361">
        <v>9360</v>
      </c>
      <c r="B9361" t="s">
        <v>17957</v>
      </c>
      <c r="C9361">
        <v>530194</v>
      </c>
      <c r="D9361" t="s">
        <v>12</v>
      </c>
      <c r="E9361" t="s">
        <v>47</v>
      </c>
      <c r="F9361" s="1">
        <v>41723</v>
      </c>
      <c r="G9361">
        <v>3</v>
      </c>
      <c r="H9361">
        <v>2014</v>
      </c>
      <c r="I9361" t="s">
        <v>17958</v>
      </c>
      <c r="J9361" t="b">
        <v>1</v>
      </c>
      <c r="K9361">
        <v>0</v>
      </c>
      <c r="L9361">
        <v>0</v>
      </c>
    </row>
    <row r="9362" spans="1:12" x14ac:dyDescent="0.55000000000000004">
      <c r="A9362">
        <v>9361</v>
      </c>
      <c r="B9362" t="s">
        <v>17959</v>
      </c>
      <c r="C9362">
        <v>473101</v>
      </c>
      <c r="D9362" t="s">
        <v>130</v>
      </c>
      <c r="E9362" t="s">
        <v>47</v>
      </c>
      <c r="F9362" s="1">
        <v>44905</v>
      </c>
      <c r="G9362">
        <v>12</v>
      </c>
      <c r="H9362">
        <v>2022</v>
      </c>
      <c r="I9362" t="s">
        <v>5910</v>
      </c>
      <c r="J9362" t="b">
        <v>1</v>
      </c>
      <c r="K9362">
        <v>1</v>
      </c>
      <c r="L9362">
        <v>1</v>
      </c>
    </row>
    <row r="9363" spans="1:12" x14ac:dyDescent="0.55000000000000004">
      <c r="A9363">
        <v>9362</v>
      </c>
      <c r="B9363" t="s">
        <v>17960</v>
      </c>
      <c r="C9363">
        <v>533502</v>
      </c>
      <c r="D9363" t="s">
        <v>12</v>
      </c>
      <c r="E9363" t="s">
        <v>47</v>
      </c>
      <c r="F9363" s="1">
        <v>42170</v>
      </c>
      <c r="G9363">
        <v>6</v>
      </c>
      <c r="H9363">
        <v>2015</v>
      </c>
      <c r="I9363" t="s">
        <v>17961</v>
      </c>
      <c r="J9363" t="b">
        <v>1</v>
      </c>
      <c r="K9363">
        <v>0</v>
      </c>
      <c r="L9363">
        <v>0</v>
      </c>
    </row>
    <row r="9364" spans="1:12" x14ac:dyDescent="0.55000000000000004">
      <c r="A9364">
        <v>9363</v>
      </c>
      <c r="B9364" t="s">
        <v>17962</v>
      </c>
      <c r="C9364">
        <v>529647</v>
      </c>
      <c r="D9364" t="s">
        <v>12</v>
      </c>
      <c r="E9364" t="s">
        <v>47</v>
      </c>
      <c r="F9364" s="1">
        <v>41614</v>
      </c>
      <c r="G9364">
        <v>12</v>
      </c>
      <c r="H9364">
        <v>2013</v>
      </c>
      <c r="I9364" t="s">
        <v>17963</v>
      </c>
      <c r="J9364" t="b">
        <v>1</v>
      </c>
      <c r="K9364">
        <v>1</v>
      </c>
      <c r="L9364">
        <v>1</v>
      </c>
    </row>
    <row r="9365" spans="1:12" x14ac:dyDescent="0.55000000000000004">
      <c r="A9365">
        <v>9364</v>
      </c>
      <c r="B9365" t="s">
        <v>17964</v>
      </c>
      <c r="C9365">
        <v>461786</v>
      </c>
      <c r="D9365" t="s">
        <v>130</v>
      </c>
      <c r="E9365" t="s">
        <v>47</v>
      </c>
      <c r="F9365" s="1">
        <v>44686</v>
      </c>
      <c r="G9365">
        <v>5</v>
      </c>
      <c r="H9365">
        <v>2022</v>
      </c>
      <c r="I9365" t="s">
        <v>4108</v>
      </c>
      <c r="J9365" t="b">
        <v>1</v>
      </c>
      <c r="K9365">
        <v>1</v>
      </c>
      <c r="L9365">
        <v>1</v>
      </c>
    </row>
    <row r="9366" spans="1:12" x14ac:dyDescent="0.55000000000000004">
      <c r="A9366">
        <v>9365</v>
      </c>
      <c r="B9366" t="s">
        <v>17965</v>
      </c>
      <c r="C9366">
        <v>529626</v>
      </c>
      <c r="D9366" t="s">
        <v>12</v>
      </c>
      <c r="E9366" t="s">
        <v>47</v>
      </c>
      <c r="F9366" s="1">
        <v>41608</v>
      </c>
      <c r="G9366">
        <v>11</v>
      </c>
      <c r="H9366">
        <v>2013</v>
      </c>
      <c r="I9366" t="s">
        <v>17966</v>
      </c>
      <c r="J9366" t="b">
        <v>1</v>
      </c>
      <c r="K9366">
        <v>0</v>
      </c>
      <c r="L9366">
        <v>1</v>
      </c>
    </row>
    <row r="9367" spans="1:12" x14ac:dyDescent="0.55000000000000004">
      <c r="A9367">
        <v>9366</v>
      </c>
      <c r="B9367" t="s">
        <v>17967</v>
      </c>
      <c r="C9367">
        <v>531008</v>
      </c>
      <c r="D9367" t="s">
        <v>12</v>
      </c>
      <c r="E9367" t="s">
        <v>47</v>
      </c>
      <c r="F9367" s="1">
        <v>41809</v>
      </c>
      <c r="G9367">
        <v>6</v>
      </c>
      <c r="H9367">
        <v>2014</v>
      </c>
      <c r="I9367" t="s">
        <v>17968</v>
      </c>
      <c r="J9367" t="b">
        <v>1</v>
      </c>
      <c r="K9367">
        <v>0</v>
      </c>
      <c r="L9367">
        <v>0</v>
      </c>
    </row>
    <row r="9368" spans="1:12" x14ac:dyDescent="0.55000000000000004">
      <c r="A9368">
        <v>9367</v>
      </c>
      <c r="B9368" t="s">
        <v>17969</v>
      </c>
      <c r="C9368">
        <v>436697</v>
      </c>
      <c r="D9368" t="s">
        <v>130</v>
      </c>
      <c r="E9368" t="s">
        <v>47</v>
      </c>
      <c r="F9368" s="1">
        <v>41776</v>
      </c>
      <c r="G9368">
        <v>5</v>
      </c>
      <c r="H9368">
        <v>2014</v>
      </c>
      <c r="I9368" t="s">
        <v>17970</v>
      </c>
      <c r="J9368" t="b">
        <v>1</v>
      </c>
      <c r="K9368">
        <v>1</v>
      </c>
      <c r="L9368">
        <v>1</v>
      </c>
    </row>
    <row r="9369" spans="1:12" x14ac:dyDescent="0.55000000000000004">
      <c r="A9369">
        <v>9368</v>
      </c>
      <c r="B9369" t="s">
        <v>17971</v>
      </c>
      <c r="C9369">
        <v>479157</v>
      </c>
      <c r="D9369" t="s">
        <v>109</v>
      </c>
      <c r="E9369" t="s">
        <v>47</v>
      </c>
      <c r="F9369" s="1">
        <v>41742</v>
      </c>
      <c r="G9369">
        <v>4</v>
      </c>
      <c r="H9369">
        <v>2014</v>
      </c>
      <c r="I9369" t="s">
        <v>17972</v>
      </c>
      <c r="J9369" t="b">
        <v>1</v>
      </c>
      <c r="K9369">
        <v>1</v>
      </c>
      <c r="L9369">
        <v>1</v>
      </c>
    </row>
    <row r="9370" spans="1:12" x14ac:dyDescent="0.55000000000000004">
      <c r="A9370">
        <v>9369</v>
      </c>
      <c r="B9370" t="s">
        <v>17973</v>
      </c>
      <c r="C9370">
        <v>532924</v>
      </c>
      <c r="D9370" t="s">
        <v>12</v>
      </c>
      <c r="E9370" t="s">
        <v>47</v>
      </c>
      <c r="F9370" s="1">
        <v>42051</v>
      </c>
      <c r="G9370">
        <v>2</v>
      </c>
      <c r="H9370">
        <v>2015</v>
      </c>
      <c r="I9370" t="s">
        <v>17974</v>
      </c>
      <c r="J9370" t="b">
        <v>1</v>
      </c>
      <c r="K9370">
        <v>1</v>
      </c>
      <c r="L9370">
        <v>1</v>
      </c>
    </row>
    <row r="9371" spans="1:12" x14ac:dyDescent="0.55000000000000004">
      <c r="A9371">
        <v>9370</v>
      </c>
      <c r="B9371" t="s">
        <v>17975</v>
      </c>
      <c r="C9371">
        <v>530666</v>
      </c>
      <c r="D9371" t="s">
        <v>12</v>
      </c>
      <c r="E9371" t="s">
        <v>47</v>
      </c>
      <c r="F9371" s="1">
        <v>41770</v>
      </c>
      <c r="G9371">
        <v>5</v>
      </c>
      <c r="H9371">
        <v>2014</v>
      </c>
      <c r="I9371" t="s">
        <v>17976</v>
      </c>
      <c r="J9371" t="b">
        <v>1</v>
      </c>
      <c r="K9371">
        <v>1</v>
      </c>
      <c r="L9371">
        <v>1</v>
      </c>
    </row>
    <row r="9372" spans="1:12" x14ac:dyDescent="0.55000000000000004">
      <c r="A9372">
        <v>9371</v>
      </c>
      <c r="B9372" t="s">
        <v>17977</v>
      </c>
      <c r="C9372">
        <v>445892</v>
      </c>
      <c r="D9372" t="s">
        <v>130</v>
      </c>
      <c r="E9372" t="s">
        <v>47</v>
      </c>
      <c r="F9372" s="1">
        <v>42899</v>
      </c>
      <c r="G9372">
        <v>6</v>
      </c>
      <c r="H9372">
        <v>2017</v>
      </c>
      <c r="I9372" t="s">
        <v>17978</v>
      </c>
      <c r="J9372" t="b">
        <v>1</v>
      </c>
      <c r="K9372">
        <v>1</v>
      </c>
      <c r="L9372">
        <v>1</v>
      </c>
    </row>
    <row r="9373" spans="1:12" x14ac:dyDescent="0.55000000000000004">
      <c r="A9373">
        <v>9372</v>
      </c>
      <c r="B9373" t="s">
        <v>17979</v>
      </c>
      <c r="C9373">
        <v>486852</v>
      </c>
      <c r="D9373" t="s">
        <v>109</v>
      </c>
      <c r="E9373" t="s">
        <v>47</v>
      </c>
      <c r="F9373" s="1">
        <v>44882</v>
      </c>
      <c r="G9373">
        <v>11</v>
      </c>
      <c r="H9373">
        <v>2022</v>
      </c>
      <c r="I9373" t="s">
        <v>17980</v>
      </c>
      <c r="J9373" t="b">
        <v>1</v>
      </c>
      <c r="K9373">
        <v>1</v>
      </c>
      <c r="L9373">
        <v>1</v>
      </c>
    </row>
    <row r="9374" spans="1:12" x14ac:dyDescent="0.55000000000000004">
      <c r="A9374">
        <v>9373</v>
      </c>
      <c r="B9374" t="s">
        <v>17981</v>
      </c>
      <c r="C9374">
        <v>491070</v>
      </c>
      <c r="D9374" t="s">
        <v>30</v>
      </c>
      <c r="E9374" t="s">
        <v>47</v>
      </c>
      <c r="F9374" s="1">
        <v>43531</v>
      </c>
      <c r="G9374">
        <v>3</v>
      </c>
      <c r="H9374">
        <v>2019</v>
      </c>
      <c r="I9374" t="s">
        <v>17982</v>
      </c>
      <c r="J9374" t="b">
        <v>1</v>
      </c>
      <c r="K9374">
        <v>1</v>
      </c>
      <c r="L9374">
        <v>1</v>
      </c>
    </row>
    <row r="9375" spans="1:12" x14ac:dyDescent="0.55000000000000004">
      <c r="A9375">
        <v>9374</v>
      </c>
      <c r="B9375" t="s">
        <v>17983</v>
      </c>
      <c r="C9375">
        <v>471735</v>
      </c>
      <c r="D9375" t="s">
        <v>130</v>
      </c>
      <c r="E9375" t="s">
        <v>47</v>
      </c>
      <c r="F9375" s="1">
        <v>44874</v>
      </c>
      <c r="G9375">
        <v>11</v>
      </c>
      <c r="H9375">
        <v>2022</v>
      </c>
      <c r="I9375" t="s">
        <v>17984</v>
      </c>
      <c r="J9375" t="b">
        <v>1</v>
      </c>
      <c r="K9375">
        <v>1</v>
      </c>
      <c r="L9375">
        <v>1</v>
      </c>
    </row>
    <row r="9376" spans="1:12" x14ac:dyDescent="0.55000000000000004">
      <c r="A9376">
        <v>9375</v>
      </c>
      <c r="B9376" t="s">
        <v>17985</v>
      </c>
      <c r="C9376">
        <v>502886</v>
      </c>
      <c r="D9376" t="s">
        <v>135</v>
      </c>
      <c r="E9376" t="s">
        <v>47</v>
      </c>
      <c r="F9376" s="1">
        <v>42387</v>
      </c>
      <c r="G9376">
        <v>1</v>
      </c>
      <c r="H9376">
        <v>2016</v>
      </c>
      <c r="I9376" t="s">
        <v>17986</v>
      </c>
      <c r="J9376" t="b">
        <v>1</v>
      </c>
      <c r="K9376">
        <v>0</v>
      </c>
      <c r="L9376">
        <v>0</v>
      </c>
    </row>
    <row r="9377" spans="1:13" x14ac:dyDescent="0.55000000000000004">
      <c r="A9377">
        <v>9376</v>
      </c>
      <c r="B9377" t="s">
        <v>17987</v>
      </c>
      <c r="C9377">
        <v>508689</v>
      </c>
      <c r="D9377" t="s">
        <v>135</v>
      </c>
      <c r="E9377" t="s">
        <v>47</v>
      </c>
      <c r="F9377" s="1">
        <v>44587</v>
      </c>
      <c r="G9377">
        <v>1</v>
      </c>
      <c r="H9377">
        <v>2022</v>
      </c>
      <c r="I9377" t="s">
        <v>17988</v>
      </c>
      <c r="J9377" t="b">
        <v>1</v>
      </c>
      <c r="K9377">
        <v>1</v>
      </c>
      <c r="L9377">
        <v>1</v>
      </c>
    </row>
    <row r="9378" spans="1:13" x14ac:dyDescent="0.55000000000000004">
      <c r="A9378">
        <v>9377</v>
      </c>
      <c r="B9378" t="s">
        <v>17989</v>
      </c>
      <c r="C9378">
        <v>490849</v>
      </c>
      <c r="D9378" t="s">
        <v>30</v>
      </c>
      <c r="E9378" t="s">
        <v>47</v>
      </c>
      <c r="F9378" s="1">
        <v>43249</v>
      </c>
      <c r="G9378">
        <v>5</v>
      </c>
      <c r="H9378">
        <v>2018</v>
      </c>
      <c r="I9378" t="s">
        <v>17990</v>
      </c>
      <c r="J9378" t="b">
        <v>1</v>
      </c>
      <c r="K9378">
        <v>1</v>
      </c>
      <c r="L9378">
        <v>1</v>
      </c>
    </row>
    <row r="9379" spans="1:13" x14ac:dyDescent="0.55000000000000004">
      <c r="A9379">
        <v>9378</v>
      </c>
      <c r="B9379" t="s">
        <v>17991</v>
      </c>
      <c r="C9379">
        <v>491248</v>
      </c>
      <c r="D9379" t="s">
        <v>30</v>
      </c>
      <c r="E9379" t="s">
        <v>47</v>
      </c>
      <c r="F9379" s="1">
        <v>43753</v>
      </c>
      <c r="G9379">
        <v>10</v>
      </c>
      <c r="H9379">
        <v>2019</v>
      </c>
      <c r="I9379" t="s">
        <v>17992</v>
      </c>
      <c r="J9379" t="b">
        <v>1</v>
      </c>
      <c r="K9379">
        <v>1</v>
      </c>
      <c r="L9379">
        <v>1</v>
      </c>
    </row>
    <row r="9380" spans="1:13" x14ac:dyDescent="0.55000000000000004">
      <c r="A9380">
        <v>9379</v>
      </c>
      <c r="B9380" t="s">
        <v>17993</v>
      </c>
      <c r="C9380">
        <v>519826</v>
      </c>
      <c r="D9380" t="s">
        <v>135</v>
      </c>
      <c r="E9380" t="s">
        <v>47</v>
      </c>
      <c r="F9380" s="1">
        <v>44986</v>
      </c>
      <c r="G9380">
        <v>3</v>
      </c>
      <c r="H9380">
        <v>2023</v>
      </c>
      <c r="I9380" t="s">
        <v>17994</v>
      </c>
      <c r="J9380" t="b">
        <v>1</v>
      </c>
      <c r="K9380">
        <v>0</v>
      </c>
      <c r="L9380">
        <v>0</v>
      </c>
    </row>
    <row r="9381" spans="1:13" x14ac:dyDescent="0.55000000000000004">
      <c r="A9381">
        <v>9380</v>
      </c>
      <c r="B9381" t="s">
        <v>17995</v>
      </c>
      <c r="C9381">
        <v>535341</v>
      </c>
      <c r="D9381" t="s">
        <v>12</v>
      </c>
      <c r="E9381" t="s">
        <v>47</v>
      </c>
      <c r="F9381" s="1">
        <v>44299</v>
      </c>
      <c r="G9381">
        <v>4</v>
      </c>
      <c r="H9381">
        <v>2021</v>
      </c>
      <c r="I9381" t="s">
        <v>17996</v>
      </c>
      <c r="J9381" t="b">
        <v>1</v>
      </c>
      <c r="K9381">
        <v>0</v>
      </c>
      <c r="L9381">
        <v>0</v>
      </c>
    </row>
    <row r="9382" spans="1:13" x14ac:dyDescent="0.55000000000000004">
      <c r="A9382">
        <v>9381</v>
      </c>
      <c r="B9382" t="s">
        <v>17997</v>
      </c>
      <c r="C9382">
        <v>9482</v>
      </c>
      <c r="D9382" t="s">
        <v>130</v>
      </c>
      <c r="E9382" t="s">
        <v>13</v>
      </c>
      <c r="F9382" s="1">
        <v>44646</v>
      </c>
      <c r="G9382">
        <v>3</v>
      </c>
      <c r="H9382">
        <v>2022</v>
      </c>
      <c r="I9382" t="s">
        <v>17998</v>
      </c>
      <c r="J9382" t="b">
        <v>1</v>
      </c>
      <c r="K9382">
        <v>1</v>
      </c>
      <c r="L9382">
        <v>1</v>
      </c>
    </row>
    <row r="9383" spans="1:13" x14ac:dyDescent="0.55000000000000004">
      <c r="A9383">
        <v>9382</v>
      </c>
      <c r="B9383" t="s">
        <v>17999</v>
      </c>
      <c r="C9383">
        <v>459652</v>
      </c>
      <c r="D9383" t="s">
        <v>130</v>
      </c>
      <c r="E9383" t="s">
        <v>47</v>
      </c>
      <c r="F9383" s="1">
        <v>44660</v>
      </c>
      <c r="G9383">
        <v>4</v>
      </c>
      <c r="H9383">
        <v>2022</v>
      </c>
      <c r="I9383" t="s">
        <v>1633</v>
      </c>
      <c r="J9383" t="b">
        <v>1</v>
      </c>
      <c r="K9383">
        <v>0</v>
      </c>
      <c r="L9383">
        <v>0</v>
      </c>
    </row>
    <row r="9384" spans="1:13" x14ac:dyDescent="0.55000000000000004">
      <c r="A9384">
        <v>9383</v>
      </c>
      <c r="B9384" t="s">
        <v>18000</v>
      </c>
      <c r="C9384">
        <v>477254</v>
      </c>
      <c r="D9384" t="s">
        <v>130</v>
      </c>
      <c r="E9384" t="s">
        <v>47</v>
      </c>
      <c r="F9384" s="1">
        <v>44999</v>
      </c>
      <c r="G9384">
        <v>3</v>
      </c>
      <c r="H9384">
        <v>2023</v>
      </c>
      <c r="I9384" t="s">
        <v>18001</v>
      </c>
      <c r="J9384" t="b">
        <v>1</v>
      </c>
      <c r="K9384">
        <v>1</v>
      </c>
      <c r="L9384">
        <v>1</v>
      </c>
      <c r="M9384" t="s">
        <v>21137</v>
      </c>
    </row>
    <row r="9385" spans="1:13" x14ac:dyDescent="0.55000000000000004">
      <c r="A9385">
        <v>9384</v>
      </c>
      <c r="B9385" t="s">
        <v>18002</v>
      </c>
      <c r="C9385">
        <v>543865</v>
      </c>
      <c r="D9385" t="s">
        <v>16</v>
      </c>
      <c r="E9385" t="s">
        <v>47</v>
      </c>
      <c r="F9385" s="1">
        <v>44736</v>
      </c>
      <c r="G9385">
        <v>6</v>
      </c>
      <c r="H9385">
        <v>2022</v>
      </c>
      <c r="I9385" t="s">
        <v>18003</v>
      </c>
      <c r="J9385" t="b">
        <v>1</v>
      </c>
      <c r="K9385">
        <v>0</v>
      </c>
      <c r="L9385">
        <v>1</v>
      </c>
    </row>
    <row r="9386" spans="1:13" x14ac:dyDescent="0.55000000000000004">
      <c r="A9386">
        <v>9385</v>
      </c>
      <c r="B9386" t="s">
        <v>18004</v>
      </c>
      <c r="C9386">
        <v>438544</v>
      </c>
      <c r="D9386" t="s">
        <v>130</v>
      </c>
      <c r="E9386" t="s">
        <v>47</v>
      </c>
      <c r="F9386" s="1">
        <v>41885</v>
      </c>
      <c r="G9386">
        <v>9</v>
      </c>
      <c r="H9386">
        <v>2014</v>
      </c>
      <c r="I9386" t="s">
        <v>18005</v>
      </c>
      <c r="J9386" t="b">
        <v>1</v>
      </c>
      <c r="K9386">
        <v>0</v>
      </c>
      <c r="L9386">
        <v>0</v>
      </c>
    </row>
    <row r="9387" spans="1:13" x14ac:dyDescent="0.55000000000000004">
      <c r="A9387">
        <v>9386</v>
      </c>
      <c r="B9387" t="s">
        <v>18006</v>
      </c>
      <c r="C9387">
        <v>490459</v>
      </c>
      <c r="D9387" t="s">
        <v>30</v>
      </c>
      <c r="E9387" t="s">
        <v>47</v>
      </c>
      <c r="F9387" s="1">
        <v>42669</v>
      </c>
      <c r="G9387">
        <v>10</v>
      </c>
      <c r="H9387">
        <v>2016</v>
      </c>
      <c r="I9387" t="s">
        <v>18007</v>
      </c>
      <c r="J9387" t="b">
        <v>1</v>
      </c>
      <c r="K9387">
        <v>1</v>
      </c>
      <c r="L9387">
        <v>1</v>
      </c>
    </row>
    <row r="9388" spans="1:13" x14ac:dyDescent="0.55000000000000004">
      <c r="A9388">
        <v>9387</v>
      </c>
      <c r="B9388" t="s">
        <v>18008</v>
      </c>
      <c r="C9388">
        <v>540616</v>
      </c>
      <c r="D9388" t="s">
        <v>16</v>
      </c>
      <c r="E9388" t="s">
        <v>47</v>
      </c>
      <c r="F9388" s="1">
        <v>44608</v>
      </c>
      <c r="G9388">
        <v>2</v>
      </c>
      <c r="H9388">
        <v>2022</v>
      </c>
      <c r="I9388" t="s">
        <v>18009</v>
      </c>
      <c r="J9388" t="b">
        <v>1</v>
      </c>
      <c r="K9388">
        <v>1</v>
      </c>
      <c r="L9388">
        <v>1</v>
      </c>
    </row>
    <row r="9389" spans="1:13" x14ac:dyDescent="0.55000000000000004">
      <c r="A9389">
        <v>9388</v>
      </c>
      <c r="B9389" t="s">
        <v>18010</v>
      </c>
      <c r="C9389">
        <v>430500</v>
      </c>
      <c r="D9389" t="s">
        <v>138</v>
      </c>
      <c r="E9389" t="s">
        <v>47</v>
      </c>
      <c r="F9389" s="1">
        <v>42086</v>
      </c>
      <c r="G9389">
        <v>3</v>
      </c>
      <c r="H9389">
        <v>2015</v>
      </c>
      <c r="I9389" t="s">
        <v>18011</v>
      </c>
      <c r="J9389" t="b">
        <v>1</v>
      </c>
      <c r="K9389">
        <v>0</v>
      </c>
      <c r="L9389">
        <v>1</v>
      </c>
    </row>
    <row r="9390" spans="1:13" x14ac:dyDescent="0.55000000000000004">
      <c r="A9390">
        <v>9389</v>
      </c>
      <c r="B9390" t="s">
        <v>18012</v>
      </c>
      <c r="C9390">
        <v>434269</v>
      </c>
      <c r="D9390" t="s">
        <v>130</v>
      </c>
      <c r="E9390" t="s">
        <v>47</v>
      </c>
      <c r="F9390" s="1">
        <v>41667</v>
      </c>
      <c r="G9390">
        <v>1</v>
      </c>
      <c r="H9390">
        <v>2014</v>
      </c>
      <c r="I9390" t="s">
        <v>18013</v>
      </c>
      <c r="J9390" t="b">
        <v>1</v>
      </c>
      <c r="K9390">
        <v>0</v>
      </c>
      <c r="L9390">
        <v>0</v>
      </c>
    </row>
    <row r="9391" spans="1:13" x14ac:dyDescent="0.55000000000000004">
      <c r="A9391">
        <v>9390</v>
      </c>
      <c r="B9391" t="s">
        <v>18014</v>
      </c>
      <c r="C9391">
        <v>492198</v>
      </c>
      <c r="D9391" t="s">
        <v>30</v>
      </c>
      <c r="E9391" t="s">
        <v>47</v>
      </c>
      <c r="F9391" s="1">
        <v>44595</v>
      </c>
      <c r="G9391">
        <v>2</v>
      </c>
      <c r="H9391">
        <v>2022</v>
      </c>
      <c r="I9391" t="s">
        <v>18015</v>
      </c>
      <c r="J9391" t="b">
        <v>1</v>
      </c>
      <c r="K9391">
        <v>1</v>
      </c>
      <c r="L9391">
        <v>1</v>
      </c>
    </row>
    <row r="9392" spans="1:13" x14ac:dyDescent="0.55000000000000004">
      <c r="A9392">
        <v>9391</v>
      </c>
      <c r="B9392" t="s">
        <v>18016</v>
      </c>
      <c r="C9392">
        <v>492443</v>
      </c>
      <c r="D9392" t="s">
        <v>30</v>
      </c>
      <c r="E9392" t="s">
        <v>47</v>
      </c>
      <c r="F9392" s="1">
        <v>44615</v>
      </c>
      <c r="G9392">
        <v>2</v>
      </c>
      <c r="H9392">
        <v>2022</v>
      </c>
      <c r="I9392" t="s">
        <v>18017</v>
      </c>
      <c r="J9392" t="b">
        <v>1</v>
      </c>
      <c r="K9392">
        <v>1</v>
      </c>
      <c r="L9392">
        <v>1</v>
      </c>
    </row>
    <row r="9393" spans="1:12" x14ac:dyDescent="0.55000000000000004">
      <c r="A9393">
        <v>9392</v>
      </c>
      <c r="B9393" t="s">
        <v>18018</v>
      </c>
      <c r="C9393">
        <v>480744</v>
      </c>
      <c r="D9393" t="s">
        <v>109</v>
      </c>
      <c r="E9393" t="s">
        <v>47</v>
      </c>
      <c r="F9393" s="1">
        <v>44577</v>
      </c>
      <c r="G9393">
        <v>1</v>
      </c>
      <c r="H9393">
        <v>2022</v>
      </c>
      <c r="I9393" t="s">
        <v>18019</v>
      </c>
      <c r="J9393" t="b">
        <v>1</v>
      </c>
      <c r="K9393">
        <v>1</v>
      </c>
      <c r="L9393">
        <v>1</v>
      </c>
    </row>
    <row r="9394" spans="1:12" x14ac:dyDescent="0.55000000000000004">
      <c r="A9394">
        <v>9393</v>
      </c>
      <c r="B9394" t="s">
        <v>18020</v>
      </c>
      <c r="C9394">
        <v>528987</v>
      </c>
      <c r="D9394" t="s">
        <v>44</v>
      </c>
      <c r="E9394" t="s">
        <v>47</v>
      </c>
      <c r="F9394" s="1">
        <v>44864</v>
      </c>
      <c r="G9394">
        <v>10</v>
      </c>
      <c r="H9394">
        <v>2022</v>
      </c>
      <c r="I9394" t="s">
        <v>18021</v>
      </c>
      <c r="J9394" t="b">
        <v>1</v>
      </c>
      <c r="K9394">
        <v>1</v>
      </c>
      <c r="L9394">
        <v>1</v>
      </c>
    </row>
    <row r="9395" spans="1:12" x14ac:dyDescent="0.55000000000000004">
      <c r="A9395">
        <v>9394</v>
      </c>
      <c r="B9395" t="s">
        <v>18022</v>
      </c>
      <c r="C9395">
        <v>441713</v>
      </c>
      <c r="D9395" t="s">
        <v>130</v>
      </c>
      <c r="E9395" t="s">
        <v>47</v>
      </c>
      <c r="F9395" s="1">
        <v>42128</v>
      </c>
      <c r="G9395">
        <v>5</v>
      </c>
      <c r="H9395">
        <v>2015</v>
      </c>
      <c r="I9395" t="s">
        <v>6166</v>
      </c>
      <c r="J9395" t="b">
        <v>1</v>
      </c>
      <c r="K9395">
        <v>1</v>
      </c>
      <c r="L9395">
        <v>1</v>
      </c>
    </row>
    <row r="9396" spans="1:12" x14ac:dyDescent="0.55000000000000004">
      <c r="A9396">
        <v>9395</v>
      </c>
      <c r="B9396" t="s">
        <v>18023</v>
      </c>
      <c r="C9396">
        <v>482372</v>
      </c>
      <c r="D9396" t="s">
        <v>109</v>
      </c>
      <c r="E9396" t="s">
        <v>47</v>
      </c>
      <c r="F9396" s="1">
        <v>44640</v>
      </c>
      <c r="G9396">
        <v>3</v>
      </c>
      <c r="H9396">
        <v>2022</v>
      </c>
      <c r="I9396" t="s">
        <v>18024</v>
      </c>
      <c r="J9396" t="b">
        <v>1</v>
      </c>
      <c r="K9396">
        <v>1</v>
      </c>
      <c r="L9396">
        <v>1</v>
      </c>
    </row>
    <row r="9397" spans="1:12" x14ac:dyDescent="0.55000000000000004">
      <c r="A9397">
        <v>9396</v>
      </c>
      <c r="B9397" t="s">
        <v>18025</v>
      </c>
      <c r="C9397">
        <v>99484</v>
      </c>
      <c r="D9397" t="s">
        <v>135</v>
      </c>
      <c r="E9397" t="s">
        <v>56</v>
      </c>
      <c r="F9397" s="1">
        <v>43179</v>
      </c>
      <c r="G9397">
        <v>3</v>
      </c>
      <c r="H9397">
        <v>2018</v>
      </c>
      <c r="I9397" t="s">
        <v>18026</v>
      </c>
      <c r="J9397" t="b">
        <v>1</v>
      </c>
      <c r="K9397">
        <v>1</v>
      </c>
      <c r="L9397">
        <v>0</v>
      </c>
    </row>
    <row r="9398" spans="1:12" x14ac:dyDescent="0.55000000000000004">
      <c r="A9398">
        <v>9397</v>
      </c>
      <c r="B9398" t="s">
        <v>18027</v>
      </c>
      <c r="C9398">
        <v>28456</v>
      </c>
      <c r="D9398" t="s">
        <v>135</v>
      </c>
      <c r="E9398" t="s">
        <v>13</v>
      </c>
      <c r="F9398" s="1">
        <v>41686</v>
      </c>
      <c r="G9398">
        <v>2</v>
      </c>
      <c r="H9398">
        <v>2014</v>
      </c>
      <c r="I9398" t="s">
        <v>18028</v>
      </c>
      <c r="J9398" t="b">
        <v>1</v>
      </c>
      <c r="K9398">
        <v>1</v>
      </c>
      <c r="L9398">
        <v>1</v>
      </c>
    </row>
    <row r="9399" spans="1:12" x14ac:dyDescent="0.55000000000000004">
      <c r="A9399">
        <v>9398</v>
      </c>
      <c r="B9399" t="s">
        <v>18029</v>
      </c>
      <c r="C9399">
        <v>221873</v>
      </c>
      <c r="D9399" t="s">
        <v>44</v>
      </c>
      <c r="E9399" t="s">
        <v>17</v>
      </c>
      <c r="F9399" s="1">
        <v>44256</v>
      </c>
      <c r="G9399">
        <v>3</v>
      </c>
      <c r="H9399">
        <v>2021</v>
      </c>
      <c r="I9399" t="s">
        <v>18030</v>
      </c>
      <c r="J9399" t="b">
        <v>1</v>
      </c>
      <c r="K9399">
        <v>0</v>
      </c>
      <c r="L9399">
        <v>0</v>
      </c>
    </row>
    <row r="9400" spans="1:12" x14ac:dyDescent="0.55000000000000004">
      <c r="A9400">
        <v>9399</v>
      </c>
      <c r="B9400" t="s">
        <v>18031</v>
      </c>
      <c r="C9400">
        <v>518149</v>
      </c>
      <c r="D9400" t="s">
        <v>135</v>
      </c>
      <c r="E9400" t="s">
        <v>47</v>
      </c>
      <c r="F9400" s="1">
        <v>44911</v>
      </c>
      <c r="G9400">
        <v>12</v>
      </c>
      <c r="H9400">
        <v>2022</v>
      </c>
      <c r="I9400" t="s">
        <v>18032</v>
      </c>
      <c r="J9400" t="b">
        <v>1</v>
      </c>
      <c r="K9400">
        <v>1</v>
      </c>
      <c r="L9400">
        <v>1</v>
      </c>
    </row>
    <row r="9401" spans="1:12" x14ac:dyDescent="0.55000000000000004">
      <c r="A9401">
        <v>9400</v>
      </c>
      <c r="B9401" t="s">
        <v>18033</v>
      </c>
      <c r="C9401">
        <v>448730</v>
      </c>
      <c r="D9401" t="s">
        <v>130</v>
      </c>
      <c r="E9401" t="s">
        <v>47</v>
      </c>
      <c r="F9401" s="1">
        <v>43566</v>
      </c>
      <c r="G9401">
        <v>4</v>
      </c>
      <c r="H9401">
        <v>2019</v>
      </c>
      <c r="I9401" t="s">
        <v>18034</v>
      </c>
      <c r="J9401" t="b">
        <v>1</v>
      </c>
      <c r="K9401">
        <v>1</v>
      </c>
      <c r="L9401">
        <v>1</v>
      </c>
    </row>
    <row r="9402" spans="1:12" x14ac:dyDescent="0.55000000000000004">
      <c r="A9402">
        <v>9401</v>
      </c>
      <c r="B9402" t="s">
        <v>18035</v>
      </c>
      <c r="C9402">
        <v>309179</v>
      </c>
      <c r="D9402" t="s">
        <v>130</v>
      </c>
      <c r="E9402" t="s">
        <v>83</v>
      </c>
      <c r="F9402" s="1">
        <v>43686</v>
      </c>
      <c r="G9402">
        <v>8</v>
      </c>
      <c r="H9402">
        <v>2019</v>
      </c>
      <c r="I9402" t="s">
        <v>11069</v>
      </c>
      <c r="J9402" t="b">
        <v>1</v>
      </c>
      <c r="K9402">
        <v>0</v>
      </c>
      <c r="L9402">
        <v>1</v>
      </c>
    </row>
    <row r="9403" spans="1:12" x14ac:dyDescent="0.55000000000000004">
      <c r="A9403">
        <v>9402</v>
      </c>
      <c r="B9403" t="s">
        <v>18036</v>
      </c>
      <c r="C9403">
        <v>277140</v>
      </c>
      <c r="D9403" t="s">
        <v>109</v>
      </c>
      <c r="E9403" t="s">
        <v>33</v>
      </c>
      <c r="F9403" s="1">
        <v>44385</v>
      </c>
      <c r="G9403">
        <v>7</v>
      </c>
      <c r="H9403">
        <v>2021</v>
      </c>
      <c r="I9403" t="s">
        <v>18037</v>
      </c>
      <c r="J9403" t="b">
        <v>1</v>
      </c>
      <c r="K9403">
        <v>1</v>
      </c>
      <c r="L9403">
        <v>1</v>
      </c>
    </row>
    <row r="9404" spans="1:12" x14ac:dyDescent="0.55000000000000004">
      <c r="A9404">
        <v>9403</v>
      </c>
      <c r="B9404" t="s">
        <v>18038</v>
      </c>
      <c r="C9404">
        <v>297043</v>
      </c>
      <c r="D9404" t="s">
        <v>12</v>
      </c>
      <c r="E9404" t="s">
        <v>33</v>
      </c>
      <c r="F9404" s="1">
        <v>43705</v>
      </c>
      <c r="G9404">
        <v>8</v>
      </c>
      <c r="H9404">
        <v>2019</v>
      </c>
      <c r="I9404" t="s">
        <v>18039</v>
      </c>
      <c r="J9404" t="b">
        <v>1</v>
      </c>
      <c r="K9404">
        <v>0</v>
      </c>
      <c r="L9404">
        <v>0</v>
      </c>
    </row>
    <row r="9405" spans="1:12" x14ac:dyDescent="0.55000000000000004">
      <c r="A9405">
        <v>9404</v>
      </c>
      <c r="B9405" t="s">
        <v>18040</v>
      </c>
      <c r="C9405">
        <v>207808</v>
      </c>
      <c r="D9405" t="s">
        <v>135</v>
      </c>
      <c r="E9405" t="s">
        <v>17</v>
      </c>
      <c r="F9405" s="1">
        <v>44256</v>
      </c>
      <c r="G9405">
        <v>3</v>
      </c>
      <c r="H9405">
        <v>2021</v>
      </c>
      <c r="I9405" t="s">
        <v>18041</v>
      </c>
      <c r="J9405" t="b">
        <v>1</v>
      </c>
      <c r="K9405">
        <v>1</v>
      </c>
      <c r="L9405">
        <v>1</v>
      </c>
    </row>
    <row r="9406" spans="1:12" x14ac:dyDescent="0.55000000000000004">
      <c r="A9406">
        <v>9405</v>
      </c>
      <c r="B9406" t="s">
        <v>18042</v>
      </c>
      <c r="C9406">
        <v>296406</v>
      </c>
      <c r="D9406" t="s">
        <v>12</v>
      </c>
      <c r="E9406" t="s">
        <v>33</v>
      </c>
      <c r="F9406" s="1">
        <v>43379</v>
      </c>
      <c r="G9406">
        <v>10</v>
      </c>
      <c r="H9406">
        <v>2018</v>
      </c>
      <c r="I9406" t="s">
        <v>18043</v>
      </c>
      <c r="J9406" t="b">
        <v>1</v>
      </c>
      <c r="K9406">
        <v>0</v>
      </c>
      <c r="L9406">
        <v>0</v>
      </c>
    </row>
    <row r="9407" spans="1:12" x14ac:dyDescent="0.55000000000000004">
      <c r="A9407">
        <v>9406</v>
      </c>
      <c r="B9407" t="s">
        <v>18044</v>
      </c>
      <c r="C9407">
        <v>538409</v>
      </c>
      <c r="D9407" t="s">
        <v>12</v>
      </c>
      <c r="E9407" t="s">
        <v>47</v>
      </c>
      <c r="F9407" s="1">
        <v>44880</v>
      </c>
      <c r="G9407">
        <v>11</v>
      </c>
      <c r="H9407">
        <v>2022</v>
      </c>
      <c r="I9407" t="s">
        <v>18045</v>
      </c>
      <c r="J9407" t="b">
        <v>1</v>
      </c>
      <c r="K9407">
        <v>0</v>
      </c>
      <c r="L9407">
        <v>0</v>
      </c>
    </row>
    <row r="9408" spans="1:12" x14ac:dyDescent="0.55000000000000004">
      <c r="A9408">
        <v>9407</v>
      </c>
      <c r="B9408" t="s">
        <v>18046</v>
      </c>
      <c r="C9408">
        <v>163285</v>
      </c>
      <c r="D9408" t="s">
        <v>30</v>
      </c>
      <c r="E9408" t="s">
        <v>17</v>
      </c>
      <c r="F9408" s="1">
        <v>44168</v>
      </c>
      <c r="G9408">
        <v>12</v>
      </c>
      <c r="H9408">
        <v>2020</v>
      </c>
      <c r="I9408" t="s">
        <v>18047</v>
      </c>
      <c r="J9408" t="b">
        <v>1</v>
      </c>
      <c r="K9408">
        <v>0</v>
      </c>
      <c r="L9408">
        <v>1</v>
      </c>
    </row>
    <row r="9409" spans="1:13" x14ac:dyDescent="0.55000000000000004">
      <c r="A9409">
        <v>9408</v>
      </c>
      <c r="B9409" t="s">
        <v>18048</v>
      </c>
      <c r="C9409">
        <v>168208</v>
      </c>
      <c r="D9409" t="s">
        <v>135</v>
      </c>
      <c r="E9409" t="s">
        <v>17</v>
      </c>
      <c r="F9409" s="1">
        <v>43887</v>
      </c>
      <c r="G9409">
        <v>2</v>
      </c>
      <c r="H9409">
        <v>2020</v>
      </c>
      <c r="I9409" t="s">
        <v>18049</v>
      </c>
      <c r="J9409" t="b">
        <v>1</v>
      </c>
      <c r="K9409">
        <v>1</v>
      </c>
      <c r="L9409">
        <v>1</v>
      </c>
    </row>
    <row r="9410" spans="1:13" x14ac:dyDescent="0.55000000000000004">
      <c r="A9410">
        <v>9409</v>
      </c>
      <c r="B9410" t="s">
        <v>18050</v>
      </c>
      <c r="C9410">
        <v>319578</v>
      </c>
      <c r="D9410" t="s">
        <v>109</v>
      </c>
      <c r="E9410" t="s">
        <v>83</v>
      </c>
      <c r="F9410" s="1">
        <v>43873</v>
      </c>
      <c r="G9410">
        <v>2</v>
      </c>
      <c r="H9410">
        <v>2020</v>
      </c>
      <c r="I9410" t="s">
        <v>18051</v>
      </c>
      <c r="J9410" t="b">
        <v>1</v>
      </c>
      <c r="K9410">
        <v>1</v>
      </c>
      <c r="L9410">
        <v>1</v>
      </c>
    </row>
    <row r="9411" spans="1:13" x14ac:dyDescent="0.55000000000000004">
      <c r="A9411">
        <v>9410</v>
      </c>
      <c r="B9411" t="s">
        <v>18052</v>
      </c>
      <c r="C9411">
        <v>206677</v>
      </c>
      <c r="D9411" t="s">
        <v>135</v>
      </c>
      <c r="E9411" t="s">
        <v>17</v>
      </c>
      <c r="F9411" s="1">
        <v>44474</v>
      </c>
      <c r="G9411">
        <v>10</v>
      </c>
      <c r="H9411">
        <v>2021</v>
      </c>
      <c r="I9411" t="s">
        <v>18053</v>
      </c>
      <c r="J9411" t="b">
        <v>1</v>
      </c>
      <c r="K9411">
        <v>0</v>
      </c>
      <c r="L9411">
        <v>0</v>
      </c>
    </row>
    <row r="9412" spans="1:13" x14ac:dyDescent="0.55000000000000004">
      <c r="A9412">
        <v>9411</v>
      </c>
      <c r="B9412" t="s">
        <v>18054</v>
      </c>
      <c r="C9412">
        <v>411597</v>
      </c>
      <c r="D9412" t="s">
        <v>109</v>
      </c>
      <c r="E9412" t="s">
        <v>61</v>
      </c>
      <c r="F9412" s="1">
        <v>44036</v>
      </c>
      <c r="G9412">
        <v>7</v>
      </c>
      <c r="H9412">
        <v>2020</v>
      </c>
      <c r="I9412" t="s">
        <v>18055</v>
      </c>
      <c r="J9412" t="b">
        <v>1</v>
      </c>
      <c r="K9412">
        <v>0</v>
      </c>
      <c r="L9412">
        <v>1</v>
      </c>
      <c r="M9412" t="s">
        <v>21137</v>
      </c>
    </row>
    <row r="9413" spans="1:13" x14ac:dyDescent="0.55000000000000004">
      <c r="A9413">
        <v>9412</v>
      </c>
      <c r="B9413" t="s">
        <v>18056</v>
      </c>
      <c r="C9413">
        <v>537706</v>
      </c>
      <c r="D9413" t="s">
        <v>12</v>
      </c>
      <c r="E9413" t="s">
        <v>47</v>
      </c>
      <c r="F9413" s="1">
        <v>44763</v>
      </c>
      <c r="G9413">
        <v>7</v>
      </c>
      <c r="H9413">
        <v>2022</v>
      </c>
      <c r="I9413" t="s">
        <v>18057</v>
      </c>
      <c r="J9413" t="b">
        <v>1</v>
      </c>
      <c r="K9413">
        <v>0</v>
      </c>
      <c r="L9413">
        <v>0</v>
      </c>
    </row>
    <row r="9414" spans="1:13" x14ac:dyDescent="0.55000000000000004">
      <c r="A9414">
        <v>9413</v>
      </c>
      <c r="B9414" t="s">
        <v>18058</v>
      </c>
      <c r="C9414">
        <v>533058</v>
      </c>
      <c r="D9414" t="s">
        <v>12</v>
      </c>
      <c r="E9414" t="s">
        <v>47</v>
      </c>
      <c r="F9414" s="1">
        <v>42067</v>
      </c>
      <c r="G9414">
        <v>3</v>
      </c>
      <c r="H9414">
        <v>2015</v>
      </c>
      <c r="I9414" t="s">
        <v>18059</v>
      </c>
      <c r="J9414" t="b">
        <v>1</v>
      </c>
      <c r="K9414">
        <v>1</v>
      </c>
      <c r="L9414">
        <v>1</v>
      </c>
    </row>
    <row r="9415" spans="1:13" x14ac:dyDescent="0.55000000000000004">
      <c r="A9415">
        <v>9414</v>
      </c>
      <c r="B9415" t="s">
        <v>18060</v>
      </c>
      <c r="C9415">
        <v>275122</v>
      </c>
      <c r="D9415" t="s">
        <v>109</v>
      </c>
      <c r="E9415" t="s">
        <v>33</v>
      </c>
      <c r="F9415" s="1">
        <v>44074</v>
      </c>
      <c r="G9415">
        <v>8</v>
      </c>
      <c r="H9415">
        <v>2020</v>
      </c>
      <c r="I9415" t="s">
        <v>18061</v>
      </c>
      <c r="J9415" t="b">
        <v>1</v>
      </c>
      <c r="K9415">
        <v>1</v>
      </c>
      <c r="L9415">
        <v>1</v>
      </c>
    </row>
    <row r="9416" spans="1:13" x14ac:dyDescent="0.55000000000000004">
      <c r="A9416">
        <v>9415</v>
      </c>
      <c r="B9416" t="s">
        <v>18062</v>
      </c>
      <c r="C9416">
        <v>509953</v>
      </c>
      <c r="D9416" t="s">
        <v>135</v>
      </c>
      <c r="E9416" t="s">
        <v>47</v>
      </c>
      <c r="F9416" s="1">
        <v>44629</v>
      </c>
      <c r="G9416">
        <v>3</v>
      </c>
      <c r="H9416">
        <v>2022</v>
      </c>
      <c r="I9416" t="s">
        <v>18063</v>
      </c>
      <c r="J9416" t="b">
        <v>1</v>
      </c>
      <c r="K9416">
        <v>1</v>
      </c>
      <c r="L9416">
        <v>1</v>
      </c>
    </row>
    <row r="9417" spans="1:13" x14ac:dyDescent="0.55000000000000004">
      <c r="A9417">
        <v>9416</v>
      </c>
      <c r="B9417" t="s">
        <v>18064</v>
      </c>
      <c r="C9417">
        <v>430536</v>
      </c>
      <c r="D9417" t="s">
        <v>138</v>
      </c>
      <c r="E9417" t="s">
        <v>47</v>
      </c>
      <c r="F9417" s="1">
        <v>42732</v>
      </c>
      <c r="G9417">
        <v>12</v>
      </c>
      <c r="H9417">
        <v>2016</v>
      </c>
      <c r="I9417" t="s">
        <v>18065</v>
      </c>
      <c r="J9417" t="b">
        <v>1</v>
      </c>
      <c r="K9417">
        <v>1</v>
      </c>
      <c r="L9417">
        <v>1</v>
      </c>
    </row>
    <row r="9418" spans="1:13" x14ac:dyDescent="0.55000000000000004">
      <c r="A9418">
        <v>9417</v>
      </c>
      <c r="B9418" t="s">
        <v>18066</v>
      </c>
      <c r="C9418">
        <v>40632</v>
      </c>
      <c r="D9418" t="s">
        <v>12</v>
      </c>
      <c r="E9418" t="s">
        <v>13</v>
      </c>
      <c r="F9418" s="1">
        <v>41880</v>
      </c>
      <c r="G9418">
        <v>8</v>
      </c>
      <c r="H9418">
        <v>2014</v>
      </c>
      <c r="I9418" t="s">
        <v>18067</v>
      </c>
      <c r="J9418" t="b">
        <v>1</v>
      </c>
      <c r="K9418">
        <v>1</v>
      </c>
      <c r="L9418">
        <v>1</v>
      </c>
    </row>
    <row r="9419" spans="1:13" x14ac:dyDescent="0.55000000000000004">
      <c r="A9419">
        <v>9418</v>
      </c>
      <c r="B9419" t="s">
        <v>18068</v>
      </c>
      <c r="C9419">
        <v>533695</v>
      </c>
      <c r="D9419" t="s">
        <v>12</v>
      </c>
      <c r="E9419" t="s">
        <v>47</v>
      </c>
      <c r="F9419" s="1">
        <v>42251</v>
      </c>
      <c r="G9419">
        <v>9</v>
      </c>
      <c r="H9419">
        <v>2015</v>
      </c>
      <c r="I9419" t="s">
        <v>18069</v>
      </c>
      <c r="J9419" t="b">
        <v>1</v>
      </c>
      <c r="K9419">
        <v>1</v>
      </c>
      <c r="L9419">
        <v>1</v>
      </c>
    </row>
    <row r="9420" spans="1:13" x14ac:dyDescent="0.55000000000000004">
      <c r="A9420">
        <v>9419</v>
      </c>
      <c r="B9420" t="s">
        <v>18070</v>
      </c>
      <c r="C9420">
        <v>109295</v>
      </c>
      <c r="D9420" t="s">
        <v>12</v>
      </c>
      <c r="E9420" t="s">
        <v>56</v>
      </c>
      <c r="F9420" s="1">
        <v>41745</v>
      </c>
      <c r="G9420">
        <v>4</v>
      </c>
      <c r="H9420">
        <v>2014</v>
      </c>
      <c r="I9420" t="s">
        <v>18071</v>
      </c>
      <c r="J9420" t="b">
        <v>1</v>
      </c>
      <c r="K9420">
        <v>1</v>
      </c>
      <c r="L9420">
        <v>1</v>
      </c>
    </row>
    <row r="9421" spans="1:13" x14ac:dyDescent="0.55000000000000004">
      <c r="A9421">
        <v>9420</v>
      </c>
      <c r="B9421" t="s">
        <v>18072</v>
      </c>
      <c r="C9421">
        <v>67242</v>
      </c>
      <c r="D9421" t="s">
        <v>130</v>
      </c>
      <c r="E9421" t="s">
        <v>56</v>
      </c>
      <c r="F9421" s="1">
        <v>43243</v>
      </c>
      <c r="G9421">
        <v>5</v>
      </c>
      <c r="H9421">
        <v>2018</v>
      </c>
      <c r="I9421" t="s">
        <v>18073</v>
      </c>
      <c r="J9421" t="b">
        <v>1</v>
      </c>
      <c r="K9421">
        <v>1</v>
      </c>
      <c r="L9421">
        <v>1</v>
      </c>
    </row>
    <row r="9422" spans="1:13" x14ac:dyDescent="0.55000000000000004">
      <c r="A9422">
        <v>9421</v>
      </c>
      <c r="B9422" t="s">
        <v>18074</v>
      </c>
      <c r="C9422">
        <v>127903</v>
      </c>
      <c r="D9422" t="s">
        <v>130</v>
      </c>
      <c r="E9422" t="s">
        <v>17</v>
      </c>
      <c r="F9422" s="1">
        <v>44546</v>
      </c>
      <c r="G9422">
        <v>12</v>
      </c>
      <c r="H9422">
        <v>2021</v>
      </c>
      <c r="I9422" t="s">
        <v>1069</v>
      </c>
      <c r="J9422" t="b">
        <v>1</v>
      </c>
      <c r="K9422">
        <v>1</v>
      </c>
      <c r="L9422">
        <v>1</v>
      </c>
    </row>
    <row r="9423" spans="1:13" x14ac:dyDescent="0.55000000000000004">
      <c r="A9423">
        <v>9422</v>
      </c>
      <c r="B9423" t="s">
        <v>18075</v>
      </c>
      <c r="C9423">
        <v>29283</v>
      </c>
      <c r="D9423" t="s">
        <v>135</v>
      </c>
      <c r="E9423" t="s">
        <v>13</v>
      </c>
      <c r="F9423" s="1">
        <v>42292</v>
      </c>
      <c r="G9423">
        <v>10</v>
      </c>
      <c r="H9423">
        <v>2015</v>
      </c>
      <c r="I9423" t="s">
        <v>18076</v>
      </c>
      <c r="J9423" t="b">
        <v>1</v>
      </c>
      <c r="K9423">
        <v>0</v>
      </c>
      <c r="L9423">
        <v>1</v>
      </c>
      <c r="M9423" t="s">
        <v>21137</v>
      </c>
    </row>
    <row r="9424" spans="1:13" x14ac:dyDescent="0.55000000000000004">
      <c r="A9424">
        <v>9423</v>
      </c>
      <c r="B9424" t="s">
        <v>18077</v>
      </c>
      <c r="C9424">
        <v>322195</v>
      </c>
      <c r="D9424" t="s">
        <v>30</v>
      </c>
      <c r="E9424" t="s">
        <v>83</v>
      </c>
      <c r="F9424" s="1">
        <v>41807</v>
      </c>
      <c r="G9424">
        <v>6</v>
      </c>
      <c r="H9424">
        <v>2014</v>
      </c>
      <c r="I9424" t="s">
        <v>18078</v>
      </c>
      <c r="J9424" t="b">
        <v>1</v>
      </c>
      <c r="K9424">
        <v>0</v>
      </c>
      <c r="L9424">
        <v>0</v>
      </c>
    </row>
    <row r="9425" spans="1:12" x14ac:dyDescent="0.55000000000000004">
      <c r="A9425">
        <v>9424</v>
      </c>
      <c r="B9425" t="s">
        <v>18079</v>
      </c>
      <c r="C9425">
        <v>478718</v>
      </c>
      <c r="D9425" t="s">
        <v>130</v>
      </c>
      <c r="E9425" t="s">
        <v>47</v>
      </c>
      <c r="F9425" s="1">
        <v>45037</v>
      </c>
      <c r="G9425">
        <v>4</v>
      </c>
      <c r="H9425">
        <v>2023</v>
      </c>
      <c r="I9425" t="s">
        <v>12096</v>
      </c>
      <c r="J9425" t="b">
        <v>1</v>
      </c>
      <c r="K9425">
        <v>0</v>
      </c>
      <c r="L9425">
        <v>0</v>
      </c>
    </row>
    <row r="9426" spans="1:12" x14ac:dyDescent="0.55000000000000004">
      <c r="A9426">
        <v>9425</v>
      </c>
      <c r="B9426" t="s">
        <v>18080</v>
      </c>
      <c r="C9426">
        <v>338655</v>
      </c>
      <c r="D9426" t="s">
        <v>44</v>
      </c>
      <c r="E9426" t="s">
        <v>83</v>
      </c>
      <c r="F9426" s="1">
        <v>44266</v>
      </c>
      <c r="G9426">
        <v>3</v>
      </c>
      <c r="H9426">
        <v>2021</v>
      </c>
      <c r="I9426" t="s">
        <v>18081</v>
      </c>
      <c r="J9426" t="b">
        <v>1</v>
      </c>
      <c r="K9426">
        <v>1</v>
      </c>
      <c r="L9426">
        <v>1</v>
      </c>
    </row>
    <row r="9427" spans="1:12" x14ac:dyDescent="0.55000000000000004">
      <c r="A9427">
        <v>9426</v>
      </c>
      <c r="B9427" t="s">
        <v>18082</v>
      </c>
      <c r="C9427">
        <v>322675</v>
      </c>
      <c r="D9427" t="s">
        <v>30</v>
      </c>
      <c r="E9427" t="s">
        <v>83</v>
      </c>
      <c r="F9427" s="1">
        <v>43591</v>
      </c>
      <c r="G9427">
        <v>5</v>
      </c>
      <c r="H9427">
        <v>2019</v>
      </c>
      <c r="I9427" t="s">
        <v>18083</v>
      </c>
      <c r="J9427" t="b">
        <v>1</v>
      </c>
      <c r="K9427">
        <v>1</v>
      </c>
      <c r="L9427">
        <v>1</v>
      </c>
    </row>
    <row r="9428" spans="1:12" x14ac:dyDescent="0.55000000000000004">
      <c r="A9428">
        <v>9427</v>
      </c>
      <c r="B9428" t="s">
        <v>18084</v>
      </c>
      <c r="C9428">
        <v>262010</v>
      </c>
      <c r="D9428" t="s">
        <v>130</v>
      </c>
      <c r="E9428" t="s">
        <v>33</v>
      </c>
      <c r="F9428" s="1">
        <v>41624</v>
      </c>
      <c r="G9428">
        <v>12</v>
      </c>
      <c r="H9428">
        <v>2013</v>
      </c>
      <c r="I9428" t="s">
        <v>7056</v>
      </c>
      <c r="J9428" t="b">
        <v>1</v>
      </c>
      <c r="K9428">
        <v>0</v>
      </c>
      <c r="L9428">
        <v>0</v>
      </c>
    </row>
    <row r="9429" spans="1:12" x14ac:dyDescent="0.55000000000000004">
      <c r="A9429">
        <v>9428</v>
      </c>
      <c r="B9429" t="s">
        <v>18085</v>
      </c>
      <c r="C9429">
        <v>459661</v>
      </c>
      <c r="D9429" t="s">
        <v>130</v>
      </c>
      <c r="E9429" t="s">
        <v>47</v>
      </c>
      <c r="F9429" s="1">
        <v>44660</v>
      </c>
      <c r="G9429">
        <v>4</v>
      </c>
      <c r="H9429">
        <v>2022</v>
      </c>
      <c r="I9429" t="s">
        <v>1633</v>
      </c>
      <c r="J9429" t="b">
        <v>1</v>
      </c>
      <c r="K9429">
        <v>0</v>
      </c>
      <c r="L9429">
        <v>0</v>
      </c>
    </row>
    <row r="9430" spans="1:12" x14ac:dyDescent="0.55000000000000004">
      <c r="A9430">
        <v>9429</v>
      </c>
      <c r="B9430" t="s">
        <v>18086</v>
      </c>
      <c r="C9430">
        <v>404485</v>
      </c>
      <c r="D9430" t="s">
        <v>130</v>
      </c>
      <c r="E9430" t="s">
        <v>61</v>
      </c>
      <c r="F9430" s="1">
        <v>42139</v>
      </c>
      <c r="G9430">
        <v>5</v>
      </c>
      <c r="H9430">
        <v>2015</v>
      </c>
      <c r="I9430" t="s">
        <v>18087</v>
      </c>
      <c r="J9430" t="b">
        <v>1</v>
      </c>
      <c r="K9430">
        <v>0</v>
      </c>
      <c r="L9430">
        <v>1</v>
      </c>
    </row>
    <row r="9431" spans="1:12" x14ac:dyDescent="0.55000000000000004">
      <c r="A9431">
        <v>9430</v>
      </c>
      <c r="B9431" t="s">
        <v>18088</v>
      </c>
      <c r="C9431">
        <v>403333</v>
      </c>
      <c r="D9431" t="s">
        <v>130</v>
      </c>
      <c r="E9431" t="s">
        <v>61</v>
      </c>
      <c r="F9431" s="1">
        <v>41383</v>
      </c>
      <c r="G9431">
        <v>4</v>
      </c>
      <c r="H9431">
        <v>2013</v>
      </c>
      <c r="I9431" t="s">
        <v>12813</v>
      </c>
      <c r="J9431" t="b">
        <v>1</v>
      </c>
      <c r="K9431">
        <v>1</v>
      </c>
      <c r="L9431">
        <v>1</v>
      </c>
    </row>
    <row r="9432" spans="1:12" x14ac:dyDescent="0.55000000000000004">
      <c r="A9432">
        <v>9431</v>
      </c>
      <c r="B9432" t="s">
        <v>18089</v>
      </c>
      <c r="C9432">
        <v>242208</v>
      </c>
      <c r="D9432" t="s">
        <v>16</v>
      </c>
      <c r="E9432" t="s">
        <v>17</v>
      </c>
      <c r="F9432" s="1">
        <v>44483</v>
      </c>
      <c r="G9432">
        <v>10</v>
      </c>
      <c r="H9432">
        <v>2021</v>
      </c>
      <c r="I9432" t="s">
        <v>18090</v>
      </c>
      <c r="J9432" t="b">
        <v>1</v>
      </c>
      <c r="K9432">
        <v>1</v>
      </c>
      <c r="L9432">
        <v>1</v>
      </c>
    </row>
    <row r="9433" spans="1:12" x14ac:dyDescent="0.55000000000000004">
      <c r="A9433">
        <v>9432</v>
      </c>
      <c r="B9433" t="s">
        <v>18091</v>
      </c>
      <c r="C9433">
        <v>395561</v>
      </c>
      <c r="D9433" t="s">
        <v>16</v>
      </c>
      <c r="E9433" t="s">
        <v>74</v>
      </c>
      <c r="F9433" s="1">
        <v>43327</v>
      </c>
      <c r="G9433">
        <v>8</v>
      </c>
      <c r="H9433">
        <v>2018</v>
      </c>
      <c r="I9433" t="s">
        <v>18092</v>
      </c>
      <c r="J9433" t="b">
        <v>1</v>
      </c>
      <c r="K9433">
        <v>0</v>
      </c>
      <c r="L9433">
        <v>1</v>
      </c>
    </row>
    <row r="9434" spans="1:12" x14ac:dyDescent="0.55000000000000004">
      <c r="A9434">
        <v>9433</v>
      </c>
      <c r="B9434" t="s">
        <v>18093</v>
      </c>
      <c r="C9434">
        <v>303154</v>
      </c>
      <c r="D9434" t="s">
        <v>138</v>
      </c>
      <c r="E9434" t="s">
        <v>83</v>
      </c>
      <c r="F9434" s="1">
        <v>43449</v>
      </c>
      <c r="G9434">
        <v>12</v>
      </c>
      <c r="H9434">
        <v>2018</v>
      </c>
      <c r="I9434" t="s">
        <v>18094</v>
      </c>
      <c r="J9434" t="b">
        <v>1</v>
      </c>
      <c r="K9434">
        <v>1</v>
      </c>
      <c r="L9434">
        <v>1</v>
      </c>
    </row>
    <row r="9435" spans="1:12" x14ac:dyDescent="0.55000000000000004">
      <c r="A9435">
        <v>9434</v>
      </c>
      <c r="B9435" t="s">
        <v>18095</v>
      </c>
      <c r="C9435">
        <v>334100</v>
      </c>
      <c r="D9435" t="s">
        <v>135</v>
      </c>
      <c r="E9435" t="s">
        <v>83</v>
      </c>
      <c r="F9435" s="1">
        <v>44502</v>
      </c>
      <c r="G9435">
        <v>11</v>
      </c>
      <c r="H9435">
        <v>2021</v>
      </c>
      <c r="I9435" t="s">
        <v>18096</v>
      </c>
      <c r="J9435" t="b">
        <v>1</v>
      </c>
      <c r="K9435">
        <v>1</v>
      </c>
      <c r="L9435">
        <v>1</v>
      </c>
    </row>
    <row r="9436" spans="1:12" x14ac:dyDescent="0.55000000000000004">
      <c r="A9436">
        <v>9435</v>
      </c>
      <c r="B9436" t="s">
        <v>18097</v>
      </c>
      <c r="C9436">
        <v>465211</v>
      </c>
      <c r="D9436" t="s">
        <v>130</v>
      </c>
      <c r="E9436" t="s">
        <v>47</v>
      </c>
      <c r="F9436" s="1">
        <v>44740</v>
      </c>
      <c r="G9436">
        <v>6</v>
      </c>
      <c r="H9436">
        <v>2022</v>
      </c>
      <c r="I9436" t="s">
        <v>15837</v>
      </c>
      <c r="J9436" t="b">
        <v>1</v>
      </c>
      <c r="K9436">
        <v>1</v>
      </c>
      <c r="L9436">
        <v>1</v>
      </c>
    </row>
    <row r="9437" spans="1:12" x14ac:dyDescent="0.55000000000000004">
      <c r="A9437">
        <v>9436</v>
      </c>
      <c r="B9437" t="s">
        <v>18098</v>
      </c>
      <c r="C9437">
        <v>397345</v>
      </c>
      <c r="D9437" t="s">
        <v>16</v>
      </c>
      <c r="E9437" t="s">
        <v>74</v>
      </c>
      <c r="F9437" s="1">
        <v>44391</v>
      </c>
      <c r="G9437">
        <v>7</v>
      </c>
      <c r="H9437">
        <v>2021</v>
      </c>
      <c r="I9437" t="s">
        <v>18099</v>
      </c>
      <c r="J9437" t="b">
        <v>1</v>
      </c>
      <c r="K9437">
        <v>1</v>
      </c>
      <c r="L9437">
        <v>1</v>
      </c>
    </row>
    <row r="9438" spans="1:12" x14ac:dyDescent="0.55000000000000004">
      <c r="A9438">
        <v>9437</v>
      </c>
      <c r="B9438" t="s">
        <v>18100</v>
      </c>
      <c r="C9438">
        <v>459791</v>
      </c>
      <c r="D9438" t="s">
        <v>130</v>
      </c>
      <c r="E9438" t="s">
        <v>47</v>
      </c>
      <c r="F9438" s="1">
        <v>44662</v>
      </c>
      <c r="G9438">
        <v>4</v>
      </c>
      <c r="H9438">
        <v>2022</v>
      </c>
      <c r="I9438" t="s">
        <v>18101</v>
      </c>
      <c r="J9438" t="b">
        <v>1</v>
      </c>
      <c r="K9438">
        <v>1</v>
      </c>
      <c r="L9438">
        <v>0</v>
      </c>
    </row>
    <row r="9439" spans="1:12" x14ac:dyDescent="0.55000000000000004">
      <c r="A9439">
        <v>9438</v>
      </c>
      <c r="B9439" t="s">
        <v>18102</v>
      </c>
      <c r="C9439">
        <v>338835</v>
      </c>
      <c r="D9439" t="s">
        <v>44</v>
      </c>
      <c r="E9439" t="s">
        <v>83</v>
      </c>
      <c r="F9439" s="1">
        <v>44413</v>
      </c>
      <c r="G9439">
        <v>8</v>
      </c>
      <c r="H9439">
        <v>2021</v>
      </c>
      <c r="I9439" t="s">
        <v>18103</v>
      </c>
      <c r="J9439" t="b">
        <v>1</v>
      </c>
      <c r="K9439">
        <v>0</v>
      </c>
      <c r="L9439">
        <v>1</v>
      </c>
    </row>
    <row r="9440" spans="1:12" x14ac:dyDescent="0.55000000000000004">
      <c r="A9440">
        <v>9439</v>
      </c>
      <c r="B9440" t="s">
        <v>18104</v>
      </c>
      <c r="C9440">
        <v>507160</v>
      </c>
      <c r="D9440" t="s">
        <v>135</v>
      </c>
      <c r="E9440" t="s">
        <v>47</v>
      </c>
      <c r="F9440" s="1">
        <v>43952</v>
      </c>
      <c r="G9440">
        <v>5</v>
      </c>
      <c r="H9440">
        <v>2020</v>
      </c>
      <c r="I9440" t="s">
        <v>18105</v>
      </c>
      <c r="J9440" t="b">
        <v>1</v>
      </c>
      <c r="K9440">
        <v>0</v>
      </c>
      <c r="L9440">
        <v>0</v>
      </c>
    </row>
    <row r="9441" spans="1:13" x14ac:dyDescent="0.55000000000000004">
      <c r="A9441">
        <v>9440</v>
      </c>
      <c r="B9441" t="s">
        <v>18106</v>
      </c>
      <c r="C9441">
        <v>445412</v>
      </c>
      <c r="D9441" t="s">
        <v>130</v>
      </c>
      <c r="E9441" t="s">
        <v>47</v>
      </c>
      <c r="F9441" s="1">
        <v>42778</v>
      </c>
      <c r="G9441">
        <v>2</v>
      </c>
      <c r="H9441">
        <v>2017</v>
      </c>
      <c r="I9441" t="s">
        <v>14800</v>
      </c>
      <c r="J9441" t="b">
        <v>1</v>
      </c>
      <c r="K9441">
        <v>1</v>
      </c>
      <c r="L9441">
        <v>1</v>
      </c>
    </row>
    <row r="9442" spans="1:13" x14ac:dyDescent="0.55000000000000004">
      <c r="A9442">
        <v>9441</v>
      </c>
      <c r="B9442" t="s">
        <v>18107</v>
      </c>
      <c r="C9442">
        <v>513852</v>
      </c>
      <c r="D9442" t="s">
        <v>135</v>
      </c>
      <c r="E9442" t="s">
        <v>47</v>
      </c>
      <c r="F9442" s="1">
        <v>44720</v>
      </c>
      <c r="G9442">
        <v>6</v>
      </c>
      <c r="H9442">
        <v>2022</v>
      </c>
      <c r="I9442" t="s">
        <v>18108</v>
      </c>
      <c r="J9442" t="b">
        <v>1</v>
      </c>
      <c r="K9442">
        <v>0</v>
      </c>
      <c r="L9442">
        <v>1</v>
      </c>
    </row>
    <row r="9443" spans="1:13" x14ac:dyDescent="0.55000000000000004">
      <c r="A9443">
        <v>9442</v>
      </c>
      <c r="B9443" t="s">
        <v>18109</v>
      </c>
      <c r="C9443">
        <v>241949</v>
      </c>
      <c r="D9443" t="s">
        <v>16</v>
      </c>
      <c r="E9443" t="s">
        <v>17</v>
      </c>
      <c r="F9443" s="1">
        <v>44432</v>
      </c>
      <c r="G9443">
        <v>8</v>
      </c>
      <c r="H9443">
        <v>2021</v>
      </c>
      <c r="I9443" t="s">
        <v>18110</v>
      </c>
      <c r="J9443" t="b">
        <v>1</v>
      </c>
      <c r="K9443">
        <v>0</v>
      </c>
      <c r="L9443">
        <v>0</v>
      </c>
    </row>
    <row r="9444" spans="1:13" x14ac:dyDescent="0.55000000000000004">
      <c r="A9444">
        <v>9443</v>
      </c>
      <c r="B9444" t="s">
        <v>18111</v>
      </c>
      <c r="C9444">
        <v>380593</v>
      </c>
      <c r="D9444" t="s">
        <v>135</v>
      </c>
      <c r="E9444" t="s">
        <v>74</v>
      </c>
      <c r="F9444" s="1">
        <v>44905</v>
      </c>
      <c r="G9444">
        <v>12</v>
      </c>
      <c r="H9444">
        <v>2022</v>
      </c>
      <c r="I9444" t="s">
        <v>18112</v>
      </c>
      <c r="J9444" t="b">
        <v>1</v>
      </c>
      <c r="K9444">
        <v>1</v>
      </c>
      <c r="L9444">
        <v>1</v>
      </c>
    </row>
    <row r="9445" spans="1:13" x14ac:dyDescent="0.55000000000000004">
      <c r="A9445">
        <v>9444</v>
      </c>
      <c r="B9445" t="s">
        <v>18113</v>
      </c>
      <c r="C9445">
        <v>361556</v>
      </c>
      <c r="D9445" t="s">
        <v>130</v>
      </c>
      <c r="E9445" t="s">
        <v>74</v>
      </c>
      <c r="F9445" s="1">
        <v>43509</v>
      </c>
      <c r="G9445">
        <v>2</v>
      </c>
      <c r="H9445">
        <v>2019</v>
      </c>
      <c r="I9445" t="s">
        <v>5241</v>
      </c>
      <c r="J9445" t="b">
        <v>1</v>
      </c>
      <c r="K9445">
        <v>0</v>
      </c>
      <c r="L9445">
        <v>0</v>
      </c>
    </row>
    <row r="9446" spans="1:13" x14ac:dyDescent="0.55000000000000004">
      <c r="A9446">
        <v>9445</v>
      </c>
      <c r="B9446" t="s">
        <v>18114</v>
      </c>
      <c r="C9446">
        <v>427622</v>
      </c>
      <c r="D9446" t="s">
        <v>16</v>
      </c>
      <c r="E9446" t="s">
        <v>61</v>
      </c>
      <c r="F9446" s="1">
        <v>43984</v>
      </c>
      <c r="G9446">
        <v>6</v>
      </c>
      <c r="H9446">
        <v>2020</v>
      </c>
      <c r="I9446" t="s">
        <v>18115</v>
      </c>
      <c r="J9446" t="b">
        <v>1</v>
      </c>
      <c r="K9446">
        <v>0</v>
      </c>
      <c r="L9446">
        <v>1</v>
      </c>
      <c r="M9446" t="s">
        <v>21137</v>
      </c>
    </row>
    <row r="9447" spans="1:13" x14ac:dyDescent="0.55000000000000004">
      <c r="A9447">
        <v>9446</v>
      </c>
      <c r="B9447" t="s">
        <v>18116</v>
      </c>
      <c r="C9447">
        <v>346735</v>
      </c>
      <c r="D9447" t="s">
        <v>16</v>
      </c>
      <c r="E9447" t="s">
        <v>83</v>
      </c>
      <c r="F9447" s="1">
        <v>44635</v>
      </c>
      <c r="G9447">
        <v>3</v>
      </c>
      <c r="H9447">
        <v>2022</v>
      </c>
      <c r="I9447" t="s">
        <v>18117</v>
      </c>
      <c r="J9447" t="b">
        <v>1</v>
      </c>
      <c r="K9447">
        <v>0</v>
      </c>
      <c r="L9447">
        <v>1</v>
      </c>
      <c r="M9447" t="s">
        <v>21137</v>
      </c>
    </row>
    <row r="9448" spans="1:13" x14ac:dyDescent="0.55000000000000004">
      <c r="A9448">
        <v>9447</v>
      </c>
      <c r="B9448" t="s">
        <v>18118</v>
      </c>
      <c r="C9448">
        <v>380718</v>
      </c>
      <c r="D9448" t="s">
        <v>135</v>
      </c>
      <c r="E9448" t="s">
        <v>74</v>
      </c>
      <c r="F9448" s="1">
        <v>44943</v>
      </c>
      <c r="G9448">
        <v>1</v>
      </c>
      <c r="H9448">
        <v>2023</v>
      </c>
      <c r="I9448" t="s">
        <v>18119</v>
      </c>
      <c r="J9448" t="b">
        <v>1</v>
      </c>
      <c r="K9448">
        <v>0</v>
      </c>
      <c r="L9448">
        <v>0</v>
      </c>
    </row>
    <row r="9449" spans="1:13" x14ac:dyDescent="0.55000000000000004">
      <c r="A9449">
        <v>9448</v>
      </c>
      <c r="B9449" t="s">
        <v>18120</v>
      </c>
      <c r="C9449">
        <v>152187</v>
      </c>
      <c r="D9449" t="s">
        <v>109</v>
      </c>
      <c r="E9449" t="s">
        <v>17</v>
      </c>
      <c r="F9449" s="1">
        <v>43909</v>
      </c>
      <c r="G9449">
        <v>3</v>
      </c>
      <c r="H9449">
        <v>2020</v>
      </c>
      <c r="I9449" t="s">
        <v>18121</v>
      </c>
      <c r="J9449" t="b">
        <v>1</v>
      </c>
      <c r="K9449">
        <v>0</v>
      </c>
      <c r="L9449">
        <v>0</v>
      </c>
    </row>
    <row r="9450" spans="1:13" x14ac:dyDescent="0.55000000000000004">
      <c r="A9450">
        <v>9449</v>
      </c>
      <c r="B9450" t="s">
        <v>18122</v>
      </c>
      <c r="C9450">
        <v>116126</v>
      </c>
      <c r="D9450" t="s">
        <v>16</v>
      </c>
      <c r="E9450" t="s">
        <v>56</v>
      </c>
      <c r="F9450" s="1">
        <v>42572</v>
      </c>
      <c r="G9450">
        <v>7</v>
      </c>
      <c r="H9450">
        <v>2016</v>
      </c>
      <c r="I9450" t="s">
        <v>18123</v>
      </c>
      <c r="J9450" t="b">
        <v>1</v>
      </c>
      <c r="K9450">
        <v>1</v>
      </c>
      <c r="L9450">
        <v>1</v>
      </c>
    </row>
    <row r="9451" spans="1:13" x14ac:dyDescent="0.55000000000000004">
      <c r="A9451">
        <v>9450</v>
      </c>
      <c r="B9451" t="s">
        <v>18124</v>
      </c>
      <c r="C9451">
        <v>460162</v>
      </c>
      <c r="D9451" t="s">
        <v>130</v>
      </c>
      <c r="E9451" t="s">
        <v>47</v>
      </c>
      <c r="F9451" s="1">
        <v>44667</v>
      </c>
      <c r="G9451">
        <v>4</v>
      </c>
      <c r="H9451">
        <v>2022</v>
      </c>
      <c r="I9451" t="s">
        <v>18125</v>
      </c>
      <c r="J9451" t="b">
        <v>1</v>
      </c>
      <c r="K9451">
        <v>0</v>
      </c>
      <c r="L9451">
        <v>0</v>
      </c>
    </row>
    <row r="9452" spans="1:13" x14ac:dyDescent="0.55000000000000004">
      <c r="A9452">
        <v>9451</v>
      </c>
      <c r="B9452" t="s">
        <v>18126</v>
      </c>
      <c r="C9452">
        <v>14255</v>
      </c>
      <c r="D9452" t="s">
        <v>130</v>
      </c>
      <c r="E9452" t="s">
        <v>13</v>
      </c>
      <c r="F9452" s="1">
        <v>41858</v>
      </c>
      <c r="G9452">
        <v>8</v>
      </c>
      <c r="H9452">
        <v>2014</v>
      </c>
      <c r="I9452" t="s">
        <v>7221</v>
      </c>
      <c r="J9452" t="b">
        <v>1</v>
      </c>
      <c r="K9452">
        <v>1</v>
      </c>
      <c r="L9452">
        <v>1</v>
      </c>
    </row>
    <row r="9453" spans="1:13" x14ac:dyDescent="0.55000000000000004">
      <c r="A9453">
        <v>9452</v>
      </c>
      <c r="B9453" t="s">
        <v>18127</v>
      </c>
      <c r="C9453">
        <v>354411</v>
      </c>
      <c r="D9453" t="s">
        <v>130</v>
      </c>
      <c r="E9453" t="s">
        <v>74</v>
      </c>
      <c r="F9453" s="1">
        <v>42664</v>
      </c>
      <c r="G9453">
        <v>10</v>
      </c>
      <c r="H9453">
        <v>2016</v>
      </c>
      <c r="I9453" t="s">
        <v>18128</v>
      </c>
      <c r="J9453" t="b">
        <v>1</v>
      </c>
      <c r="K9453">
        <v>0</v>
      </c>
      <c r="L9453">
        <v>1</v>
      </c>
    </row>
    <row r="9454" spans="1:13" x14ac:dyDescent="0.55000000000000004">
      <c r="A9454">
        <v>9453</v>
      </c>
      <c r="B9454" t="s">
        <v>18129</v>
      </c>
      <c r="C9454">
        <v>452027</v>
      </c>
      <c r="D9454" t="s">
        <v>130</v>
      </c>
      <c r="E9454" t="s">
        <v>47</v>
      </c>
      <c r="F9454" s="1">
        <v>44373</v>
      </c>
      <c r="G9454">
        <v>6</v>
      </c>
      <c r="H9454">
        <v>2021</v>
      </c>
      <c r="I9454" t="s">
        <v>12641</v>
      </c>
      <c r="J9454" t="b">
        <v>1</v>
      </c>
      <c r="K9454">
        <v>0</v>
      </c>
      <c r="L9454">
        <v>1</v>
      </c>
    </row>
    <row r="9455" spans="1:13" x14ac:dyDescent="0.55000000000000004">
      <c r="A9455">
        <v>9454</v>
      </c>
      <c r="B9455" t="s">
        <v>18130</v>
      </c>
      <c r="C9455">
        <v>468016</v>
      </c>
      <c r="D9455" t="s">
        <v>130</v>
      </c>
      <c r="E9455" t="s">
        <v>47</v>
      </c>
      <c r="F9455" s="1">
        <v>44796</v>
      </c>
      <c r="G9455">
        <v>8</v>
      </c>
      <c r="H9455">
        <v>2022</v>
      </c>
      <c r="I9455" t="s">
        <v>17189</v>
      </c>
      <c r="J9455" t="b">
        <v>1</v>
      </c>
      <c r="K9455">
        <v>0</v>
      </c>
      <c r="L9455">
        <v>1</v>
      </c>
    </row>
    <row r="9456" spans="1:13" x14ac:dyDescent="0.55000000000000004">
      <c r="A9456">
        <v>9455</v>
      </c>
      <c r="B9456" t="s">
        <v>18131</v>
      </c>
      <c r="C9456">
        <v>406230</v>
      </c>
      <c r="D9456" t="s">
        <v>130</v>
      </c>
      <c r="E9456" t="s">
        <v>61</v>
      </c>
      <c r="F9456" s="1">
        <v>43008</v>
      </c>
      <c r="G9456">
        <v>9</v>
      </c>
      <c r="H9456">
        <v>2017</v>
      </c>
      <c r="I9456" t="s">
        <v>1461</v>
      </c>
      <c r="J9456" t="b">
        <v>1</v>
      </c>
      <c r="K9456">
        <v>1</v>
      </c>
      <c r="L9456">
        <v>1</v>
      </c>
    </row>
    <row r="9457" spans="1:13" x14ac:dyDescent="0.55000000000000004">
      <c r="A9457">
        <v>9456</v>
      </c>
      <c r="B9457" t="s">
        <v>18132</v>
      </c>
      <c r="C9457">
        <v>393331</v>
      </c>
      <c r="D9457" t="s">
        <v>16</v>
      </c>
      <c r="E9457" t="s">
        <v>74</v>
      </c>
      <c r="F9457" s="1">
        <v>41898</v>
      </c>
      <c r="G9457">
        <v>9</v>
      </c>
      <c r="H9457">
        <v>2014</v>
      </c>
      <c r="I9457" t="s">
        <v>18133</v>
      </c>
      <c r="J9457" t="b">
        <v>1</v>
      </c>
      <c r="K9457">
        <v>1</v>
      </c>
      <c r="L9457">
        <v>1</v>
      </c>
    </row>
    <row r="9458" spans="1:13" x14ac:dyDescent="0.55000000000000004">
      <c r="A9458">
        <v>9457</v>
      </c>
      <c r="B9458" t="s">
        <v>18134</v>
      </c>
      <c r="C9458">
        <v>467548</v>
      </c>
      <c r="D9458" t="s">
        <v>130</v>
      </c>
      <c r="E9458" t="s">
        <v>47</v>
      </c>
      <c r="F9458" s="1">
        <v>44786</v>
      </c>
      <c r="G9458">
        <v>8</v>
      </c>
      <c r="H9458">
        <v>2022</v>
      </c>
      <c r="I9458" t="s">
        <v>18135</v>
      </c>
      <c r="J9458" t="b">
        <v>1</v>
      </c>
      <c r="K9458">
        <v>0</v>
      </c>
      <c r="L9458">
        <v>1</v>
      </c>
    </row>
    <row r="9459" spans="1:13" x14ac:dyDescent="0.55000000000000004">
      <c r="A9459">
        <v>9458</v>
      </c>
      <c r="B9459" t="s">
        <v>18136</v>
      </c>
      <c r="C9459">
        <v>457754</v>
      </c>
      <c r="D9459" t="s">
        <v>130</v>
      </c>
      <c r="E9459" t="s">
        <v>47</v>
      </c>
      <c r="F9459" s="1">
        <v>44642</v>
      </c>
      <c r="G9459">
        <v>3</v>
      </c>
      <c r="H9459">
        <v>2022</v>
      </c>
      <c r="I9459" t="s">
        <v>7493</v>
      </c>
      <c r="J9459" t="b">
        <v>1</v>
      </c>
      <c r="K9459">
        <v>1</v>
      </c>
      <c r="L9459">
        <v>1</v>
      </c>
    </row>
    <row r="9460" spans="1:13" x14ac:dyDescent="0.55000000000000004">
      <c r="A9460">
        <v>9459</v>
      </c>
      <c r="B9460" t="s">
        <v>18137</v>
      </c>
      <c r="C9460">
        <v>444265</v>
      </c>
      <c r="D9460" t="s">
        <v>130</v>
      </c>
      <c r="E9460" t="s">
        <v>47</v>
      </c>
      <c r="F9460" s="1">
        <v>42546</v>
      </c>
      <c r="G9460">
        <v>6</v>
      </c>
      <c r="H9460">
        <v>2016</v>
      </c>
      <c r="I9460" t="s">
        <v>2886</v>
      </c>
      <c r="J9460" t="b">
        <v>1</v>
      </c>
      <c r="K9460">
        <v>1</v>
      </c>
      <c r="L9460">
        <v>0</v>
      </c>
    </row>
    <row r="9461" spans="1:13" x14ac:dyDescent="0.55000000000000004">
      <c r="A9461">
        <v>9460</v>
      </c>
      <c r="B9461" t="s">
        <v>18138</v>
      </c>
      <c r="C9461">
        <v>338807</v>
      </c>
      <c r="D9461" t="s">
        <v>44</v>
      </c>
      <c r="E9461" t="s">
        <v>83</v>
      </c>
      <c r="F9461" s="1">
        <v>44395</v>
      </c>
      <c r="G9461">
        <v>7</v>
      </c>
      <c r="H9461">
        <v>2021</v>
      </c>
      <c r="I9461" t="s">
        <v>18139</v>
      </c>
      <c r="J9461" t="b">
        <v>1</v>
      </c>
      <c r="K9461">
        <v>1</v>
      </c>
      <c r="L9461">
        <v>1</v>
      </c>
    </row>
    <row r="9462" spans="1:13" x14ac:dyDescent="0.55000000000000004">
      <c r="A9462">
        <v>9461</v>
      </c>
      <c r="B9462" t="s">
        <v>18140</v>
      </c>
      <c r="C9462">
        <v>364909</v>
      </c>
      <c r="D9462" t="s">
        <v>130</v>
      </c>
      <c r="E9462" t="s">
        <v>74</v>
      </c>
      <c r="F9462" s="1">
        <v>44000</v>
      </c>
      <c r="G9462">
        <v>6</v>
      </c>
      <c r="H9462">
        <v>2020</v>
      </c>
      <c r="I9462" t="s">
        <v>18141</v>
      </c>
      <c r="J9462" t="b">
        <v>1</v>
      </c>
      <c r="K9462">
        <v>1</v>
      </c>
      <c r="L9462">
        <v>1</v>
      </c>
    </row>
    <row r="9463" spans="1:13" x14ac:dyDescent="0.55000000000000004">
      <c r="A9463">
        <v>9462</v>
      </c>
      <c r="B9463" t="s">
        <v>18142</v>
      </c>
      <c r="C9463">
        <v>381002</v>
      </c>
      <c r="D9463" t="s">
        <v>44</v>
      </c>
      <c r="E9463" t="s">
        <v>74</v>
      </c>
      <c r="F9463" s="1">
        <v>42262</v>
      </c>
      <c r="G9463">
        <v>9</v>
      </c>
      <c r="H9463">
        <v>2015</v>
      </c>
      <c r="I9463" t="s">
        <v>18143</v>
      </c>
      <c r="J9463" t="b">
        <v>1</v>
      </c>
      <c r="K9463">
        <v>0</v>
      </c>
      <c r="L9463">
        <v>1</v>
      </c>
    </row>
    <row r="9464" spans="1:13" x14ac:dyDescent="0.55000000000000004">
      <c r="A9464">
        <v>9463</v>
      </c>
      <c r="B9464" t="s">
        <v>18144</v>
      </c>
      <c r="C9464">
        <v>515960</v>
      </c>
      <c r="D9464" t="s">
        <v>135</v>
      </c>
      <c r="E9464" t="s">
        <v>47</v>
      </c>
      <c r="F9464" s="1">
        <v>44811</v>
      </c>
      <c r="G9464">
        <v>9</v>
      </c>
      <c r="H9464">
        <v>2022</v>
      </c>
      <c r="I9464" t="s">
        <v>18145</v>
      </c>
      <c r="J9464" t="b">
        <v>1</v>
      </c>
      <c r="K9464">
        <v>1</v>
      </c>
      <c r="L9464">
        <v>1</v>
      </c>
    </row>
    <row r="9465" spans="1:13" x14ac:dyDescent="0.55000000000000004">
      <c r="A9465">
        <v>9464</v>
      </c>
      <c r="B9465" t="s">
        <v>18146</v>
      </c>
      <c r="C9465">
        <v>546474</v>
      </c>
      <c r="D9465" t="s">
        <v>16</v>
      </c>
      <c r="E9465" t="s">
        <v>47</v>
      </c>
      <c r="F9465" s="1">
        <v>44895</v>
      </c>
      <c r="G9465">
        <v>11</v>
      </c>
      <c r="H9465">
        <v>2022</v>
      </c>
      <c r="I9465" t="s">
        <v>18147</v>
      </c>
      <c r="J9465" t="b">
        <v>1</v>
      </c>
      <c r="K9465">
        <v>1</v>
      </c>
      <c r="L9465">
        <v>1</v>
      </c>
    </row>
    <row r="9466" spans="1:13" x14ac:dyDescent="0.55000000000000004">
      <c r="A9466">
        <v>9465</v>
      </c>
      <c r="B9466" t="s">
        <v>18148</v>
      </c>
      <c r="C9466">
        <v>356222</v>
      </c>
      <c r="D9466" t="s">
        <v>130</v>
      </c>
      <c r="E9466" t="s">
        <v>74</v>
      </c>
      <c r="F9466" s="1">
        <v>42980</v>
      </c>
      <c r="G9466">
        <v>9</v>
      </c>
      <c r="H9466">
        <v>2017</v>
      </c>
      <c r="I9466" t="s">
        <v>18149</v>
      </c>
      <c r="J9466" t="b">
        <v>1</v>
      </c>
      <c r="K9466">
        <v>1</v>
      </c>
      <c r="L9466">
        <v>1</v>
      </c>
    </row>
    <row r="9467" spans="1:13" x14ac:dyDescent="0.55000000000000004">
      <c r="A9467">
        <v>9466</v>
      </c>
      <c r="B9467" t="s">
        <v>18150</v>
      </c>
      <c r="C9467">
        <v>534389</v>
      </c>
      <c r="D9467" t="s">
        <v>12</v>
      </c>
      <c r="E9467" t="s">
        <v>47</v>
      </c>
      <c r="F9467" s="1">
        <v>42768</v>
      </c>
      <c r="G9467">
        <v>2</v>
      </c>
      <c r="H9467">
        <v>2017</v>
      </c>
      <c r="I9467" t="s">
        <v>18151</v>
      </c>
      <c r="J9467" t="b">
        <v>1</v>
      </c>
      <c r="K9467">
        <v>0</v>
      </c>
      <c r="L9467">
        <v>0</v>
      </c>
    </row>
    <row r="9468" spans="1:13" x14ac:dyDescent="0.55000000000000004">
      <c r="A9468">
        <v>9467</v>
      </c>
      <c r="B9468" t="s">
        <v>18152</v>
      </c>
      <c r="C9468">
        <v>125748</v>
      </c>
      <c r="D9468" t="s">
        <v>130</v>
      </c>
      <c r="E9468" t="s">
        <v>17</v>
      </c>
      <c r="F9468" s="1">
        <v>44418</v>
      </c>
      <c r="G9468">
        <v>8</v>
      </c>
      <c r="H9468">
        <v>2021</v>
      </c>
      <c r="I9468" t="s">
        <v>4140</v>
      </c>
      <c r="J9468" t="b">
        <v>1</v>
      </c>
      <c r="K9468">
        <v>1</v>
      </c>
      <c r="L9468">
        <v>1</v>
      </c>
    </row>
    <row r="9469" spans="1:13" x14ac:dyDescent="0.55000000000000004">
      <c r="A9469">
        <v>9468</v>
      </c>
      <c r="B9469" t="s">
        <v>18153</v>
      </c>
      <c r="C9469">
        <v>130637</v>
      </c>
      <c r="D9469" t="s">
        <v>130</v>
      </c>
      <c r="E9469" t="s">
        <v>17</v>
      </c>
      <c r="F9469" s="1">
        <v>44784</v>
      </c>
      <c r="G9469">
        <v>8</v>
      </c>
      <c r="H9469">
        <v>2022</v>
      </c>
      <c r="I9469" t="s">
        <v>18154</v>
      </c>
      <c r="J9469" t="b">
        <v>1</v>
      </c>
      <c r="K9469">
        <v>1</v>
      </c>
      <c r="L9469">
        <v>0</v>
      </c>
      <c r="M9469" t="s">
        <v>21137</v>
      </c>
    </row>
    <row r="9470" spans="1:13" x14ac:dyDescent="0.55000000000000004">
      <c r="A9470">
        <v>9469</v>
      </c>
      <c r="B9470" t="s">
        <v>18155</v>
      </c>
      <c r="C9470">
        <v>27532</v>
      </c>
      <c r="D9470" t="s">
        <v>30</v>
      </c>
      <c r="E9470" t="s">
        <v>13</v>
      </c>
      <c r="F9470" s="1">
        <v>43508</v>
      </c>
      <c r="G9470">
        <v>2</v>
      </c>
      <c r="H9470">
        <v>2019</v>
      </c>
      <c r="I9470" t="s">
        <v>18156</v>
      </c>
      <c r="J9470" t="b">
        <v>1</v>
      </c>
      <c r="K9470">
        <v>0</v>
      </c>
      <c r="L9470">
        <v>1</v>
      </c>
    </row>
    <row r="9471" spans="1:13" x14ac:dyDescent="0.55000000000000004">
      <c r="A9471">
        <v>9470</v>
      </c>
      <c r="B9471" t="s">
        <v>18157</v>
      </c>
      <c r="C9471">
        <v>267101</v>
      </c>
      <c r="D9471" t="s">
        <v>130</v>
      </c>
      <c r="E9471" t="s">
        <v>33</v>
      </c>
      <c r="F9471" s="1">
        <v>42885</v>
      </c>
      <c r="G9471">
        <v>5</v>
      </c>
      <c r="H9471">
        <v>2017</v>
      </c>
      <c r="I9471" t="s">
        <v>18158</v>
      </c>
      <c r="J9471" t="b">
        <v>1</v>
      </c>
      <c r="K9471">
        <v>0</v>
      </c>
      <c r="L9471">
        <v>0</v>
      </c>
    </row>
    <row r="9472" spans="1:13" x14ac:dyDescent="0.55000000000000004">
      <c r="A9472">
        <v>9471</v>
      </c>
      <c r="B9472" t="s">
        <v>18159</v>
      </c>
      <c r="C9472">
        <v>519892</v>
      </c>
      <c r="D9472" t="s">
        <v>135</v>
      </c>
      <c r="E9472" t="s">
        <v>47</v>
      </c>
      <c r="F9472" s="1">
        <v>44992</v>
      </c>
      <c r="G9472">
        <v>3</v>
      </c>
      <c r="H9472">
        <v>2023</v>
      </c>
      <c r="I9472" t="s">
        <v>18160</v>
      </c>
      <c r="J9472" t="b">
        <v>1</v>
      </c>
      <c r="K9472">
        <v>1</v>
      </c>
      <c r="L9472">
        <v>1</v>
      </c>
    </row>
    <row r="9473" spans="1:12" x14ac:dyDescent="0.55000000000000004">
      <c r="A9473">
        <v>9472</v>
      </c>
      <c r="B9473" t="s">
        <v>18161</v>
      </c>
      <c r="C9473">
        <v>393877</v>
      </c>
      <c r="D9473" t="s">
        <v>16</v>
      </c>
      <c r="E9473" t="s">
        <v>74</v>
      </c>
      <c r="F9473" s="1">
        <v>42383</v>
      </c>
      <c r="G9473">
        <v>1</v>
      </c>
      <c r="H9473">
        <v>2016</v>
      </c>
      <c r="I9473" t="s">
        <v>18162</v>
      </c>
      <c r="J9473" t="b">
        <v>1</v>
      </c>
      <c r="K9473">
        <v>0</v>
      </c>
      <c r="L9473">
        <v>0</v>
      </c>
    </row>
    <row r="9474" spans="1:12" x14ac:dyDescent="0.55000000000000004">
      <c r="A9474">
        <v>9473</v>
      </c>
      <c r="B9474" t="s">
        <v>18163</v>
      </c>
      <c r="C9474">
        <v>412187</v>
      </c>
      <c r="D9474" t="s">
        <v>30</v>
      </c>
      <c r="E9474" t="s">
        <v>61</v>
      </c>
      <c r="F9474" s="1">
        <v>42079</v>
      </c>
      <c r="G9474">
        <v>3</v>
      </c>
      <c r="H9474">
        <v>2015</v>
      </c>
      <c r="I9474" t="s">
        <v>18164</v>
      </c>
      <c r="J9474" t="b">
        <v>1</v>
      </c>
      <c r="K9474">
        <v>1</v>
      </c>
      <c r="L9474">
        <v>1</v>
      </c>
    </row>
    <row r="9475" spans="1:12" x14ac:dyDescent="0.55000000000000004">
      <c r="A9475">
        <v>9474</v>
      </c>
      <c r="B9475" t="s">
        <v>18165</v>
      </c>
      <c r="C9475">
        <v>299463</v>
      </c>
      <c r="D9475" t="s">
        <v>16</v>
      </c>
      <c r="E9475" t="s">
        <v>33</v>
      </c>
      <c r="F9475" s="1">
        <v>41529</v>
      </c>
      <c r="G9475">
        <v>9</v>
      </c>
      <c r="H9475">
        <v>2013</v>
      </c>
      <c r="I9475" t="s">
        <v>18166</v>
      </c>
      <c r="J9475" t="b">
        <v>1</v>
      </c>
      <c r="K9475">
        <v>1</v>
      </c>
      <c r="L9475">
        <v>1</v>
      </c>
    </row>
    <row r="9476" spans="1:12" x14ac:dyDescent="0.55000000000000004">
      <c r="A9476">
        <v>9475</v>
      </c>
      <c r="B9476" t="s">
        <v>18167</v>
      </c>
      <c r="C9476">
        <v>88623</v>
      </c>
      <c r="D9476" t="s">
        <v>135</v>
      </c>
      <c r="E9476" t="s">
        <v>56</v>
      </c>
      <c r="F9476" s="1">
        <v>44253</v>
      </c>
      <c r="G9476">
        <v>2</v>
      </c>
      <c r="H9476">
        <v>2021</v>
      </c>
      <c r="I9476" t="s">
        <v>18168</v>
      </c>
      <c r="J9476" t="b">
        <v>1</v>
      </c>
      <c r="K9476">
        <v>0</v>
      </c>
      <c r="L9476">
        <v>0</v>
      </c>
    </row>
    <row r="9477" spans="1:12" x14ac:dyDescent="0.55000000000000004">
      <c r="A9477">
        <v>9476</v>
      </c>
      <c r="B9477" t="s">
        <v>18169</v>
      </c>
      <c r="C9477">
        <v>183337</v>
      </c>
      <c r="D9477" t="s">
        <v>135</v>
      </c>
      <c r="E9477" t="s">
        <v>17</v>
      </c>
      <c r="F9477" s="1">
        <v>43959</v>
      </c>
      <c r="G9477">
        <v>5</v>
      </c>
      <c r="H9477">
        <v>2020</v>
      </c>
      <c r="I9477" t="s">
        <v>18170</v>
      </c>
      <c r="J9477" t="b">
        <v>1</v>
      </c>
      <c r="K9477">
        <v>1</v>
      </c>
      <c r="L9477">
        <v>1</v>
      </c>
    </row>
    <row r="9478" spans="1:12" x14ac:dyDescent="0.55000000000000004">
      <c r="A9478">
        <v>9477</v>
      </c>
      <c r="B9478" t="s">
        <v>18171</v>
      </c>
      <c r="C9478">
        <v>446718</v>
      </c>
      <c r="D9478" t="s">
        <v>130</v>
      </c>
      <c r="E9478" t="s">
        <v>47</v>
      </c>
      <c r="F9478" s="1">
        <v>43109</v>
      </c>
      <c r="G9478">
        <v>1</v>
      </c>
      <c r="H9478">
        <v>2018</v>
      </c>
      <c r="I9478" t="s">
        <v>18172</v>
      </c>
      <c r="J9478" t="b">
        <v>1</v>
      </c>
      <c r="K9478">
        <v>0</v>
      </c>
      <c r="L9478">
        <v>0</v>
      </c>
    </row>
    <row r="9479" spans="1:12" x14ac:dyDescent="0.55000000000000004">
      <c r="A9479">
        <v>9478</v>
      </c>
      <c r="B9479" t="s">
        <v>18173</v>
      </c>
      <c r="C9479">
        <v>241440</v>
      </c>
      <c r="D9479" t="s">
        <v>16</v>
      </c>
      <c r="E9479" t="s">
        <v>17</v>
      </c>
      <c r="F9479" s="1">
        <v>44356</v>
      </c>
      <c r="G9479">
        <v>6</v>
      </c>
      <c r="H9479">
        <v>2021</v>
      </c>
      <c r="I9479" t="s">
        <v>18174</v>
      </c>
      <c r="J9479" t="b">
        <v>1</v>
      </c>
      <c r="K9479">
        <v>1</v>
      </c>
      <c r="L9479">
        <v>1</v>
      </c>
    </row>
    <row r="9480" spans="1:12" x14ac:dyDescent="0.55000000000000004">
      <c r="A9480">
        <v>9479</v>
      </c>
      <c r="B9480" t="s">
        <v>18175</v>
      </c>
      <c r="C9480">
        <v>98955</v>
      </c>
      <c r="D9480" t="s">
        <v>135</v>
      </c>
      <c r="E9480" t="s">
        <v>56</v>
      </c>
      <c r="F9480" s="1">
        <v>43108</v>
      </c>
      <c r="G9480">
        <v>1</v>
      </c>
      <c r="H9480">
        <v>2018</v>
      </c>
      <c r="I9480" t="s">
        <v>18176</v>
      </c>
      <c r="J9480" t="b">
        <v>1</v>
      </c>
      <c r="K9480">
        <v>0</v>
      </c>
      <c r="L9480">
        <v>0</v>
      </c>
    </row>
    <row r="9481" spans="1:12" x14ac:dyDescent="0.55000000000000004">
      <c r="A9481">
        <v>9480</v>
      </c>
      <c r="B9481" t="s">
        <v>18177</v>
      </c>
      <c r="C9481">
        <v>208162</v>
      </c>
      <c r="D9481" t="s">
        <v>135</v>
      </c>
      <c r="E9481" t="s">
        <v>17</v>
      </c>
      <c r="F9481" s="1">
        <v>44263</v>
      </c>
      <c r="G9481">
        <v>3</v>
      </c>
      <c r="H9481">
        <v>2021</v>
      </c>
      <c r="I9481" t="s">
        <v>18178</v>
      </c>
      <c r="J9481" t="b">
        <v>1</v>
      </c>
      <c r="K9481">
        <v>0</v>
      </c>
      <c r="L9481">
        <v>0</v>
      </c>
    </row>
    <row r="9482" spans="1:12" x14ac:dyDescent="0.55000000000000004">
      <c r="A9482">
        <v>9481</v>
      </c>
      <c r="B9482" t="s">
        <v>18179</v>
      </c>
      <c r="C9482">
        <v>372910</v>
      </c>
      <c r="D9482" t="s">
        <v>30</v>
      </c>
      <c r="E9482" t="s">
        <v>74</v>
      </c>
      <c r="F9482" s="1">
        <v>43433</v>
      </c>
      <c r="G9482">
        <v>11</v>
      </c>
      <c r="H9482">
        <v>2018</v>
      </c>
      <c r="I9482" t="s">
        <v>18180</v>
      </c>
      <c r="J9482" t="b">
        <v>1</v>
      </c>
      <c r="K9482">
        <v>0</v>
      </c>
      <c r="L9482">
        <v>1</v>
      </c>
    </row>
    <row r="9483" spans="1:12" x14ac:dyDescent="0.55000000000000004">
      <c r="A9483">
        <v>9482</v>
      </c>
      <c r="B9483" t="s">
        <v>18181</v>
      </c>
      <c r="C9483">
        <v>522069</v>
      </c>
      <c r="D9483" t="s">
        <v>44</v>
      </c>
      <c r="E9483" t="s">
        <v>47</v>
      </c>
      <c r="F9483" s="1">
        <v>41843</v>
      </c>
      <c r="G9483">
        <v>7</v>
      </c>
      <c r="H9483">
        <v>2014</v>
      </c>
      <c r="I9483" t="s">
        <v>18182</v>
      </c>
      <c r="J9483" t="b">
        <v>1</v>
      </c>
      <c r="K9483">
        <v>1</v>
      </c>
      <c r="L9483">
        <v>1</v>
      </c>
    </row>
    <row r="9484" spans="1:12" x14ac:dyDescent="0.55000000000000004">
      <c r="A9484">
        <v>9483</v>
      </c>
      <c r="B9484" t="s">
        <v>18183</v>
      </c>
      <c r="C9484">
        <v>279562</v>
      </c>
      <c r="D9484" t="s">
        <v>109</v>
      </c>
      <c r="E9484" t="s">
        <v>33</v>
      </c>
      <c r="F9484" s="1">
        <v>44943</v>
      </c>
      <c r="G9484">
        <v>1</v>
      </c>
      <c r="H9484">
        <v>2023</v>
      </c>
      <c r="I9484" t="s">
        <v>18184</v>
      </c>
      <c r="J9484" t="b">
        <v>1</v>
      </c>
      <c r="K9484">
        <v>0</v>
      </c>
      <c r="L9484">
        <v>1</v>
      </c>
    </row>
    <row r="9485" spans="1:12" x14ac:dyDescent="0.55000000000000004">
      <c r="A9485">
        <v>9484</v>
      </c>
      <c r="B9485" t="s">
        <v>18185</v>
      </c>
      <c r="C9485">
        <v>469459</v>
      </c>
      <c r="D9485" t="s">
        <v>130</v>
      </c>
      <c r="E9485" t="s">
        <v>47</v>
      </c>
      <c r="F9485" s="1">
        <v>44827</v>
      </c>
      <c r="G9485">
        <v>9</v>
      </c>
      <c r="H9485">
        <v>2022</v>
      </c>
      <c r="I9485" t="s">
        <v>18186</v>
      </c>
      <c r="J9485" t="b">
        <v>1</v>
      </c>
      <c r="K9485">
        <v>0</v>
      </c>
      <c r="L9485">
        <v>0</v>
      </c>
    </row>
    <row r="9486" spans="1:12" x14ac:dyDescent="0.55000000000000004">
      <c r="A9486">
        <v>9485</v>
      </c>
      <c r="B9486" t="s">
        <v>18187</v>
      </c>
      <c r="C9486">
        <v>18403</v>
      </c>
      <c r="D9486" t="s">
        <v>130</v>
      </c>
      <c r="E9486" t="s">
        <v>13</v>
      </c>
      <c r="F9486" s="1">
        <v>42643</v>
      </c>
      <c r="G9486">
        <v>9</v>
      </c>
      <c r="H9486">
        <v>2016</v>
      </c>
      <c r="I9486" t="s">
        <v>18188</v>
      </c>
      <c r="J9486" t="b">
        <v>1</v>
      </c>
      <c r="K9486">
        <v>1</v>
      </c>
      <c r="L9486">
        <v>1</v>
      </c>
    </row>
    <row r="9487" spans="1:12" x14ac:dyDescent="0.55000000000000004">
      <c r="A9487">
        <v>9486</v>
      </c>
      <c r="B9487" t="s">
        <v>18189</v>
      </c>
      <c r="C9487">
        <v>87286</v>
      </c>
      <c r="D9487" t="s">
        <v>30</v>
      </c>
      <c r="E9487" t="s">
        <v>56</v>
      </c>
      <c r="F9487" s="1">
        <v>43895</v>
      </c>
      <c r="G9487">
        <v>3</v>
      </c>
      <c r="H9487">
        <v>2020</v>
      </c>
      <c r="I9487" t="s">
        <v>18190</v>
      </c>
      <c r="J9487" t="b">
        <v>1</v>
      </c>
      <c r="K9487">
        <v>1</v>
      </c>
      <c r="L9487">
        <v>1</v>
      </c>
    </row>
    <row r="9488" spans="1:12" x14ac:dyDescent="0.55000000000000004">
      <c r="A9488">
        <v>9487</v>
      </c>
      <c r="B9488" t="s">
        <v>18191</v>
      </c>
      <c r="C9488">
        <v>197036</v>
      </c>
      <c r="D9488" t="s">
        <v>135</v>
      </c>
      <c r="E9488" t="s">
        <v>17</v>
      </c>
      <c r="F9488" s="1">
        <v>44825</v>
      </c>
      <c r="G9488">
        <v>9</v>
      </c>
      <c r="H9488">
        <v>2022</v>
      </c>
      <c r="I9488" t="s">
        <v>18192</v>
      </c>
      <c r="J9488" t="b">
        <v>1</v>
      </c>
      <c r="K9488">
        <v>1</v>
      </c>
      <c r="L9488">
        <v>1</v>
      </c>
    </row>
    <row r="9489" spans="1:13" x14ac:dyDescent="0.55000000000000004">
      <c r="A9489">
        <v>9488</v>
      </c>
      <c r="B9489" t="s">
        <v>18193</v>
      </c>
      <c r="C9489">
        <v>458703</v>
      </c>
      <c r="D9489" t="s">
        <v>130</v>
      </c>
      <c r="E9489" t="s">
        <v>47</v>
      </c>
      <c r="F9489" s="1">
        <v>44651</v>
      </c>
      <c r="G9489">
        <v>3</v>
      </c>
      <c r="H9489">
        <v>2022</v>
      </c>
      <c r="I9489" t="s">
        <v>18194</v>
      </c>
      <c r="J9489" t="b">
        <v>1</v>
      </c>
      <c r="K9489">
        <v>1</v>
      </c>
      <c r="L9489">
        <v>1</v>
      </c>
    </row>
    <row r="9490" spans="1:13" x14ac:dyDescent="0.55000000000000004">
      <c r="A9490">
        <v>9489</v>
      </c>
      <c r="B9490" t="s">
        <v>18195</v>
      </c>
      <c r="C9490">
        <v>302205</v>
      </c>
      <c r="D9490" t="s">
        <v>16</v>
      </c>
      <c r="E9490" t="s">
        <v>33</v>
      </c>
      <c r="F9490" s="1">
        <v>44342</v>
      </c>
      <c r="G9490">
        <v>5</v>
      </c>
      <c r="H9490">
        <v>2021</v>
      </c>
      <c r="I9490" t="s">
        <v>18196</v>
      </c>
      <c r="J9490" t="b">
        <v>1</v>
      </c>
      <c r="K9490">
        <v>1</v>
      </c>
      <c r="L9490">
        <v>1</v>
      </c>
    </row>
    <row r="9491" spans="1:13" x14ac:dyDescent="0.55000000000000004">
      <c r="A9491">
        <v>9490</v>
      </c>
      <c r="B9491" t="s">
        <v>18197</v>
      </c>
      <c r="C9491">
        <v>5496</v>
      </c>
      <c r="D9491" t="s">
        <v>130</v>
      </c>
      <c r="E9491" t="s">
        <v>13</v>
      </c>
      <c r="F9491" s="1">
        <v>43878</v>
      </c>
      <c r="G9491">
        <v>2</v>
      </c>
      <c r="H9491">
        <v>2020</v>
      </c>
      <c r="I9491" t="s">
        <v>10104</v>
      </c>
      <c r="J9491" t="b">
        <v>1</v>
      </c>
      <c r="K9491">
        <v>0</v>
      </c>
      <c r="L9491">
        <v>1</v>
      </c>
      <c r="M9491" t="s">
        <v>21137</v>
      </c>
    </row>
    <row r="9492" spans="1:13" x14ac:dyDescent="0.55000000000000004">
      <c r="A9492">
        <v>9491</v>
      </c>
      <c r="B9492" t="s">
        <v>18198</v>
      </c>
      <c r="C9492">
        <v>506852</v>
      </c>
      <c r="D9492" t="s">
        <v>135</v>
      </c>
      <c r="E9492" t="s">
        <v>47</v>
      </c>
      <c r="F9492" s="1">
        <v>43842</v>
      </c>
      <c r="G9492">
        <v>1</v>
      </c>
      <c r="H9492">
        <v>2020</v>
      </c>
      <c r="I9492" t="s">
        <v>18199</v>
      </c>
      <c r="J9492" t="b">
        <v>1</v>
      </c>
      <c r="K9492">
        <v>1</v>
      </c>
      <c r="L9492">
        <v>1</v>
      </c>
    </row>
    <row r="9493" spans="1:13" x14ac:dyDescent="0.55000000000000004">
      <c r="A9493">
        <v>9492</v>
      </c>
      <c r="B9493" t="s">
        <v>18200</v>
      </c>
      <c r="C9493">
        <v>342482</v>
      </c>
      <c r="D9493" t="s">
        <v>16</v>
      </c>
      <c r="E9493" t="s">
        <v>83</v>
      </c>
      <c r="F9493" s="1">
        <v>42411</v>
      </c>
      <c r="G9493">
        <v>2</v>
      </c>
      <c r="H9493">
        <v>2016</v>
      </c>
      <c r="I9493" t="s">
        <v>18201</v>
      </c>
      <c r="J9493" t="b">
        <v>1</v>
      </c>
      <c r="K9493">
        <v>0</v>
      </c>
      <c r="L9493">
        <v>0</v>
      </c>
    </row>
    <row r="9494" spans="1:13" x14ac:dyDescent="0.55000000000000004">
      <c r="A9494">
        <v>9493</v>
      </c>
      <c r="B9494" t="s">
        <v>18202</v>
      </c>
      <c r="C9494">
        <v>471081</v>
      </c>
      <c r="D9494" t="s">
        <v>130</v>
      </c>
      <c r="E9494" t="s">
        <v>47</v>
      </c>
      <c r="F9494" s="1">
        <v>44860</v>
      </c>
      <c r="G9494">
        <v>10</v>
      </c>
      <c r="H9494">
        <v>2022</v>
      </c>
      <c r="I9494" t="s">
        <v>18203</v>
      </c>
      <c r="J9494" t="b">
        <v>1</v>
      </c>
      <c r="K9494">
        <v>0</v>
      </c>
      <c r="L9494">
        <v>0</v>
      </c>
    </row>
    <row r="9495" spans="1:13" x14ac:dyDescent="0.55000000000000004">
      <c r="A9495">
        <v>9494</v>
      </c>
      <c r="B9495" t="s">
        <v>18204</v>
      </c>
      <c r="C9495">
        <v>425709</v>
      </c>
      <c r="D9495" t="s">
        <v>16</v>
      </c>
      <c r="E9495" t="s">
        <v>61</v>
      </c>
      <c r="F9495" s="1">
        <v>42636</v>
      </c>
      <c r="G9495">
        <v>9</v>
      </c>
      <c r="H9495">
        <v>2016</v>
      </c>
      <c r="I9495" t="s">
        <v>18205</v>
      </c>
      <c r="J9495" t="b">
        <v>1</v>
      </c>
      <c r="K9495">
        <v>1</v>
      </c>
      <c r="L9495">
        <v>1</v>
      </c>
    </row>
    <row r="9496" spans="1:13" x14ac:dyDescent="0.55000000000000004">
      <c r="A9496">
        <v>9495</v>
      </c>
      <c r="B9496" t="s">
        <v>18206</v>
      </c>
      <c r="C9496">
        <v>377272</v>
      </c>
      <c r="D9496" t="s">
        <v>135</v>
      </c>
      <c r="E9496" t="s">
        <v>74</v>
      </c>
      <c r="F9496" s="1">
        <v>43264</v>
      </c>
      <c r="G9496">
        <v>6</v>
      </c>
      <c r="H9496">
        <v>2018</v>
      </c>
      <c r="I9496" t="s">
        <v>18207</v>
      </c>
      <c r="J9496" t="b">
        <v>1</v>
      </c>
      <c r="K9496">
        <v>0</v>
      </c>
      <c r="L9496">
        <v>0</v>
      </c>
    </row>
    <row r="9497" spans="1:13" x14ac:dyDescent="0.55000000000000004">
      <c r="A9497">
        <v>9496</v>
      </c>
      <c r="B9497" t="s">
        <v>18208</v>
      </c>
      <c r="C9497">
        <v>116965</v>
      </c>
      <c r="D9497" t="s">
        <v>16</v>
      </c>
      <c r="E9497" t="s">
        <v>56</v>
      </c>
      <c r="F9497" s="1">
        <v>42935</v>
      </c>
      <c r="G9497">
        <v>7</v>
      </c>
      <c r="H9497">
        <v>2017</v>
      </c>
      <c r="I9497" t="s">
        <v>18209</v>
      </c>
      <c r="J9497" t="b">
        <v>1</v>
      </c>
      <c r="K9497">
        <v>0</v>
      </c>
      <c r="L9497">
        <v>0</v>
      </c>
    </row>
    <row r="9498" spans="1:13" x14ac:dyDescent="0.55000000000000004">
      <c r="A9498">
        <v>9497</v>
      </c>
      <c r="B9498" t="s">
        <v>18210</v>
      </c>
      <c r="C9498">
        <v>7087</v>
      </c>
      <c r="D9498" t="s">
        <v>130</v>
      </c>
      <c r="E9498" t="s">
        <v>13</v>
      </c>
      <c r="F9498" s="1">
        <v>44162</v>
      </c>
      <c r="G9498">
        <v>11</v>
      </c>
      <c r="H9498">
        <v>2020</v>
      </c>
      <c r="I9498" t="s">
        <v>14061</v>
      </c>
      <c r="J9498" t="b">
        <v>1</v>
      </c>
      <c r="K9498">
        <v>0</v>
      </c>
      <c r="L9498">
        <v>0</v>
      </c>
    </row>
    <row r="9499" spans="1:13" x14ac:dyDescent="0.55000000000000004">
      <c r="A9499">
        <v>9498</v>
      </c>
      <c r="B9499" t="s">
        <v>18211</v>
      </c>
      <c r="C9499">
        <v>342638</v>
      </c>
      <c r="D9499" t="s">
        <v>16</v>
      </c>
      <c r="E9499" t="s">
        <v>83</v>
      </c>
      <c r="F9499" s="1">
        <v>42635</v>
      </c>
      <c r="G9499">
        <v>9</v>
      </c>
      <c r="H9499">
        <v>2016</v>
      </c>
      <c r="I9499" t="s">
        <v>18212</v>
      </c>
      <c r="J9499" t="b">
        <v>1</v>
      </c>
      <c r="K9499">
        <v>1</v>
      </c>
      <c r="L9499">
        <v>1</v>
      </c>
    </row>
    <row r="9500" spans="1:13" x14ac:dyDescent="0.55000000000000004">
      <c r="A9500">
        <v>9499</v>
      </c>
      <c r="B9500" t="s">
        <v>18213</v>
      </c>
      <c r="C9500">
        <v>52902</v>
      </c>
      <c r="D9500" t="s">
        <v>16</v>
      </c>
      <c r="E9500" t="s">
        <v>13</v>
      </c>
      <c r="F9500" s="1">
        <v>43889</v>
      </c>
      <c r="G9500">
        <v>2</v>
      </c>
      <c r="H9500">
        <v>2020</v>
      </c>
      <c r="I9500" t="s">
        <v>18214</v>
      </c>
      <c r="J9500" t="b">
        <v>1</v>
      </c>
      <c r="K9500">
        <v>0</v>
      </c>
      <c r="L9500">
        <v>0</v>
      </c>
    </row>
    <row r="9501" spans="1:13" x14ac:dyDescent="0.55000000000000004">
      <c r="A9501">
        <v>9500</v>
      </c>
      <c r="B9501" t="s">
        <v>18215</v>
      </c>
      <c r="C9501">
        <v>288185</v>
      </c>
      <c r="D9501" t="s">
        <v>135</v>
      </c>
      <c r="E9501" t="s">
        <v>33</v>
      </c>
      <c r="F9501" s="1">
        <v>42608</v>
      </c>
      <c r="G9501">
        <v>8</v>
      </c>
      <c r="H9501">
        <v>2016</v>
      </c>
      <c r="I9501" t="s">
        <v>18216</v>
      </c>
      <c r="J9501" t="b">
        <v>1</v>
      </c>
      <c r="K9501">
        <v>0</v>
      </c>
      <c r="L9501">
        <v>1</v>
      </c>
      <c r="M9501" t="s">
        <v>21137</v>
      </c>
    </row>
    <row r="9502" spans="1:13" x14ac:dyDescent="0.55000000000000004">
      <c r="A9502">
        <v>9501</v>
      </c>
      <c r="B9502" t="s">
        <v>18217</v>
      </c>
      <c r="C9502">
        <v>397499</v>
      </c>
      <c r="D9502" t="s">
        <v>16</v>
      </c>
      <c r="E9502" t="s">
        <v>74</v>
      </c>
      <c r="F9502" s="1">
        <v>44496</v>
      </c>
      <c r="G9502">
        <v>10</v>
      </c>
      <c r="H9502">
        <v>2021</v>
      </c>
      <c r="I9502" t="s">
        <v>18218</v>
      </c>
      <c r="J9502" t="b">
        <v>1</v>
      </c>
      <c r="K9502">
        <v>0</v>
      </c>
      <c r="L9502">
        <v>0</v>
      </c>
      <c r="M9502" t="s">
        <v>21140</v>
      </c>
    </row>
    <row r="9503" spans="1:13" x14ac:dyDescent="0.55000000000000004">
      <c r="A9503">
        <v>9502</v>
      </c>
      <c r="B9503" t="s">
        <v>18217</v>
      </c>
      <c r="C9503">
        <v>240894</v>
      </c>
      <c r="D9503" t="s">
        <v>16</v>
      </c>
      <c r="E9503" t="s">
        <v>17</v>
      </c>
      <c r="F9503" s="1">
        <v>44286</v>
      </c>
      <c r="G9503">
        <v>3</v>
      </c>
      <c r="H9503">
        <v>2021</v>
      </c>
      <c r="I9503" t="s">
        <v>18219</v>
      </c>
      <c r="J9503" t="b">
        <v>1</v>
      </c>
      <c r="K9503">
        <v>0</v>
      </c>
      <c r="L9503">
        <v>0</v>
      </c>
    </row>
    <row r="9504" spans="1:13" x14ac:dyDescent="0.55000000000000004">
      <c r="A9504">
        <v>9503</v>
      </c>
      <c r="B9504" t="s">
        <v>18217</v>
      </c>
      <c r="C9504">
        <v>346689</v>
      </c>
      <c r="D9504" t="s">
        <v>16</v>
      </c>
      <c r="E9504" t="s">
        <v>83</v>
      </c>
      <c r="F9504" s="1">
        <v>44615</v>
      </c>
      <c r="G9504">
        <v>2</v>
      </c>
      <c r="H9504">
        <v>2022</v>
      </c>
      <c r="I9504" t="s">
        <v>18220</v>
      </c>
      <c r="J9504" t="b">
        <v>1</v>
      </c>
      <c r="K9504">
        <v>0</v>
      </c>
      <c r="L9504">
        <v>0</v>
      </c>
    </row>
    <row r="9505" spans="1:13" x14ac:dyDescent="0.55000000000000004">
      <c r="A9505">
        <v>9504</v>
      </c>
      <c r="B9505" t="s">
        <v>18217</v>
      </c>
      <c r="C9505">
        <v>120392</v>
      </c>
      <c r="D9505" t="s">
        <v>16</v>
      </c>
      <c r="E9505" t="s">
        <v>56</v>
      </c>
      <c r="F9505" s="1">
        <v>44390</v>
      </c>
      <c r="G9505">
        <v>7</v>
      </c>
      <c r="H9505">
        <v>2021</v>
      </c>
      <c r="I9505" t="s">
        <v>18221</v>
      </c>
      <c r="J9505" t="b">
        <v>1</v>
      </c>
      <c r="K9505">
        <v>0</v>
      </c>
      <c r="L9505">
        <v>0</v>
      </c>
    </row>
    <row r="9506" spans="1:13" x14ac:dyDescent="0.55000000000000004">
      <c r="A9506">
        <v>9505</v>
      </c>
      <c r="B9506" t="s">
        <v>18217</v>
      </c>
      <c r="C9506">
        <v>398117</v>
      </c>
      <c r="D9506" t="s">
        <v>16</v>
      </c>
      <c r="E9506" t="s">
        <v>74</v>
      </c>
      <c r="F9506" s="1">
        <v>45000</v>
      </c>
      <c r="G9506">
        <v>3</v>
      </c>
      <c r="H9506">
        <v>2023</v>
      </c>
      <c r="I9506" t="s">
        <v>18222</v>
      </c>
      <c r="J9506" t="b">
        <v>1</v>
      </c>
      <c r="K9506">
        <v>0</v>
      </c>
      <c r="L9506">
        <v>0</v>
      </c>
    </row>
    <row r="9507" spans="1:13" x14ac:dyDescent="0.55000000000000004">
      <c r="A9507">
        <v>9506</v>
      </c>
      <c r="B9507" t="s">
        <v>18223</v>
      </c>
      <c r="C9507">
        <v>443959</v>
      </c>
      <c r="D9507" t="s">
        <v>130</v>
      </c>
      <c r="E9507" t="s">
        <v>47</v>
      </c>
      <c r="F9507" s="1">
        <v>42520</v>
      </c>
      <c r="G9507">
        <v>5</v>
      </c>
      <c r="H9507">
        <v>2016</v>
      </c>
      <c r="I9507" t="s">
        <v>7004</v>
      </c>
      <c r="J9507" t="b">
        <v>1</v>
      </c>
      <c r="K9507">
        <v>0</v>
      </c>
      <c r="L9507">
        <v>0</v>
      </c>
    </row>
    <row r="9508" spans="1:13" x14ac:dyDescent="0.55000000000000004">
      <c r="A9508">
        <v>9507</v>
      </c>
      <c r="B9508" t="s">
        <v>18224</v>
      </c>
      <c r="C9508">
        <v>251161</v>
      </c>
      <c r="D9508" t="s">
        <v>130</v>
      </c>
      <c r="E9508" t="s">
        <v>33</v>
      </c>
      <c r="F9508" s="1">
        <v>44872</v>
      </c>
      <c r="G9508">
        <v>11</v>
      </c>
      <c r="H9508">
        <v>2022</v>
      </c>
      <c r="I9508" t="s">
        <v>2348</v>
      </c>
      <c r="J9508" t="b">
        <v>1</v>
      </c>
      <c r="K9508">
        <v>0</v>
      </c>
      <c r="L9508">
        <v>0</v>
      </c>
    </row>
    <row r="9509" spans="1:13" x14ac:dyDescent="0.55000000000000004">
      <c r="A9509">
        <v>9508</v>
      </c>
      <c r="B9509" t="s">
        <v>18225</v>
      </c>
      <c r="C9509">
        <v>288203</v>
      </c>
      <c r="D9509" t="s">
        <v>135</v>
      </c>
      <c r="E9509" t="s">
        <v>33</v>
      </c>
      <c r="F9509" s="1">
        <v>42643</v>
      </c>
      <c r="G9509">
        <v>9</v>
      </c>
      <c r="H9509">
        <v>2016</v>
      </c>
      <c r="I9509" t="s">
        <v>18226</v>
      </c>
      <c r="J9509" t="b">
        <v>1</v>
      </c>
      <c r="K9509">
        <v>0</v>
      </c>
      <c r="L9509">
        <v>0</v>
      </c>
    </row>
    <row r="9510" spans="1:13" x14ac:dyDescent="0.55000000000000004">
      <c r="A9510">
        <v>9509</v>
      </c>
      <c r="B9510" t="s">
        <v>18227</v>
      </c>
      <c r="C9510">
        <v>209454</v>
      </c>
      <c r="D9510" t="s">
        <v>135</v>
      </c>
      <c r="E9510" t="s">
        <v>17</v>
      </c>
      <c r="F9510" s="1">
        <v>44286</v>
      </c>
      <c r="G9510">
        <v>3</v>
      </c>
      <c r="H9510">
        <v>2021</v>
      </c>
      <c r="I9510" t="s">
        <v>18228</v>
      </c>
      <c r="J9510" t="b">
        <v>1</v>
      </c>
      <c r="K9510">
        <v>0</v>
      </c>
      <c r="L9510">
        <v>1</v>
      </c>
      <c r="M9510" t="s">
        <v>21137</v>
      </c>
    </row>
    <row r="9511" spans="1:13" x14ac:dyDescent="0.55000000000000004">
      <c r="A9511">
        <v>9510</v>
      </c>
      <c r="B9511" t="s">
        <v>18229</v>
      </c>
      <c r="C9511">
        <v>485290</v>
      </c>
      <c r="D9511" t="s">
        <v>109</v>
      </c>
      <c r="E9511" t="s">
        <v>47</v>
      </c>
      <c r="F9511" s="1">
        <v>44767</v>
      </c>
      <c r="G9511">
        <v>7</v>
      </c>
      <c r="H9511">
        <v>2022</v>
      </c>
      <c r="I9511" t="s">
        <v>18230</v>
      </c>
      <c r="J9511" t="b">
        <v>1</v>
      </c>
      <c r="K9511">
        <v>0</v>
      </c>
      <c r="L9511">
        <v>0</v>
      </c>
    </row>
    <row r="9512" spans="1:13" x14ac:dyDescent="0.55000000000000004">
      <c r="A9512">
        <v>9511</v>
      </c>
      <c r="B9512" t="s">
        <v>18231</v>
      </c>
      <c r="C9512">
        <v>415426</v>
      </c>
      <c r="D9512" t="s">
        <v>135</v>
      </c>
      <c r="E9512" t="s">
        <v>61</v>
      </c>
      <c r="F9512" s="1">
        <v>42372</v>
      </c>
      <c r="G9512">
        <v>1</v>
      </c>
      <c r="H9512">
        <v>2016</v>
      </c>
      <c r="I9512" t="s">
        <v>18232</v>
      </c>
      <c r="J9512" t="b">
        <v>1</v>
      </c>
      <c r="K9512">
        <v>0</v>
      </c>
      <c r="L9512">
        <v>0</v>
      </c>
    </row>
    <row r="9513" spans="1:13" x14ac:dyDescent="0.55000000000000004">
      <c r="A9513">
        <v>9512</v>
      </c>
      <c r="B9513" t="s">
        <v>18233</v>
      </c>
      <c r="C9513">
        <v>406795</v>
      </c>
      <c r="D9513" t="s">
        <v>130</v>
      </c>
      <c r="E9513" t="s">
        <v>61</v>
      </c>
      <c r="F9513" s="1">
        <v>43229</v>
      </c>
      <c r="G9513">
        <v>5</v>
      </c>
      <c r="H9513">
        <v>2018</v>
      </c>
      <c r="I9513" t="s">
        <v>10895</v>
      </c>
      <c r="J9513" t="b">
        <v>1</v>
      </c>
      <c r="K9513">
        <v>0</v>
      </c>
      <c r="L9513">
        <v>0</v>
      </c>
    </row>
    <row r="9514" spans="1:13" x14ac:dyDescent="0.55000000000000004">
      <c r="A9514">
        <v>9513</v>
      </c>
      <c r="B9514" t="s">
        <v>18234</v>
      </c>
      <c r="C9514">
        <v>308956</v>
      </c>
      <c r="D9514" t="s">
        <v>130</v>
      </c>
      <c r="E9514" t="s">
        <v>83</v>
      </c>
      <c r="F9514" s="1">
        <v>43661</v>
      </c>
      <c r="G9514">
        <v>7</v>
      </c>
      <c r="H9514">
        <v>2019</v>
      </c>
      <c r="I9514" t="s">
        <v>18235</v>
      </c>
      <c r="J9514" t="b">
        <v>1</v>
      </c>
      <c r="K9514">
        <v>1</v>
      </c>
      <c r="L9514">
        <v>1</v>
      </c>
    </row>
    <row r="9515" spans="1:13" x14ac:dyDescent="0.55000000000000004">
      <c r="A9515">
        <v>9514</v>
      </c>
      <c r="B9515" t="s">
        <v>18236</v>
      </c>
      <c r="C9515">
        <v>282021</v>
      </c>
      <c r="D9515" t="s">
        <v>135</v>
      </c>
      <c r="E9515" t="s">
        <v>33</v>
      </c>
      <c r="F9515" s="1">
        <v>44904</v>
      </c>
      <c r="G9515">
        <v>12</v>
      </c>
      <c r="H9515">
        <v>2022</v>
      </c>
      <c r="I9515" t="s">
        <v>18237</v>
      </c>
      <c r="J9515" t="b">
        <v>1</v>
      </c>
      <c r="K9515">
        <v>1</v>
      </c>
      <c r="L9515">
        <v>1</v>
      </c>
    </row>
    <row r="9516" spans="1:13" x14ac:dyDescent="0.55000000000000004">
      <c r="A9516">
        <v>9515</v>
      </c>
      <c r="B9516" t="s">
        <v>18238</v>
      </c>
      <c r="C9516">
        <v>456073</v>
      </c>
      <c r="D9516" t="s">
        <v>130</v>
      </c>
      <c r="E9516" t="s">
        <v>47</v>
      </c>
      <c r="F9516" s="1">
        <v>44628</v>
      </c>
      <c r="G9516">
        <v>3</v>
      </c>
      <c r="H9516">
        <v>2022</v>
      </c>
      <c r="I9516" t="s">
        <v>18239</v>
      </c>
      <c r="J9516" t="b">
        <v>1</v>
      </c>
      <c r="K9516">
        <v>1</v>
      </c>
      <c r="L9516">
        <v>1</v>
      </c>
    </row>
    <row r="9517" spans="1:13" x14ac:dyDescent="0.55000000000000004">
      <c r="A9517">
        <v>9516</v>
      </c>
      <c r="B9517" t="s">
        <v>18240</v>
      </c>
      <c r="C9517">
        <v>321991</v>
      </c>
      <c r="D9517" t="s">
        <v>109</v>
      </c>
      <c r="E9517" t="s">
        <v>83</v>
      </c>
      <c r="F9517" s="1">
        <v>44980</v>
      </c>
      <c r="G9517">
        <v>2</v>
      </c>
      <c r="H9517">
        <v>2023</v>
      </c>
      <c r="I9517" t="s">
        <v>18241</v>
      </c>
      <c r="J9517" t="b">
        <v>1</v>
      </c>
      <c r="K9517">
        <v>0</v>
      </c>
      <c r="L9517">
        <v>1</v>
      </c>
    </row>
    <row r="9518" spans="1:13" x14ac:dyDescent="0.55000000000000004">
      <c r="A9518">
        <v>9517</v>
      </c>
      <c r="B9518" t="s">
        <v>18242</v>
      </c>
      <c r="C9518">
        <v>137463</v>
      </c>
      <c r="D9518" t="s">
        <v>130</v>
      </c>
      <c r="E9518" t="s">
        <v>17</v>
      </c>
      <c r="F9518" s="1">
        <v>44237</v>
      </c>
      <c r="G9518">
        <v>2</v>
      </c>
      <c r="H9518">
        <v>2021</v>
      </c>
      <c r="I9518" t="s">
        <v>18243</v>
      </c>
      <c r="J9518" t="b">
        <v>1</v>
      </c>
      <c r="K9518">
        <v>0</v>
      </c>
      <c r="L9518">
        <v>0</v>
      </c>
    </row>
    <row r="9519" spans="1:13" x14ac:dyDescent="0.55000000000000004">
      <c r="A9519">
        <v>9518</v>
      </c>
      <c r="B9519" t="s">
        <v>18244</v>
      </c>
      <c r="C9519">
        <v>477745</v>
      </c>
      <c r="D9519" t="s">
        <v>130</v>
      </c>
      <c r="E9519" t="s">
        <v>47</v>
      </c>
      <c r="F9519" s="1">
        <v>45010</v>
      </c>
      <c r="G9519">
        <v>3</v>
      </c>
      <c r="H9519">
        <v>2023</v>
      </c>
      <c r="I9519" t="s">
        <v>18245</v>
      </c>
      <c r="J9519" t="b">
        <v>1</v>
      </c>
      <c r="K9519">
        <v>1</v>
      </c>
      <c r="L9519">
        <v>1</v>
      </c>
    </row>
    <row r="9520" spans="1:13" x14ac:dyDescent="0.55000000000000004">
      <c r="A9520">
        <v>9519</v>
      </c>
      <c r="B9520" t="s">
        <v>18246</v>
      </c>
      <c r="C9520">
        <v>50151</v>
      </c>
      <c r="D9520" t="s">
        <v>16</v>
      </c>
      <c r="E9520" t="s">
        <v>13</v>
      </c>
      <c r="F9520" s="1">
        <v>41364</v>
      </c>
      <c r="G9520">
        <v>3</v>
      </c>
      <c r="H9520">
        <v>2013</v>
      </c>
      <c r="I9520" t="s">
        <v>18247</v>
      </c>
      <c r="J9520" t="b">
        <v>1</v>
      </c>
      <c r="K9520">
        <v>1</v>
      </c>
      <c r="L9520">
        <v>1</v>
      </c>
    </row>
    <row r="9521" spans="1:12" x14ac:dyDescent="0.55000000000000004">
      <c r="A9521">
        <v>9520</v>
      </c>
      <c r="B9521" t="s">
        <v>18248</v>
      </c>
      <c r="C9521">
        <v>402291</v>
      </c>
      <c r="D9521" t="s">
        <v>130</v>
      </c>
      <c r="E9521" t="s">
        <v>61</v>
      </c>
      <c r="F9521" s="1">
        <v>44822</v>
      </c>
      <c r="G9521">
        <v>9</v>
      </c>
      <c r="H9521">
        <v>2022</v>
      </c>
      <c r="I9521" t="s">
        <v>12116</v>
      </c>
      <c r="J9521" t="b">
        <v>1</v>
      </c>
      <c r="K9521">
        <v>0</v>
      </c>
      <c r="L9521">
        <v>1</v>
      </c>
    </row>
    <row r="9522" spans="1:12" x14ac:dyDescent="0.55000000000000004">
      <c r="A9522">
        <v>9521</v>
      </c>
      <c r="B9522" t="s">
        <v>18249</v>
      </c>
      <c r="C9522">
        <v>298744</v>
      </c>
      <c r="D9522" t="s">
        <v>12</v>
      </c>
      <c r="E9522" t="s">
        <v>33</v>
      </c>
      <c r="F9522" s="1">
        <v>44564</v>
      </c>
      <c r="G9522">
        <v>1</v>
      </c>
      <c r="H9522">
        <v>2022</v>
      </c>
      <c r="I9522" t="s">
        <v>18250</v>
      </c>
      <c r="J9522" t="b">
        <v>1</v>
      </c>
      <c r="K9522">
        <v>0</v>
      </c>
      <c r="L9522">
        <v>1</v>
      </c>
    </row>
    <row r="9523" spans="1:12" x14ac:dyDescent="0.55000000000000004">
      <c r="A9523">
        <v>9522</v>
      </c>
      <c r="B9523" t="s">
        <v>18251</v>
      </c>
      <c r="C9523">
        <v>153430</v>
      </c>
      <c r="D9523" t="s">
        <v>109</v>
      </c>
      <c r="E9523" t="s">
        <v>17</v>
      </c>
      <c r="F9523" s="1">
        <v>43939</v>
      </c>
      <c r="G9523">
        <v>4</v>
      </c>
      <c r="H9523">
        <v>2020</v>
      </c>
      <c r="I9523" t="s">
        <v>18252</v>
      </c>
      <c r="J9523" t="b">
        <v>1</v>
      </c>
      <c r="K9523">
        <v>1</v>
      </c>
      <c r="L9523">
        <v>1</v>
      </c>
    </row>
    <row r="9524" spans="1:12" x14ac:dyDescent="0.55000000000000004">
      <c r="A9524">
        <v>9523</v>
      </c>
      <c r="B9524" t="s">
        <v>18253</v>
      </c>
      <c r="C9524">
        <v>268757</v>
      </c>
      <c r="D9524" t="s">
        <v>130</v>
      </c>
      <c r="E9524" t="s">
        <v>33</v>
      </c>
      <c r="F9524" s="1">
        <v>43096</v>
      </c>
      <c r="G9524">
        <v>12</v>
      </c>
      <c r="H9524">
        <v>2017</v>
      </c>
      <c r="I9524" t="s">
        <v>18254</v>
      </c>
      <c r="J9524" t="b">
        <v>1</v>
      </c>
      <c r="K9524">
        <v>0</v>
      </c>
      <c r="L9524">
        <v>0</v>
      </c>
    </row>
    <row r="9525" spans="1:12" x14ac:dyDescent="0.55000000000000004">
      <c r="A9525">
        <v>9524</v>
      </c>
      <c r="B9525" t="s">
        <v>18255</v>
      </c>
      <c r="C9525">
        <v>16767</v>
      </c>
      <c r="D9525" t="s">
        <v>130</v>
      </c>
      <c r="E9525" t="s">
        <v>13</v>
      </c>
      <c r="F9525" s="1">
        <v>42350</v>
      </c>
      <c r="G9525">
        <v>12</v>
      </c>
      <c r="H9525">
        <v>2015</v>
      </c>
      <c r="I9525" t="s">
        <v>18256</v>
      </c>
      <c r="J9525" t="b">
        <v>1</v>
      </c>
      <c r="K9525">
        <v>0</v>
      </c>
      <c r="L9525">
        <v>0</v>
      </c>
    </row>
    <row r="9526" spans="1:12" x14ac:dyDescent="0.55000000000000004">
      <c r="A9526">
        <v>9525</v>
      </c>
      <c r="B9526" t="s">
        <v>18257</v>
      </c>
      <c r="C9526">
        <v>56126</v>
      </c>
      <c r="D9526" t="s">
        <v>130</v>
      </c>
      <c r="E9526" t="s">
        <v>56</v>
      </c>
      <c r="F9526" s="1">
        <v>44111</v>
      </c>
      <c r="G9526">
        <v>10</v>
      </c>
      <c r="H9526">
        <v>2020</v>
      </c>
      <c r="I9526" t="s">
        <v>18258</v>
      </c>
      <c r="J9526" t="b">
        <v>1</v>
      </c>
      <c r="K9526">
        <v>0</v>
      </c>
      <c r="L9526">
        <v>0</v>
      </c>
    </row>
    <row r="9527" spans="1:12" x14ac:dyDescent="0.55000000000000004">
      <c r="A9527">
        <v>9526</v>
      </c>
      <c r="B9527" t="s">
        <v>18259</v>
      </c>
      <c r="C9527">
        <v>56616</v>
      </c>
      <c r="D9527" t="s">
        <v>130</v>
      </c>
      <c r="E9527" t="s">
        <v>56</v>
      </c>
      <c r="F9527" s="1">
        <v>44177</v>
      </c>
      <c r="G9527">
        <v>12</v>
      </c>
      <c r="H9527">
        <v>2020</v>
      </c>
      <c r="I9527" t="s">
        <v>1992</v>
      </c>
      <c r="J9527" t="b">
        <v>1</v>
      </c>
      <c r="K9527">
        <v>0</v>
      </c>
      <c r="L9527">
        <v>1</v>
      </c>
    </row>
    <row r="9528" spans="1:12" x14ac:dyDescent="0.55000000000000004">
      <c r="A9528">
        <v>9527</v>
      </c>
      <c r="B9528" t="s">
        <v>18260</v>
      </c>
      <c r="C9528">
        <v>457863</v>
      </c>
      <c r="D9528" t="s">
        <v>130</v>
      </c>
      <c r="E9528" t="s">
        <v>47</v>
      </c>
      <c r="F9528" s="1">
        <v>44643</v>
      </c>
      <c r="G9528">
        <v>3</v>
      </c>
      <c r="H9528">
        <v>2022</v>
      </c>
      <c r="I9528" t="s">
        <v>4420</v>
      </c>
      <c r="J9528" t="b">
        <v>1</v>
      </c>
      <c r="K9528">
        <v>1</v>
      </c>
      <c r="L9528">
        <v>1</v>
      </c>
    </row>
    <row r="9529" spans="1:12" x14ac:dyDescent="0.55000000000000004">
      <c r="A9529">
        <v>9528</v>
      </c>
      <c r="B9529" t="s">
        <v>18261</v>
      </c>
      <c r="C9529">
        <v>172191</v>
      </c>
      <c r="D9529" t="s">
        <v>135</v>
      </c>
      <c r="E9529" t="s">
        <v>17</v>
      </c>
      <c r="F9529" s="1">
        <v>43907</v>
      </c>
      <c r="G9529">
        <v>3</v>
      </c>
      <c r="H9529">
        <v>2020</v>
      </c>
      <c r="I9529" t="s">
        <v>18262</v>
      </c>
      <c r="J9529" t="b">
        <v>1</v>
      </c>
      <c r="K9529">
        <v>0</v>
      </c>
      <c r="L9529">
        <v>1</v>
      </c>
    </row>
    <row r="9530" spans="1:12" x14ac:dyDescent="0.55000000000000004">
      <c r="A9530">
        <v>9529</v>
      </c>
      <c r="B9530" t="s">
        <v>18263</v>
      </c>
      <c r="C9530">
        <v>99828</v>
      </c>
      <c r="D9530" t="s">
        <v>135</v>
      </c>
      <c r="E9530" t="s">
        <v>56</v>
      </c>
      <c r="F9530" s="1">
        <v>43256</v>
      </c>
      <c r="G9530">
        <v>6</v>
      </c>
      <c r="H9530">
        <v>2018</v>
      </c>
      <c r="I9530" t="s">
        <v>18264</v>
      </c>
      <c r="J9530" t="b">
        <v>1</v>
      </c>
      <c r="K9530">
        <v>0</v>
      </c>
      <c r="L9530">
        <v>0</v>
      </c>
    </row>
    <row r="9531" spans="1:12" x14ac:dyDescent="0.55000000000000004">
      <c r="A9531">
        <v>9530</v>
      </c>
      <c r="B9531" t="s">
        <v>18265</v>
      </c>
      <c r="C9531">
        <v>126560</v>
      </c>
      <c r="D9531" t="s">
        <v>130</v>
      </c>
      <c r="E9531" t="s">
        <v>17</v>
      </c>
      <c r="F9531" s="1">
        <v>44474</v>
      </c>
      <c r="G9531">
        <v>10</v>
      </c>
      <c r="H9531">
        <v>2021</v>
      </c>
      <c r="I9531" t="s">
        <v>11992</v>
      </c>
      <c r="J9531" t="b">
        <v>1</v>
      </c>
      <c r="K9531">
        <v>1</v>
      </c>
      <c r="L9531">
        <v>1</v>
      </c>
    </row>
    <row r="9532" spans="1:12" x14ac:dyDescent="0.55000000000000004">
      <c r="A9532">
        <v>9531</v>
      </c>
      <c r="B9532" t="s">
        <v>18266</v>
      </c>
      <c r="C9532">
        <v>370013</v>
      </c>
      <c r="D9532" t="s">
        <v>130</v>
      </c>
      <c r="E9532" t="s">
        <v>74</v>
      </c>
      <c r="F9532" s="1">
        <v>44923</v>
      </c>
      <c r="G9532">
        <v>12</v>
      </c>
      <c r="H9532">
        <v>2022</v>
      </c>
      <c r="I9532" t="s">
        <v>14726</v>
      </c>
      <c r="J9532" t="b">
        <v>1</v>
      </c>
      <c r="K9532">
        <v>0</v>
      </c>
      <c r="L9532">
        <v>0</v>
      </c>
    </row>
    <row r="9533" spans="1:12" x14ac:dyDescent="0.55000000000000004">
      <c r="A9533">
        <v>9532</v>
      </c>
      <c r="B9533" t="s">
        <v>18267</v>
      </c>
      <c r="C9533">
        <v>189325</v>
      </c>
      <c r="D9533" t="s">
        <v>135</v>
      </c>
      <c r="E9533" t="s">
        <v>17</v>
      </c>
      <c r="F9533" s="1">
        <v>44030</v>
      </c>
      <c r="G9533">
        <v>7</v>
      </c>
      <c r="H9533">
        <v>2020</v>
      </c>
      <c r="I9533" t="s">
        <v>18268</v>
      </c>
      <c r="J9533" t="b">
        <v>1</v>
      </c>
      <c r="K9533">
        <v>1</v>
      </c>
      <c r="L9533">
        <v>1</v>
      </c>
    </row>
    <row r="9534" spans="1:12" x14ac:dyDescent="0.55000000000000004">
      <c r="A9534">
        <v>9533</v>
      </c>
      <c r="B9534" t="s">
        <v>18269</v>
      </c>
      <c r="C9534">
        <v>448075</v>
      </c>
      <c r="D9534" t="s">
        <v>130</v>
      </c>
      <c r="E9534" t="s">
        <v>47</v>
      </c>
      <c r="F9534" s="1">
        <v>43431</v>
      </c>
      <c r="G9534">
        <v>11</v>
      </c>
      <c r="H9534">
        <v>2018</v>
      </c>
      <c r="I9534" t="s">
        <v>5589</v>
      </c>
      <c r="J9534" t="b">
        <v>1</v>
      </c>
      <c r="K9534">
        <v>1</v>
      </c>
      <c r="L9534">
        <v>1</v>
      </c>
    </row>
    <row r="9535" spans="1:12" x14ac:dyDescent="0.55000000000000004">
      <c r="A9535">
        <v>9534</v>
      </c>
      <c r="B9535" t="s">
        <v>18270</v>
      </c>
      <c r="C9535">
        <v>122143</v>
      </c>
      <c r="D9535" t="s">
        <v>138</v>
      </c>
      <c r="E9535" t="s">
        <v>17</v>
      </c>
      <c r="F9535" s="1">
        <v>43905</v>
      </c>
      <c r="G9535">
        <v>3</v>
      </c>
      <c r="H9535">
        <v>2020</v>
      </c>
      <c r="I9535" t="s">
        <v>18271</v>
      </c>
      <c r="J9535" t="b">
        <v>1</v>
      </c>
      <c r="K9535">
        <v>0</v>
      </c>
      <c r="L9535">
        <v>1</v>
      </c>
    </row>
    <row r="9536" spans="1:12" x14ac:dyDescent="0.55000000000000004">
      <c r="A9536">
        <v>9535</v>
      </c>
      <c r="B9536" t="s">
        <v>18272</v>
      </c>
      <c r="C9536">
        <v>67231</v>
      </c>
      <c r="D9536" t="s">
        <v>130</v>
      </c>
      <c r="E9536" t="s">
        <v>56</v>
      </c>
      <c r="F9536" s="1">
        <v>43244</v>
      </c>
      <c r="G9536">
        <v>5</v>
      </c>
      <c r="H9536">
        <v>2018</v>
      </c>
      <c r="I9536" t="s">
        <v>18073</v>
      </c>
      <c r="J9536" t="b">
        <v>1</v>
      </c>
      <c r="K9536">
        <v>0</v>
      </c>
      <c r="L9536">
        <v>0</v>
      </c>
    </row>
    <row r="9537" spans="1:13" x14ac:dyDescent="0.55000000000000004">
      <c r="A9537">
        <v>9536</v>
      </c>
      <c r="B9537" t="s">
        <v>18273</v>
      </c>
      <c r="C9537">
        <v>360750</v>
      </c>
      <c r="D9537" t="s">
        <v>130</v>
      </c>
      <c r="E9537" t="s">
        <v>74</v>
      </c>
      <c r="F9537" s="1">
        <v>43432</v>
      </c>
      <c r="G9537">
        <v>11</v>
      </c>
      <c r="H9537">
        <v>2018</v>
      </c>
      <c r="I9537" t="s">
        <v>18274</v>
      </c>
      <c r="J9537" t="b">
        <v>1</v>
      </c>
      <c r="K9537">
        <v>0</v>
      </c>
      <c r="L9537">
        <v>0</v>
      </c>
    </row>
    <row r="9538" spans="1:13" x14ac:dyDescent="0.55000000000000004">
      <c r="A9538">
        <v>9537</v>
      </c>
      <c r="B9538" t="s">
        <v>18275</v>
      </c>
      <c r="C9538">
        <v>454675</v>
      </c>
      <c r="D9538" t="s">
        <v>130</v>
      </c>
      <c r="E9538" t="s">
        <v>47</v>
      </c>
      <c r="F9538" s="1">
        <v>44619</v>
      </c>
      <c r="G9538">
        <v>2</v>
      </c>
      <c r="H9538">
        <v>2022</v>
      </c>
      <c r="I9538" t="s">
        <v>3014</v>
      </c>
      <c r="J9538" t="b">
        <v>1</v>
      </c>
      <c r="K9538">
        <v>1</v>
      </c>
      <c r="L9538">
        <v>1</v>
      </c>
    </row>
    <row r="9539" spans="1:13" x14ac:dyDescent="0.55000000000000004">
      <c r="A9539">
        <v>9538</v>
      </c>
      <c r="B9539" t="s">
        <v>18276</v>
      </c>
      <c r="C9539">
        <v>542183</v>
      </c>
      <c r="D9539" t="s">
        <v>16</v>
      </c>
      <c r="E9539" t="s">
        <v>47</v>
      </c>
      <c r="F9539" s="1">
        <v>44657</v>
      </c>
      <c r="G9539">
        <v>4</v>
      </c>
      <c r="H9539">
        <v>2022</v>
      </c>
      <c r="I9539" t="s">
        <v>18277</v>
      </c>
      <c r="J9539" t="b">
        <v>1</v>
      </c>
      <c r="K9539">
        <v>1</v>
      </c>
      <c r="L9539">
        <v>1</v>
      </c>
    </row>
    <row r="9540" spans="1:13" x14ac:dyDescent="0.55000000000000004">
      <c r="A9540">
        <v>9539</v>
      </c>
      <c r="B9540" t="s">
        <v>18278</v>
      </c>
      <c r="C9540">
        <v>44339</v>
      </c>
      <c r="D9540" t="s">
        <v>12</v>
      </c>
      <c r="E9540" t="s">
        <v>13</v>
      </c>
      <c r="F9540" s="1">
        <v>42859</v>
      </c>
      <c r="G9540">
        <v>5</v>
      </c>
      <c r="H9540">
        <v>2017</v>
      </c>
      <c r="I9540" t="s">
        <v>18279</v>
      </c>
      <c r="J9540" t="b">
        <v>1</v>
      </c>
      <c r="K9540">
        <v>1</v>
      </c>
      <c r="L9540">
        <v>1</v>
      </c>
    </row>
    <row r="9541" spans="1:13" x14ac:dyDescent="0.55000000000000004">
      <c r="A9541">
        <v>9540</v>
      </c>
      <c r="B9541" t="s">
        <v>18280</v>
      </c>
      <c r="C9541">
        <v>523598</v>
      </c>
      <c r="D9541" t="s">
        <v>44</v>
      </c>
      <c r="E9541" t="s">
        <v>47</v>
      </c>
      <c r="F9541" s="1">
        <v>42743</v>
      </c>
      <c r="G9541">
        <v>1</v>
      </c>
      <c r="H9541">
        <v>2017</v>
      </c>
      <c r="I9541" t="s">
        <v>18281</v>
      </c>
      <c r="J9541" t="b">
        <v>1</v>
      </c>
      <c r="K9541">
        <v>0</v>
      </c>
      <c r="L9541">
        <v>1</v>
      </c>
    </row>
    <row r="9542" spans="1:13" x14ac:dyDescent="0.55000000000000004">
      <c r="A9542">
        <v>9541</v>
      </c>
      <c r="B9542" t="s">
        <v>18282</v>
      </c>
      <c r="C9542">
        <v>123008</v>
      </c>
      <c r="D9542" t="s">
        <v>138</v>
      </c>
      <c r="E9542" t="s">
        <v>17</v>
      </c>
      <c r="F9542" s="1">
        <v>43965</v>
      </c>
      <c r="G9542">
        <v>5</v>
      </c>
      <c r="H9542">
        <v>2020</v>
      </c>
      <c r="I9542" t="s">
        <v>18283</v>
      </c>
      <c r="J9542" t="b">
        <v>1</v>
      </c>
      <c r="K9542">
        <v>0</v>
      </c>
      <c r="L9542">
        <v>0</v>
      </c>
      <c r="M9542" t="s">
        <v>21137</v>
      </c>
    </row>
    <row r="9543" spans="1:13" x14ac:dyDescent="0.55000000000000004">
      <c r="A9543">
        <v>9542</v>
      </c>
      <c r="B9543" t="s">
        <v>18284</v>
      </c>
      <c r="C9543">
        <v>83208</v>
      </c>
      <c r="D9543" t="s">
        <v>109</v>
      </c>
      <c r="E9543" t="s">
        <v>56</v>
      </c>
      <c r="F9543" s="1">
        <v>43687</v>
      </c>
      <c r="G9543">
        <v>8</v>
      </c>
      <c r="H9543">
        <v>2019</v>
      </c>
      <c r="I9543" t="s">
        <v>18285</v>
      </c>
      <c r="J9543" t="b">
        <v>1</v>
      </c>
      <c r="K9543">
        <v>1</v>
      </c>
      <c r="L9543">
        <v>1</v>
      </c>
    </row>
    <row r="9544" spans="1:13" x14ac:dyDescent="0.55000000000000004">
      <c r="A9544">
        <v>9543</v>
      </c>
      <c r="B9544" t="s">
        <v>18286</v>
      </c>
      <c r="C9544">
        <v>180618</v>
      </c>
      <c r="D9544" t="s">
        <v>135</v>
      </c>
      <c r="E9544" t="s">
        <v>17</v>
      </c>
      <c r="F9544" s="1">
        <v>43942</v>
      </c>
      <c r="G9544">
        <v>4</v>
      </c>
      <c r="H9544">
        <v>2020</v>
      </c>
      <c r="I9544" t="s">
        <v>18287</v>
      </c>
      <c r="J9544" t="b">
        <v>1</v>
      </c>
      <c r="K9544">
        <v>0</v>
      </c>
      <c r="L9544">
        <v>0</v>
      </c>
    </row>
    <row r="9545" spans="1:13" x14ac:dyDescent="0.55000000000000004">
      <c r="A9545">
        <v>9544</v>
      </c>
      <c r="B9545" t="s">
        <v>18288</v>
      </c>
      <c r="C9545">
        <v>154568</v>
      </c>
      <c r="D9545" t="s">
        <v>109</v>
      </c>
      <c r="E9545" t="s">
        <v>17</v>
      </c>
      <c r="F9545" s="1">
        <v>43991</v>
      </c>
      <c r="G9545">
        <v>6</v>
      </c>
      <c r="H9545">
        <v>2020</v>
      </c>
      <c r="I9545" t="s">
        <v>18289</v>
      </c>
      <c r="J9545" t="b">
        <v>1</v>
      </c>
      <c r="K9545">
        <v>0</v>
      </c>
      <c r="L9545">
        <v>1</v>
      </c>
    </row>
    <row r="9546" spans="1:13" x14ac:dyDescent="0.55000000000000004">
      <c r="A9546">
        <v>9545</v>
      </c>
      <c r="B9546" t="s">
        <v>18290</v>
      </c>
      <c r="C9546">
        <v>83759</v>
      </c>
      <c r="D9546" t="s">
        <v>109</v>
      </c>
      <c r="E9546" t="s">
        <v>56</v>
      </c>
      <c r="F9546" s="1">
        <v>44034</v>
      </c>
      <c r="G9546">
        <v>7</v>
      </c>
      <c r="H9546">
        <v>2020</v>
      </c>
      <c r="I9546" t="s">
        <v>18291</v>
      </c>
      <c r="J9546" t="b">
        <v>1</v>
      </c>
      <c r="K9546">
        <v>0</v>
      </c>
      <c r="L9546">
        <v>0</v>
      </c>
    </row>
    <row r="9547" spans="1:13" x14ac:dyDescent="0.55000000000000004">
      <c r="A9547">
        <v>9546</v>
      </c>
      <c r="B9547" t="s">
        <v>18292</v>
      </c>
      <c r="C9547">
        <v>506560</v>
      </c>
      <c r="D9547" t="s">
        <v>135</v>
      </c>
      <c r="E9547" t="s">
        <v>47</v>
      </c>
      <c r="F9547" s="1">
        <v>43774</v>
      </c>
      <c r="G9547">
        <v>11</v>
      </c>
      <c r="H9547">
        <v>2019</v>
      </c>
      <c r="I9547" t="s">
        <v>18293</v>
      </c>
      <c r="J9547" t="b">
        <v>1</v>
      </c>
      <c r="K9547">
        <v>1</v>
      </c>
      <c r="L9547">
        <v>1</v>
      </c>
    </row>
    <row r="9548" spans="1:13" x14ac:dyDescent="0.55000000000000004">
      <c r="A9548">
        <v>9547</v>
      </c>
      <c r="B9548" t="s">
        <v>18294</v>
      </c>
      <c r="C9548">
        <v>231812</v>
      </c>
      <c r="D9548" t="s">
        <v>12</v>
      </c>
      <c r="E9548" t="s">
        <v>17</v>
      </c>
      <c r="F9548" s="1">
        <v>43902</v>
      </c>
      <c r="G9548">
        <v>3</v>
      </c>
      <c r="H9548">
        <v>2020</v>
      </c>
      <c r="I9548" t="s">
        <v>18295</v>
      </c>
      <c r="J9548" t="b">
        <v>1</v>
      </c>
      <c r="K9548">
        <v>1</v>
      </c>
      <c r="L9548">
        <v>1</v>
      </c>
    </row>
    <row r="9549" spans="1:13" x14ac:dyDescent="0.55000000000000004">
      <c r="A9549">
        <v>9548</v>
      </c>
      <c r="B9549" t="s">
        <v>18296</v>
      </c>
      <c r="C9549">
        <v>497876</v>
      </c>
      <c r="D9549" t="s">
        <v>30</v>
      </c>
      <c r="E9549" t="s">
        <v>47</v>
      </c>
      <c r="F9549" s="1">
        <v>44919</v>
      </c>
      <c r="G9549">
        <v>12</v>
      </c>
      <c r="H9549">
        <v>2022</v>
      </c>
      <c r="I9549" t="s">
        <v>18297</v>
      </c>
      <c r="J9549" t="b">
        <v>1</v>
      </c>
      <c r="K9549">
        <v>1</v>
      </c>
      <c r="L9549">
        <v>1</v>
      </c>
    </row>
    <row r="9550" spans="1:13" x14ac:dyDescent="0.55000000000000004">
      <c r="A9550">
        <v>9549</v>
      </c>
      <c r="B9550" t="s">
        <v>18298</v>
      </c>
      <c r="C9550">
        <v>237650</v>
      </c>
      <c r="D9550" t="s">
        <v>16</v>
      </c>
      <c r="E9550" t="s">
        <v>17</v>
      </c>
      <c r="F9550" s="1">
        <v>44027</v>
      </c>
      <c r="G9550">
        <v>7</v>
      </c>
      <c r="H9550">
        <v>2020</v>
      </c>
      <c r="I9550" t="s">
        <v>18299</v>
      </c>
      <c r="J9550" t="b">
        <v>1</v>
      </c>
      <c r="K9550">
        <v>0</v>
      </c>
      <c r="L9550">
        <v>0</v>
      </c>
    </row>
    <row r="9551" spans="1:13" x14ac:dyDescent="0.55000000000000004">
      <c r="A9551">
        <v>9550</v>
      </c>
      <c r="B9551" t="s">
        <v>18300</v>
      </c>
      <c r="C9551">
        <v>150987</v>
      </c>
      <c r="D9551" t="s">
        <v>109</v>
      </c>
      <c r="E9551" t="s">
        <v>17</v>
      </c>
      <c r="F9551" s="1">
        <v>43864</v>
      </c>
      <c r="G9551">
        <v>2</v>
      </c>
      <c r="H9551">
        <v>2020</v>
      </c>
      <c r="I9551" t="s">
        <v>18301</v>
      </c>
      <c r="J9551" t="b">
        <v>1</v>
      </c>
      <c r="K9551">
        <v>0</v>
      </c>
      <c r="L9551">
        <v>0</v>
      </c>
    </row>
    <row r="9552" spans="1:13" x14ac:dyDescent="0.55000000000000004">
      <c r="A9552">
        <v>9551</v>
      </c>
      <c r="B9552" t="s">
        <v>18302</v>
      </c>
      <c r="C9552">
        <v>24547</v>
      </c>
      <c r="D9552" t="s">
        <v>109</v>
      </c>
      <c r="E9552" t="s">
        <v>13</v>
      </c>
      <c r="F9552" s="1">
        <v>44419</v>
      </c>
      <c r="G9552">
        <v>8</v>
      </c>
      <c r="H9552">
        <v>2021</v>
      </c>
      <c r="I9552" t="s">
        <v>18303</v>
      </c>
      <c r="J9552" t="b">
        <v>1</v>
      </c>
      <c r="K9552">
        <v>1</v>
      </c>
      <c r="L9552">
        <v>1</v>
      </c>
    </row>
    <row r="9553" spans="1:13" x14ac:dyDescent="0.55000000000000004">
      <c r="A9553">
        <v>9552</v>
      </c>
      <c r="B9553" t="s">
        <v>18304</v>
      </c>
      <c r="C9553">
        <v>433108</v>
      </c>
      <c r="D9553" t="s">
        <v>138</v>
      </c>
      <c r="E9553" t="s">
        <v>47</v>
      </c>
      <c r="F9553" s="1">
        <v>45019</v>
      </c>
      <c r="G9553">
        <v>4</v>
      </c>
      <c r="H9553">
        <v>2023</v>
      </c>
      <c r="I9553" t="s">
        <v>18305</v>
      </c>
      <c r="J9553" t="b">
        <v>1</v>
      </c>
      <c r="K9553">
        <v>1</v>
      </c>
      <c r="L9553">
        <v>1</v>
      </c>
    </row>
    <row r="9554" spans="1:13" x14ac:dyDescent="0.55000000000000004">
      <c r="A9554">
        <v>9553</v>
      </c>
      <c r="B9554" t="s">
        <v>18306</v>
      </c>
      <c r="C9554">
        <v>345586</v>
      </c>
      <c r="D9554" t="s">
        <v>16</v>
      </c>
      <c r="E9554" t="s">
        <v>83</v>
      </c>
      <c r="F9554" s="1">
        <v>44287</v>
      </c>
      <c r="G9554">
        <v>4</v>
      </c>
      <c r="H9554">
        <v>2021</v>
      </c>
      <c r="I9554" t="s">
        <v>18307</v>
      </c>
      <c r="J9554" t="b">
        <v>1</v>
      </c>
      <c r="K9554">
        <v>0</v>
      </c>
      <c r="L9554">
        <v>0</v>
      </c>
    </row>
    <row r="9555" spans="1:13" x14ac:dyDescent="0.55000000000000004">
      <c r="A9555">
        <v>9554</v>
      </c>
      <c r="B9555" t="s">
        <v>18308</v>
      </c>
      <c r="C9555">
        <v>462998</v>
      </c>
      <c r="D9555" t="s">
        <v>130</v>
      </c>
      <c r="E9555" t="s">
        <v>47</v>
      </c>
      <c r="F9555" s="1">
        <v>44701</v>
      </c>
      <c r="G9555">
        <v>5</v>
      </c>
      <c r="H9555">
        <v>2022</v>
      </c>
      <c r="I9555" t="s">
        <v>18309</v>
      </c>
      <c r="J9555" t="b">
        <v>1</v>
      </c>
      <c r="K9555">
        <v>0</v>
      </c>
      <c r="L9555">
        <v>0</v>
      </c>
    </row>
    <row r="9556" spans="1:13" x14ac:dyDescent="0.55000000000000004">
      <c r="A9556">
        <v>9555</v>
      </c>
      <c r="B9556" t="s">
        <v>18310</v>
      </c>
      <c r="C9556">
        <v>103236</v>
      </c>
      <c r="D9556" t="s">
        <v>135</v>
      </c>
      <c r="E9556" t="s">
        <v>56</v>
      </c>
      <c r="F9556" s="1">
        <v>42264</v>
      </c>
      <c r="G9556">
        <v>9</v>
      </c>
      <c r="H9556">
        <v>2015</v>
      </c>
      <c r="I9556" t="s">
        <v>18311</v>
      </c>
      <c r="J9556" t="b">
        <v>1</v>
      </c>
      <c r="K9556">
        <v>0</v>
      </c>
      <c r="L9556">
        <v>0</v>
      </c>
    </row>
    <row r="9557" spans="1:13" x14ac:dyDescent="0.55000000000000004">
      <c r="A9557">
        <v>9556</v>
      </c>
      <c r="B9557" t="s">
        <v>18312</v>
      </c>
      <c r="C9557">
        <v>194638</v>
      </c>
      <c r="D9557" t="s">
        <v>135</v>
      </c>
      <c r="E9557" t="s">
        <v>17</v>
      </c>
      <c r="F9557" s="1">
        <v>44636</v>
      </c>
      <c r="G9557">
        <v>3</v>
      </c>
      <c r="H9557">
        <v>2022</v>
      </c>
      <c r="I9557" t="s">
        <v>18313</v>
      </c>
      <c r="J9557" t="b">
        <v>1</v>
      </c>
      <c r="K9557">
        <v>1</v>
      </c>
      <c r="L9557">
        <v>1</v>
      </c>
      <c r="M9557" t="s">
        <v>21137</v>
      </c>
    </row>
    <row r="9558" spans="1:13" x14ac:dyDescent="0.55000000000000004">
      <c r="A9558">
        <v>9557</v>
      </c>
      <c r="B9558" t="s">
        <v>18314</v>
      </c>
      <c r="C9558">
        <v>340231</v>
      </c>
      <c r="D9558" t="s">
        <v>12</v>
      </c>
      <c r="E9558" t="s">
        <v>83</v>
      </c>
      <c r="F9558" s="1">
        <v>42653</v>
      </c>
      <c r="G9558">
        <v>10</v>
      </c>
      <c r="H9558">
        <v>2016</v>
      </c>
      <c r="I9558" t="s">
        <v>18315</v>
      </c>
      <c r="J9558" t="b">
        <v>1</v>
      </c>
      <c r="K9558">
        <v>1</v>
      </c>
      <c r="L9558">
        <v>1</v>
      </c>
    </row>
    <row r="9559" spans="1:13" x14ac:dyDescent="0.55000000000000004">
      <c r="A9559">
        <v>9558</v>
      </c>
      <c r="B9559" t="s">
        <v>18316</v>
      </c>
      <c r="C9559">
        <v>533983</v>
      </c>
      <c r="D9559" t="s">
        <v>12</v>
      </c>
      <c r="E9559" t="s">
        <v>47</v>
      </c>
      <c r="F9559" s="1">
        <v>42460</v>
      </c>
      <c r="G9559">
        <v>3</v>
      </c>
      <c r="H9559">
        <v>2016</v>
      </c>
      <c r="I9559" t="s">
        <v>18317</v>
      </c>
      <c r="J9559" t="b">
        <v>1</v>
      </c>
      <c r="K9559">
        <v>1</v>
      </c>
      <c r="L9559">
        <v>1</v>
      </c>
    </row>
    <row r="9560" spans="1:13" x14ac:dyDescent="0.55000000000000004">
      <c r="A9560">
        <v>9559</v>
      </c>
      <c r="B9560" t="s">
        <v>18318</v>
      </c>
      <c r="C9560">
        <v>45148</v>
      </c>
      <c r="D9560" t="s">
        <v>12</v>
      </c>
      <c r="E9560" t="s">
        <v>13</v>
      </c>
      <c r="F9560" s="1">
        <v>43066</v>
      </c>
      <c r="G9560">
        <v>11</v>
      </c>
      <c r="H9560">
        <v>2017</v>
      </c>
      <c r="I9560" t="s">
        <v>18319</v>
      </c>
      <c r="J9560" t="b">
        <v>1</v>
      </c>
      <c r="K9560">
        <v>0</v>
      </c>
      <c r="L9560">
        <v>0</v>
      </c>
    </row>
    <row r="9561" spans="1:13" x14ac:dyDescent="0.55000000000000004">
      <c r="A9561">
        <v>9560</v>
      </c>
      <c r="B9561" t="s">
        <v>18320</v>
      </c>
      <c r="C9561">
        <v>530899</v>
      </c>
      <c r="D9561" t="s">
        <v>12</v>
      </c>
      <c r="E9561" t="s">
        <v>47</v>
      </c>
      <c r="F9561" s="1">
        <v>41794</v>
      </c>
      <c r="G9561">
        <v>6</v>
      </c>
      <c r="H9561">
        <v>2014</v>
      </c>
      <c r="I9561" t="s">
        <v>18321</v>
      </c>
      <c r="J9561" t="b">
        <v>1</v>
      </c>
      <c r="K9561">
        <v>1</v>
      </c>
      <c r="L9561">
        <v>1</v>
      </c>
    </row>
    <row r="9562" spans="1:13" x14ac:dyDescent="0.55000000000000004">
      <c r="A9562">
        <v>9561</v>
      </c>
      <c r="B9562" t="s">
        <v>18322</v>
      </c>
      <c r="C9562">
        <v>196501</v>
      </c>
      <c r="D9562" t="s">
        <v>135</v>
      </c>
      <c r="E9562" t="s">
        <v>17</v>
      </c>
      <c r="F9562" s="1">
        <v>44763</v>
      </c>
      <c r="G9562">
        <v>7</v>
      </c>
      <c r="H9562">
        <v>2022</v>
      </c>
      <c r="I9562" t="s">
        <v>18323</v>
      </c>
      <c r="J9562" t="b">
        <v>1</v>
      </c>
      <c r="K9562">
        <v>1</v>
      </c>
      <c r="L9562">
        <v>1</v>
      </c>
    </row>
    <row r="9563" spans="1:13" x14ac:dyDescent="0.55000000000000004">
      <c r="A9563">
        <v>9562</v>
      </c>
      <c r="B9563" t="s">
        <v>18324</v>
      </c>
      <c r="C9563">
        <v>490585</v>
      </c>
      <c r="D9563" t="s">
        <v>30</v>
      </c>
      <c r="E9563" t="s">
        <v>47</v>
      </c>
      <c r="F9563" s="1">
        <v>42767</v>
      </c>
      <c r="G9563">
        <v>2</v>
      </c>
      <c r="H9563">
        <v>2017</v>
      </c>
      <c r="I9563" t="s">
        <v>18325</v>
      </c>
      <c r="J9563" t="b">
        <v>1</v>
      </c>
      <c r="K9563">
        <v>1</v>
      </c>
      <c r="L9563">
        <v>1</v>
      </c>
    </row>
    <row r="9564" spans="1:13" x14ac:dyDescent="0.55000000000000004">
      <c r="A9564">
        <v>9563</v>
      </c>
      <c r="B9564" t="s">
        <v>18326</v>
      </c>
      <c r="C9564">
        <v>534242</v>
      </c>
      <c r="D9564" t="s">
        <v>12</v>
      </c>
      <c r="E9564" t="s">
        <v>47</v>
      </c>
      <c r="F9564" s="1">
        <v>42668</v>
      </c>
      <c r="G9564">
        <v>10</v>
      </c>
      <c r="H9564">
        <v>2016</v>
      </c>
      <c r="I9564" t="s">
        <v>18327</v>
      </c>
      <c r="J9564" t="b">
        <v>1</v>
      </c>
      <c r="K9564">
        <v>0</v>
      </c>
      <c r="L9564">
        <v>0</v>
      </c>
    </row>
    <row r="9565" spans="1:13" x14ac:dyDescent="0.55000000000000004">
      <c r="A9565">
        <v>9564</v>
      </c>
      <c r="B9565" t="s">
        <v>18328</v>
      </c>
      <c r="C9565">
        <v>45651</v>
      </c>
      <c r="D9565" t="s">
        <v>12</v>
      </c>
      <c r="E9565" t="s">
        <v>13</v>
      </c>
      <c r="F9565" s="1">
        <v>43201</v>
      </c>
      <c r="G9565">
        <v>4</v>
      </c>
      <c r="H9565">
        <v>2018</v>
      </c>
      <c r="I9565" t="s">
        <v>18329</v>
      </c>
      <c r="J9565" t="b">
        <v>1</v>
      </c>
      <c r="K9565">
        <v>1</v>
      </c>
      <c r="L9565">
        <v>0</v>
      </c>
      <c r="M9565" t="s">
        <v>21137</v>
      </c>
    </row>
    <row r="9566" spans="1:13" x14ac:dyDescent="0.55000000000000004">
      <c r="A9566">
        <v>9565</v>
      </c>
      <c r="B9566" t="s">
        <v>18330</v>
      </c>
      <c r="C9566">
        <v>339973</v>
      </c>
      <c r="D9566" t="s">
        <v>12</v>
      </c>
      <c r="E9566" t="s">
        <v>83</v>
      </c>
      <c r="F9566" s="1">
        <v>42151</v>
      </c>
      <c r="G9566">
        <v>5</v>
      </c>
      <c r="H9566">
        <v>2015</v>
      </c>
      <c r="I9566" t="s">
        <v>18331</v>
      </c>
      <c r="J9566" t="b">
        <v>1</v>
      </c>
      <c r="K9566">
        <v>0</v>
      </c>
      <c r="L9566">
        <v>1</v>
      </c>
    </row>
    <row r="9567" spans="1:13" x14ac:dyDescent="0.55000000000000004">
      <c r="A9567">
        <v>9566</v>
      </c>
      <c r="B9567" t="s">
        <v>18332</v>
      </c>
      <c r="C9567">
        <v>162825</v>
      </c>
      <c r="D9567" t="s">
        <v>30</v>
      </c>
      <c r="E9567" t="s">
        <v>17</v>
      </c>
      <c r="F9567" s="1">
        <v>44124</v>
      </c>
      <c r="G9567">
        <v>10</v>
      </c>
      <c r="H9567">
        <v>2020</v>
      </c>
      <c r="I9567" t="s">
        <v>18333</v>
      </c>
      <c r="J9567" t="b">
        <v>1</v>
      </c>
      <c r="K9567">
        <v>1</v>
      </c>
      <c r="L9567">
        <v>1</v>
      </c>
    </row>
    <row r="9568" spans="1:13" x14ac:dyDescent="0.55000000000000004">
      <c r="A9568">
        <v>9567</v>
      </c>
      <c r="B9568" t="s">
        <v>18334</v>
      </c>
      <c r="C9568">
        <v>152409</v>
      </c>
      <c r="D9568" t="s">
        <v>109</v>
      </c>
      <c r="E9568" t="s">
        <v>17</v>
      </c>
      <c r="F9568" s="1">
        <v>43914</v>
      </c>
      <c r="G9568">
        <v>3</v>
      </c>
      <c r="H9568">
        <v>2020</v>
      </c>
      <c r="I9568" t="s">
        <v>18335</v>
      </c>
      <c r="J9568" t="b">
        <v>1</v>
      </c>
      <c r="K9568">
        <v>1</v>
      </c>
      <c r="L9568">
        <v>1</v>
      </c>
    </row>
    <row r="9569" spans="1:13" x14ac:dyDescent="0.55000000000000004">
      <c r="A9569">
        <v>9568</v>
      </c>
      <c r="B9569" t="s">
        <v>18336</v>
      </c>
      <c r="C9569">
        <v>230179</v>
      </c>
      <c r="D9569" t="s">
        <v>44</v>
      </c>
      <c r="E9569" t="s">
        <v>17</v>
      </c>
      <c r="F9569" s="1">
        <v>44700</v>
      </c>
      <c r="G9569">
        <v>5</v>
      </c>
      <c r="H9569">
        <v>2022</v>
      </c>
      <c r="I9569" t="s">
        <v>18337</v>
      </c>
      <c r="J9569" t="b">
        <v>1</v>
      </c>
      <c r="K9569">
        <v>0</v>
      </c>
      <c r="L9569">
        <v>0</v>
      </c>
    </row>
    <row r="9570" spans="1:13" x14ac:dyDescent="0.55000000000000004">
      <c r="A9570">
        <v>9569</v>
      </c>
      <c r="B9570" t="s">
        <v>18338</v>
      </c>
      <c r="C9570">
        <v>159685</v>
      </c>
      <c r="D9570" t="s">
        <v>30</v>
      </c>
      <c r="E9570" t="s">
        <v>17</v>
      </c>
      <c r="F9570" s="1">
        <v>43915</v>
      </c>
      <c r="G9570">
        <v>3</v>
      </c>
      <c r="H9570">
        <v>2020</v>
      </c>
      <c r="I9570" t="s">
        <v>18339</v>
      </c>
      <c r="J9570" t="b">
        <v>1</v>
      </c>
      <c r="K9570">
        <v>0</v>
      </c>
      <c r="L9570">
        <v>0</v>
      </c>
    </row>
    <row r="9571" spans="1:13" x14ac:dyDescent="0.55000000000000004">
      <c r="A9571">
        <v>9570</v>
      </c>
      <c r="B9571" t="s">
        <v>18340</v>
      </c>
      <c r="C9571">
        <v>370428</v>
      </c>
      <c r="D9571" t="s">
        <v>130</v>
      </c>
      <c r="E9571" t="s">
        <v>74</v>
      </c>
      <c r="F9571" s="1">
        <v>44979</v>
      </c>
      <c r="G9571">
        <v>2</v>
      </c>
      <c r="H9571">
        <v>2023</v>
      </c>
      <c r="I9571" t="s">
        <v>18341</v>
      </c>
      <c r="J9571" t="b">
        <v>1</v>
      </c>
      <c r="K9571">
        <v>1</v>
      </c>
      <c r="L9571">
        <v>1</v>
      </c>
    </row>
    <row r="9572" spans="1:13" x14ac:dyDescent="0.55000000000000004">
      <c r="A9572">
        <v>9571</v>
      </c>
      <c r="B9572" t="s">
        <v>18342</v>
      </c>
      <c r="C9572">
        <v>525025</v>
      </c>
      <c r="D9572" t="s">
        <v>44</v>
      </c>
      <c r="E9572" t="s">
        <v>47</v>
      </c>
      <c r="F9572" s="1">
        <v>44613</v>
      </c>
      <c r="G9572">
        <v>2</v>
      </c>
      <c r="H9572">
        <v>2022</v>
      </c>
      <c r="I9572" t="s">
        <v>18343</v>
      </c>
      <c r="J9572" t="b">
        <v>1</v>
      </c>
      <c r="K9572">
        <v>1</v>
      </c>
      <c r="L9572">
        <v>0</v>
      </c>
      <c r="M9572" t="s">
        <v>21137</v>
      </c>
    </row>
    <row r="9573" spans="1:13" x14ac:dyDescent="0.55000000000000004">
      <c r="A9573">
        <v>9572</v>
      </c>
      <c r="B9573" t="s">
        <v>18344</v>
      </c>
      <c r="C9573">
        <v>185726</v>
      </c>
      <c r="D9573" t="s">
        <v>135</v>
      </c>
      <c r="E9573" t="s">
        <v>17</v>
      </c>
      <c r="F9573" s="1">
        <v>43979</v>
      </c>
      <c r="G9573">
        <v>5</v>
      </c>
      <c r="H9573">
        <v>2020</v>
      </c>
      <c r="I9573" t="s">
        <v>18345</v>
      </c>
      <c r="J9573" t="b">
        <v>1</v>
      </c>
      <c r="K9573">
        <v>1</v>
      </c>
      <c r="L9573">
        <v>1</v>
      </c>
    </row>
    <row r="9574" spans="1:13" x14ac:dyDescent="0.55000000000000004">
      <c r="A9574">
        <v>9573</v>
      </c>
      <c r="B9574" t="s">
        <v>18346</v>
      </c>
      <c r="C9574">
        <v>174289</v>
      </c>
      <c r="D9574" t="s">
        <v>135</v>
      </c>
      <c r="E9574" t="s">
        <v>17</v>
      </c>
      <c r="F9574" s="1">
        <v>43912</v>
      </c>
      <c r="G9574">
        <v>3</v>
      </c>
      <c r="H9574">
        <v>2020</v>
      </c>
      <c r="I9574" t="s">
        <v>18347</v>
      </c>
      <c r="J9574" t="b">
        <v>1</v>
      </c>
      <c r="K9574">
        <v>1</v>
      </c>
      <c r="L9574">
        <v>1</v>
      </c>
    </row>
    <row r="9575" spans="1:13" x14ac:dyDescent="0.55000000000000004">
      <c r="A9575">
        <v>9574</v>
      </c>
      <c r="B9575" t="s">
        <v>18348</v>
      </c>
      <c r="C9575">
        <v>543026</v>
      </c>
      <c r="D9575" t="s">
        <v>16</v>
      </c>
      <c r="E9575" t="s">
        <v>47</v>
      </c>
      <c r="F9575" s="1">
        <v>44693</v>
      </c>
      <c r="G9575">
        <v>5</v>
      </c>
      <c r="H9575">
        <v>2022</v>
      </c>
      <c r="I9575" t="s">
        <v>18349</v>
      </c>
      <c r="J9575" t="b">
        <v>1</v>
      </c>
      <c r="K9575">
        <v>0</v>
      </c>
      <c r="L9575">
        <v>0</v>
      </c>
    </row>
    <row r="9576" spans="1:13" x14ac:dyDescent="0.55000000000000004">
      <c r="A9576">
        <v>9575</v>
      </c>
      <c r="B9576" t="s">
        <v>18350</v>
      </c>
      <c r="C9576">
        <v>178244</v>
      </c>
      <c r="D9576" t="s">
        <v>135</v>
      </c>
      <c r="E9576" t="s">
        <v>17</v>
      </c>
      <c r="F9576" s="1">
        <v>43928</v>
      </c>
      <c r="G9576">
        <v>4</v>
      </c>
      <c r="H9576">
        <v>2020</v>
      </c>
      <c r="I9576" t="s">
        <v>18351</v>
      </c>
      <c r="J9576" t="b">
        <v>1</v>
      </c>
      <c r="K9576">
        <v>0</v>
      </c>
      <c r="L9576">
        <v>0</v>
      </c>
    </row>
    <row r="9577" spans="1:13" x14ac:dyDescent="0.55000000000000004">
      <c r="A9577">
        <v>9576</v>
      </c>
      <c r="B9577" t="s">
        <v>18352</v>
      </c>
      <c r="C9577">
        <v>49687</v>
      </c>
      <c r="D9577" t="s">
        <v>12</v>
      </c>
      <c r="E9577" t="s">
        <v>13</v>
      </c>
      <c r="F9577" s="1">
        <v>44880</v>
      </c>
      <c r="G9577">
        <v>11</v>
      </c>
      <c r="H9577">
        <v>2022</v>
      </c>
      <c r="I9577" t="s">
        <v>18353</v>
      </c>
      <c r="J9577" t="b">
        <v>1</v>
      </c>
      <c r="K9577">
        <v>0</v>
      </c>
      <c r="L9577">
        <v>0</v>
      </c>
    </row>
    <row r="9578" spans="1:13" x14ac:dyDescent="0.55000000000000004">
      <c r="A9578">
        <v>9577</v>
      </c>
      <c r="B9578" t="s">
        <v>18354</v>
      </c>
      <c r="C9578">
        <v>427958</v>
      </c>
      <c r="D9578" t="s">
        <v>16</v>
      </c>
      <c r="E9578" t="s">
        <v>61</v>
      </c>
      <c r="F9578" s="1">
        <v>44029</v>
      </c>
      <c r="G9578">
        <v>7</v>
      </c>
      <c r="H9578">
        <v>2020</v>
      </c>
      <c r="I9578" t="s">
        <v>18355</v>
      </c>
      <c r="J9578" t="b">
        <v>1</v>
      </c>
      <c r="K9578">
        <v>1</v>
      </c>
      <c r="L9578">
        <v>1</v>
      </c>
    </row>
    <row r="9579" spans="1:13" x14ac:dyDescent="0.55000000000000004">
      <c r="A9579">
        <v>9578</v>
      </c>
      <c r="B9579" t="s">
        <v>18356</v>
      </c>
      <c r="C9579">
        <v>488871</v>
      </c>
      <c r="D9579" t="s">
        <v>30</v>
      </c>
      <c r="E9579" t="s">
        <v>47</v>
      </c>
      <c r="F9579" s="1">
        <v>42041</v>
      </c>
      <c r="G9579">
        <v>2</v>
      </c>
      <c r="H9579">
        <v>2015</v>
      </c>
      <c r="I9579" t="s">
        <v>18357</v>
      </c>
      <c r="J9579" t="b">
        <v>1</v>
      </c>
      <c r="K9579">
        <v>0</v>
      </c>
      <c r="L9579">
        <v>1</v>
      </c>
    </row>
    <row r="9580" spans="1:13" x14ac:dyDescent="0.55000000000000004">
      <c r="A9580">
        <v>9579</v>
      </c>
      <c r="B9580" t="s">
        <v>18358</v>
      </c>
      <c r="C9580">
        <v>47876</v>
      </c>
      <c r="D9580" t="s">
        <v>12</v>
      </c>
      <c r="E9580" t="s">
        <v>13</v>
      </c>
      <c r="F9580" s="1">
        <v>44078</v>
      </c>
      <c r="G9580">
        <v>9</v>
      </c>
      <c r="H9580">
        <v>2020</v>
      </c>
      <c r="I9580" t="s">
        <v>18359</v>
      </c>
      <c r="J9580" t="b">
        <v>1</v>
      </c>
      <c r="K9580">
        <v>0</v>
      </c>
      <c r="L9580">
        <v>0</v>
      </c>
    </row>
    <row r="9581" spans="1:13" x14ac:dyDescent="0.55000000000000004">
      <c r="A9581">
        <v>9580</v>
      </c>
      <c r="B9581" t="s">
        <v>18360</v>
      </c>
      <c r="C9581">
        <v>190435</v>
      </c>
      <c r="D9581" t="s">
        <v>135</v>
      </c>
      <c r="E9581" t="s">
        <v>17</v>
      </c>
      <c r="F9581" s="1">
        <v>44048</v>
      </c>
      <c r="G9581">
        <v>8</v>
      </c>
      <c r="H9581">
        <v>2020</v>
      </c>
      <c r="I9581" t="s">
        <v>18361</v>
      </c>
      <c r="J9581" t="b">
        <v>1</v>
      </c>
      <c r="K9581">
        <v>1</v>
      </c>
      <c r="L9581">
        <v>1</v>
      </c>
    </row>
    <row r="9582" spans="1:13" x14ac:dyDescent="0.55000000000000004">
      <c r="A9582">
        <v>9581</v>
      </c>
      <c r="B9582" t="s">
        <v>18362</v>
      </c>
      <c r="C9582">
        <v>504215</v>
      </c>
      <c r="D9582" t="s">
        <v>135</v>
      </c>
      <c r="E9582" t="s">
        <v>47</v>
      </c>
      <c r="F9582" s="1">
        <v>42782</v>
      </c>
      <c r="G9582">
        <v>2</v>
      </c>
      <c r="H9582">
        <v>2017</v>
      </c>
      <c r="I9582" t="s">
        <v>18363</v>
      </c>
      <c r="J9582" t="b">
        <v>1</v>
      </c>
      <c r="K9582">
        <v>1</v>
      </c>
      <c r="L9582">
        <v>1</v>
      </c>
    </row>
    <row r="9583" spans="1:13" x14ac:dyDescent="0.55000000000000004">
      <c r="A9583">
        <v>9582</v>
      </c>
      <c r="B9583" t="s">
        <v>18364</v>
      </c>
      <c r="C9583">
        <v>94931</v>
      </c>
      <c r="D9583" t="s">
        <v>135</v>
      </c>
      <c r="E9583" t="s">
        <v>56</v>
      </c>
      <c r="F9583" s="1">
        <v>43914</v>
      </c>
      <c r="G9583">
        <v>3</v>
      </c>
      <c r="H9583">
        <v>2020</v>
      </c>
      <c r="I9583" t="s">
        <v>18365</v>
      </c>
      <c r="J9583" t="b">
        <v>1</v>
      </c>
      <c r="K9583">
        <v>1</v>
      </c>
      <c r="L9583">
        <v>1</v>
      </c>
    </row>
    <row r="9584" spans="1:13" x14ac:dyDescent="0.55000000000000004">
      <c r="A9584">
        <v>9583</v>
      </c>
      <c r="B9584" t="s">
        <v>18366</v>
      </c>
      <c r="C9584">
        <v>397149</v>
      </c>
      <c r="D9584" t="s">
        <v>16</v>
      </c>
      <c r="E9584" t="s">
        <v>74</v>
      </c>
      <c r="F9584" s="1">
        <v>44274</v>
      </c>
      <c r="G9584">
        <v>3</v>
      </c>
      <c r="H9584">
        <v>2021</v>
      </c>
      <c r="I9584" t="s">
        <v>18367</v>
      </c>
      <c r="J9584" t="b">
        <v>1</v>
      </c>
      <c r="K9584">
        <v>0</v>
      </c>
      <c r="L9584">
        <v>0</v>
      </c>
    </row>
    <row r="9585" spans="1:13" x14ac:dyDescent="0.55000000000000004">
      <c r="A9585">
        <v>9584</v>
      </c>
      <c r="B9585" t="s">
        <v>18368</v>
      </c>
      <c r="C9585">
        <v>540090</v>
      </c>
      <c r="D9585" t="s">
        <v>16</v>
      </c>
      <c r="E9585" t="s">
        <v>47</v>
      </c>
      <c r="F9585" s="1">
        <v>44441</v>
      </c>
      <c r="G9585">
        <v>9</v>
      </c>
      <c r="H9585">
        <v>2021</v>
      </c>
      <c r="I9585" t="s">
        <v>18369</v>
      </c>
      <c r="J9585" t="b">
        <v>1</v>
      </c>
      <c r="K9585">
        <v>0</v>
      </c>
      <c r="L9585">
        <v>0</v>
      </c>
    </row>
    <row r="9586" spans="1:13" x14ac:dyDescent="0.55000000000000004">
      <c r="A9586">
        <v>9585</v>
      </c>
      <c r="B9586" t="s">
        <v>18370</v>
      </c>
      <c r="C9586">
        <v>160321</v>
      </c>
      <c r="D9586" t="s">
        <v>30</v>
      </c>
      <c r="E9586" t="s">
        <v>17</v>
      </c>
      <c r="F9586" s="1">
        <v>43935</v>
      </c>
      <c r="G9586">
        <v>4</v>
      </c>
      <c r="H9586">
        <v>2020</v>
      </c>
      <c r="I9586" t="s">
        <v>18371</v>
      </c>
      <c r="J9586" t="b">
        <v>1</v>
      </c>
      <c r="K9586">
        <v>1</v>
      </c>
      <c r="L9586">
        <v>1</v>
      </c>
    </row>
    <row r="9587" spans="1:13" x14ac:dyDescent="0.55000000000000004">
      <c r="A9587">
        <v>9586</v>
      </c>
      <c r="B9587" t="s">
        <v>18372</v>
      </c>
      <c r="C9587">
        <v>397421</v>
      </c>
      <c r="D9587" t="s">
        <v>16</v>
      </c>
      <c r="E9587" t="s">
        <v>74</v>
      </c>
      <c r="F9587" s="1">
        <v>44459</v>
      </c>
      <c r="G9587">
        <v>9</v>
      </c>
      <c r="H9587">
        <v>2021</v>
      </c>
      <c r="I9587" t="s">
        <v>18373</v>
      </c>
      <c r="J9587" t="b">
        <v>1</v>
      </c>
      <c r="K9587">
        <v>0</v>
      </c>
      <c r="L9587">
        <v>1</v>
      </c>
    </row>
    <row r="9588" spans="1:13" x14ac:dyDescent="0.55000000000000004">
      <c r="A9588">
        <v>9587</v>
      </c>
      <c r="B9588" t="s">
        <v>18374</v>
      </c>
      <c r="C9588">
        <v>155236</v>
      </c>
      <c r="D9588" t="s">
        <v>109</v>
      </c>
      <c r="E9588" t="s">
        <v>17</v>
      </c>
      <c r="F9588" s="1">
        <v>44050</v>
      </c>
      <c r="G9588">
        <v>8</v>
      </c>
      <c r="H9588">
        <v>2020</v>
      </c>
      <c r="I9588" t="s">
        <v>18375</v>
      </c>
      <c r="J9588" t="b">
        <v>1</v>
      </c>
      <c r="K9588">
        <v>1</v>
      </c>
      <c r="L9588">
        <v>1</v>
      </c>
    </row>
    <row r="9589" spans="1:13" x14ac:dyDescent="0.55000000000000004">
      <c r="A9589">
        <v>9588</v>
      </c>
      <c r="B9589" t="s">
        <v>18376</v>
      </c>
      <c r="C9589">
        <v>290660</v>
      </c>
      <c r="D9589" t="s">
        <v>135</v>
      </c>
      <c r="E9589" t="s">
        <v>33</v>
      </c>
      <c r="F9589" s="1">
        <v>43266</v>
      </c>
      <c r="G9589">
        <v>6</v>
      </c>
      <c r="H9589">
        <v>2018</v>
      </c>
      <c r="I9589" t="s">
        <v>18377</v>
      </c>
      <c r="J9589" t="b">
        <v>1</v>
      </c>
      <c r="K9589">
        <v>1</v>
      </c>
      <c r="L9589">
        <v>1</v>
      </c>
    </row>
    <row r="9590" spans="1:13" x14ac:dyDescent="0.55000000000000004">
      <c r="A9590">
        <v>9589</v>
      </c>
      <c r="B9590" t="s">
        <v>18378</v>
      </c>
      <c r="C9590">
        <v>117194</v>
      </c>
      <c r="D9590" t="s">
        <v>16</v>
      </c>
      <c r="E9590" t="s">
        <v>56</v>
      </c>
      <c r="F9590" s="1">
        <v>43020</v>
      </c>
      <c r="G9590">
        <v>10</v>
      </c>
      <c r="H9590">
        <v>2017</v>
      </c>
      <c r="I9590" t="s">
        <v>18379</v>
      </c>
      <c r="J9590" t="b">
        <v>1</v>
      </c>
      <c r="K9590">
        <v>1</v>
      </c>
      <c r="L9590">
        <v>1</v>
      </c>
    </row>
    <row r="9591" spans="1:13" x14ac:dyDescent="0.55000000000000004">
      <c r="A9591">
        <v>9590</v>
      </c>
      <c r="B9591" t="s">
        <v>18380</v>
      </c>
      <c r="C9591">
        <v>335771</v>
      </c>
      <c r="D9591" t="s">
        <v>135</v>
      </c>
      <c r="E9591" t="s">
        <v>83</v>
      </c>
      <c r="F9591" s="1">
        <v>44846</v>
      </c>
      <c r="G9591">
        <v>10</v>
      </c>
      <c r="H9591">
        <v>2022</v>
      </c>
      <c r="I9591" t="s">
        <v>18381</v>
      </c>
      <c r="J9591" t="b">
        <v>1</v>
      </c>
      <c r="K9591">
        <v>0</v>
      </c>
      <c r="L9591">
        <v>1</v>
      </c>
    </row>
    <row r="9592" spans="1:13" x14ac:dyDescent="0.55000000000000004">
      <c r="A9592">
        <v>9591</v>
      </c>
      <c r="B9592" t="s">
        <v>18382</v>
      </c>
      <c r="C9592">
        <v>528001</v>
      </c>
      <c r="D9592" t="s">
        <v>44</v>
      </c>
      <c r="E9592" t="s">
        <v>47</v>
      </c>
      <c r="F9592" s="1">
        <v>44713</v>
      </c>
      <c r="G9592">
        <v>6</v>
      </c>
      <c r="H9592">
        <v>2022</v>
      </c>
      <c r="I9592" t="s">
        <v>18383</v>
      </c>
      <c r="J9592" t="b">
        <v>1</v>
      </c>
      <c r="K9592">
        <v>0</v>
      </c>
      <c r="L9592">
        <v>0</v>
      </c>
    </row>
    <row r="9593" spans="1:13" x14ac:dyDescent="0.55000000000000004">
      <c r="A9593">
        <v>9592</v>
      </c>
      <c r="B9593" t="s">
        <v>18384</v>
      </c>
      <c r="C9593">
        <v>527210</v>
      </c>
      <c r="D9593" t="s">
        <v>44</v>
      </c>
      <c r="E9593" t="s">
        <v>47</v>
      </c>
      <c r="F9593" s="1">
        <v>44670</v>
      </c>
      <c r="G9593">
        <v>4</v>
      </c>
      <c r="H9593">
        <v>2022</v>
      </c>
      <c r="I9593" t="s">
        <v>18385</v>
      </c>
      <c r="J9593" t="b">
        <v>1</v>
      </c>
      <c r="K9593">
        <v>0</v>
      </c>
      <c r="L9593">
        <v>0</v>
      </c>
    </row>
    <row r="9594" spans="1:13" x14ac:dyDescent="0.55000000000000004">
      <c r="A9594">
        <v>9593</v>
      </c>
      <c r="B9594" t="s">
        <v>18386</v>
      </c>
      <c r="C9594">
        <v>414132</v>
      </c>
      <c r="D9594" t="s">
        <v>30</v>
      </c>
      <c r="E9594" t="s">
        <v>61</v>
      </c>
      <c r="F9594" s="1">
        <v>44412</v>
      </c>
      <c r="G9594">
        <v>8</v>
      </c>
      <c r="H9594">
        <v>2021</v>
      </c>
      <c r="I9594" t="s">
        <v>18387</v>
      </c>
      <c r="J9594" t="b">
        <v>1</v>
      </c>
      <c r="K9594">
        <v>0</v>
      </c>
      <c r="L9594">
        <v>1</v>
      </c>
    </row>
    <row r="9595" spans="1:13" x14ac:dyDescent="0.55000000000000004">
      <c r="A9595">
        <v>9594</v>
      </c>
      <c r="B9595" t="s">
        <v>18388</v>
      </c>
      <c r="C9595">
        <v>163137</v>
      </c>
      <c r="D9595" t="s">
        <v>30</v>
      </c>
      <c r="E9595" t="s">
        <v>17</v>
      </c>
      <c r="F9595" s="1">
        <v>44150</v>
      </c>
      <c r="G9595">
        <v>11</v>
      </c>
      <c r="H9595">
        <v>2020</v>
      </c>
      <c r="I9595" t="s">
        <v>18389</v>
      </c>
      <c r="J9595" t="b">
        <v>1</v>
      </c>
      <c r="K9595">
        <v>1</v>
      </c>
      <c r="L9595">
        <v>1</v>
      </c>
    </row>
    <row r="9596" spans="1:13" x14ac:dyDescent="0.55000000000000004">
      <c r="A9596">
        <v>9595</v>
      </c>
      <c r="B9596" t="s">
        <v>18390</v>
      </c>
      <c r="C9596">
        <v>323285</v>
      </c>
      <c r="D9596" t="s">
        <v>30</v>
      </c>
      <c r="E9596" t="s">
        <v>83</v>
      </c>
      <c r="F9596" s="1">
        <v>44139</v>
      </c>
      <c r="G9596">
        <v>11</v>
      </c>
      <c r="H9596">
        <v>2020</v>
      </c>
      <c r="I9596" t="s">
        <v>18391</v>
      </c>
      <c r="J9596" t="b">
        <v>1</v>
      </c>
      <c r="K9596">
        <v>0</v>
      </c>
      <c r="L9596">
        <v>1</v>
      </c>
    </row>
    <row r="9597" spans="1:13" x14ac:dyDescent="0.55000000000000004">
      <c r="A9597">
        <v>9596</v>
      </c>
      <c r="B9597" t="s">
        <v>18392</v>
      </c>
      <c r="C9597">
        <v>413195</v>
      </c>
      <c r="D9597" t="s">
        <v>30</v>
      </c>
      <c r="E9597" t="s">
        <v>61</v>
      </c>
      <c r="F9597" s="1">
        <v>43989</v>
      </c>
      <c r="G9597">
        <v>6</v>
      </c>
      <c r="H9597">
        <v>2020</v>
      </c>
      <c r="I9597" t="s">
        <v>18393</v>
      </c>
      <c r="J9597" t="b">
        <v>1</v>
      </c>
      <c r="K9597">
        <v>0</v>
      </c>
      <c r="L9597">
        <v>0</v>
      </c>
    </row>
    <row r="9598" spans="1:13" x14ac:dyDescent="0.55000000000000004">
      <c r="A9598">
        <v>9597</v>
      </c>
      <c r="B9598" t="s">
        <v>18394</v>
      </c>
      <c r="C9598">
        <v>27941</v>
      </c>
      <c r="D9598" t="s">
        <v>30</v>
      </c>
      <c r="E9598" t="s">
        <v>13</v>
      </c>
      <c r="F9598" s="1">
        <v>44545</v>
      </c>
      <c r="G9598">
        <v>12</v>
      </c>
      <c r="H9598">
        <v>2021</v>
      </c>
      <c r="I9598" t="s">
        <v>18395</v>
      </c>
      <c r="J9598" t="b">
        <v>1</v>
      </c>
      <c r="K9598">
        <v>1</v>
      </c>
      <c r="L9598">
        <v>1</v>
      </c>
      <c r="M9598" t="s">
        <v>21137</v>
      </c>
    </row>
    <row r="9599" spans="1:13" x14ac:dyDescent="0.55000000000000004">
      <c r="A9599">
        <v>9598</v>
      </c>
      <c r="B9599" t="s">
        <v>18396</v>
      </c>
      <c r="C9599">
        <v>158611</v>
      </c>
      <c r="D9599" t="s">
        <v>30</v>
      </c>
      <c r="E9599" t="s">
        <v>17</v>
      </c>
      <c r="F9599" s="1">
        <v>43863</v>
      </c>
      <c r="G9599">
        <v>2</v>
      </c>
      <c r="H9599">
        <v>2020</v>
      </c>
      <c r="I9599" t="s">
        <v>18397</v>
      </c>
      <c r="J9599" t="b">
        <v>1</v>
      </c>
      <c r="K9599">
        <v>0</v>
      </c>
      <c r="L9599">
        <v>0</v>
      </c>
    </row>
    <row r="9600" spans="1:13" x14ac:dyDescent="0.55000000000000004">
      <c r="A9600">
        <v>9599</v>
      </c>
      <c r="B9600" t="s">
        <v>18398</v>
      </c>
      <c r="C9600">
        <v>413333</v>
      </c>
      <c r="D9600" t="s">
        <v>30</v>
      </c>
      <c r="E9600" t="s">
        <v>61</v>
      </c>
      <c r="F9600" s="1">
        <v>44004</v>
      </c>
      <c r="G9600">
        <v>6</v>
      </c>
      <c r="H9600">
        <v>2020</v>
      </c>
      <c r="I9600" t="s">
        <v>18399</v>
      </c>
      <c r="J9600" t="b">
        <v>1</v>
      </c>
      <c r="K9600">
        <v>1</v>
      </c>
      <c r="L9600">
        <v>1</v>
      </c>
    </row>
    <row r="9601" spans="1:13" x14ac:dyDescent="0.55000000000000004">
      <c r="A9601">
        <v>9600</v>
      </c>
      <c r="B9601" t="s">
        <v>18400</v>
      </c>
      <c r="C9601">
        <v>346629</v>
      </c>
      <c r="D9601" t="s">
        <v>16</v>
      </c>
      <c r="E9601" t="s">
        <v>83</v>
      </c>
      <c r="F9601" s="1">
        <v>44587</v>
      </c>
      <c r="G9601">
        <v>1</v>
      </c>
      <c r="H9601">
        <v>2022</v>
      </c>
      <c r="I9601" t="s">
        <v>18401</v>
      </c>
      <c r="J9601" t="b">
        <v>1</v>
      </c>
      <c r="K9601">
        <v>1</v>
      </c>
      <c r="L9601">
        <v>1</v>
      </c>
    </row>
    <row r="9602" spans="1:13" x14ac:dyDescent="0.55000000000000004">
      <c r="A9602">
        <v>9601</v>
      </c>
      <c r="B9602" t="s">
        <v>18402</v>
      </c>
      <c r="C9602">
        <v>268478</v>
      </c>
      <c r="D9602" t="s">
        <v>130</v>
      </c>
      <c r="E9602" t="s">
        <v>33</v>
      </c>
      <c r="F9602" s="1">
        <v>43063</v>
      </c>
      <c r="G9602">
        <v>11</v>
      </c>
      <c r="H9602">
        <v>2017</v>
      </c>
      <c r="I9602" t="s">
        <v>18403</v>
      </c>
      <c r="J9602" t="b">
        <v>1</v>
      </c>
      <c r="K9602">
        <v>0</v>
      </c>
      <c r="L9602">
        <v>1</v>
      </c>
    </row>
    <row r="9603" spans="1:13" x14ac:dyDescent="0.55000000000000004">
      <c r="A9603">
        <v>9602</v>
      </c>
      <c r="B9603" t="s">
        <v>18404</v>
      </c>
      <c r="C9603">
        <v>448682</v>
      </c>
      <c r="D9603" t="s">
        <v>130</v>
      </c>
      <c r="E9603" t="s">
        <v>47</v>
      </c>
      <c r="F9603" s="1">
        <v>43561</v>
      </c>
      <c r="G9603">
        <v>4</v>
      </c>
      <c r="H9603">
        <v>2019</v>
      </c>
      <c r="I9603" t="s">
        <v>18405</v>
      </c>
      <c r="J9603" t="b">
        <v>1</v>
      </c>
      <c r="K9603">
        <v>0</v>
      </c>
      <c r="L9603">
        <v>0</v>
      </c>
    </row>
    <row r="9604" spans="1:13" x14ac:dyDescent="0.55000000000000004">
      <c r="A9604">
        <v>9603</v>
      </c>
      <c r="B9604" t="s">
        <v>18406</v>
      </c>
      <c r="C9604">
        <v>162488</v>
      </c>
      <c r="D9604" t="s">
        <v>30</v>
      </c>
      <c r="E9604" t="s">
        <v>17</v>
      </c>
      <c r="F9604" s="1">
        <v>44092</v>
      </c>
      <c r="G9604">
        <v>9</v>
      </c>
      <c r="H9604">
        <v>2020</v>
      </c>
      <c r="I9604" t="s">
        <v>18407</v>
      </c>
      <c r="J9604" t="b">
        <v>1</v>
      </c>
      <c r="K9604">
        <v>0</v>
      </c>
      <c r="L9604">
        <v>1</v>
      </c>
    </row>
    <row r="9605" spans="1:13" x14ac:dyDescent="0.55000000000000004">
      <c r="A9605">
        <v>9604</v>
      </c>
      <c r="B9605" t="s">
        <v>18408</v>
      </c>
      <c r="C9605">
        <v>280122</v>
      </c>
      <c r="D9605" t="s">
        <v>30</v>
      </c>
      <c r="E9605" t="s">
        <v>33</v>
      </c>
      <c r="F9605" s="1">
        <v>42293</v>
      </c>
      <c r="G9605">
        <v>10</v>
      </c>
      <c r="H9605">
        <v>2015</v>
      </c>
      <c r="I9605" t="s">
        <v>18409</v>
      </c>
      <c r="J9605" t="b">
        <v>1</v>
      </c>
      <c r="K9605">
        <v>1</v>
      </c>
      <c r="L9605">
        <v>1</v>
      </c>
    </row>
    <row r="9606" spans="1:13" x14ac:dyDescent="0.55000000000000004">
      <c r="A9606">
        <v>9605</v>
      </c>
      <c r="B9606" t="s">
        <v>18410</v>
      </c>
      <c r="C9606">
        <v>369723</v>
      </c>
      <c r="D9606" t="s">
        <v>130</v>
      </c>
      <c r="E9606" t="s">
        <v>74</v>
      </c>
      <c r="F9606" s="1">
        <v>44890</v>
      </c>
      <c r="G9606">
        <v>11</v>
      </c>
      <c r="H9606">
        <v>2022</v>
      </c>
      <c r="I9606" t="s">
        <v>8206</v>
      </c>
      <c r="J9606" t="b">
        <v>1</v>
      </c>
      <c r="K9606">
        <v>1</v>
      </c>
      <c r="L9606">
        <v>1</v>
      </c>
    </row>
    <row r="9607" spans="1:13" x14ac:dyDescent="0.55000000000000004">
      <c r="A9607">
        <v>9606</v>
      </c>
      <c r="B9607" t="s">
        <v>18411</v>
      </c>
      <c r="C9607">
        <v>220291</v>
      </c>
      <c r="D9607" t="s">
        <v>135</v>
      </c>
      <c r="E9607" t="s">
        <v>17</v>
      </c>
      <c r="F9607" s="1">
        <v>44151</v>
      </c>
      <c r="G9607">
        <v>11</v>
      </c>
      <c r="H9607">
        <v>2020</v>
      </c>
      <c r="I9607" t="s">
        <v>18412</v>
      </c>
      <c r="J9607" t="b">
        <v>1</v>
      </c>
      <c r="K9607">
        <v>0</v>
      </c>
      <c r="L9607">
        <v>1</v>
      </c>
    </row>
    <row r="9608" spans="1:13" x14ac:dyDescent="0.55000000000000004">
      <c r="A9608">
        <v>9607</v>
      </c>
      <c r="B9608" t="s">
        <v>18413</v>
      </c>
      <c r="C9608">
        <v>171934</v>
      </c>
      <c r="D9608" t="s">
        <v>135</v>
      </c>
      <c r="E9608" t="s">
        <v>17</v>
      </c>
      <c r="F9608" s="1">
        <v>43906</v>
      </c>
      <c r="G9608">
        <v>3</v>
      </c>
      <c r="H9608">
        <v>2020</v>
      </c>
      <c r="I9608" t="s">
        <v>18414</v>
      </c>
      <c r="J9608" t="b">
        <v>1</v>
      </c>
      <c r="K9608">
        <v>0</v>
      </c>
      <c r="L9608">
        <v>0</v>
      </c>
      <c r="M9608" t="s">
        <v>21137</v>
      </c>
    </row>
    <row r="9609" spans="1:13" x14ac:dyDescent="0.55000000000000004">
      <c r="A9609">
        <v>9608</v>
      </c>
      <c r="B9609" t="s">
        <v>18415</v>
      </c>
      <c r="C9609">
        <v>433826</v>
      </c>
      <c r="D9609" t="s">
        <v>130</v>
      </c>
      <c r="E9609" t="s">
        <v>47</v>
      </c>
      <c r="F9609" s="1">
        <v>41563</v>
      </c>
      <c r="G9609">
        <v>10</v>
      </c>
      <c r="H9609">
        <v>2013</v>
      </c>
      <c r="I9609" t="s">
        <v>18416</v>
      </c>
      <c r="J9609" t="b">
        <v>1</v>
      </c>
      <c r="K9609">
        <v>0</v>
      </c>
      <c r="L9609">
        <v>0</v>
      </c>
    </row>
    <row r="9610" spans="1:13" x14ac:dyDescent="0.55000000000000004">
      <c r="A9610">
        <v>9609</v>
      </c>
      <c r="B9610" t="s">
        <v>18417</v>
      </c>
      <c r="C9610">
        <v>237372</v>
      </c>
      <c r="D9610" t="s">
        <v>16</v>
      </c>
      <c r="E9610" t="s">
        <v>17</v>
      </c>
      <c r="F9610" s="1">
        <v>44011</v>
      </c>
      <c r="G9610">
        <v>6</v>
      </c>
      <c r="H9610">
        <v>2020</v>
      </c>
      <c r="I9610" t="s">
        <v>18418</v>
      </c>
      <c r="J9610" t="b">
        <v>1</v>
      </c>
      <c r="K9610">
        <v>1</v>
      </c>
      <c r="L9610">
        <v>1</v>
      </c>
    </row>
    <row r="9611" spans="1:13" x14ac:dyDescent="0.55000000000000004">
      <c r="A9611">
        <v>9610</v>
      </c>
      <c r="B9611" t="s">
        <v>18419</v>
      </c>
      <c r="C9611">
        <v>329903</v>
      </c>
      <c r="D9611" t="s">
        <v>135</v>
      </c>
      <c r="E9611" t="s">
        <v>83</v>
      </c>
      <c r="F9611" s="1">
        <v>43716</v>
      </c>
      <c r="G9611">
        <v>9</v>
      </c>
      <c r="H9611">
        <v>2019</v>
      </c>
      <c r="I9611" t="s">
        <v>18420</v>
      </c>
      <c r="J9611" t="b">
        <v>1</v>
      </c>
      <c r="K9611">
        <v>1</v>
      </c>
      <c r="L9611">
        <v>1</v>
      </c>
    </row>
    <row r="9612" spans="1:13" x14ac:dyDescent="0.55000000000000004">
      <c r="A9612">
        <v>9611</v>
      </c>
      <c r="B9612" t="s">
        <v>18421</v>
      </c>
      <c r="C9612">
        <v>312277</v>
      </c>
      <c r="D9612" t="s">
        <v>130</v>
      </c>
      <c r="E9612" t="s">
        <v>83</v>
      </c>
      <c r="F9612" s="1">
        <v>44180</v>
      </c>
      <c r="G9612">
        <v>12</v>
      </c>
      <c r="H9612">
        <v>2020</v>
      </c>
      <c r="I9612" t="s">
        <v>18422</v>
      </c>
      <c r="J9612" t="b">
        <v>1</v>
      </c>
      <c r="K9612">
        <v>0</v>
      </c>
      <c r="L9612">
        <v>0</v>
      </c>
    </row>
    <row r="9613" spans="1:13" x14ac:dyDescent="0.55000000000000004">
      <c r="A9613">
        <v>9612</v>
      </c>
      <c r="B9613" t="s">
        <v>18423</v>
      </c>
      <c r="C9613">
        <v>357152</v>
      </c>
      <c r="D9613" t="s">
        <v>130</v>
      </c>
      <c r="E9613" t="s">
        <v>74</v>
      </c>
      <c r="F9613" s="1">
        <v>43108</v>
      </c>
      <c r="G9613">
        <v>1</v>
      </c>
      <c r="H9613">
        <v>2018</v>
      </c>
      <c r="I9613" t="s">
        <v>18424</v>
      </c>
      <c r="J9613" t="b">
        <v>1</v>
      </c>
      <c r="K9613">
        <v>0</v>
      </c>
      <c r="L9613">
        <v>0</v>
      </c>
    </row>
    <row r="9614" spans="1:13" x14ac:dyDescent="0.55000000000000004">
      <c r="A9614">
        <v>9613</v>
      </c>
      <c r="B9614" t="s">
        <v>18425</v>
      </c>
      <c r="C9614">
        <v>72695</v>
      </c>
      <c r="D9614" t="s">
        <v>130</v>
      </c>
      <c r="E9614" t="s">
        <v>56</v>
      </c>
      <c r="F9614" s="1">
        <v>43984</v>
      </c>
      <c r="G9614">
        <v>6</v>
      </c>
      <c r="H9614">
        <v>2020</v>
      </c>
      <c r="I9614" t="s">
        <v>3382</v>
      </c>
      <c r="J9614" t="b">
        <v>1</v>
      </c>
      <c r="K9614">
        <v>0</v>
      </c>
      <c r="L9614">
        <v>0</v>
      </c>
    </row>
    <row r="9615" spans="1:13" x14ac:dyDescent="0.55000000000000004">
      <c r="A9615">
        <v>9614</v>
      </c>
      <c r="B9615" t="s">
        <v>18426</v>
      </c>
      <c r="C9615">
        <v>262528</v>
      </c>
      <c r="D9615" t="s">
        <v>130</v>
      </c>
      <c r="E9615" t="s">
        <v>33</v>
      </c>
      <c r="F9615" s="1">
        <v>41933</v>
      </c>
      <c r="G9615">
        <v>10</v>
      </c>
      <c r="H9615">
        <v>2014</v>
      </c>
      <c r="I9615" t="s">
        <v>18427</v>
      </c>
      <c r="J9615" t="b">
        <v>1</v>
      </c>
      <c r="K9615">
        <v>0</v>
      </c>
      <c r="L9615">
        <v>0</v>
      </c>
    </row>
    <row r="9616" spans="1:13" x14ac:dyDescent="0.55000000000000004">
      <c r="A9616">
        <v>9615</v>
      </c>
      <c r="B9616" t="s">
        <v>18428</v>
      </c>
      <c r="C9616">
        <v>98003</v>
      </c>
      <c r="D9616" t="s">
        <v>135</v>
      </c>
      <c r="E9616" t="s">
        <v>56</v>
      </c>
      <c r="F9616" s="1">
        <v>42982</v>
      </c>
      <c r="G9616">
        <v>9</v>
      </c>
      <c r="H9616">
        <v>2017</v>
      </c>
      <c r="I9616" t="s">
        <v>18429</v>
      </c>
      <c r="J9616" t="b">
        <v>1</v>
      </c>
      <c r="K9616">
        <v>1</v>
      </c>
      <c r="L9616">
        <v>1</v>
      </c>
    </row>
    <row r="9617" spans="1:13" x14ac:dyDescent="0.55000000000000004">
      <c r="A9617">
        <v>9616</v>
      </c>
      <c r="B9617" t="s">
        <v>18430</v>
      </c>
      <c r="C9617">
        <v>336501</v>
      </c>
      <c r="D9617" t="s">
        <v>135</v>
      </c>
      <c r="E9617" t="s">
        <v>83</v>
      </c>
      <c r="F9617" s="1">
        <v>44985</v>
      </c>
      <c r="G9617">
        <v>2</v>
      </c>
      <c r="H9617">
        <v>2023</v>
      </c>
      <c r="I9617" t="s">
        <v>18431</v>
      </c>
      <c r="J9617" t="b">
        <v>1</v>
      </c>
      <c r="K9617">
        <v>1</v>
      </c>
      <c r="L9617">
        <v>1</v>
      </c>
    </row>
    <row r="9618" spans="1:13" x14ac:dyDescent="0.55000000000000004">
      <c r="A9618">
        <v>9617</v>
      </c>
      <c r="B9618" t="s">
        <v>18432</v>
      </c>
      <c r="C9618">
        <v>139199</v>
      </c>
      <c r="D9618" t="s">
        <v>130</v>
      </c>
      <c r="E9618" t="s">
        <v>17</v>
      </c>
      <c r="F9618" s="1">
        <v>44300</v>
      </c>
      <c r="G9618">
        <v>4</v>
      </c>
      <c r="H9618">
        <v>2021</v>
      </c>
      <c r="I9618" t="s">
        <v>12647</v>
      </c>
      <c r="J9618" t="b">
        <v>1</v>
      </c>
      <c r="K9618">
        <v>1</v>
      </c>
      <c r="L9618">
        <v>1</v>
      </c>
    </row>
    <row r="9619" spans="1:13" x14ac:dyDescent="0.55000000000000004">
      <c r="A9619">
        <v>9618</v>
      </c>
      <c r="B9619" t="s">
        <v>18433</v>
      </c>
      <c r="C9619">
        <v>328771</v>
      </c>
      <c r="D9619" t="s">
        <v>135</v>
      </c>
      <c r="E9619" t="s">
        <v>83</v>
      </c>
      <c r="F9619" s="1">
        <v>43517</v>
      </c>
      <c r="G9619">
        <v>2</v>
      </c>
      <c r="H9619">
        <v>2019</v>
      </c>
      <c r="I9619" t="s">
        <v>18434</v>
      </c>
      <c r="J9619" t="b">
        <v>1</v>
      </c>
      <c r="K9619">
        <v>1</v>
      </c>
      <c r="L9619">
        <v>1</v>
      </c>
    </row>
    <row r="9620" spans="1:13" x14ac:dyDescent="0.55000000000000004">
      <c r="A9620">
        <v>9619</v>
      </c>
      <c r="B9620" t="s">
        <v>18435</v>
      </c>
      <c r="C9620">
        <v>297384</v>
      </c>
      <c r="D9620" t="s">
        <v>12</v>
      </c>
      <c r="E9620" t="s">
        <v>33</v>
      </c>
      <c r="F9620" s="1">
        <v>43893</v>
      </c>
      <c r="G9620">
        <v>3</v>
      </c>
      <c r="H9620">
        <v>2020</v>
      </c>
      <c r="I9620" t="s">
        <v>18436</v>
      </c>
      <c r="J9620" t="b">
        <v>1</v>
      </c>
      <c r="K9620">
        <v>1</v>
      </c>
      <c r="L9620">
        <v>0</v>
      </c>
    </row>
    <row r="9621" spans="1:13" x14ac:dyDescent="0.55000000000000004">
      <c r="A9621">
        <v>9620</v>
      </c>
      <c r="B9621" t="s">
        <v>18437</v>
      </c>
      <c r="C9621">
        <v>535840</v>
      </c>
      <c r="D9621" t="s">
        <v>12</v>
      </c>
      <c r="E9621" t="s">
        <v>47</v>
      </c>
      <c r="F9621" s="1">
        <v>44623</v>
      </c>
      <c r="G9621">
        <v>3</v>
      </c>
      <c r="H9621">
        <v>2022</v>
      </c>
      <c r="I9621" t="s">
        <v>18438</v>
      </c>
      <c r="J9621" t="b">
        <v>1</v>
      </c>
      <c r="K9621">
        <v>1</v>
      </c>
      <c r="L9621">
        <v>1</v>
      </c>
    </row>
    <row r="9622" spans="1:13" x14ac:dyDescent="0.55000000000000004">
      <c r="A9622">
        <v>9621</v>
      </c>
      <c r="B9622" t="s">
        <v>18439</v>
      </c>
      <c r="C9622">
        <v>547628</v>
      </c>
      <c r="D9622" t="s">
        <v>16</v>
      </c>
      <c r="E9622" t="s">
        <v>47</v>
      </c>
      <c r="F9622" s="1">
        <v>44974</v>
      </c>
      <c r="G9622">
        <v>2</v>
      </c>
      <c r="H9622">
        <v>2023</v>
      </c>
      <c r="I9622" t="s">
        <v>18440</v>
      </c>
      <c r="J9622" t="b">
        <v>1</v>
      </c>
      <c r="K9622">
        <v>0</v>
      </c>
      <c r="L9622">
        <v>1</v>
      </c>
      <c r="M9622" t="s">
        <v>21140</v>
      </c>
    </row>
    <row r="9623" spans="1:13" x14ac:dyDescent="0.55000000000000004">
      <c r="A9623">
        <v>9622</v>
      </c>
      <c r="B9623" t="s">
        <v>18441</v>
      </c>
      <c r="C9623">
        <v>176304</v>
      </c>
      <c r="D9623" t="s">
        <v>135</v>
      </c>
      <c r="E9623" t="s">
        <v>17</v>
      </c>
      <c r="F9623" s="1">
        <v>43921</v>
      </c>
      <c r="G9623">
        <v>3</v>
      </c>
      <c r="H9623">
        <v>2020</v>
      </c>
      <c r="I9623" t="s">
        <v>18442</v>
      </c>
      <c r="J9623" t="b">
        <v>1</v>
      </c>
      <c r="K9623">
        <v>1</v>
      </c>
      <c r="L9623">
        <v>1</v>
      </c>
    </row>
    <row r="9624" spans="1:13" x14ac:dyDescent="0.55000000000000004">
      <c r="A9624">
        <v>9623</v>
      </c>
      <c r="B9624" t="s">
        <v>18443</v>
      </c>
      <c r="C9624">
        <v>401916</v>
      </c>
      <c r="D9624" t="s">
        <v>130</v>
      </c>
      <c r="E9624" t="s">
        <v>61</v>
      </c>
      <c r="F9624" s="1">
        <v>44701</v>
      </c>
      <c r="G9624">
        <v>5</v>
      </c>
      <c r="H9624">
        <v>2022</v>
      </c>
      <c r="I9624" t="s">
        <v>18444</v>
      </c>
      <c r="J9624" t="b">
        <v>1</v>
      </c>
      <c r="K9624">
        <v>1</v>
      </c>
      <c r="L9624">
        <v>1</v>
      </c>
    </row>
    <row r="9625" spans="1:13" x14ac:dyDescent="0.55000000000000004">
      <c r="A9625">
        <v>9624</v>
      </c>
      <c r="B9625" t="s">
        <v>18445</v>
      </c>
      <c r="C9625">
        <v>160260</v>
      </c>
      <c r="D9625" t="s">
        <v>30</v>
      </c>
      <c r="E9625" t="s">
        <v>17</v>
      </c>
      <c r="F9625" s="1">
        <v>43931</v>
      </c>
      <c r="G9625">
        <v>4</v>
      </c>
      <c r="H9625">
        <v>2020</v>
      </c>
      <c r="I9625" t="s">
        <v>18446</v>
      </c>
      <c r="J9625" t="b">
        <v>1</v>
      </c>
      <c r="K9625">
        <v>0</v>
      </c>
      <c r="L9625">
        <v>1</v>
      </c>
    </row>
    <row r="9626" spans="1:13" x14ac:dyDescent="0.55000000000000004">
      <c r="A9626">
        <v>9625</v>
      </c>
      <c r="B9626" t="s">
        <v>18447</v>
      </c>
      <c r="C9626">
        <v>538654</v>
      </c>
      <c r="D9626" t="s">
        <v>12</v>
      </c>
      <c r="E9626" t="s">
        <v>47</v>
      </c>
      <c r="F9626" s="1">
        <v>44924</v>
      </c>
      <c r="G9626">
        <v>12</v>
      </c>
      <c r="H9626">
        <v>2022</v>
      </c>
      <c r="I9626" t="s">
        <v>18448</v>
      </c>
      <c r="J9626" t="b">
        <v>1</v>
      </c>
      <c r="K9626">
        <v>1</v>
      </c>
      <c r="L9626">
        <v>1</v>
      </c>
    </row>
    <row r="9627" spans="1:13" x14ac:dyDescent="0.55000000000000004">
      <c r="A9627">
        <v>9626</v>
      </c>
      <c r="B9627" t="s">
        <v>18449</v>
      </c>
      <c r="C9627">
        <v>426420</v>
      </c>
      <c r="D9627" t="s">
        <v>16</v>
      </c>
      <c r="E9627" t="s">
        <v>61</v>
      </c>
      <c r="F9627" s="1">
        <v>43260</v>
      </c>
      <c r="G9627">
        <v>6</v>
      </c>
      <c r="H9627">
        <v>2018</v>
      </c>
      <c r="I9627" t="s">
        <v>18450</v>
      </c>
      <c r="J9627" t="b">
        <v>1</v>
      </c>
      <c r="K9627">
        <v>0</v>
      </c>
      <c r="L9627">
        <v>1</v>
      </c>
    </row>
    <row r="9628" spans="1:13" x14ac:dyDescent="0.55000000000000004">
      <c r="A9628">
        <v>9627</v>
      </c>
      <c r="B9628" t="s">
        <v>18451</v>
      </c>
      <c r="C9628">
        <v>182458</v>
      </c>
      <c r="D9628" t="s">
        <v>135</v>
      </c>
      <c r="E9628" t="s">
        <v>17</v>
      </c>
      <c r="F9628" s="1">
        <v>43954</v>
      </c>
      <c r="G9628">
        <v>5</v>
      </c>
      <c r="H9628">
        <v>2020</v>
      </c>
      <c r="I9628" t="s">
        <v>18452</v>
      </c>
      <c r="J9628" t="b">
        <v>1</v>
      </c>
      <c r="K9628">
        <v>1</v>
      </c>
      <c r="L9628">
        <v>1</v>
      </c>
    </row>
    <row r="9629" spans="1:13" x14ac:dyDescent="0.55000000000000004">
      <c r="A9629">
        <v>9628</v>
      </c>
      <c r="B9629" t="s">
        <v>18453</v>
      </c>
      <c r="C9629">
        <v>13110</v>
      </c>
      <c r="D9629" t="s">
        <v>130</v>
      </c>
      <c r="E9629" t="s">
        <v>13</v>
      </c>
      <c r="F9629" s="1">
        <v>41625</v>
      </c>
      <c r="G9629">
        <v>12</v>
      </c>
      <c r="H9629">
        <v>2013</v>
      </c>
      <c r="I9629" t="s">
        <v>10111</v>
      </c>
      <c r="J9629" t="b">
        <v>1</v>
      </c>
      <c r="K9629">
        <v>1</v>
      </c>
      <c r="L9629">
        <v>1</v>
      </c>
    </row>
    <row r="9630" spans="1:13" x14ac:dyDescent="0.55000000000000004">
      <c r="A9630">
        <v>9629</v>
      </c>
      <c r="B9630" t="s">
        <v>18454</v>
      </c>
      <c r="C9630">
        <v>10478</v>
      </c>
      <c r="D9630" t="s">
        <v>130</v>
      </c>
      <c r="E9630" t="s">
        <v>13</v>
      </c>
      <c r="F9630" s="1">
        <v>44846</v>
      </c>
      <c r="G9630">
        <v>10</v>
      </c>
      <c r="H9630">
        <v>2022</v>
      </c>
      <c r="I9630" t="s">
        <v>18455</v>
      </c>
      <c r="J9630" t="b">
        <v>1</v>
      </c>
      <c r="K9630">
        <v>1</v>
      </c>
      <c r="L9630">
        <v>1</v>
      </c>
    </row>
    <row r="9631" spans="1:13" x14ac:dyDescent="0.55000000000000004">
      <c r="A9631">
        <v>9630</v>
      </c>
      <c r="B9631" t="s">
        <v>18456</v>
      </c>
      <c r="C9631">
        <v>308823</v>
      </c>
      <c r="D9631" t="s">
        <v>130</v>
      </c>
      <c r="E9631" t="s">
        <v>83</v>
      </c>
      <c r="F9631" s="1">
        <v>43639</v>
      </c>
      <c r="G9631">
        <v>6</v>
      </c>
      <c r="H9631">
        <v>2019</v>
      </c>
      <c r="I9631" t="s">
        <v>18457</v>
      </c>
      <c r="J9631" t="b">
        <v>1</v>
      </c>
      <c r="K9631">
        <v>1</v>
      </c>
      <c r="L9631">
        <v>1</v>
      </c>
    </row>
    <row r="9632" spans="1:13" x14ac:dyDescent="0.55000000000000004">
      <c r="A9632">
        <v>9631</v>
      </c>
      <c r="B9632" t="s">
        <v>18458</v>
      </c>
      <c r="C9632">
        <v>424841</v>
      </c>
      <c r="D9632" t="s">
        <v>16</v>
      </c>
      <c r="E9632" t="s">
        <v>61</v>
      </c>
      <c r="F9632" s="1">
        <v>41656</v>
      </c>
      <c r="G9632">
        <v>1</v>
      </c>
      <c r="H9632">
        <v>2014</v>
      </c>
      <c r="I9632" t="s">
        <v>18459</v>
      </c>
      <c r="J9632" t="b">
        <v>1</v>
      </c>
      <c r="K9632">
        <v>0</v>
      </c>
      <c r="L9632">
        <v>1</v>
      </c>
    </row>
    <row r="9633" spans="1:12" x14ac:dyDescent="0.55000000000000004">
      <c r="A9633">
        <v>9632</v>
      </c>
      <c r="B9633" t="s">
        <v>18460</v>
      </c>
      <c r="C9633">
        <v>55841</v>
      </c>
      <c r="D9633" t="s">
        <v>130</v>
      </c>
      <c r="E9633" t="s">
        <v>56</v>
      </c>
      <c r="F9633" s="1">
        <v>44073</v>
      </c>
      <c r="G9633">
        <v>8</v>
      </c>
      <c r="H9633">
        <v>2020</v>
      </c>
      <c r="I9633" t="s">
        <v>18461</v>
      </c>
      <c r="J9633" t="b">
        <v>1</v>
      </c>
      <c r="K9633">
        <v>1</v>
      </c>
      <c r="L9633">
        <v>1</v>
      </c>
    </row>
    <row r="9634" spans="1:12" x14ac:dyDescent="0.55000000000000004">
      <c r="A9634">
        <v>9633</v>
      </c>
      <c r="B9634" t="s">
        <v>18462</v>
      </c>
      <c r="C9634">
        <v>438731</v>
      </c>
      <c r="D9634" t="s">
        <v>130</v>
      </c>
      <c r="E9634" t="s">
        <v>47</v>
      </c>
      <c r="F9634" s="1">
        <v>41890</v>
      </c>
      <c r="G9634">
        <v>9</v>
      </c>
      <c r="H9634">
        <v>2014</v>
      </c>
      <c r="I9634" t="s">
        <v>7172</v>
      </c>
      <c r="J9634" t="b">
        <v>1</v>
      </c>
      <c r="K9634">
        <v>0</v>
      </c>
      <c r="L9634">
        <v>0</v>
      </c>
    </row>
    <row r="9635" spans="1:12" x14ac:dyDescent="0.55000000000000004">
      <c r="A9635">
        <v>9634</v>
      </c>
      <c r="B9635" t="s">
        <v>18463</v>
      </c>
      <c r="C9635">
        <v>315190</v>
      </c>
      <c r="D9635" t="s">
        <v>130</v>
      </c>
      <c r="E9635" t="s">
        <v>83</v>
      </c>
      <c r="F9635" s="1">
        <v>44547</v>
      </c>
      <c r="G9635">
        <v>12</v>
      </c>
      <c r="H9635">
        <v>2021</v>
      </c>
      <c r="I9635" t="s">
        <v>12576</v>
      </c>
      <c r="J9635" t="b">
        <v>1</v>
      </c>
      <c r="K9635">
        <v>0</v>
      </c>
      <c r="L9635">
        <v>0</v>
      </c>
    </row>
    <row r="9636" spans="1:12" x14ac:dyDescent="0.55000000000000004">
      <c r="A9636">
        <v>9635</v>
      </c>
      <c r="B9636" t="s">
        <v>18464</v>
      </c>
      <c r="C9636">
        <v>43276</v>
      </c>
      <c r="D9636" t="s">
        <v>12</v>
      </c>
      <c r="E9636" t="s">
        <v>13</v>
      </c>
      <c r="F9636" s="1">
        <v>42607</v>
      </c>
      <c r="G9636">
        <v>8</v>
      </c>
      <c r="H9636">
        <v>2016</v>
      </c>
      <c r="I9636" t="s">
        <v>18465</v>
      </c>
      <c r="J9636" t="b">
        <v>1</v>
      </c>
      <c r="K9636">
        <v>1</v>
      </c>
      <c r="L9636">
        <v>1</v>
      </c>
    </row>
    <row r="9637" spans="1:12" x14ac:dyDescent="0.55000000000000004">
      <c r="A9637">
        <v>9636</v>
      </c>
      <c r="B9637" t="s">
        <v>18466</v>
      </c>
      <c r="C9637">
        <v>113034</v>
      </c>
      <c r="D9637" t="s">
        <v>12</v>
      </c>
      <c r="E9637" t="s">
        <v>56</v>
      </c>
      <c r="F9637" s="1">
        <v>44370</v>
      </c>
      <c r="G9637">
        <v>6</v>
      </c>
      <c r="H9637">
        <v>2021</v>
      </c>
      <c r="I9637" t="s">
        <v>18467</v>
      </c>
      <c r="J9637" t="b">
        <v>1</v>
      </c>
      <c r="K9637">
        <v>0</v>
      </c>
      <c r="L9637">
        <v>1</v>
      </c>
    </row>
    <row r="9638" spans="1:12" x14ac:dyDescent="0.55000000000000004">
      <c r="A9638">
        <v>9637</v>
      </c>
      <c r="B9638" t="s">
        <v>18468</v>
      </c>
      <c r="C9638">
        <v>459806</v>
      </c>
      <c r="D9638" t="s">
        <v>130</v>
      </c>
      <c r="E9638" t="s">
        <v>47</v>
      </c>
      <c r="F9638" s="1">
        <v>44662</v>
      </c>
      <c r="G9638">
        <v>4</v>
      </c>
      <c r="H9638">
        <v>2022</v>
      </c>
      <c r="I9638" t="s">
        <v>18469</v>
      </c>
      <c r="J9638" t="b">
        <v>1</v>
      </c>
      <c r="K9638">
        <v>1</v>
      </c>
      <c r="L9638">
        <v>1</v>
      </c>
    </row>
    <row r="9639" spans="1:12" x14ac:dyDescent="0.55000000000000004">
      <c r="A9639">
        <v>9638</v>
      </c>
      <c r="B9639" t="s">
        <v>18470</v>
      </c>
      <c r="C9639">
        <v>61088</v>
      </c>
      <c r="D9639" t="s">
        <v>130</v>
      </c>
      <c r="E9639" t="s">
        <v>56</v>
      </c>
      <c r="F9639" s="1">
        <v>44701</v>
      </c>
      <c r="G9639">
        <v>5</v>
      </c>
      <c r="H9639">
        <v>2022</v>
      </c>
      <c r="I9639" t="s">
        <v>18471</v>
      </c>
      <c r="J9639" t="b">
        <v>1</v>
      </c>
      <c r="K9639">
        <v>1</v>
      </c>
      <c r="L9639">
        <v>1</v>
      </c>
    </row>
    <row r="9640" spans="1:12" x14ac:dyDescent="0.55000000000000004">
      <c r="A9640">
        <v>9639</v>
      </c>
      <c r="B9640" t="s">
        <v>18472</v>
      </c>
      <c r="C9640">
        <v>397585</v>
      </c>
      <c r="D9640" t="s">
        <v>16</v>
      </c>
      <c r="E9640" t="s">
        <v>74</v>
      </c>
      <c r="F9640" s="1">
        <v>44540</v>
      </c>
      <c r="G9640">
        <v>12</v>
      </c>
      <c r="H9640">
        <v>2021</v>
      </c>
      <c r="I9640" t="s">
        <v>18473</v>
      </c>
      <c r="J9640" t="b">
        <v>1</v>
      </c>
      <c r="K9640">
        <v>1</v>
      </c>
      <c r="L9640">
        <v>1</v>
      </c>
    </row>
    <row r="9641" spans="1:12" x14ac:dyDescent="0.55000000000000004">
      <c r="A9641">
        <v>9640</v>
      </c>
      <c r="B9641" t="s">
        <v>18474</v>
      </c>
      <c r="C9641">
        <v>208301</v>
      </c>
      <c r="D9641" t="s">
        <v>135</v>
      </c>
      <c r="E9641" t="s">
        <v>17</v>
      </c>
      <c r="F9641" s="1">
        <v>44264</v>
      </c>
      <c r="G9641">
        <v>3</v>
      </c>
      <c r="H9641">
        <v>2021</v>
      </c>
      <c r="I9641" t="s">
        <v>18475</v>
      </c>
      <c r="J9641" t="b">
        <v>1</v>
      </c>
      <c r="K9641">
        <v>0</v>
      </c>
      <c r="L9641">
        <v>1</v>
      </c>
    </row>
    <row r="9642" spans="1:12" x14ac:dyDescent="0.55000000000000004">
      <c r="A9642">
        <v>9641</v>
      </c>
      <c r="B9642" t="s">
        <v>18476</v>
      </c>
      <c r="C9642">
        <v>355694</v>
      </c>
      <c r="D9642" t="s">
        <v>130</v>
      </c>
      <c r="E9642" t="s">
        <v>74</v>
      </c>
      <c r="F9642" s="1">
        <v>42889</v>
      </c>
      <c r="G9642">
        <v>6</v>
      </c>
      <c r="H9642">
        <v>2017</v>
      </c>
      <c r="I9642" t="s">
        <v>18477</v>
      </c>
      <c r="J9642" t="b">
        <v>1</v>
      </c>
      <c r="K9642">
        <v>0</v>
      </c>
      <c r="L9642">
        <v>1</v>
      </c>
    </row>
    <row r="9643" spans="1:12" x14ac:dyDescent="0.55000000000000004">
      <c r="A9643">
        <v>9642</v>
      </c>
      <c r="B9643" t="s">
        <v>18478</v>
      </c>
      <c r="C9643">
        <v>39390</v>
      </c>
      <c r="D9643" t="s">
        <v>12</v>
      </c>
      <c r="E9643" t="s">
        <v>13</v>
      </c>
      <c r="F9643" s="1">
        <v>41608</v>
      </c>
      <c r="G9643">
        <v>11</v>
      </c>
      <c r="H9643">
        <v>2013</v>
      </c>
      <c r="I9643" t="s">
        <v>18479</v>
      </c>
      <c r="J9643" t="b">
        <v>1</v>
      </c>
      <c r="K9643">
        <v>1</v>
      </c>
      <c r="L9643">
        <v>1</v>
      </c>
    </row>
    <row r="9644" spans="1:12" x14ac:dyDescent="0.55000000000000004">
      <c r="A9644">
        <v>9643</v>
      </c>
      <c r="B9644" t="s">
        <v>18480</v>
      </c>
      <c r="C9644">
        <v>61454</v>
      </c>
      <c r="D9644" t="s">
        <v>130</v>
      </c>
      <c r="E9644" t="s">
        <v>56</v>
      </c>
      <c r="F9644" s="1">
        <v>44749</v>
      </c>
      <c r="G9644">
        <v>7</v>
      </c>
      <c r="H9644">
        <v>2022</v>
      </c>
      <c r="I9644" t="s">
        <v>9675</v>
      </c>
      <c r="J9644" t="b">
        <v>1</v>
      </c>
      <c r="K9644">
        <v>1</v>
      </c>
      <c r="L9644">
        <v>1</v>
      </c>
    </row>
    <row r="9645" spans="1:12" x14ac:dyDescent="0.55000000000000004">
      <c r="A9645">
        <v>9644</v>
      </c>
      <c r="B9645" t="s">
        <v>18481</v>
      </c>
      <c r="C9645">
        <v>194293</v>
      </c>
      <c r="D9645" t="s">
        <v>135</v>
      </c>
      <c r="E9645" t="s">
        <v>17</v>
      </c>
      <c r="F9645" s="1">
        <v>44622</v>
      </c>
      <c r="G9645">
        <v>3</v>
      </c>
      <c r="H9645">
        <v>2022</v>
      </c>
      <c r="I9645" t="s">
        <v>18482</v>
      </c>
      <c r="J9645" t="b">
        <v>1</v>
      </c>
      <c r="K9645">
        <v>0</v>
      </c>
      <c r="L9645">
        <v>0</v>
      </c>
    </row>
    <row r="9646" spans="1:12" x14ac:dyDescent="0.55000000000000004">
      <c r="A9646">
        <v>9645</v>
      </c>
      <c r="B9646" t="s">
        <v>18483</v>
      </c>
      <c r="C9646">
        <v>507983</v>
      </c>
      <c r="D9646" t="s">
        <v>135</v>
      </c>
      <c r="E9646" t="s">
        <v>47</v>
      </c>
      <c r="F9646" s="1">
        <v>44377</v>
      </c>
      <c r="G9646">
        <v>6</v>
      </c>
      <c r="H9646">
        <v>2021</v>
      </c>
      <c r="I9646" t="s">
        <v>18484</v>
      </c>
      <c r="J9646" t="b">
        <v>1</v>
      </c>
      <c r="K9646">
        <v>1</v>
      </c>
      <c r="L9646">
        <v>1</v>
      </c>
    </row>
    <row r="9647" spans="1:12" x14ac:dyDescent="0.55000000000000004">
      <c r="A9647">
        <v>9646</v>
      </c>
      <c r="B9647" t="s">
        <v>18485</v>
      </c>
      <c r="C9647">
        <v>327411</v>
      </c>
      <c r="D9647" t="s">
        <v>135</v>
      </c>
      <c r="E9647" t="s">
        <v>83</v>
      </c>
      <c r="F9647" s="1">
        <v>43440</v>
      </c>
      <c r="G9647">
        <v>12</v>
      </c>
      <c r="H9647">
        <v>2018</v>
      </c>
      <c r="I9647" t="s">
        <v>18486</v>
      </c>
      <c r="J9647" t="b">
        <v>1</v>
      </c>
      <c r="K9647">
        <v>0</v>
      </c>
      <c r="L9647">
        <v>1</v>
      </c>
    </row>
    <row r="9648" spans="1:12" x14ac:dyDescent="0.55000000000000004">
      <c r="A9648">
        <v>9647</v>
      </c>
      <c r="B9648" t="s">
        <v>18487</v>
      </c>
      <c r="C9648">
        <v>442009</v>
      </c>
      <c r="D9648" t="s">
        <v>130</v>
      </c>
      <c r="E9648" t="s">
        <v>47</v>
      </c>
      <c r="F9648" s="1">
        <v>42172</v>
      </c>
      <c r="G9648">
        <v>6</v>
      </c>
      <c r="H9648">
        <v>2015</v>
      </c>
      <c r="I9648" t="s">
        <v>18488</v>
      </c>
      <c r="J9648" t="b">
        <v>1</v>
      </c>
      <c r="K9648">
        <v>1</v>
      </c>
      <c r="L9648">
        <v>1</v>
      </c>
    </row>
    <row r="9649" spans="1:13" x14ac:dyDescent="0.55000000000000004">
      <c r="A9649">
        <v>9648</v>
      </c>
      <c r="B9649" t="s">
        <v>18489</v>
      </c>
      <c r="C9649">
        <v>487141</v>
      </c>
      <c r="D9649" t="s">
        <v>109</v>
      </c>
      <c r="E9649" t="s">
        <v>47</v>
      </c>
      <c r="F9649" s="1">
        <v>44908</v>
      </c>
      <c r="G9649">
        <v>12</v>
      </c>
      <c r="H9649">
        <v>2022</v>
      </c>
      <c r="I9649" t="s">
        <v>18490</v>
      </c>
      <c r="J9649" t="b">
        <v>1</v>
      </c>
      <c r="K9649">
        <v>1</v>
      </c>
      <c r="L9649">
        <v>1</v>
      </c>
    </row>
    <row r="9650" spans="1:13" x14ac:dyDescent="0.55000000000000004">
      <c r="A9650">
        <v>9649</v>
      </c>
      <c r="B9650" t="s">
        <v>18491</v>
      </c>
      <c r="C9650">
        <v>63504</v>
      </c>
      <c r="D9650" t="s">
        <v>130</v>
      </c>
      <c r="E9650" t="s">
        <v>56</v>
      </c>
      <c r="F9650" s="1">
        <v>45019</v>
      </c>
      <c r="G9650">
        <v>4</v>
      </c>
      <c r="H9650">
        <v>2023</v>
      </c>
      <c r="I9650" t="s">
        <v>18492</v>
      </c>
      <c r="J9650" t="b">
        <v>1</v>
      </c>
      <c r="K9650">
        <v>0</v>
      </c>
      <c r="L9650">
        <v>0</v>
      </c>
    </row>
    <row r="9651" spans="1:13" x14ac:dyDescent="0.55000000000000004">
      <c r="A9651">
        <v>9650</v>
      </c>
      <c r="B9651" t="s">
        <v>18493</v>
      </c>
      <c r="C9651">
        <v>280283</v>
      </c>
      <c r="D9651" t="s">
        <v>30</v>
      </c>
      <c r="E9651" t="s">
        <v>33</v>
      </c>
      <c r="F9651" s="1">
        <v>43115</v>
      </c>
      <c r="G9651">
        <v>1</v>
      </c>
      <c r="H9651">
        <v>2018</v>
      </c>
      <c r="I9651" t="s">
        <v>18494</v>
      </c>
      <c r="J9651" t="b">
        <v>1</v>
      </c>
      <c r="K9651">
        <v>0</v>
      </c>
      <c r="L9651">
        <v>0</v>
      </c>
    </row>
    <row r="9652" spans="1:13" x14ac:dyDescent="0.55000000000000004">
      <c r="A9652">
        <v>9651</v>
      </c>
      <c r="B9652" t="s">
        <v>18495</v>
      </c>
      <c r="C9652">
        <v>457779</v>
      </c>
      <c r="D9652" t="s">
        <v>130</v>
      </c>
      <c r="E9652" t="s">
        <v>47</v>
      </c>
      <c r="F9652" s="1">
        <v>44643</v>
      </c>
      <c r="G9652">
        <v>3</v>
      </c>
      <c r="H9652">
        <v>2022</v>
      </c>
      <c r="I9652" t="s">
        <v>4729</v>
      </c>
      <c r="J9652" t="b">
        <v>1</v>
      </c>
      <c r="K9652">
        <v>0</v>
      </c>
      <c r="L9652">
        <v>1</v>
      </c>
    </row>
    <row r="9653" spans="1:13" x14ac:dyDescent="0.55000000000000004">
      <c r="A9653">
        <v>9652</v>
      </c>
      <c r="B9653" t="s">
        <v>18496</v>
      </c>
      <c r="C9653">
        <v>539414</v>
      </c>
      <c r="D9653" t="s">
        <v>12</v>
      </c>
      <c r="E9653" t="s">
        <v>47</v>
      </c>
      <c r="F9653" s="1">
        <v>45034</v>
      </c>
      <c r="G9653">
        <v>4</v>
      </c>
      <c r="H9653">
        <v>2023</v>
      </c>
      <c r="I9653" t="s">
        <v>18497</v>
      </c>
      <c r="J9653" t="b">
        <v>1</v>
      </c>
      <c r="K9653">
        <v>1</v>
      </c>
      <c r="L9653">
        <v>1</v>
      </c>
    </row>
    <row r="9654" spans="1:13" x14ac:dyDescent="0.55000000000000004">
      <c r="A9654">
        <v>9653</v>
      </c>
      <c r="B9654" t="s">
        <v>18498</v>
      </c>
      <c r="C9654">
        <v>24219</v>
      </c>
      <c r="D9654" t="s">
        <v>109</v>
      </c>
      <c r="E9654" t="s">
        <v>13</v>
      </c>
      <c r="F9654" s="1">
        <v>44322</v>
      </c>
      <c r="G9654">
        <v>5</v>
      </c>
      <c r="H9654">
        <v>2021</v>
      </c>
      <c r="I9654" t="s">
        <v>18499</v>
      </c>
      <c r="J9654" t="b">
        <v>1</v>
      </c>
      <c r="K9654">
        <v>0</v>
      </c>
      <c r="L9654">
        <v>0</v>
      </c>
    </row>
    <row r="9655" spans="1:13" x14ac:dyDescent="0.55000000000000004">
      <c r="A9655">
        <v>9654</v>
      </c>
      <c r="B9655" t="s">
        <v>18500</v>
      </c>
      <c r="C9655">
        <v>182117</v>
      </c>
      <c r="D9655" t="s">
        <v>135</v>
      </c>
      <c r="E9655" t="s">
        <v>17</v>
      </c>
      <c r="F9655" s="1">
        <v>43951</v>
      </c>
      <c r="G9655">
        <v>4</v>
      </c>
      <c r="H9655">
        <v>2020</v>
      </c>
      <c r="I9655" t="s">
        <v>18501</v>
      </c>
      <c r="J9655" t="b">
        <v>1</v>
      </c>
      <c r="K9655">
        <v>1</v>
      </c>
      <c r="L9655">
        <v>1</v>
      </c>
    </row>
    <row r="9656" spans="1:13" x14ac:dyDescent="0.55000000000000004">
      <c r="A9656">
        <v>9655</v>
      </c>
      <c r="B9656" t="s">
        <v>18502</v>
      </c>
      <c r="C9656">
        <v>423138</v>
      </c>
      <c r="D9656" t="s">
        <v>44</v>
      </c>
      <c r="E9656" t="s">
        <v>61</v>
      </c>
      <c r="F9656" s="1">
        <v>43687</v>
      </c>
      <c r="G9656">
        <v>8</v>
      </c>
      <c r="H9656">
        <v>2019</v>
      </c>
      <c r="I9656" t="s">
        <v>18503</v>
      </c>
      <c r="J9656" t="b">
        <v>1</v>
      </c>
      <c r="K9656">
        <v>1</v>
      </c>
      <c r="L9656">
        <v>1</v>
      </c>
    </row>
    <row r="9657" spans="1:13" x14ac:dyDescent="0.55000000000000004">
      <c r="A9657">
        <v>9656</v>
      </c>
      <c r="B9657" t="s">
        <v>18504</v>
      </c>
      <c r="C9657">
        <v>311772</v>
      </c>
      <c r="D9657" t="s">
        <v>130</v>
      </c>
      <c r="E9657" t="s">
        <v>83</v>
      </c>
      <c r="F9657" s="1">
        <v>44100</v>
      </c>
      <c r="G9657">
        <v>9</v>
      </c>
      <c r="H9657">
        <v>2020</v>
      </c>
      <c r="I9657" t="s">
        <v>18505</v>
      </c>
      <c r="J9657" t="b">
        <v>1</v>
      </c>
      <c r="K9657">
        <v>1</v>
      </c>
      <c r="L9657">
        <v>1</v>
      </c>
    </row>
    <row r="9658" spans="1:13" x14ac:dyDescent="0.55000000000000004">
      <c r="A9658">
        <v>9657</v>
      </c>
      <c r="B9658" t="s">
        <v>18506</v>
      </c>
      <c r="C9658">
        <v>105491</v>
      </c>
      <c r="D9658" t="s">
        <v>44</v>
      </c>
      <c r="E9658" t="s">
        <v>56</v>
      </c>
      <c r="F9658" s="1">
        <v>41603</v>
      </c>
      <c r="G9658">
        <v>11</v>
      </c>
      <c r="H9658">
        <v>2013</v>
      </c>
      <c r="I9658" t="s">
        <v>18507</v>
      </c>
      <c r="J9658" t="b">
        <v>1</v>
      </c>
      <c r="K9658">
        <v>0</v>
      </c>
      <c r="L9658">
        <v>0</v>
      </c>
      <c r="M9658" t="s">
        <v>21137</v>
      </c>
    </row>
    <row r="9659" spans="1:13" x14ac:dyDescent="0.55000000000000004">
      <c r="A9659">
        <v>9658</v>
      </c>
      <c r="B9659" t="s">
        <v>18508</v>
      </c>
      <c r="C9659">
        <v>495301</v>
      </c>
      <c r="D9659" t="s">
        <v>30</v>
      </c>
      <c r="E9659" t="s">
        <v>47</v>
      </c>
      <c r="F9659" s="1">
        <v>44706</v>
      </c>
      <c r="G9659">
        <v>5</v>
      </c>
      <c r="H9659">
        <v>2022</v>
      </c>
      <c r="I9659" t="s">
        <v>18509</v>
      </c>
      <c r="J9659" t="b">
        <v>1</v>
      </c>
      <c r="K9659">
        <v>1</v>
      </c>
      <c r="L9659">
        <v>1</v>
      </c>
    </row>
    <row r="9660" spans="1:13" x14ac:dyDescent="0.55000000000000004">
      <c r="A9660">
        <v>9659</v>
      </c>
      <c r="B9660" t="s">
        <v>18510</v>
      </c>
      <c r="C9660">
        <v>502491</v>
      </c>
      <c r="D9660" t="s">
        <v>135</v>
      </c>
      <c r="E9660" t="s">
        <v>47</v>
      </c>
      <c r="F9660" s="1">
        <v>42262</v>
      </c>
      <c r="G9660">
        <v>9</v>
      </c>
      <c r="H9660">
        <v>2015</v>
      </c>
      <c r="I9660" t="s">
        <v>18511</v>
      </c>
      <c r="J9660" t="b">
        <v>1</v>
      </c>
      <c r="K9660">
        <v>1</v>
      </c>
      <c r="L9660">
        <v>1</v>
      </c>
    </row>
    <row r="9661" spans="1:13" x14ac:dyDescent="0.55000000000000004">
      <c r="A9661">
        <v>9660</v>
      </c>
      <c r="B9661" t="s">
        <v>18512</v>
      </c>
      <c r="C9661">
        <v>490781</v>
      </c>
      <c r="D9661" t="s">
        <v>30</v>
      </c>
      <c r="E9661" t="s">
        <v>47</v>
      </c>
      <c r="F9661" s="1">
        <v>43150</v>
      </c>
      <c r="G9661">
        <v>2</v>
      </c>
      <c r="H9661">
        <v>2018</v>
      </c>
      <c r="I9661" t="s">
        <v>18513</v>
      </c>
      <c r="J9661" t="b">
        <v>1</v>
      </c>
      <c r="K9661">
        <v>1</v>
      </c>
      <c r="L9661">
        <v>1</v>
      </c>
    </row>
    <row r="9662" spans="1:13" x14ac:dyDescent="0.55000000000000004">
      <c r="A9662">
        <v>9661</v>
      </c>
      <c r="B9662" t="s">
        <v>18514</v>
      </c>
      <c r="C9662">
        <v>277920</v>
      </c>
      <c r="D9662" t="s">
        <v>109</v>
      </c>
      <c r="E9662" t="s">
        <v>33</v>
      </c>
      <c r="F9662" s="1">
        <v>44515</v>
      </c>
      <c r="G9662">
        <v>11</v>
      </c>
      <c r="H9662">
        <v>2021</v>
      </c>
      <c r="I9662" t="s">
        <v>18515</v>
      </c>
      <c r="J9662" t="b">
        <v>1</v>
      </c>
      <c r="K9662">
        <v>1</v>
      </c>
      <c r="L9662">
        <v>1</v>
      </c>
    </row>
    <row r="9663" spans="1:13" x14ac:dyDescent="0.55000000000000004">
      <c r="A9663">
        <v>9662</v>
      </c>
      <c r="B9663" t="s">
        <v>18516</v>
      </c>
      <c r="C9663">
        <v>80297</v>
      </c>
      <c r="D9663" t="s">
        <v>130</v>
      </c>
      <c r="E9663" t="s">
        <v>56</v>
      </c>
      <c r="F9663" s="1">
        <v>42568</v>
      </c>
      <c r="G9663">
        <v>7</v>
      </c>
      <c r="H9663">
        <v>2016</v>
      </c>
      <c r="I9663" t="s">
        <v>1077</v>
      </c>
      <c r="J9663" t="b">
        <v>1</v>
      </c>
      <c r="K9663">
        <v>1</v>
      </c>
      <c r="L9663">
        <v>1</v>
      </c>
    </row>
    <row r="9664" spans="1:13" x14ac:dyDescent="0.55000000000000004">
      <c r="A9664">
        <v>9663</v>
      </c>
      <c r="B9664" t="s">
        <v>18517</v>
      </c>
      <c r="C9664">
        <v>422793</v>
      </c>
      <c r="D9664" t="s">
        <v>44</v>
      </c>
      <c r="E9664" t="s">
        <v>61</v>
      </c>
      <c r="F9664" s="1">
        <v>43159</v>
      </c>
      <c r="G9664">
        <v>2</v>
      </c>
      <c r="H9664">
        <v>2018</v>
      </c>
      <c r="I9664" t="s">
        <v>18518</v>
      </c>
      <c r="J9664" t="b">
        <v>1</v>
      </c>
      <c r="K9664">
        <v>1</v>
      </c>
      <c r="L9664">
        <v>1</v>
      </c>
    </row>
    <row r="9665" spans="1:13" x14ac:dyDescent="0.55000000000000004">
      <c r="A9665">
        <v>9664</v>
      </c>
      <c r="B9665" t="s">
        <v>18519</v>
      </c>
      <c r="C9665">
        <v>450256</v>
      </c>
      <c r="D9665" t="s">
        <v>130</v>
      </c>
      <c r="E9665" t="s">
        <v>47</v>
      </c>
      <c r="F9665" s="1">
        <v>43896</v>
      </c>
      <c r="G9665">
        <v>3</v>
      </c>
      <c r="H9665">
        <v>2020</v>
      </c>
      <c r="I9665" t="s">
        <v>10950</v>
      </c>
      <c r="J9665" t="b">
        <v>1</v>
      </c>
      <c r="K9665">
        <v>0</v>
      </c>
      <c r="L9665">
        <v>0</v>
      </c>
    </row>
    <row r="9666" spans="1:13" x14ac:dyDescent="0.55000000000000004">
      <c r="A9666">
        <v>9665</v>
      </c>
      <c r="B9666" t="s">
        <v>18520</v>
      </c>
      <c r="C9666">
        <v>50607</v>
      </c>
      <c r="D9666" t="s">
        <v>16</v>
      </c>
      <c r="E9666" t="s">
        <v>13</v>
      </c>
      <c r="F9666" s="1">
        <v>41745</v>
      </c>
      <c r="G9666">
        <v>4</v>
      </c>
      <c r="H9666">
        <v>2014</v>
      </c>
      <c r="I9666" t="s">
        <v>18521</v>
      </c>
      <c r="J9666" t="b">
        <v>1</v>
      </c>
      <c r="K9666">
        <v>1</v>
      </c>
      <c r="L9666">
        <v>1</v>
      </c>
    </row>
    <row r="9667" spans="1:13" x14ac:dyDescent="0.55000000000000004">
      <c r="A9667">
        <v>9666</v>
      </c>
      <c r="B9667" t="s">
        <v>18522</v>
      </c>
      <c r="C9667">
        <v>360521</v>
      </c>
      <c r="D9667" t="s">
        <v>130</v>
      </c>
      <c r="E9667" t="s">
        <v>74</v>
      </c>
      <c r="F9667" s="1">
        <v>43418</v>
      </c>
      <c r="G9667">
        <v>11</v>
      </c>
      <c r="H9667">
        <v>2018</v>
      </c>
      <c r="I9667" t="s">
        <v>18523</v>
      </c>
      <c r="J9667" t="b">
        <v>1</v>
      </c>
      <c r="K9667">
        <v>0</v>
      </c>
      <c r="L9667">
        <v>0</v>
      </c>
    </row>
    <row r="9668" spans="1:13" x14ac:dyDescent="0.55000000000000004">
      <c r="A9668">
        <v>9667</v>
      </c>
      <c r="B9668" t="s">
        <v>18524</v>
      </c>
      <c r="C9668">
        <v>385707</v>
      </c>
      <c r="D9668" t="s">
        <v>44</v>
      </c>
      <c r="E9668" t="s">
        <v>74</v>
      </c>
      <c r="F9668" s="1">
        <v>42791</v>
      </c>
      <c r="G9668">
        <v>2</v>
      </c>
      <c r="H9668">
        <v>2017</v>
      </c>
      <c r="I9668" t="s">
        <v>18525</v>
      </c>
      <c r="J9668" t="b">
        <v>1</v>
      </c>
      <c r="K9668">
        <v>1</v>
      </c>
      <c r="L9668">
        <v>0</v>
      </c>
      <c r="M9668" t="s">
        <v>21137</v>
      </c>
    </row>
    <row r="9669" spans="1:13" x14ac:dyDescent="0.55000000000000004">
      <c r="A9669">
        <v>9668</v>
      </c>
      <c r="B9669" t="s">
        <v>18526</v>
      </c>
      <c r="C9669">
        <v>546812</v>
      </c>
      <c r="D9669" t="s">
        <v>16</v>
      </c>
      <c r="E9669" t="s">
        <v>47</v>
      </c>
      <c r="F9669" s="1">
        <v>44918</v>
      </c>
      <c r="G9669">
        <v>12</v>
      </c>
      <c r="H9669">
        <v>2022</v>
      </c>
      <c r="I9669" t="s">
        <v>18527</v>
      </c>
      <c r="J9669" t="b">
        <v>1</v>
      </c>
      <c r="K9669">
        <v>1</v>
      </c>
      <c r="L9669">
        <v>1</v>
      </c>
    </row>
    <row r="9670" spans="1:13" x14ac:dyDescent="0.55000000000000004">
      <c r="A9670">
        <v>9669</v>
      </c>
      <c r="B9670" t="s">
        <v>18528</v>
      </c>
      <c r="C9670">
        <v>146798</v>
      </c>
      <c r="D9670" t="s">
        <v>130</v>
      </c>
      <c r="E9670" t="s">
        <v>17</v>
      </c>
      <c r="F9670" s="1">
        <v>43938</v>
      </c>
      <c r="G9670">
        <v>4</v>
      </c>
      <c r="H9670">
        <v>2020</v>
      </c>
      <c r="I9670" t="s">
        <v>17346</v>
      </c>
      <c r="J9670" t="b">
        <v>1</v>
      </c>
      <c r="K9670">
        <v>0</v>
      </c>
      <c r="L9670">
        <v>0</v>
      </c>
    </row>
    <row r="9671" spans="1:13" x14ac:dyDescent="0.55000000000000004">
      <c r="A9671">
        <v>9670</v>
      </c>
      <c r="B9671" t="s">
        <v>18529</v>
      </c>
      <c r="C9671">
        <v>264834</v>
      </c>
      <c r="D9671" t="s">
        <v>130</v>
      </c>
      <c r="E9671" t="s">
        <v>33</v>
      </c>
      <c r="F9671" s="1">
        <v>42521</v>
      </c>
      <c r="G9671">
        <v>5</v>
      </c>
      <c r="H9671">
        <v>2016</v>
      </c>
      <c r="I9671" t="s">
        <v>18530</v>
      </c>
      <c r="J9671" t="b">
        <v>1</v>
      </c>
      <c r="K9671">
        <v>0</v>
      </c>
      <c r="L9671">
        <v>0</v>
      </c>
    </row>
    <row r="9672" spans="1:13" x14ac:dyDescent="0.55000000000000004">
      <c r="A9672">
        <v>9671</v>
      </c>
      <c r="B9672" t="s">
        <v>18531</v>
      </c>
      <c r="C9672">
        <v>132018</v>
      </c>
      <c r="D9672" t="s">
        <v>130</v>
      </c>
      <c r="E9672" t="s">
        <v>17</v>
      </c>
      <c r="F9672" s="1">
        <v>44046</v>
      </c>
      <c r="G9672">
        <v>8</v>
      </c>
      <c r="H9672">
        <v>2020</v>
      </c>
      <c r="I9672" t="s">
        <v>18532</v>
      </c>
      <c r="J9672" t="b">
        <v>1</v>
      </c>
      <c r="K9672">
        <v>1</v>
      </c>
      <c r="L9672">
        <v>1</v>
      </c>
    </row>
    <row r="9673" spans="1:13" x14ac:dyDescent="0.55000000000000004">
      <c r="A9673">
        <v>9672</v>
      </c>
      <c r="B9673" t="s">
        <v>18533</v>
      </c>
      <c r="C9673">
        <v>42401</v>
      </c>
      <c r="D9673" t="s">
        <v>12</v>
      </c>
      <c r="E9673" t="s">
        <v>13</v>
      </c>
      <c r="F9673" s="1">
        <v>42336</v>
      </c>
      <c r="G9673">
        <v>11</v>
      </c>
      <c r="H9673">
        <v>2015</v>
      </c>
      <c r="I9673" t="s">
        <v>18534</v>
      </c>
      <c r="J9673" t="b">
        <v>1</v>
      </c>
      <c r="K9673">
        <v>0</v>
      </c>
      <c r="L9673">
        <v>1</v>
      </c>
    </row>
    <row r="9674" spans="1:13" x14ac:dyDescent="0.55000000000000004">
      <c r="A9674">
        <v>9673</v>
      </c>
      <c r="B9674" t="s">
        <v>18535</v>
      </c>
      <c r="C9674">
        <v>298343</v>
      </c>
      <c r="D9674" t="s">
        <v>12</v>
      </c>
      <c r="E9674" t="s">
        <v>33</v>
      </c>
      <c r="F9674" s="1">
        <v>44391</v>
      </c>
      <c r="G9674">
        <v>7</v>
      </c>
      <c r="H9674">
        <v>2021</v>
      </c>
      <c r="I9674" t="s">
        <v>18536</v>
      </c>
      <c r="J9674" t="b">
        <v>1</v>
      </c>
      <c r="K9674">
        <v>0</v>
      </c>
      <c r="L9674">
        <v>1</v>
      </c>
    </row>
    <row r="9675" spans="1:13" x14ac:dyDescent="0.55000000000000004">
      <c r="A9675">
        <v>9674</v>
      </c>
      <c r="B9675" t="s">
        <v>18537</v>
      </c>
      <c r="C9675">
        <v>266787</v>
      </c>
      <c r="D9675" t="s">
        <v>130</v>
      </c>
      <c r="E9675" t="s">
        <v>33</v>
      </c>
      <c r="F9675" s="1">
        <v>42851</v>
      </c>
      <c r="G9675">
        <v>4</v>
      </c>
      <c r="H9675">
        <v>2017</v>
      </c>
      <c r="I9675" t="s">
        <v>18538</v>
      </c>
      <c r="J9675" t="b">
        <v>1</v>
      </c>
      <c r="K9675">
        <v>0</v>
      </c>
      <c r="L9675">
        <v>1</v>
      </c>
    </row>
    <row r="9676" spans="1:13" x14ac:dyDescent="0.55000000000000004">
      <c r="A9676">
        <v>9675</v>
      </c>
      <c r="B9676" t="s">
        <v>18539</v>
      </c>
      <c r="C9676">
        <v>419750</v>
      </c>
      <c r="D9676" t="s">
        <v>135</v>
      </c>
      <c r="E9676" t="s">
        <v>61</v>
      </c>
      <c r="F9676" s="1">
        <v>44097</v>
      </c>
      <c r="G9676">
        <v>9</v>
      </c>
      <c r="H9676">
        <v>2020</v>
      </c>
      <c r="I9676" t="s">
        <v>18540</v>
      </c>
      <c r="J9676" t="b">
        <v>1</v>
      </c>
      <c r="K9676">
        <v>0</v>
      </c>
      <c r="L9676">
        <v>1</v>
      </c>
    </row>
    <row r="9677" spans="1:13" x14ac:dyDescent="0.55000000000000004">
      <c r="A9677">
        <v>9676</v>
      </c>
      <c r="B9677" t="s">
        <v>18541</v>
      </c>
      <c r="C9677">
        <v>491352</v>
      </c>
      <c r="D9677" t="s">
        <v>30</v>
      </c>
      <c r="E9677" t="s">
        <v>47</v>
      </c>
      <c r="F9677" s="1">
        <v>43830</v>
      </c>
      <c r="G9677">
        <v>12</v>
      </c>
      <c r="H9677">
        <v>2019</v>
      </c>
      <c r="I9677" t="s">
        <v>18542</v>
      </c>
      <c r="J9677" t="b">
        <v>1</v>
      </c>
      <c r="K9677">
        <v>0</v>
      </c>
      <c r="L9677">
        <v>0</v>
      </c>
    </row>
    <row r="9678" spans="1:13" x14ac:dyDescent="0.55000000000000004">
      <c r="A9678">
        <v>9677</v>
      </c>
      <c r="B9678" t="s">
        <v>18543</v>
      </c>
      <c r="C9678">
        <v>275997</v>
      </c>
      <c r="D9678" t="s">
        <v>109</v>
      </c>
      <c r="E9678" t="s">
        <v>33</v>
      </c>
      <c r="F9678" s="1">
        <v>44211</v>
      </c>
      <c r="G9678">
        <v>1</v>
      </c>
      <c r="H9678">
        <v>2021</v>
      </c>
      <c r="I9678" t="s">
        <v>18544</v>
      </c>
      <c r="J9678" t="b">
        <v>1</v>
      </c>
      <c r="K9678">
        <v>0</v>
      </c>
      <c r="L9678">
        <v>0</v>
      </c>
    </row>
    <row r="9679" spans="1:13" x14ac:dyDescent="0.55000000000000004">
      <c r="A9679">
        <v>9678</v>
      </c>
      <c r="B9679" t="s">
        <v>18545</v>
      </c>
      <c r="C9679">
        <v>109384</v>
      </c>
      <c r="D9679" t="s">
        <v>12</v>
      </c>
      <c r="E9679" t="s">
        <v>56</v>
      </c>
      <c r="F9679" s="1">
        <v>41786</v>
      </c>
      <c r="G9679">
        <v>5</v>
      </c>
      <c r="H9679">
        <v>2014</v>
      </c>
      <c r="I9679" t="s">
        <v>18546</v>
      </c>
      <c r="J9679" t="b">
        <v>1</v>
      </c>
      <c r="K9679">
        <v>0</v>
      </c>
      <c r="L9679">
        <v>0</v>
      </c>
    </row>
    <row r="9680" spans="1:13" x14ac:dyDescent="0.55000000000000004">
      <c r="A9680">
        <v>9679</v>
      </c>
      <c r="B9680" t="s">
        <v>18547</v>
      </c>
      <c r="C9680">
        <v>393822</v>
      </c>
      <c r="D9680" t="s">
        <v>16</v>
      </c>
      <c r="E9680" t="s">
        <v>74</v>
      </c>
      <c r="F9680" s="1">
        <v>42348</v>
      </c>
      <c r="G9680">
        <v>12</v>
      </c>
      <c r="H9680">
        <v>2015</v>
      </c>
      <c r="I9680" t="s">
        <v>18548</v>
      </c>
      <c r="J9680" t="b">
        <v>1</v>
      </c>
      <c r="K9680">
        <v>0</v>
      </c>
      <c r="L9680">
        <v>0</v>
      </c>
    </row>
    <row r="9681" spans="1:12" x14ac:dyDescent="0.55000000000000004">
      <c r="A9681">
        <v>9680</v>
      </c>
      <c r="B9681" t="s">
        <v>18549</v>
      </c>
      <c r="C9681">
        <v>533799</v>
      </c>
      <c r="D9681" t="s">
        <v>12</v>
      </c>
      <c r="E9681" t="s">
        <v>47</v>
      </c>
      <c r="F9681" s="1">
        <v>42319</v>
      </c>
      <c r="G9681">
        <v>11</v>
      </c>
      <c r="H9681">
        <v>2015</v>
      </c>
      <c r="I9681" t="s">
        <v>18550</v>
      </c>
      <c r="J9681" t="b">
        <v>1</v>
      </c>
      <c r="K9681">
        <v>0</v>
      </c>
      <c r="L9681">
        <v>0</v>
      </c>
    </row>
    <row r="9682" spans="1:12" x14ac:dyDescent="0.55000000000000004">
      <c r="A9682">
        <v>9681</v>
      </c>
      <c r="B9682" t="s">
        <v>18551</v>
      </c>
      <c r="C9682">
        <v>408944</v>
      </c>
      <c r="D9682" t="s">
        <v>130</v>
      </c>
      <c r="E9682" t="s">
        <v>61</v>
      </c>
      <c r="F9682" s="1">
        <v>43867</v>
      </c>
      <c r="G9682">
        <v>2</v>
      </c>
      <c r="H9682">
        <v>2020</v>
      </c>
      <c r="I9682" t="s">
        <v>18552</v>
      </c>
      <c r="J9682" t="b">
        <v>1</v>
      </c>
      <c r="K9682">
        <v>1</v>
      </c>
      <c r="L9682">
        <v>1</v>
      </c>
    </row>
    <row r="9683" spans="1:12" x14ac:dyDescent="0.55000000000000004">
      <c r="A9683">
        <v>9682</v>
      </c>
      <c r="B9683" t="s">
        <v>18553</v>
      </c>
      <c r="C9683">
        <v>475442</v>
      </c>
      <c r="D9683" t="s">
        <v>130</v>
      </c>
      <c r="E9683" t="s">
        <v>47</v>
      </c>
      <c r="F9683" s="1">
        <v>44961</v>
      </c>
      <c r="G9683">
        <v>2</v>
      </c>
      <c r="H9683">
        <v>2023</v>
      </c>
      <c r="I9683" t="s">
        <v>18554</v>
      </c>
      <c r="J9683" t="b">
        <v>1</v>
      </c>
      <c r="K9683">
        <v>1</v>
      </c>
      <c r="L9683">
        <v>1</v>
      </c>
    </row>
    <row r="9684" spans="1:12" x14ac:dyDescent="0.55000000000000004">
      <c r="A9684">
        <v>9683</v>
      </c>
      <c r="B9684" t="s">
        <v>18555</v>
      </c>
      <c r="C9684">
        <v>174186</v>
      </c>
      <c r="D9684" t="s">
        <v>135</v>
      </c>
      <c r="E9684" t="s">
        <v>17</v>
      </c>
      <c r="F9684" s="1">
        <v>43911</v>
      </c>
      <c r="G9684">
        <v>3</v>
      </c>
      <c r="H9684">
        <v>2020</v>
      </c>
      <c r="I9684" t="s">
        <v>18556</v>
      </c>
      <c r="J9684" t="b">
        <v>1</v>
      </c>
      <c r="K9684">
        <v>1</v>
      </c>
      <c r="L9684">
        <v>1</v>
      </c>
    </row>
    <row r="9685" spans="1:12" x14ac:dyDescent="0.55000000000000004">
      <c r="A9685">
        <v>9684</v>
      </c>
      <c r="B9685" t="s">
        <v>18557</v>
      </c>
      <c r="C9685">
        <v>76653</v>
      </c>
      <c r="D9685" t="s">
        <v>130</v>
      </c>
      <c r="E9685" t="s">
        <v>56</v>
      </c>
      <c r="F9685" s="1">
        <v>41904</v>
      </c>
      <c r="G9685">
        <v>9</v>
      </c>
      <c r="H9685">
        <v>2014</v>
      </c>
      <c r="I9685" t="s">
        <v>18558</v>
      </c>
      <c r="J9685" t="b">
        <v>1</v>
      </c>
      <c r="K9685">
        <v>1</v>
      </c>
      <c r="L9685">
        <v>1</v>
      </c>
    </row>
    <row r="9686" spans="1:12" x14ac:dyDescent="0.55000000000000004">
      <c r="A9686">
        <v>9685</v>
      </c>
      <c r="B9686" t="s">
        <v>18559</v>
      </c>
      <c r="C9686">
        <v>94444</v>
      </c>
      <c r="D9686" t="s">
        <v>135</v>
      </c>
      <c r="E9686" t="s">
        <v>56</v>
      </c>
      <c r="F9686" s="1">
        <v>43832</v>
      </c>
      <c r="G9686">
        <v>1</v>
      </c>
      <c r="H9686">
        <v>2020</v>
      </c>
      <c r="I9686" t="s">
        <v>18560</v>
      </c>
      <c r="J9686" t="b">
        <v>1</v>
      </c>
      <c r="K9686">
        <v>0</v>
      </c>
      <c r="L9686">
        <v>0</v>
      </c>
    </row>
    <row r="9687" spans="1:12" x14ac:dyDescent="0.55000000000000004">
      <c r="A9687">
        <v>9686</v>
      </c>
      <c r="B9687" t="s">
        <v>18561</v>
      </c>
      <c r="C9687">
        <v>81100</v>
      </c>
      <c r="D9687" t="s">
        <v>130</v>
      </c>
      <c r="E9687" t="s">
        <v>56</v>
      </c>
      <c r="F9687" s="1">
        <v>42710</v>
      </c>
      <c r="G9687">
        <v>12</v>
      </c>
      <c r="H9687">
        <v>2016</v>
      </c>
      <c r="I9687" t="s">
        <v>18562</v>
      </c>
      <c r="J9687" t="b">
        <v>1</v>
      </c>
      <c r="K9687">
        <v>0</v>
      </c>
      <c r="L9687">
        <v>1</v>
      </c>
    </row>
    <row r="9688" spans="1:12" x14ac:dyDescent="0.55000000000000004">
      <c r="A9688">
        <v>9687</v>
      </c>
      <c r="B9688" t="s">
        <v>18563</v>
      </c>
      <c r="C9688">
        <v>353812</v>
      </c>
      <c r="D9688" t="s">
        <v>130</v>
      </c>
      <c r="E9688" t="s">
        <v>74</v>
      </c>
      <c r="F9688" s="1">
        <v>42564</v>
      </c>
      <c r="G9688">
        <v>7</v>
      </c>
      <c r="H9688">
        <v>2016</v>
      </c>
      <c r="I9688" t="s">
        <v>18564</v>
      </c>
      <c r="J9688" t="b">
        <v>1</v>
      </c>
      <c r="K9688">
        <v>1</v>
      </c>
      <c r="L9688">
        <v>1</v>
      </c>
    </row>
    <row r="9689" spans="1:12" x14ac:dyDescent="0.55000000000000004">
      <c r="A9689">
        <v>9688</v>
      </c>
      <c r="B9689" t="s">
        <v>18565</v>
      </c>
      <c r="C9689">
        <v>537418</v>
      </c>
      <c r="D9689" t="s">
        <v>12</v>
      </c>
      <c r="E9689" t="s">
        <v>47</v>
      </c>
      <c r="F9689" s="1">
        <v>44732</v>
      </c>
      <c r="G9689">
        <v>6</v>
      </c>
      <c r="H9689">
        <v>2022</v>
      </c>
      <c r="I9689" t="s">
        <v>18566</v>
      </c>
      <c r="J9689" t="b">
        <v>1</v>
      </c>
      <c r="K9689">
        <v>0</v>
      </c>
      <c r="L9689">
        <v>0</v>
      </c>
    </row>
    <row r="9690" spans="1:12" x14ac:dyDescent="0.55000000000000004">
      <c r="A9690">
        <v>9689</v>
      </c>
      <c r="B9690" t="s">
        <v>18567</v>
      </c>
      <c r="C9690">
        <v>538367</v>
      </c>
      <c r="D9690" t="s">
        <v>12</v>
      </c>
      <c r="E9690" t="s">
        <v>47</v>
      </c>
      <c r="F9690" s="1">
        <v>44874</v>
      </c>
      <c r="G9690">
        <v>11</v>
      </c>
      <c r="H9690">
        <v>2022</v>
      </c>
      <c r="I9690" t="s">
        <v>18568</v>
      </c>
      <c r="J9690" t="b">
        <v>1</v>
      </c>
      <c r="K9690">
        <v>1</v>
      </c>
      <c r="L9690">
        <v>1</v>
      </c>
    </row>
    <row r="9691" spans="1:12" x14ac:dyDescent="0.55000000000000004">
      <c r="A9691">
        <v>9690</v>
      </c>
      <c r="B9691" t="s">
        <v>18569</v>
      </c>
      <c r="C9691">
        <v>546006</v>
      </c>
      <c r="D9691" t="s">
        <v>16</v>
      </c>
      <c r="E9691" t="s">
        <v>47</v>
      </c>
      <c r="F9691" s="1">
        <v>44862</v>
      </c>
      <c r="G9691">
        <v>10</v>
      </c>
      <c r="H9691">
        <v>2022</v>
      </c>
      <c r="I9691" t="s">
        <v>18570</v>
      </c>
      <c r="J9691" t="b">
        <v>1</v>
      </c>
      <c r="K9691">
        <v>1</v>
      </c>
      <c r="L9691">
        <v>1</v>
      </c>
    </row>
    <row r="9692" spans="1:12" x14ac:dyDescent="0.55000000000000004">
      <c r="A9692">
        <v>9691</v>
      </c>
      <c r="B9692" t="s">
        <v>18571</v>
      </c>
      <c r="C9692">
        <v>17138</v>
      </c>
      <c r="D9692" t="s">
        <v>130</v>
      </c>
      <c r="E9692" t="s">
        <v>13</v>
      </c>
      <c r="F9692" s="1">
        <v>42418</v>
      </c>
      <c r="G9692">
        <v>2</v>
      </c>
      <c r="H9692">
        <v>2016</v>
      </c>
      <c r="I9692" t="s">
        <v>4331</v>
      </c>
      <c r="J9692" t="b">
        <v>1</v>
      </c>
      <c r="K9692">
        <v>1</v>
      </c>
      <c r="L9692">
        <v>1</v>
      </c>
    </row>
    <row r="9693" spans="1:12" x14ac:dyDescent="0.55000000000000004">
      <c r="A9693">
        <v>9692</v>
      </c>
      <c r="B9693" t="s">
        <v>18572</v>
      </c>
      <c r="C9693">
        <v>289040</v>
      </c>
      <c r="D9693" t="s">
        <v>135</v>
      </c>
      <c r="E9693" t="s">
        <v>33</v>
      </c>
      <c r="F9693" s="1">
        <v>42912</v>
      </c>
      <c r="G9693">
        <v>6</v>
      </c>
      <c r="H9693">
        <v>2017</v>
      </c>
      <c r="I9693" t="s">
        <v>18573</v>
      </c>
      <c r="J9693" t="b">
        <v>1</v>
      </c>
      <c r="K9693">
        <v>0</v>
      </c>
      <c r="L9693">
        <v>0</v>
      </c>
    </row>
    <row r="9694" spans="1:12" x14ac:dyDescent="0.55000000000000004">
      <c r="A9694">
        <v>9693</v>
      </c>
      <c r="B9694" t="s">
        <v>18574</v>
      </c>
      <c r="C9694">
        <v>100797</v>
      </c>
      <c r="D9694" t="s">
        <v>135</v>
      </c>
      <c r="E9694" t="s">
        <v>56</v>
      </c>
      <c r="F9694" s="1">
        <v>41285</v>
      </c>
      <c r="G9694">
        <v>1</v>
      </c>
      <c r="H9694">
        <v>2013</v>
      </c>
      <c r="I9694" t="s">
        <v>18575</v>
      </c>
      <c r="J9694" t="b">
        <v>1</v>
      </c>
      <c r="K9694">
        <v>0</v>
      </c>
      <c r="L9694">
        <v>0</v>
      </c>
    </row>
    <row r="9695" spans="1:12" x14ac:dyDescent="0.55000000000000004">
      <c r="A9695">
        <v>9694</v>
      </c>
      <c r="B9695" t="s">
        <v>18576</v>
      </c>
      <c r="C9695">
        <v>65730</v>
      </c>
      <c r="D9695" t="s">
        <v>130</v>
      </c>
      <c r="E9695" t="s">
        <v>56</v>
      </c>
      <c r="F9695" s="1">
        <v>43049</v>
      </c>
      <c r="G9695">
        <v>11</v>
      </c>
      <c r="H9695">
        <v>2017</v>
      </c>
      <c r="I9695" t="s">
        <v>18577</v>
      </c>
      <c r="J9695" t="b">
        <v>1</v>
      </c>
      <c r="K9695">
        <v>0</v>
      </c>
      <c r="L9695">
        <v>0</v>
      </c>
    </row>
    <row r="9696" spans="1:12" x14ac:dyDescent="0.55000000000000004">
      <c r="A9696">
        <v>9695</v>
      </c>
      <c r="B9696" t="s">
        <v>18578</v>
      </c>
      <c r="C9696">
        <v>364684</v>
      </c>
      <c r="D9696" t="s">
        <v>130</v>
      </c>
      <c r="E9696" t="s">
        <v>74</v>
      </c>
      <c r="F9696" s="1">
        <v>43946</v>
      </c>
      <c r="G9696">
        <v>4</v>
      </c>
      <c r="H9696">
        <v>2020</v>
      </c>
      <c r="I9696" t="s">
        <v>18579</v>
      </c>
      <c r="J9696" t="b">
        <v>1</v>
      </c>
      <c r="K9696">
        <v>0</v>
      </c>
      <c r="L9696">
        <v>0</v>
      </c>
    </row>
    <row r="9697" spans="1:12" x14ac:dyDescent="0.55000000000000004">
      <c r="A9697">
        <v>9696</v>
      </c>
      <c r="B9697" t="s">
        <v>18580</v>
      </c>
      <c r="C9697">
        <v>104841</v>
      </c>
      <c r="D9697" t="s">
        <v>135</v>
      </c>
      <c r="E9697" t="s">
        <v>56</v>
      </c>
      <c r="F9697" s="1">
        <v>42580</v>
      </c>
      <c r="G9697">
        <v>7</v>
      </c>
      <c r="H9697">
        <v>2016</v>
      </c>
      <c r="I9697" t="s">
        <v>18581</v>
      </c>
      <c r="J9697" t="b">
        <v>1</v>
      </c>
      <c r="K9697">
        <v>0</v>
      </c>
      <c r="L9697">
        <v>0</v>
      </c>
    </row>
    <row r="9698" spans="1:12" x14ac:dyDescent="0.55000000000000004">
      <c r="A9698">
        <v>9697</v>
      </c>
      <c r="B9698" t="s">
        <v>18582</v>
      </c>
      <c r="C9698">
        <v>325548</v>
      </c>
      <c r="D9698" t="s">
        <v>135</v>
      </c>
      <c r="E9698" t="s">
        <v>83</v>
      </c>
      <c r="F9698" s="1">
        <v>42832</v>
      </c>
      <c r="G9698">
        <v>4</v>
      </c>
      <c r="H9698">
        <v>2017</v>
      </c>
      <c r="I9698" t="s">
        <v>18583</v>
      </c>
      <c r="J9698" t="b">
        <v>1</v>
      </c>
      <c r="K9698">
        <v>1</v>
      </c>
      <c r="L9698">
        <v>1</v>
      </c>
    </row>
    <row r="9699" spans="1:12" x14ac:dyDescent="0.55000000000000004">
      <c r="A9699">
        <v>9698</v>
      </c>
      <c r="B9699" t="s">
        <v>18584</v>
      </c>
      <c r="C9699">
        <v>86459</v>
      </c>
      <c r="D9699" t="s">
        <v>30</v>
      </c>
      <c r="E9699" t="s">
        <v>56</v>
      </c>
      <c r="F9699" s="1">
        <v>42788</v>
      </c>
      <c r="G9699">
        <v>2</v>
      </c>
      <c r="H9699">
        <v>2017</v>
      </c>
      <c r="I9699" t="s">
        <v>18585</v>
      </c>
      <c r="J9699" t="b">
        <v>1</v>
      </c>
      <c r="K9699">
        <v>1</v>
      </c>
      <c r="L9699">
        <v>1</v>
      </c>
    </row>
    <row r="9700" spans="1:12" x14ac:dyDescent="0.55000000000000004">
      <c r="A9700">
        <v>9699</v>
      </c>
      <c r="B9700" t="s">
        <v>18586</v>
      </c>
      <c r="C9700">
        <v>337445</v>
      </c>
      <c r="D9700" t="s">
        <v>44</v>
      </c>
      <c r="E9700" t="s">
        <v>83</v>
      </c>
      <c r="F9700" s="1">
        <v>42969</v>
      </c>
      <c r="G9700">
        <v>8</v>
      </c>
      <c r="H9700">
        <v>2017</v>
      </c>
      <c r="I9700" t="s">
        <v>18587</v>
      </c>
      <c r="J9700" t="b">
        <v>1</v>
      </c>
      <c r="K9700">
        <v>1</v>
      </c>
      <c r="L9700">
        <v>1</v>
      </c>
    </row>
    <row r="9701" spans="1:12" x14ac:dyDescent="0.55000000000000004">
      <c r="A9701">
        <v>9700</v>
      </c>
      <c r="B9701" t="s">
        <v>18588</v>
      </c>
      <c r="C9701">
        <v>30528</v>
      </c>
      <c r="D9701" t="s">
        <v>135</v>
      </c>
      <c r="E9701" t="s">
        <v>13</v>
      </c>
      <c r="F9701" s="1">
        <v>42811</v>
      </c>
      <c r="G9701">
        <v>3</v>
      </c>
      <c r="H9701">
        <v>2017</v>
      </c>
      <c r="I9701" t="s">
        <v>18589</v>
      </c>
      <c r="J9701" t="b">
        <v>1</v>
      </c>
      <c r="K9701">
        <v>1</v>
      </c>
      <c r="L9701">
        <v>1</v>
      </c>
    </row>
    <row r="9702" spans="1:12" x14ac:dyDescent="0.55000000000000004">
      <c r="A9702">
        <v>9701</v>
      </c>
      <c r="B9702" t="s">
        <v>18590</v>
      </c>
      <c r="C9702">
        <v>362926</v>
      </c>
      <c r="D9702" t="s">
        <v>130</v>
      </c>
      <c r="E9702" t="s">
        <v>74</v>
      </c>
      <c r="F9702" s="1">
        <v>43682</v>
      </c>
      <c r="G9702">
        <v>8</v>
      </c>
      <c r="H9702">
        <v>2019</v>
      </c>
      <c r="I9702" t="s">
        <v>16976</v>
      </c>
      <c r="J9702" t="b">
        <v>1</v>
      </c>
      <c r="K9702">
        <v>0</v>
      </c>
      <c r="L9702">
        <v>1</v>
      </c>
    </row>
    <row r="9703" spans="1:12" x14ac:dyDescent="0.55000000000000004">
      <c r="A9703">
        <v>9702</v>
      </c>
      <c r="B9703" t="s">
        <v>18591</v>
      </c>
      <c r="C9703">
        <v>76819</v>
      </c>
      <c r="D9703" t="s">
        <v>130</v>
      </c>
      <c r="E9703" t="s">
        <v>56</v>
      </c>
      <c r="F9703" s="1">
        <v>41936</v>
      </c>
      <c r="G9703">
        <v>10</v>
      </c>
      <c r="H9703">
        <v>2014</v>
      </c>
      <c r="I9703" t="s">
        <v>2826</v>
      </c>
      <c r="J9703" t="b">
        <v>1</v>
      </c>
      <c r="K9703">
        <v>1</v>
      </c>
      <c r="L9703">
        <v>1</v>
      </c>
    </row>
    <row r="9704" spans="1:12" x14ac:dyDescent="0.55000000000000004">
      <c r="A9704">
        <v>9703</v>
      </c>
      <c r="B9704" t="s">
        <v>18592</v>
      </c>
      <c r="C9704">
        <v>460390</v>
      </c>
      <c r="D9704" t="s">
        <v>130</v>
      </c>
      <c r="E9704" t="s">
        <v>47</v>
      </c>
      <c r="F9704" s="1">
        <v>44671</v>
      </c>
      <c r="G9704">
        <v>4</v>
      </c>
      <c r="H9704">
        <v>2022</v>
      </c>
      <c r="I9704" t="s">
        <v>17196</v>
      </c>
      <c r="J9704" t="b">
        <v>1</v>
      </c>
      <c r="K9704">
        <v>1</v>
      </c>
      <c r="L9704">
        <v>1</v>
      </c>
    </row>
    <row r="9705" spans="1:12" x14ac:dyDescent="0.55000000000000004">
      <c r="A9705">
        <v>9704</v>
      </c>
      <c r="B9705" t="s">
        <v>18593</v>
      </c>
      <c r="C9705">
        <v>504670</v>
      </c>
      <c r="D9705" t="s">
        <v>135</v>
      </c>
      <c r="E9705" t="s">
        <v>47</v>
      </c>
      <c r="F9705" s="1">
        <v>42928</v>
      </c>
      <c r="G9705">
        <v>7</v>
      </c>
      <c r="H9705">
        <v>2017</v>
      </c>
      <c r="I9705" t="s">
        <v>18594</v>
      </c>
      <c r="J9705" t="b">
        <v>1</v>
      </c>
      <c r="K9705">
        <v>1</v>
      </c>
      <c r="L9705">
        <v>1</v>
      </c>
    </row>
    <row r="9706" spans="1:12" x14ac:dyDescent="0.55000000000000004">
      <c r="A9706">
        <v>9705</v>
      </c>
      <c r="B9706" t="s">
        <v>18595</v>
      </c>
      <c r="C9706">
        <v>128975</v>
      </c>
      <c r="D9706" t="s">
        <v>130</v>
      </c>
      <c r="E9706" t="s">
        <v>17</v>
      </c>
      <c r="F9706" s="1">
        <v>44592</v>
      </c>
      <c r="G9706">
        <v>1</v>
      </c>
      <c r="H9706">
        <v>2022</v>
      </c>
      <c r="I9706" t="s">
        <v>18596</v>
      </c>
      <c r="J9706" t="b">
        <v>1</v>
      </c>
      <c r="K9706">
        <v>1</v>
      </c>
      <c r="L9706">
        <v>1</v>
      </c>
    </row>
    <row r="9707" spans="1:12" x14ac:dyDescent="0.55000000000000004">
      <c r="A9707">
        <v>9706</v>
      </c>
      <c r="B9707" t="s">
        <v>18597</v>
      </c>
      <c r="C9707">
        <v>473998</v>
      </c>
      <c r="D9707" t="s">
        <v>130</v>
      </c>
      <c r="E9707" t="s">
        <v>47</v>
      </c>
      <c r="F9707" s="1">
        <v>44928</v>
      </c>
      <c r="G9707">
        <v>1</v>
      </c>
      <c r="H9707">
        <v>2023</v>
      </c>
      <c r="I9707" t="s">
        <v>14037</v>
      </c>
      <c r="J9707" t="b">
        <v>1</v>
      </c>
      <c r="K9707">
        <v>1</v>
      </c>
      <c r="L9707">
        <v>1</v>
      </c>
    </row>
    <row r="9708" spans="1:12" x14ac:dyDescent="0.55000000000000004">
      <c r="A9708">
        <v>9707</v>
      </c>
      <c r="B9708" t="s">
        <v>18598</v>
      </c>
      <c r="C9708">
        <v>428707</v>
      </c>
      <c r="D9708" t="s">
        <v>16</v>
      </c>
      <c r="E9708" t="s">
        <v>61</v>
      </c>
      <c r="F9708" s="1">
        <v>44293</v>
      </c>
      <c r="G9708">
        <v>4</v>
      </c>
      <c r="H9708">
        <v>2021</v>
      </c>
      <c r="I9708" t="s">
        <v>18599</v>
      </c>
      <c r="J9708" t="b">
        <v>1</v>
      </c>
      <c r="K9708">
        <v>0</v>
      </c>
      <c r="L9708">
        <v>1</v>
      </c>
    </row>
    <row r="9709" spans="1:12" x14ac:dyDescent="0.55000000000000004">
      <c r="A9709">
        <v>9708</v>
      </c>
      <c r="B9709" t="s">
        <v>18600</v>
      </c>
      <c r="C9709">
        <v>460800</v>
      </c>
      <c r="D9709" t="s">
        <v>130</v>
      </c>
      <c r="E9709" t="s">
        <v>47</v>
      </c>
      <c r="F9709" s="1">
        <v>44676</v>
      </c>
      <c r="G9709">
        <v>4</v>
      </c>
      <c r="H9709">
        <v>2022</v>
      </c>
      <c r="I9709" t="s">
        <v>18601</v>
      </c>
      <c r="J9709" t="b">
        <v>1</v>
      </c>
      <c r="K9709">
        <v>0</v>
      </c>
      <c r="L9709">
        <v>0</v>
      </c>
    </row>
    <row r="9710" spans="1:12" x14ac:dyDescent="0.55000000000000004">
      <c r="A9710">
        <v>9709</v>
      </c>
      <c r="B9710" t="s">
        <v>18602</v>
      </c>
      <c r="C9710">
        <v>345833</v>
      </c>
      <c r="D9710" t="s">
        <v>16</v>
      </c>
      <c r="E9710" t="s">
        <v>83</v>
      </c>
      <c r="F9710" s="1">
        <v>44384</v>
      </c>
      <c r="G9710">
        <v>7</v>
      </c>
      <c r="H9710">
        <v>2021</v>
      </c>
      <c r="I9710" t="s">
        <v>18603</v>
      </c>
      <c r="J9710" t="b">
        <v>1</v>
      </c>
      <c r="K9710">
        <v>1</v>
      </c>
      <c r="L9710">
        <v>1</v>
      </c>
    </row>
    <row r="9711" spans="1:12" x14ac:dyDescent="0.55000000000000004">
      <c r="A9711">
        <v>9710</v>
      </c>
      <c r="B9711" t="s">
        <v>18604</v>
      </c>
      <c r="C9711">
        <v>518204</v>
      </c>
      <c r="D9711" t="s">
        <v>135</v>
      </c>
      <c r="E9711" t="s">
        <v>47</v>
      </c>
      <c r="F9711" s="1">
        <v>44913</v>
      </c>
      <c r="G9711">
        <v>12</v>
      </c>
      <c r="H9711">
        <v>2022</v>
      </c>
      <c r="I9711" t="s">
        <v>18605</v>
      </c>
      <c r="J9711" t="b">
        <v>1</v>
      </c>
      <c r="K9711">
        <v>1</v>
      </c>
      <c r="L9711">
        <v>1</v>
      </c>
    </row>
    <row r="9712" spans="1:12" x14ac:dyDescent="0.55000000000000004">
      <c r="A9712">
        <v>9711</v>
      </c>
      <c r="B9712" t="s">
        <v>18606</v>
      </c>
      <c r="C9712">
        <v>220714</v>
      </c>
      <c r="D9712" t="s">
        <v>135</v>
      </c>
      <c r="E9712" t="s">
        <v>17</v>
      </c>
      <c r="F9712" s="1">
        <v>44156</v>
      </c>
      <c r="G9712">
        <v>11</v>
      </c>
      <c r="H9712">
        <v>2020</v>
      </c>
      <c r="I9712" t="s">
        <v>18607</v>
      </c>
      <c r="J9712" t="b">
        <v>1</v>
      </c>
      <c r="K9712">
        <v>0</v>
      </c>
      <c r="L9712">
        <v>0</v>
      </c>
    </row>
    <row r="9713" spans="1:12" x14ac:dyDescent="0.55000000000000004">
      <c r="A9713">
        <v>9712</v>
      </c>
      <c r="B9713" t="s">
        <v>18608</v>
      </c>
      <c r="C9713">
        <v>173458</v>
      </c>
      <c r="D9713" t="s">
        <v>135</v>
      </c>
      <c r="E9713" t="s">
        <v>17</v>
      </c>
      <c r="F9713" s="1">
        <v>43909</v>
      </c>
      <c r="G9713">
        <v>3</v>
      </c>
      <c r="H9713">
        <v>2020</v>
      </c>
      <c r="I9713" t="s">
        <v>18609</v>
      </c>
      <c r="J9713" t="b">
        <v>1</v>
      </c>
      <c r="K9713">
        <v>0</v>
      </c>
      <c r="L9713">
        <v>0</v>
      </c>
    </row>
    <row r="9714" spans="1:12" x14ac:dyDescent="0.55000000000000004">
      <c r="A9714">
        <v>9713</v>
      </c>
      <c r="B9714" t="s">
        <v>18610</v>
      </c>
      <c r="C9714">
        <v>89611</v>
      </c>
      <c r="D9714" t="s">
        <v>135</v>
      </c>
      <c r="E9714" t="s">
        <v>56</v>
      </c>
      <c r="F9714" s="1">
        <v>44446</v>
      </c>
      <c r="G9714">
        <v>9</v>
      </c>
      <c r="H9714">
        <v>2021</v>
      </c>
      <c r="I9714" t="s">
        <v>18611</v>
      </c>
      <c r="J9714" t="b">
        <v>1</v>
      </c>
      <c r="K9714">
        <v>0</v>
      </c>
      <c r="L9714">
        <v>0</v>
      </c>
    </row>
    <row r="9715" spans="1:12" x14ac:dyDescent="0.55000000000000004">
      <c r="A9715">
        <v>9714</v>
      </c>
      <c r="B9715" t="s">
        <v>18612</v>
      </c>
      <c r="C9715">
        <v>412237</v>
      </c>
      <c r="D9715" t="s">
        <v>30</v>
      </c>
      <c r="E9715" t="s">
        <v>61</v>
      </c>
      <c r="F9715" s="1">
        <v>42245</v>
      </c>
      <c r="G9715">
        <v>8</v>
      </c>
      <c r="H9715">
        <v>2015</v>
      </c>
      <c r="I9715" t="s">
        <v>18613</v>
      </c>
      <c r="J9715" t="b">
        <v>1</v>
      </c>
      <c r="K9715">
        <v>0</v>
      </c>
      <c r="L9715">
        <v>0</v>
      </c>
    </row>
    <row r="9716" spans="1:12" x14ac:dyDescent="0.55000000000000004">
      <c r="A9716">
        <v>9715</v>
      </c>
      <c r="B9716" t="s">
        <v>18614</v>
      </c>
      <c r="C9716">
        <v>303345</v>
      </c>
      <c r="D9716" t="s">
        <v>138</v>
      </c>
      <c r="E9716" t="s">
        <v>83</v>
      </c>
      <c r="F9716" s="1">
        <v>43850</v>
      </c>
      <c r="G9716">
        <v>1</v>
      </c>
      <c r="H9716">
        <v>2020</v>
      </c>
      <c r="I9716" t="s">
        <v>18615</v>
      </c>
      <c r="J9716" t="b">
        <v>1</v>
      </c>
      <c r="K9716">
        <v>1</v>
      </c>
      <c r="L9716">
        <v>1</v>
      </c>
    </row>
    <row r="9717" spans="1:12" x14ac:dyDescent="0.55000000000000004">
      <c r="A9717">
        <v>9716</v>
      </c>
      <c r="B9717" t="s">
        <v>18616</v>
      </c>
      <c r="C9717">
        <v>490736</v>
      </c>
      <c r="D9717" t="s">
        <v>30</v>
      </c>
      <c r="E9717" t="s">
        <v>47</v>
      </c>
      <c r="F9717" s="1">
        <v>43062</v>
      </c>
      <c r="G9717">
        <v>11</v>
      </c>
      <c r="H9717">
        <v>2017</v>
      </c>
      <c r="I9717" t="s">
        <v>18617</v>
      </c>
      <c r="J9717" t="b">
        <v>1</v>
      </c>
      <c r="K9717">
        <v>1</v>
      </c>
      <c r="L9717">
        <v>1</v>
      </c>
    </row>
    <row r="9718" spans="1:12" x14ac:dyDescent="0.55000000000000004">
      <c r="A9718">
        <v>9717</v>
      </c>
      <c r="B9718" t="s">
        <v>18618</v>
      </c>
      <c r="C9718">
        <v>304828</v>
      </c>
      <c r="D9718" t="s">
        <v>130</v>
      </c>
      <c r="E9718" t="s">
        <v>83</v>
      </c>
      <c r="F9718" s="1">
        <v>42158</v>
      </c>
      <c r="G9718">
        <v>6</v>
      </c>
      <c r="H9718">
        <v>2015</v>
      </c>
      <c r="I9718" t="s">
        <v>15443</v>
      </c>
      <c r="J9718" t="b">
        <v>1</v>
      </c>
      <c r="K9718">
        <v>1</v>
      </c>
      <c r="L9718">
        <v>1</v>
      </c>
    </row>
    <row r="9719" spans="1:12" x14ac:dyDescent="0.55000000000000004">
      <c r="A9719">
        <v>9718</v>
      </c>
      <c r="B9719" t="s">
        <v>18619</v>
      </c>
      <c r="C9719">
        <v>88659</v>
      </c>
      <c r="D9719" t="s">
        <v>135</v>
      </c>
      <c r="E9719" t="s">
        <v>56</v>
      </c>
      <c r="F9719" s="1">
        <v>44249</v>
      </c>
      <c r="G9719">
        <v>2</v>
      </c>
      <c r="H9719">
        <v>2021</v>
      </c>
      <c r="I9719" t="s">
        <v>18620</v>
      </c>
      <c r="J9719" t="b">
        <v>1</v>
      </c>
      <c r="K9719">
        <v>0</v>
      </c>
      <c r="L9719">
        <v>0</v>
      </c>
    </row>
    <row r="9720" spans="1:12" x14ac:dyDescent="0.55000000000000004">
      <c r="A9720">
        <v>9719</v>
      </c>
      <c r="B9720" t="s">
        <v>18621</v>
      </c>
      <c r="C9720">
        <v>177922</v>
      </c>
      <c r="D9720" t="s">
        <v>135</v>
      </c>
      <c r="E9720" t="s">
        <v>17</v>
      </c>
      <c r="F9720" s="1">
        <v>43927</v>
      </c>
      <c r="G9720">
        <v>4</v>
      </c>
      <c r="H9720">
        <v>2020</v>
      </c>
      <c r="I9720" t="s">
        <v>18622</v>
      </c>
      <c r="J9720" t="b">
        <v>1</v>
      </c>
      <c r="K9720">
        <v>1</v>
      </c>
      <c r="L9720">
        <v>1</v>
      </c>
    </row>
    <row r="9721" spans="1:12" x14ac:dyDescent="0.55000000000000004">
      <c r="A9721">
        <v>9720</v>
      </c>
      <c r="B9721" t="s">
        <v>18623</v>
      </c>
      <c r="C9721">
        <v>460798</v>
      </c>
      <c r="D9721" t="s">
        <v>130</v>
      </c>
      <c r="E9721" t="s">
        <v>47</v>
      </c>
      <c r="F9721" s="1">
        <v>44676</v>
      </c>
      <c r="G9721">
        <v>4</v>
      </c>
      <c r="H9721">
        <v>2022</v>
      </c>
      <c r="I9721" t="s">
        <v>18601</v>
      </c>
      <c r="J9721" t="b">
        <v>1</v>
      </c>
      <c r="K9721">
        <v>0</v>
      </c>
      <c r="L9721">
        <v>0</v>
      </c>
    </row>
    <row r="9722" spans="1:12" x14ac:dyDescent="0.55000000000000004">
      <c r="A9722">
        <v>9721</v>
      </c>
      <c r="B9722" t="s">
        <v>18624</v>
      </c>
      <c r="C9722">
        <v>447242</v>
      </c>
      <c r="D9722" t="s">
        <v>130</v>
      </c>
      <c r="E9722" t="s">
        <v>47</v>
      </c>
      <c r="F9722" s="1">
        <v>43245</v>
      </c>
      <c r="G9722">
        <v>5</v>
      </c>
      <c r="H9722">
        <v>2018</v>
      </c>
      <c r="I9722" t="s">
        <v>18625</v>
      </c>
      <c r="J9722" t="b">
        <v>1</v>
      </c>
      <c r="K9722">
        <v>1</v>
      </c>
      <c r="L9722">
        <v>1</v>
      </c>
    </row>
    <row r="9723" spans="1:12" x14ac:dyDescent="0.55000000000000004">
      <c r="A9723">
        <v>9722</v>
      </c>
      <c r="B9723" t="s">
        <v>18624</v>
      </c>
      <c r="C9723">
        <v>447248</v>
      </c>
      <c r="D9723" t="s">
        <v>130</v>
      </c>
      <c r="E9723" t="s">
        <v>47</v>
      </c>
      <c r="F9723" s="1">
        <v>43244</v>
      </c>
      <c r="G9723">
        <v>5</v>
      </c>
      <c r="H9723">
        <v>2018</v>
      </c>
      <c r="I9723" t="s">
        <v>18625</v>
      </c>
      <c r="J9723" t="b">
        <v>1</v>
      </c>
      <c r="K9723">
        <v>1</v>
      </c>
      <c r="L9723">
        <v>1</v>
      </c>
    </row>
    <row r="9724" spans="1:12" x14ac:dyDescent="0.55000000000000004">
      <c r="A9724">
        <v>9723</v>
      </c>
      <c r="B9724" t="s">
        <v>18626</v>
      </c>
      <c r="C9724">
        <v>316109</v>
      </c>
      <c r="D9724" t="s">
        <v>130</v>
      </c>
      <c r="E9724" t="s">
        <v>83</v>
      </c>
      <c r="F9724" s="1">
        <v>44702</v>
      </c>
      <c r="G9724">
        <v>5</v>
      </c>
      <c r="H9724">
        <v>2022</v>
      </c>
      <c r="I9724" t="s">
        <v>6805</v>
      </c>
      <c r="J9724" t="b">
        <v>1</v>
      </c>
      <c r="K9724">
        <v>0</v>
      </c>
      <c r="L9724">
        <v>0</v>
      </c>
    </row>
    <row r="9725" spans="1:12" x14ac:dyDescent="0.55000000000000004">
      <c r="A9725">
        <v>9724</v>
      </c>
      <c r="B9725" t="s">
        <v>18627</v>
      </c>
      <c r="C9725">
        <v>485364</v>
      </c>
      <c r="D9725" t="s">
        <v>109</v>
      </c>
      <c r="E9725" t="s">
        <v>47</v>
      </c>
      <c r="F9725" s="1">
        <v>44773</v>
      </c>
      <c r="G9725">
        <v>7</v>
      </c>
      <c r="H9725">
        <v>2022</v>
      </c>
      <c r="I9725" t="s">
        <v>18628</v>
      </c>
      <c r="J9725" t="b">
        <v>1</v>
      </c>
      <c r="K9725">
        <v>1</v>
      </c>
      <c r="L9725">
        <v>0</v>
      </c>
    </row>
    <row r="9726" spans="1:12" x14ac:dyDescent="0.55000000000000004">
      <c r="A9726">
        <v>9725</v>
      </c>
      <c r="B9726" t="s">
        <v>18629</v>
      </c>
      <c r="C9726">
        <v>76984</v>
      </c>
      <c r="D9726" t="s">
        <v>130</v>
      </c>
      <c r="E9726" t="s">
        <v>56</v>
      </c>
      <c r="F9726" s="1">
        <v>41959</v>
      </c>
      <c r="G9726">
        <v>11</v>
      </c>
      <c r="H9726">
        <v>2014</v>
      </c>
      <c r="I9726" t="s">
        <v>4382</v>
      </c>
      <c r="J9726" t="b">
        <v>1</v>
      </c>
      <c r="K9726">
        <v>1</v>
      </c>
      <c r="L9726">
        <v>1</v>
      </c>
    </row>
    <row r="9727" spans="1:12" x14ac:dyDescent="0.55000000000000004">
      <c r="A9727">
        <v>9726</v>
      </c>
      <c r="B9727" t="s">
        <v>18630</v>
      </c>
      <c r="C9727">
        <v>247935</v>
      </c>
      <c r="D9727" t="s">
        <v>130</v>
      </c>
      <c r="E9727" t="s">
        <v>33</v>
      </c>
      <c r="F9727" s="1">
        <v>44494</v>
      </c>
      <c r="G9727">
        <v>10</v>
      </c>
      <c r="H9727">
        <v>2021</v>
      </c>
      <c r="I9727" t="s">
        <v>18631</v>
      </c>
      <c r="J9727" t="b">
        <v>1</v>
      </c>
      <c r="K9727">
        <v>1</v>
      </c>
      <c r="L9727">
        <v>1</v>
      </c>
    </row>
    <row r="9728" spans="1:12" x14ac:dyDescent="0.55000000000000004">
      <c r="A9728">
        <v>9727</v>
      </c>
      <c r="B9728" t="s">
        <v>18632</v>
      </c>
      <c r="C9728">
        <v>328934</v>
      </c>
      <c r="D9728" t="s">
        <v>135</v>
      </c>
      <c r="E9728" t="s">
        <v>83</v>
      </c>
      <c r="F9728" s="1">
        <v>43543</v>
      </c>
      <c r="G9728">
        <v>3</v>
      </c>
      <c r="H9728">
        <v>2019</v>
      </c>
      <c r="I9728" t="s">
        <v>18633</v>
      </c>
      <c r="J9728" t="b">
        <v>1</v>
      </c>
      <c r="K9728">
        <v>1</v>
      </c>
      <c r="L9728">
        <v>1</v>
      </c>
    </row>
    <row r="9729" spans="1:12" x14ac:dyDescent="0.55000000000000004">
      <c r="A9729">
        <v>9728</v>
      </c>
      <c r="B9729" t="s">
        <v>18634</v>
      </c>
      <c r="C9729">
        <v>304679</v>
      </c>
      <c r="D9729" t="s">
        <v>130</v>
      </c>
      <c r="E9729" t="s">
        <v>83</v>
      </c>
      <c r="F9729" s="1">
        <v>42003</v>
      </c>
      <c r="G9729">
        <v>12</v>
      </c>
      <c r="H9729">
        <v>2014</v>
      </c>
      <c r="I9729" t="s">
        <v>18635</v>
      </c>
      <c r="J9729" t="b">
        <v>1</v>
      </c>
      <c r="K9729">
        <v>1</v>
      </c>
      <c r="L9729">
        <v>1</v>
      </c>
    </row>
    <row r="9730" spans="1:12" x14ac:dyDescent="0.55000000000000004">
      <c r="A9730">
        <v>9729</v>
      </c>
      <c r="B9730" t="s">
        <v>18636</v>
      </c>
      <c r="C9730">
        <v>37138</v>
      </c>
      <c r="D9730" t="s">
        <v>44</v>
      </c>
      <c r="E9730" t="s">
        <v>13</v>
      </c>
      <c r="F9730" s="1">
        <v>44255</v>
      </c>
      <c r="G9730">
        <v>2</v>
      </c>
      <c r="H9730">
        <v>2021</v>
      </c>
      <c r="I9730" t="s">
        <v>18637</v>
      </c>
      <c r="J9730" t="b">
        <v>1</v>
      </c>
      <c r="K9730">
        <v>1</v>
      </c>
      <c r="L9730">
        <v>1</v>
      </c>
    </row>
    <row r="9731" spans="1:12" x14ac:dyDescent="0.55000000000000004">
      <c r="A9731">
        <v>9730</v>
      </c>
      <c r="B9731" t="s">
        <v>18638</v>
      </c>
      <c r="C9731">
        <v>6211</v>
      </c>
      <c r="D9731" t="s">
        <v>130</v>
      </c>
      <c r="E9731" t="s">
        <v>13</v>
      </c>
      <c r="F9731" s="1">
        <v>43994</v>
      </c>
      <c r="G9731">
        <v>6</v>
      </c>
      <c r="H9731">
        <v>2020</v>
      </c>
      <c r="I9731" t="s">
        <v>18639</v>
      </c>
      <c r="J9731" t="b">
        <v>1</v>
      </c>
      <c r="K9731">
        <v>1</v>
      </c>
      <c r="L9731">
        <v>1</v>
      </c>
    </row>
    <row r="9732" spans="1:12" x14ac:dyDescent="0.55000000000000004">
      <c r="A9732">
        <v>9731</v>
      </c>
      <c r="B9732" t="s">
        <v>18640</v>
      </c>
      <c r="C9732">
        <v>15967</v>
      </c>
      <c r="D9732" t="s">
        <v>130</v>
      </c>
      <c r="E9732" t="s">
        <v>13</v>
      </c>
      <c r="F9732" s="1">
        <v>42229</v>
      </c>
      <c r="G9732">
        <v>8</v>
      </c>
      <c r="H9732">
        <v>2015</v>
      </c>
      <c r="I9732" t="s">
        <v>13053</v>
      </c>
      <c r="J9732" t="b">
        <v>1</v>
      </c>
      <c r="K9732">
        <v>0</v>
      </c>
      <c r="L9732">
        <v>0</v>
      </c>
    </row>
    <row r="9733" spans="1:12" x14ac:dyDescent="0.55000000000000004">
      <c r="A9733">
        <v>9732</v>
      </c>
      <c r="B9733" t="s">
        <v>18641</v>
      </c>
      <c r="C9733">
        <v>267730</v>
      </c>
      <c r="D9733" t="s">
        <v>130</v>
      </c>
      <c r="E9733" t="s">
        <v>33</v>
      </c>
      <c r="F9733" s="1">
        <v>42987</v>
      </c>
      <c r="G9733">
        <v>9</v>
      </c>
      <c r="H9733">
        <v>2017</v>
      </c>
      <c r="I9733" t="s">
        <v>1237</v>
      </c>
      <c r="J9733" t="b">
        <v>1</v>
      </c>
      <c r="K9733">
        <v>1</v>
      </c>
      <c r="L9733">
        <v>1</v>
      </c>
    </row>
    <row r="9734" spans="1:12" x14ac:dyDescent="0.55000000000000004">
      <c r="A9734">
        <v>9733</v>
      </c>
      <c r="B9734" t="s">
        <v>18642</v>
      </c>
      <c r="C9734">
        <v>89933</v>
      </c>
      <c r="D9734" t="s">
        <v>135</v>
      </c>
      <c r="E9734" t="s">
        <v>56</v>
      </c>
      <c r="F9734" s="1">
        <v>44481</v>
      </c>
      <c r="G9734">
        <v>10</v>
      </c>
      <c r="H9734">
        <v>2021</v>
      </c>
      <c r="I9734" t="s">
        <v>18643</v>
      </c>
      <c r="J9734" t="b">
        <v>1</v>
      </c>
      <c r="K9734">
        <v>0</v>
      </c>
      <c r="L9734">
        <v>0</v>
      </c>
    </row>
    <row r="9735" spans="1:12" x14ac:dyDescent="0.55000000000000004">
      <c r="A9735">
        <v>9734</v>
      </c>
      <c r="B9735" t="s">
        <v>18644</v>
      </c>
      <c r="C9735">
        <v>518158</v>
      </c>
      <c r="D9735" t="s">
        <v>135</v>
      </c>
      <c r="E9735" t="s">
        <v>47</v>
      </c>
      <c r="F9735" s="1">
        <v>44910</v>
      </c>
      <c r="G9735">
        <v>12</v>
      </c>
      <c r="H9735">
        <v>2022</v>
      </c>
      <c r="I9735" t="s">
        <v>18645</v>
      </c>
      <c r="J9735" t="b">
        <v>1</v>
      </c>
      <c r="K9735">
        <v>1</v>
      </c>
      <c r="L9735">
        <v>1</v>
      </c>
    </row>
    <row r="9736" spans="1:12" x14ac:dyDescent="0.55000000000000004">
      <c r="A9736">
        <v>9735</v>
      </c>
      <c r="B9736" t="s">
        <v>18646</v>
      </c>
      <c r="C9736">
        <v>349680</v>
      </c>
      <c r="D9736" t="s">
        <v>130</v>
      </c>
      <c r="E9736" t="s">
        <v>74</v>
      </c>
      <c r="F9736" s="1">
        <v>41614</v>
      </c>
      <c r="G9736">
        <v>12</v>
      </c>
      <c r="H9736">
        <v>2013</v>
      </c>
      <c r="I9736" t="s">
        <v>18647</v>
      </c>
      <c r="J9736" t="b">
        <v>1</v>
      </c>
      <c r="K9736">
        <v>1</v>
      </c>
      <c r="L9736">
        <v>1</v>
      </c>
    </row>
    <row r="9737" spans="1:12" x14ac:dyDescent="0.55000000000000004">
      <c r="A9737">
        <v>9736</v>
      </c>
      <c r="B9737" t="s">
        <v>18648</v>
      </c>
      <c r="C9737">
        <v>142520</v>
      </c>
      <c r="D9737" t="s">
        <v>130</v>
      </c>
      <c r="E9737" t="s">
        <v>17</v>
      </c>
      <c r="F9737" s="1">
        <v>43895</v>
      </c>
      <c r="G9737">
        <v>3</v>
      </c>
      <c r="H9737">
        <v>2020</v>
      </c>
      <c r="I9737" t="s">
        <v>18649</v>
      </c>
      <c r="J9737" t="b">
        <v>1</v>
      </c>
      <c r="K9737">
        <v>0</v>
      </c>
      <c r="L9737">
        <v>0</v>
      </c>
    </row>
    <row r="9738" spans="1:12" x14ac:dyDescent="0.55000000000000004">
      <c r="A9738">
        <v>9737</v>
      </c>
      <c r="B9738" t="s">
        <v>18650</v>
      </c>
      <c r="C9738">
        <v>32077</v>
      </c>
      <c r="D9738" t="s">
        <v>135</v>
      </c>
      <c r="E9738" t="s">
        <v>13</v>
      </c>
      <c r="F9738" s="1">
        <v>43550</v>
      </c>
      <c r="G9738">
        <v>3</v>
      </c>
      <c r="H9738">
        <v>2019</v>
      </c>
      <c r="I9738" t="s">
        <v>18651</v>
      </c>
      <c r="J9738" t="b">
        <v>1</v>
      </c>
      <c r="K9738">
        <v>0</v>
      </c>
      <c r="L9738">
        <v>0</v>
      </c>
    </row>
    <row r="9739" spans="1:12" x14ac:dyDescent="0.55000000000000004">
      <c r="A9739">
        <v>9738</v>
      </c>
      <c r="B9739" t="s">
        <v>18652</v>
      </c>
      <c r="C9739">
        <v>66577</v>
      </c>
      <c r="D9739" t="s">
        <v>130</v>
      </c>
      <c r="E9739" t="s">
        <v>56</v>
      </c>
      <c r="F9739" s="1">
        <v>43157</v>
      </c>
      <c r="G9739">
        <v>2</v>
      </c>
      <c r="H9739">
        <v>2018</v>
      </c>
      <c r="I9739" t="s">
        <v>18653</v>
      </c>
      <c r="J9739" t="b">
        <v>1</v>
      </c>
      <c r="K9739">
        <v>1</v>
      </c>
      <c r="L9739">
        <v>0</v>
      </c>
    </row>
    <row r="9740" spans="1:12" x14ac:dyDescent="0.55000000000000004">
      <c r="A9740">
        <v>9739</v>
      </c>
      <c r="B9740" t="s">
        <v>18654</v>
      </c>
      <c r="C9740">
        <v>146836</v>
      </c>
      <c r="D9740" t="s">
        <v>130</v>
      </c>
      <c r="E9740" t="s">
        <v>17</v>
      </c>
      <c r="F9740" s="1">
        <v>43938</v>
      </c>
      <c r="G9740">
        <v>4</v>
      </c>
      <c r="H9740">
        <v>2020</v>
      </c>
      <c r="I9740" t="s">
        <v>15643</v>
      </c>
      <c r="J9740" t="b">
        <v>1</v>
      </c>
      <c r="K9740">
        <v>1</v>
      </c>
      <c r="L9740">
        <v>1</v>
      </c>
    </row>
    <row r="9741" spans="1:12" x14ac:dyDescent="0.55000000000000004">
      <c r="A9741">
        <v>9740</v>
      </c>
      <c r="B9741" t="s">
        <v>18655</v>
      </c>
      <c r="C9741">
        <v>5649</v>
      </c>
      <c r="D9741" t="s">
        <v>130</v>
      </c>
      <c r="E9741" t="s">
        <v>13</v>
      </c>
      <c r="F9741" s="1">
        <v>43909</v>
      </c>
      <c r="G9741">
        <v>3</v>
      </c>
      <c r="H9741">
        <v>2020</v>
      </c>
      <c r="I9741" t="s">
        <v>18656</v>
      </c>
      <c r="J9741" t="b">
        <v>1</v>
      </c>
      <c r="K9741">
        <v>1</v>
      </c>
      <c r="L9741">
        <v>1</v>
      </c>
    </row>
    <row r="9742" spans="1:12" x14ac:dyDescent="0.55000000000000004">
      <c r="A9742">
        <v>9741</v>
      </c>
      <c r="B9742" t="s">
        <v>18657</v>
      </c>
      <c r="C9742">
        <v>34106</v>
      </c>
      <c r="D9742" t="s">
        <v>135</v>
      </c>
      <c r="E9742" t="s">
        <v>13</v>
      </c>
      <c r="F9742" s="1">
        <v>44809</v>
      </c>
      <c r="G9742">
        <v>9</v>
      </c>
      <c r="H9742">
        <v>2022</v>
      </c>
      <c r="I9742" t="s">
        <v>18658</v>
      </c>
      <c r="J9742" t="b">
        <v>1</v>
      </c>
      <c r="K9742">
        <v>1</v>
      </c>
      <c r="L9742">
        <v>1</v>
      </c>
    </row>
    <row r="9743" spans="1:12" x14ac:dyDescent="0.55000000000000004">
      <c r="A9743">
        <v>9742</v>
      </c>
      <c r="B9743" t="s">
        <v>18659</v>
      </c>
      <c r="C9743">
        <v>357346</v>
      </c>
      <c r="D9743" t="s">
        <v>130</v>
      </c>
      <c r="E9743" t="s">
        <v>74</v>
      </c>
      <c r="F9743" s="1">
        <v>43136</v>
      </c>
      <c r="G9743">
        <v>2</v>
      </c>
      <c r="H9743">
        <v>2018</v>
      </c>
      <c r="I9743" t="s">
        <v>13294</v>
      </c>
      <c r="J9743" t="b">
        <v>1</v>
      </c>
      <c r="K9743">
        <v>1</v>
      </c>
      <c r="L9743">
        <v>1</v>
      </c>
    </row>
    <row r="9744" spans="1:12" x14ac:dyDescent="0.55000000000000004">
      <c r="A9744">
        <v>9743</v>
      </c>
      <c r="B9744" t="s">
        <v>18660</v>
      </c>
      <c r="C9744">
        <v>34539</v>
      </c>
      <c r="D9744" t="s">
        <v>44</v>
      </c>
      <c r="E9744" t="s">
        <v>13</v>
      </c>
      <c r="F9744" s="1">
        <v>41289</v>
      </c>
      <c r="G9744">
        <v>1</v>
      </c>
      <c r="H9744">
        <v>2013</v>
      </c>
      <c r="I9744" t="s">
        <v>18661</v>
      </c>
      <c r="J9744" t="b">
        <v>1</v>
      </c>
      <c r="K9744">
        <v>0</v>
      </c>
      <c r="L9744">
        <v>0</v>
      </c>
    </row>
    <row r="9745" spans="1:12" x14ac:dyDescent="0.55000000000000004">
      <c r="A9745">
        <v>9744</v>
      </c>
      <c r="B9745" t="s">
        <v>18662</v>
      </c>
      <c r="C9745">
        <v>84106</v>
      </c>
      <c r="D9745" t="s">
        <v>109</v>
      </c>
      <c r="E9745" t="s">
        <v>56</v>
      </c>
      <c r="F9745" s="1">
        <v>44176</v>
      </c>
      <c r="G9745">
        <v>12</v>
      </c>
      <c r="H9745">
        <v>2020</v>
      </c>
      <c r="I9745" t="s">
        <v>18663</v>
      </c>
      <c r="J9745" t="b">
        <v>1</v>
      </c>
      <c r="K9745">
        <v>1</v>
      </c>
      <c r="L9745">
        <v>1</v>
      </c>
    </row>
    <row r="9746" spans="1:12" x14ac:dyDescent="0.55000000000000004">
      <c r="A9746">
        <v>9745</v>
      </c>
      <c r="B9746" t="s">
        <v>18664</v>
      </c>
      <c r="C9746">
        <v>113775</v>
      </c>
      <c r="D9746" t="s">
        <v>16</v>
      </c>
      <c r="E9746" t="s">
        <v>56</v>
      </c>
      <c r="F9746" s="1">
        <v>41378</v>
      </c>
      <c r="G9746">
        <v>4</v>
      </c>
      <c r="H9746">
        <v>2013</v>
      </c>
      <c r="I9746" t="s">
        <v>18665</v>
      </c>
      <c r="J9746" t="b">
        <v>1</v>
      </c>
      <c r="K9746">
        <v>1</v>
      </c>
      <c r="L9746">
        <v>1</v>
      </c>
    </row>
    <row r="9747" spans="1:12" x14ac:dyDescent="0.55000000000000004">
      <c r="A9747">
        <v>9746</v>
      </c>
      <c r="B9747" t="s">
        <v>18666</v>
      </c>
      <c r="C9747">
        <v>70601</v>
      </c>
      <c r="D9747" t="s">
        <v>130</v>
      </c>
      <c r="E9747" t="s">
        <v>56</v>
      </c>
      <c r="F9747" s="1">
        <v>43691</v>
      </c>
      <c r="G9747">
        <v>8</v>
      </c>
      <c r="H9747">
        <v>2019</v>
      </c>
      <c r="I9747" t="s">
        <v>18667</v>
      </c>
      <c r="J9747" t="b">
        <v>1</v>
      </c>
      <c r="K9747">
        <v>1</v>
      </c>
      <c r="L9747">
        <v>1</v>
      </c>
    </row>
    <row r="9748" spans="1:12" x14ac:dyDescent="0.55000000000000004">
      <c r="A9748">
        <v>9747</v>
      </c>
      <c r="B9748" t="s">
        <v>18668</v>
      </c>
      <c r="C9748">
        <v>78907</v>
      </c>
      <c r="D9748" t="s">
        <v>130</v>
      </c>
      <c r="E9748" t="s">
        <v>56</v>
      </c>
      <c r="F9748" s="1">
        <v>42320</v>
      </c>
      <c r="G9748">
        <v>11</v>
      </c>
      <c r="H9748">
        <v>2015</v>
      </c>
      <c r="I9748" t="s">
        <v>18669</v>
      </c>
      <c r="J9748" t="b">
        <v>1</v>
      </c>
      <c r="K9748">
        <v>1</v>
      </c>
      <c r="L9748">
        <v>1</v>
      </c>
    </row>
    <row r="9749" spans="1:12" x14ac:dyDescent="0.55000000000000004">
      <c r="A9749">
        <v>9748</v>
      </c>
      <c r="B9749" t="s">
        <v>18670</v>
      </c>
      <c r="C9749">
        <v>500719</v>
      </c>
      <c r="D9749" t="s">
        <v>135</v>
      </c>
      <c r="E9749" t="s">
        <v>47</v>
      </c>
      <c r="F9749" s="1">
        <v>41852</v>
      </c>
      <c r="G9749">
        <v>8</v>
      </c>
      <c r="H9749">
        <v>2014</v>
      </c>
      <c r="I9749" t="s">
        <v>18671</v>
      </c>
      <c r="J9749" t="b">
        <v>1</v>
      </c>
      <c r="K9749">
        <v>1</v>
      </c>
      <c r="L9749">
        <v>1</v>
      </c>
    </row>
    <row r="9750" spans="1:12" x14ac:dyDescent="0.55000000000000004">
      <c r="A9750">
        <v>9749</v>
      </c>
      <c r="B9750" t="s">
        <v>18672</v>
      </c>
      <c r="C9750">
        <v>69137</v>
      </c>
      <c r="D9750" t="s">
        <v>130</v>
      </c>
      <c r="E9750" t="s">
        <v>56</v>
      </c>
      <c r="F9750" s="1">
        <v>43492</v>
      </c>
      <c r="G9750">
        <v>1</v>
      </c>
      <c r="H9750">
        <v>2019</v>
      </c>
      <c r="I9750" t="s">
        <v>6381</v>
      </c>
      <c r="J9750" t="b">
        <v>1</v>
      </c>
      <c r="K9750">
        <v>1</v>
      </c>
      <c r="L9750">
        <v>1</v>
      </c>
    </row>
    <row r="9751" spans="1:12" x14ac:dyDescent="0.55000000000000004">
      <c r="A9751">
        <v>9750</v>
      </c>
      <c r="B9751" t="s">
        <v>18673</v>
      </c>
      <c r="C9751">
        <v>523963</v>
      </c>
      <c r="D9751" t="s">
        <v>44</v>
      </c>
      <c r="E9751" t="s">
        <v>47</v>
      </c>
      <c r="F9751" s="1">
        <v>43390</v>
      </c>
      <c r="G9751">
        <v>10</v>
      </c>
      <c r="H9751">
        <v>2018</v>
      </c>
      <c r="I9751" t="s">
        <v>18674</v>
      </c>
      <c r="J9751" t="b">
        <v>1</v>
      </c>
      <c r="K9751">
        <v>1</v>
      </c>
      <c r="L9751">
        <v>1</v>
      </c>
    </row>
    <row r="9752" spans="1:12" x14ac:dyDescent="0.55000000000000004">
      <c r="A9752">
        <v>9751</v>
      </c>
      <c r="B9752" t="s">
        <v>18675</v>
      </c>
      <c r="C9752">
        <v>522126</v>
      </c>
      <c r="D9752" t="s">
        <v>44</v>
      </c>
      <c r="E9752" t="s">
        <v>47</v>
      </c>
      <c r="F9752" s="1">
        <v>41851</v>
      </c>
      <c r="G9752">
        <v>7</v>
      </c>
      <c r="H9752">
        <v>2014</v>
      </c>
      <c r="I9752" t="s">
        <v>18676</v>
      </c>
      <c r="J9752" t="b">
        <v>1</v>
      </c>
      <c r="K9752">
        <v>0</v>
      </c>
      <c r="L9752">
        <v>1</v>
      </c>
    </row>
    <row r="9753" spans="1:12" x14ac:dyDescent="0.55000000000000004">
      <c r="A9753">
        <v>9752</v>
      </c>
      <c r="B9753" t="s">
        <v>18677</v>
      </c>
      <c r="C9753">
        <v>327893</v>
      </c>
      <c r="D9753" t="s">
        <v>135</v>
      </c>
      <c r="E9753" t="s">
        <v>83</v>
      </c>
      <c r="F9753" s="1">
        <v>43286</v>
      </c>
      <c r="G9753">
        <v>7</v>
      </c>
      <c r="H9753">
        <v>2018</v>
      </c>
      <c r="I9753" t="s">
        <v>18678</v>
      </c>
      <c r="J9753" t="b">
        <v>1</v>
      </c>
      <c r="K9753">
        <v>1</v>
      </c>
      <c r="L9753">
        <v>1</v>
      </c>
    </row>
    <row r="9754" spans="1:12" x14ac:dyDescent="0.55000000000000004">
      <c r="A9754">
        <v>9753</v>
      </c>
      <c r="B9754" t="s">
        <v>18679</v>
      </c>
      <c r="C9754">
        <v>214095</v>
      </c>
      <c r="D9754" t="s">
        <v>135</v>
      </c>
      <c r="E9754" t="s">
        <v>17</v>
      </c>
      <c r="F9754" s="1">
        <v>44204</v>
      </c>
      <c r="G9754">
        <v>1</v>
      </c>
      <c r="H9754">
        <v>2021</v>
      </c>
      <c r="I9754" t="s">
        <v>18680</v>
      </c>
      <c r="J9754" t="b">
        <v>1</v>
      </c>
      <c r="K9754">
        <v>1</v>
      </c>
      <c r="L9754">
        <v>0</v>
      </c>
    </row>
    <row r="9755" spans="1:12" x14ac:dyDescent="0.55000000000000004">
      <c r="A9755">
        <v>9754</v>
      </c>
      <c r="B9755" t="s">
        <v>18681</v>
      </c>
      <c r="C9755">
        <v>115185</v>
      </c>
      <c r="D9755" t="s">
        <v>16</v>
      </c>
      <c r="E9755" t="s">
        <v>56</v>
      </c>
      <c r="F9755" s="1">
        <v>42087</v>
      </c>
      <c r="G9755">
        <v>3</v>
      </c>
      <c r="H9755">
        <v>2015</v>
      </c>
      <c r="I9755" t="s">
        <v>18682</v>
      </c>
      <c r="J9755" t="b">
        <v>1</v>
      </c>
      <c r="K9755">
        <v>0</v>
      </c>
      <c r="L9755">
        <v>1</v>
      </c>
    </row>
    <row r="9756" spans="1:12" x14ac:dyDescent="0.55000000000000004">
      <c r="A9756">
        <v>9755</v>
      </c>
      <c r="B9756" t="s">
        <v>18683</v>
      </c>
      <c r="C9756">
        <v>512868</v>
      </c>
      <c r="D9756" t="s">
        <v>135</v>
      </c>
      <c r="E9756" t="s">
        <v>47</v>
      </c>
      <c r="F9756" s="1">
        <v>44689</v>
      </c>
      <c r="G9756">
        <v>5</v>
      </c>
      <c r="H9756">
        <v>2022</v>
      </c>
      <c r="I9756" t="s">
        <v>18684</v>
      </c>
      <c r="J9756" t="b">
        <v>1</v>
      </c>
      <c r="K9756">
        <v>1</v>
      </c>
      <c r="L9756">
        <v>1</v>
      </c>
    </row>
    <row r="9757" spans="1:12" x14ac:dyDescent="0.55000000000000004">
      <c r="A9757">
        <v>9756</v>
      </c>
      <c r="B9757" t="s">
        <v>18685</v>
      </c>
      <c r="C9757">
        <v>69134</v>
      </c>
      <c r="D9757" t="s">
        <v>130</v>
      </c>
      <c r="E9757" t="s">
        <v>56</v>
      </c>
      <c r="F9757" s="1">
        <v>43493</v>
      </c>
      <c r="G9757">
        <v>1</v>
      </c>
      <c r="H9757">
        <v>2019</v>
      </c>
      <c r="I9757" t="s">
        <v>6381</v>
      </c>
      <c r="J9757" t="b">
        <v>1</v>
      </c>
      <c r="K9757">
        <v>1</v>
      </c>
      <c r="L9757">
        <v>1</v>
      </c>
    </row>
    <row r="9758" spans="1:12" x14ac:dyDescent="0.55000000000000004">
      <c r="A9758">
        <v>9757</v>
      </c>
      <c r="B9758" t="s">
        <v>18686</v>
      </c>
      <c r="C9758">
        <v>485998</v>
      </c>
      <c r="D9758" t="s">
        <v>109</v>
      </c>
      <c r="E9758" t="s">
        <v>47</v>
      </c>
      <c r="F9758" s="1">
        <v>44819</v>
      </c>
      <c r="G9758">
        <v>9</v>
      </c>
      <c r="H9758">
        <v>2022</v>
      </c>
      <c r="I9758" t="s">
        <v>18687</v>
      </c>
      <c r="J9758" t="b">
        <v>1</v>
      </c>
      <c r="K9758">
        <v>1</v>
      </c>
      <c r="L9758">
        <v>1</v>
      </c>
    </row>
    <row r="9759" spans="1:12" x14ac:dyDescent="0.55000000000000004">
      <c r="A9759">
        <v>9758</v>
      </c>
      <c r="B9759" t="s">
        <v>18688</v>
      </c>
      <c r="C9759">
        <v>537174</v>
      </c>
      <c r="D9759" t="s">
        <v>12</v>
      </c>
      <c r="E9759" t="s">
        <v>47</v>
      </c>
      <c r="F9759" s="1">
        <v>44707</v>
      </c>
      <c r="G9759">
        <v>5</v>
      </c>
      <c r="H9759">
        <v>2022</v>
      </c>
      <c r="I9759" t="s">
        <v>18689</v>
      </c>
      <c r="J9759" t="b">
        <v>1</v>
      </c>
      <c r="K9759">
        <v>1</v>
      </c>
      <c r="L9759">
        <v>1</v>
      </c>
    </row>
    <row r="9760" spans="1:12" x14ac:dyDescent="0.55000000000000004">
      <c r="A9760">
        <v>9759</v>
      </c>
      <c r="B9760" t="s">
        <v>18690</v>
      </c>
      <c r="C9760">
        <v>123664</v>
      </c>
      <c r="D9760" t="s">
        <v>138</v>
      </c>
      <c r="E9760" t="s">
        <v>17</v>
      </c>
      <c r="F9760" s="1">
        <v>44106</v>
      </c>
      <c r="G9760">
        <v>10</v>
      </c>
      <c r="H9760">
        <v>2020</v>
      </c>
      <c r="I9760" t="s">
        <v>18691</v>
      </c>
      <c r="J9760" t="b">
        <v>1</v>
      </c>
      <c r="K9760">
        <v>0</v>
      </c>
      <c r="L9760">
        <v>1</v>
      </c>
    </row>
    <row r="9761" spans="1:13" x14ac:dyDescent="0.55000000000000004">
      <c r="A9761">
        <v>9760</v>
      </c>
      <c r="B9761" t="s">
        <v>18692</v>
      </c>
      <c r="C9761">
        <v>236593</v>
      </c>
      <c r="D9761" t="s">
        <v>16</v>
      </c>
      <c r="E9761" t="s">
        <v>17</v>
      </c>
      <c r="F9761" s="1">
        <v>43974</v>
      </c>
      <c r="G9761">
        <v>5</v>
      </c>
      <c r="H9761">
        <v>2020</v>
      </c>
      <c r="I9761" t="s">
        <v>18693</v>
      </c>
      <c r="J9761" t="b">
        <v>1</v>
      </c>
      <c r="K9761">
        <v>1</v>
      </c>
      <c r="L9761">
        <v>1</v>
      </c>
    </row>
    <row r="9762" spans="1:13" x14ac:dyDescent="0.55000000000000004">
      <c r="A9762">
        <v>9761</v>
      </c>
      <c r="B9762" t="s">
        <v>18694</v>
      </c>
      <c r="C9762">
        <v>461368</v>
      </c>
      <c r="D9762" t="s">
        <v>130</v>
      </c>
      <c r="E9762" t="s">
        <v>47</v>
      </c>
      <c r="F9762" s="1">
        <v>44682</v>
      </c>
      <c r="G9762">
        <v>5</v>
      </c>
      <c r="H9762">
        <v>2022</v>
      </c>
      <c r="I9762" t="s">
        <v>18695</v>
      </c>
      <c r="J9762" t="b">
        <v>1</v>
      </c>
      <c r="K9762">
        <v>0</v>
      </c>
      <c r="L9762">
        <v>0</v>
      </c>
    </row>
    <row r="9763" spans="1:13" x14ac:dyDescent="0.55000000000000004">
      <c r="A9763">
        <v>9762</v>
      </c>
      <c r="B9763" t="s">
        <v>18696</v>
      </c>
      <c r="C9763">
        <v>369819</v>
      </c>
      <c r="D9763" t="s">
        <v>130</v>
      </c>
      <c r="E9763" t="s">
        <v>74</v>
      </c>
      <c r="F9763" s="1">
        <v>44899</v>
      </c>
      <c r="G9763">
        <v>12</v>
      </c>
      <c r="H9763">
        <v>2022</v>
      </c>
      <c r="I9763" t="s">
        <v>12230</v>
      </c>
      <c r="J9763" t="b">
        <v>1</v>
      </c>
      <c r="K9763">
        <v>0</v>
      </c>
      <c r="L9763">
        <v>0</v>
      </c>
    </row>
    <row r="9764" spans="1:13" x14ac:dyDescent="0.55000000000000004">
      <c r="A9764">
        <v>9763</v>
      </c>
      <c r="B9764" t="s">
        <v>18697</v>
      </c>
      <c r="C9764">
        <v>32774</v>
      </c>
      <c r="D9764" t="s">
        <v>135</v>
      </c>
      <c r="E9764" t="s">
        <v>13</v>
      </c>
      <c r="F9764" s="1">
        <v>43942</v>
      </c>
      <c r="G9764">
        <v>4</v>
      </c>
      <c r="H9764">
        <v>2020</v>
      </c>
      <c r="I9764" t="s">
        <v>18698</v>
      </c>
      <c r="J9764" t="b">
        <v>1</v>
      </c>
      <c r="K9764">
        <v>0</v>
      </c>
      <c r="L9764">
        <v>0</v>
      </c>
    </row>
    <row r="9765" spans="1:13" x14ac:dyDescent="0.55000000000000004">
      <c r="A9765">
        <v>9764</v>
      </c>
      <c r="B9765" t="s">
        <v>18699</v>
      </c>
      <c r="C9765">
        <v>189632</v>
      </c>
      <c r="D9765" t="s">
        <v>135</v>
      </c>
      <c r="E9765" t="s">
        <v>17</v>
      </c>
      <c r="F9765" s="1">
        <v>44036</v>
      </c>
      <c r="G9765">
        <v>7</v>
      </c>
      <c r="H9765">
        <v>2020</v>
      </c>
      <c r="I9765" t="s">
        <v>18700</v>
      </c>
      <c r="J9765" t="b">
        <v>1</v>
      </c>
      <c r="K9765">
        <v>1</v>
      </c>
      <c r="L9765">
        <v>0</v>
      </c>
    </row>
    <row r="9766" spans="1:13" x14ac:dyDescent="0.55000000000000004">
      <c r="A9766">
        <v>9765</v>
      </c>
      <c r="B9766" t="s">
        <v>18701</v>
      </c>
      <c r="C9766">
        <v>190521</v>
      </c>
      <c r="D9766" t="s">
        <v>135</v>
      </c>
      <c r="E9766" t="s">
        <v>17</v>
      </c>
      <c r="F9766" s="1">
        <v>44049</v>
      </c>
      <c r="G9766">
        <v>8</v>
      </c>
      <c r="H9766">
        <v>2020</v>
      </c>
      <c r="I9766" t="s">
        <v>18702</v>
      </c>
      <c r="J9766" t="b">
        <v>1</v>
      </c>
      <c r="K9766">
        <v>1</v>
      </c>
      <c r="L9766">
        <v>1</v>
      </c>
    </row>
    <row r="9767" spans="1:13" x14ac:dyDescent="0.55000000000000004">
      <c r="A9767">
        <v>9766</v>
      </c>
      <c r="B9767" t="s">
        <v>18703</v>
      </c>
      <c r="C9767">
        <v>454751</v>
      </c>
      <c r="D9767" t="s">
        <v>130</v>
      </c>
      <c r="E9767" t="s">
        <v>47</v>
      </c>
      <c r="F9767" s="1">
        <v>44620</v>
      </c>
      <c r="G9767">
        <v>2</v>
      </c>
      <c r="H9767">
        <v>2022</v>
      </c>
      <c r="I9767" t="s">
        <v>9037</v>
      </c>
      <c r="J9767" t="b">
        <v>1</v>
      </c>
      <c r="K9767">
        <v>1</v>
      </c>
      <c r="L9767">
        <v>0</v>
      </c>
    </row>
    <row r="9768" spans="1:13" x14ac:dyDescent="0.55000000000000004">
      <c r="A9768">
        <v>9767</v>
      </c>
      <c r="B9768" t="s">
        <v>18704</v>
      </c>
      <c r="C9768">
        <v>138366</v>
      </c>
      <c r="D9768" t="s">
        <v>130</v>
      </c>
      <c r="E9768" t="s">
        <v>17</v>
      </c>
      <c r="F9768" s="1">
        <v>44267</v>
      </c>
      <c r="G9768">
        <v>3</v>
      </c>
      <c r="H9768">
        <v>2021</v>
      </c>
      <c r="I9768" t="s">
        <v>18705</v>
      </c>
      <c r="J9768" t="b">
        <v>1</v>
      </c>
      <c r="K9768">
        <v>0</v>
      </c>
      <c r="L9768">
        <v>0</v>
      </c>
    </row>
    <row r="9769" spans="1:13" x14ac:dyDescent="0.55000000000000004">
      <c r="A9769">
        <v>9768</v>
      </c>
      <c r="B9769" t="s">
        <v>18706</v>
      </c>
      <c r="C9769">
        <v>356467</v>
      </c>
      <c r="D9769" t="s">
        <v>130</v>
      </c>
      <c r="E9769" t="s">
        <v>74</v>
      </c>
      <c r="F9769" s="1">
        <v>43021</v>
      </c>
      <c r="G9769">
        <v>10</v>
      </c>
      <c r="H9769">
        <v>2017</v>
      </c>
      <c r="I9769" t="s">
        <v>8645</v>
      </c>
      <c r="J9769" t="b">
        <v>1</v>
      </c>
      <c r="K9769">
        <v>0</v>
      </c>
      <c r="L9769">
        <v>1</v>
      </c>
    </row>
    <row r="9770" spans="1:13" x14ac:dyDescent="0.55000000000000004">
      <c r="A9770">
        <v>9769</v>
      </c>
      <c r="B9770" t="s">
        <v>18707</v>
      </c>
      <c r="C9770">
        <v>117202</v>
      </c>
      <c r="D9770" t="s">
        <v>16</v>
      </c>
      <c r="E9770" t="s">
        <v>56</v>
      </c>
      <c r="F9770" s="1">
        <v>43021</v>
      </c>
      <c r="G9770">
        <v>10</v>
      </c>
      <c r="H9770">
        <v>2017</v>
      </c>
      <c r="I9770" t="s">
        <v>18708</v>
      </c>
      <c r="J9770" t="b">
        <v>1</v>
      </c>
      <c r="K9770">
        <v>1</v>
      </c>
      <c r="L9770">
        <v>1</v>
      </c>
    </row>
    <row r="9771" spans="1:13" x14ac:dyDescent="0.55000000000000004">
      <c r="A9771">
        <v>9770</v>
      </c>
      <c r="B9771" t="s">
        <v>18709</v>
      </c>
      <c r="C9771">
        <v>467423</v>
      </c>
      <c r="D9771" t="s">
        <v>130</v>
      </c>
      <c r="E9771" t="s">
        <v>47</v>
      </c>
      <c r="F9771" s="1">
        <v>44784</v>
      </c>
      <c r="G9771">
        <v>8</v>
      </c>
      <c r="H9771">
        <v>2022</v>
      </c>
      <c r="I9771" t="s">
        <v>18710</v>
      </c>
      <c r="J9771" t="b">
        <v>1</v>
      </c>
      <c r="K9771">
        <v>1</v>
      </c>
      <c r="L9771">
        <v>1</v>
      </c>
    </row>
    <row r="9772" spans="1:13" x14ac:dyDescent="0.55000000000000004">
      <c r="A9772">
        <v>9771</v>
      </c>
      <c r="B9772" t="s">
        <v>18711</v>
      </c>
      <c r="C9772">
        <v>336506</v>
      </c>
      <c r="D9772" t="s">
        <v>135</v>
      </c>
      <c r="E9772" t="s">
        <v>83</v>
      </c>
      <c r="F9772" s="1">
        <v>44981</v>
      </c>
      <c r="G9772">
        <v>2</v>
      </c>
      <c r="H9772">
        <v>2023</v>
      </c>
      <c r="I9772" t="s">
        <v>18712</v>
      </c>
      <c r="J9772" t="b">
        <v>1</v>
      </c>
      <c r="K9772">
        <v>0</v>
      </c>
      <c r="L9772">
        <v>0</v>
      </c>
    </row>
    <row r="9773" spans="1:13" x14ac:dyDescent="0.55000000000000004">
      <c r="A9773">
        <v>9772</v>
      </c>
      <c r="B9773" t="s">
        <v>18713</v>
      </c>
      <c r="C9773">
        <v>194376</v>
      </c>
      <c r="D9773" t="s">
        <v>135</v>
      </c>
      <c r="E9773" t="s">
        <v>17</v>
      </c>
      <c r="F9773" s="1">
        <v>44627</v>
      </c>
      <c r="G9773">
        <v>3</v>
      </c>
      <c r="H9773">
        <v>2022</v>
      </c>
      <c r="I9773" t="s">
        <v>18714</v>
      </c>
      <c r="J9773" t="b">
        <v>1</v>
      </c>
      <c r="K9773">
        <v>1</v>
      </c>
      <c r="L9773">
        <v>1</v>
      </c>
    </row>
    <row r="9774" spans="1:13" x14ac:dyDescent="0.55000000000000004">
      <c r="A9774">
        <v>9773</v>
      </c>
      <c r="B9774" t="s">
        <v>18715</v>
      </c>
      <c r="C9774">
        <v>464164</v>
      </c>
      <c r="D9774" t="s">
        <v>130</v>
      </c>
      <c r="E9774" t="s">
        <v>47</v>
      </c>
      <c r="F9774" s="1">
        <v>44722</v>
      </c>
      <c r="G9774">
        <v>6</v>
      </c>
      <c r="H9774">
        <v>2022</v>
      </c>
      <c r="I9774" t="s">
        <v>10952</v>
      </c>
      <c r="J9774" t="b">
        <v>1</v>
      </c>
      <c r="K9774">
        <v>1</v>
      </c>
      <c r="L9774">
        <v>1</v>
      </c>
    </row>
    <row r="9775" spans="1:13" x14ac:dyDescent="0.55000000000000004">
      <c r="A9775">
        <v>9774</v>
      </c>
      <c r="B9775" t="s">
        <v>18716</v>
      </c>
      <c r="C9775">
        <v>169303</v>
      </c>
      <c r="D9775" t="s">
        <v>135</v>
      </c>
      <c r="E9775" t="s">
        <v>17</v>
      </c>
      <c r="F9775" s="1">
        <v>43896</v>
      </c>
      <c r="G9775">
        <v>3</v>
      </c>
      <c r="H9775">
        <v>2020</v>
      </c>
      <c r="I9775" t="s">
        <v>18717</v>
      </c>
      <c r="J9775" t="b">
        <v>1</v>
      </c>
      <c r="K9775">
        <v>0</v>
      </c>
      <c r="L9775">
        <v>0</v>
      </c>
      <c r="M9775" t="s">
        <v>21137</v>
      </c>
    </row>
    <row r="9776" spans="1:13" x14ac:dyDescent="0.55000000000000004">
      <c r="A9776">
        <v>9775</v>
      </c>
      <c r="B9776" t="s">
        <v>18718</v>
      </c>
      <c r="C9776">
        <v>223484</v>
      </c>
      <c r="D9776" t="s">
        <v>44</v>
      </c>
      <c r="E9776" t="s">
        <v>17</v>
      </c>
      <c r="F9776" s="1">
        <v>44307</v>
      </c>
      <c r="G9776">
        <v>4</v>
      </c>
      <c r="H9776">
        <v>2021</v>
      </c>
      <c r="I9776" t="s">
        <v>18719</v>
      </c>
      <c r="J9776" t="b">
        <v>1</v>
      </c>
      <c r="K9776">
        <v>1</v>
      </c>
      <c r="L9776">
        <v>1</v>
      </c>
    </row>
    <row r="9777" spans="1:12" x14ac:dyDescent="0.55000000000000004">
      <c r="A9777">
        <v>9776</v>
      </c>
      <c r="B9777" t="s">
        <v>18720</v>
      </c>
      <c r="C9777">
        <v>217412</v>
      </c>
      <c r="D9777" t="s">
        <v>135</v>
      </c>
      <c r="E9777" t="s">
        <v>17</v>
      </c>
      <c r="F9777" s="1">
        <v>44110</v>
      </c>
      <c r="G9777">
        <v>10</v>
      </c>
      <c r="H9777">
        <v>2020</v>
      </c>
      <c r="I9777" t="s">
        <v>18721</v>
      </c>
      <c r="J9777" t="b">
        <v>1</v>
      </c>
      <c r="K9777">
        <v>0</v>
      </c>
      <c r="L9777">
        <v>1</v>
      </c>
    </row>
    <row r="9778" spans="1:12" x14ac:dyDescent="0.55000000000000004">
      <c r="A9778">
        <v>9777</v>
      </c>
      <c r="B9778" t="s">
        <v>18722</v>
      </c>
      <c r="C9778">
        <v>126853</v>
      </c>
      <c r="D9778" t="s">
        <v>130</v>
      </c>
      <c r="E9778" t="s">
        <v>17</v>
      </c>
      <c r="F9778" s="1">
        <v>44499</v>
      </c>
      <c r="G9778">
        <v>10</v>
      </c>
      <c r="H9778">
        <v>2021</v>
      </c>
      <c r="I9778" t="s">
        <v>18723</v>
      </c>
      <c r="J9778" t="b">
        <v>1</v>
      </c>
      <c r="K9778">
        <v>0</v>
      </c>
      <c r="L9778">
        <v>0</v>
      </c>
    </row>
    <row r="9779" spans="1:12" x14ac:dyDescent="0.55000000000000004">
      <c r="A9779">
        <v>9778</v>
      </c>
      <c r="B9779" t="s">
        <v>18724</v>
      </c>
      <c r="C9779">
        <v>257801</v>
      </c>
      <c r="D9779" t="s">
        <v>130</v>
      </c>
      <c r="E9779" t="s">
        <v>33</v>
      </c>
      <c r="F9779" s="1">
        <v>43847</v>
      </c>
      <c r="G9779">
        <v>1</v>
      </c>
      <c r="H9779">
        <v>2020</v>
      </c>
      <c r="I9779" t="s">
        <v>13252</v>
      </c>
      <c r="J9779" t="b">
        <v>1</v>
      </c>
      <c r="K9779">
        <v>0</v>
      </c>
      <c r="L9779">
        <v>0</v>
      </c>
    </row>
    <row r="9780" spans="1:12" x14ac:dyDescent="0.55000000000000004">
      <c r="A9780">
        <v>9779</v>
      </c>
      <c r="B9780" t="s">
        <v>18725</v>
      </c>
      <c r="C9780">
        <v>254207</v>
      </c>
      <c r="D9780" t="s">
        <v>130</v>
      </c>
      <c r="E9780" t="s">
        <v>33</v>
      </c>
      <c r="F9780" s="1">
        <v>43488</v>
      </c>
      <c r="G9780">
        <v>1</v>
      </c>
      <c r="H9780">
        <v>2019</v>
      </c>
      <c r="I9780" t="s">
        <v>18726</v>
      </c>
      <c r="J9780" t="b">
        <v>1</v>
      </c>
      <c r="K9780">
        <v>0</v>
      </c>
      <c r="L9780">
        <v>0</v>
      </c>
    </row>
    <row r="9781" spans="1:12" x14ac:dyDescent="0.55000000000000004">
      <c r="A9781">
        <v>9780</v>
      </c>
      <c r="B9781" t="s">
        <v>18727</v>
      </c>
      <c r="C9781">
        <v>286754</v>
      </c>
      <c r="D9781" t="s">
        <v>135</v>
      </c>
      <c r="E9781" t="s">
        <v>33</v>
      </c>
      <c r="F9781" s="1">
        <v>44519</v>
      </c>
      <c r="G9781">
        <v>11</v>
      </c>
      <c r="H9781">
        <v>2021</v>
      </c>
      <c r="I9781" t="s">
        <v>18728</v>
      </c>
      <c r="J9781" t="b">
        <v>1</v>
      </c>
      <c r="K9781">
        <v>0</v>
      </c>
      <c r="L9781">
        <v>0</v>
      </c>
    </row>
    <row r="9782" spans="1:12" x14ac:dyDescent="0.55000000000000004">
      <c r="A9782">
        <v>9781</v>
      </c>
      <c r="B9782" t="s">
        <v>18729</v>
      </c>
      <c r="C9782">
        <v>179242</v>
      </c>
      <c r="D9782" t="s">
        <v>135</v>
      </c>
      <c r="E9782" t="s">
        <v>17</v>
      </c>
      <c r="F9782" s="1">
        <v>43934</v>
      </c>
      <c r="G9782">
        <v>4</v>
      </c>
      <c r="H9782">
        <v>2020</v>
      </c>
      <c r="I9782" t="s">
        <v>18730</v>
      </c>
      <c r="J9782" t="b">
        <v>1</v>
      </c>
      <c r="K9782">
        <v>0</v>
      </c>
      <c r="L9782">
        <v>0</v>
      </c>
    </row>
    <row r="9783" spans="1:12" x14ac:dyDescent="0.55000000000000004">
      <c r="A9783">
        <v>9782</v>
      </c>
      <c r="B9783" t="s">
        <v>18731</v>
      </c>
      <c r="C9783">
        <v>149911</v>
      </c>
      <c r="D9783" t="s">
        <v>130</v>
      </c>
      <c r="E9783" t="s">
        <v>17</v>
      </c>
      <c r="F9783" s="1">
        <v>43998</v>
      </c>
      <c r="G9783">
        <v>6</v>
      </c>
      <c r="H9783">
        <v>2020</v>
      </c>
      <c r="I9783" t="s">
        <v>18732</v>
      </c>
      <c r="J9783" t="b">
        <v>1</v>
      </c>
      <c r="K9783">
        <v>0</v>
      </c>
      <c r="L9783">
        <v>0</v>
      </c>
    </row>
    <row r="9784" spans="1:12" x14ac:dyDescent="0.55000000000000004">
      <c r="A9784">
        <v>9783</v>
      </c>
      <c r="B9784" t="s">
        <v>18733</v>
      </c>
      <c r="C9784">
        <v>496408</v>
      </c>
      <c r="D9784" t="s">
        <v>30</v>
      </c>
      <c r="E9784" t="s">
        <v>47</v>
      </c>
      <c r="F9784" s="1">
        <v>44789</v>
      </c>
      <c r="G9784">
        <v>8</v>
      </c>
      <c r="H9784">
        <v>2022</v>
      </c>
      <c r="I9784" t="s">
        <v>18734</v>
      </c>
      <c r="J9784" t="b">
        <v>1</v>
      </c>
      <c r="K9784">
        <v>1</v>
      </c>
      <c r="L9784">
        <v>1</v>
      </c>
    </row>
    <row r="9785" spans="1:12" x14ac:dyDescent="0.55000000000000004">
      <c r="A9785">
        <v>9784</v>
      </c>
      <c r="B9785" t="s">
        <v>18735</v>
      </c>
      <c r="C9785">
        <v>174616</v>
      </c>
      <c r="D9785" t="s">
        <v>135</v>
      </c>
      <c r="E9785" t="s">
        <v>17</v>
      </c>
      <c r="F9785" s="1">
        <v>43913</v>
      </c>
      <c r="G9785">
        <v>3</v>
      </c>
      <c r="H9785">
        <v>2020</v>
      </c>
      <c r="I9785" t="s">
        <v>18736</v>
      </c>
      <c r="J9785" t="b">
        <v>1</v>
      </c>
      <c r="K9785">
        <v>0</v>
      </c>
      <c r="L9785">
        <v>0</v>
      </c>
    </row>
    <row r="9786" spans="1:12" x14ac:dyDescent="0.55000000000000004">
      <c r="A9786">
        <v>9785</v>
      </c>
      <c r="B9786" t="s">
        <v>18737</v>
      </c>
      <c r="C9786">
        <v>267353</v>
      </c>
      <c r="D9786" t="s">
        <v>130</v>
      </c>
      <c r="E9786" t="s">
        <v>33</v>
      </c>
      <c r="F9786" s="1">
        <v>42922</v>
      </c>
      <c r="G9786">
        <v>7</v>
      </c>
      <c r="H9786">
        <v>2017</v>
      </c>
      <c r="I9786" t="s">
        <v>9606</v>
      </c>
      <c r="J9786" t="b">
        <v>1</v>
      </c>
      <c r="K9786">
        <v>0</v>
      </c>
      <c r="L9786">
        <v>1</v>
      </c>
    </row>
    <row r="9787" spans="1:12" x14ac:dyDescent="0.55000000000000004">
      <c r="A9787">
        <v>9786</v>
      </c>
      <c r="B9787" t="s">
        <v>18738</v>
      </c>
      <c r="C9787">
        <v>293317</v>
      </c>
      <c r="D9787" t="s">
        <v>12</v>
      </c>
      <c r="E9787" t="s">
        <v>33</v>
      </c>
      <c r="F9787" s="1">
        <v>42103</v>
      </c>
      <c r="G9787">
        <v>4</v>
      </c>
      <c r="H9787">
        <v>2015</v>
      </c>
      <c r="I9787" t="s">
        <v>18739</v>
      </c>
      <c r="J9787" t="b">
        <v>1</v>
      </c>
      <c r="K9787">
        <v>0</v>
      </c>
      <c r="L9787">
        <v>0</v>
      </c>
    </row>
    <row r="9788" spans="1:12" x14ac:dyDescent="0.55000000000000004">
      <c r="A9788">
        <v>9787</v>
      </c>
      <c r="B9788" t="s">
        <v>18740</v>
      </c>
      <c r="C9788">
        <v>506981</v>
      </c>
      <c r="D9788" t="s">
        <v>135</v>
      </c>
      <c r="E9788" t="s">
        <v>47</v>
      </c>
      <c r="F9788" s="1">
        <v>43852</v>
      </c>
      <c r="G9788">
        <v>1</v>
      </c>
      <c r="H9788">
        <v>2020</v>
      </c>
      <c r="I9788" t="s">
        <v>18741</v>
      </c>
      <c r="J9788" t="b">
        <v>1</v>
      </c>
      <c r="K9788">
        <v>1</v>
      </c>
      <c r="L9788">
        <v>1</v>
      </c>
    </row>
    <row r="9789" spans="1:12" x14ac:dyDescent="0.55000000000000004">
      <c r="A9789">
        <v>9788</v>
      </c>
      <c r="B9789" t="s">
        <v>18742</v>
      </c>
      <c r="C9789">
        <v>29077</v>
      </c>
      <c r="D9789" t="s">
        <v>135</v>
      </c>
      <c r="E9789" t="s">
        <v>13</v>
      </c>
      <c r="F9789" s="1">
        <v>42244</v>
      </c>
      <c r="G9789">
        <v>8</v>
      </c>
      <c r="H9789">
        <v>2015</v>
      </c>
      <c r="I9789" t="s">
        <v>18743</v>
      </c>
      <c r="J9789" t="b">
        <v>1</v>
      </c>
      <c r="K9789">
        <v>1</v>
      </c>
      <c r="L9789">
        <v>1</v>
      </c>
    </row>
    <row r="9790" spans="1:12" x14ac:dyDescent="0.55000000000000004">
      <c r="A9790">
        <v>9789</v>
      </c>
      <c r="B9790" t="s">
        <v>18744</v>
      </c>
      <c r="C9790">
        <v>233512</v>
      </c>
      <c r="D9790" t="s">
        <v>12</v>
      </c>
      <c r="E9790" t="s">
        <v>17</v>
      </c>
      <c r="F9790" s="1">
        <v>44116</v>
      </c>
      <c r="G9790">
        <v>10</v>
      </c>
      <c r="H9790">
        <v>2020</v>
      </c>
      <c r="I9790" t="s">
        <v>18745</v>
      </c>
      <c r="J9790" t="b">
        <v>1</v>
      </c>
      <c r="K9790">
        <v>1</v>
      </c>
      <c r="L9790">
        <v>1</v>
      </c>
    </row>
    <row r="9791" spans="1:12" x14ac:dyDescent="0.55000000000000004">
      <c r="A9791">
        <v>9790</v>
      </c>
      <c r="B9791" t="s">
        <v>18746</v>
      </c>
      <c r="C9791">
        <v>63518</v>
      </c>
      <c r="D9791" t="s">
        <v>130</v>
      </c>
      <c r="E9791" t="s">
        <v>56</v>
      </c>
      <c r="F9791" s="1">
        <v>45018</v>
      </c>
      <c r="G9791">
        <v>4</v>
      </c>
      <c r="H9791">
        <v>2023</v>
      </c>
      <c r="I9791" t="s">
        <v>18492</v>
      </c>
      <c r="J9791" t="b">
        <v>1</v>
      </c>
      <c r="K9791">
        <v>1</v>
      </c>
      <c r="L9791">
        <v>1</v>
      </c>
    </row>
    <row r="9792" spans="1:12" x14ac:dyDescent="0.55000000000000004">
      <c r="A9792">
        <v>9791</v>
      </c>
      <c r="B9792" t="s">
        <v>18747</v>
      </c>
      <c r="C9792">
        <v>46170</v>
      </c>
      <c r="D9792" t="s">
        <v>12</v>
      </c>
      <c r="E9792" t="s">
        <v>13</v>
      </c>
      <c r="F9792" s="1">
        <v>43377</v>
      </c>
      <c r="G9792">
        <v>10</v>
      </c>
      <c r="H9792">
        <v>2018</v>
      </c>
      <c r="I9792" t="s">
        <v>18748</v>
      </c>
      <c r="J9792" t="b">
        <v>1</v>
      </c>
      <c r="K9792">
        <v>1</v>
      </c>
      <c r="L9792">
        <v>1</v>
      </c>
    </row>
    <row r="9793" spans="1:13" x14ac:dyDescent="0.55000000000000004">
      <c r="A9793">
        <v>9792</v>
      </c>
      <c r="B9793" t="s">
        <v>18749</v>
      </c>
      <c r="C9793">
        <v>288794</v>
      </c>
      <c r="D9793" t="s">
        <v>135</v>
      </c>
      <c r="E9793" t="s">
        <v>33</v>
      </c>
      <c r="F9793" s="1">
        <v>42845</v>
      </c>
      <c r="G9793">
        <v>4</v>
      </c>
      <c r="H9793">
        <v>2017</v>
      </c>
      <c r="I9793" t="s">
        <v>18750</v>
      </c>
      <c r="J9793" t="b">
        <v>1</v>
      </c>
      <c r="K9793">
        <v>0</v>
      </c>
      <c r="L9793">
        <v>0</v>
      </c>
    </row>
    <row r="9794" spans="1:13" x14ac:dyDescent="0.55000000000000004">
      <c r="A9794">
        <v>9793</v>
      </c>
      <c r="B9794" t="s">
        <v>18751</v>
      </c>
      <c r="C9794">
        <v>374846</v>
      </c>
      <c r="D9794" t="s">
        <v>135</v>
      </c>
      <c r="E9794" t="s">
        <v>74</v>
      </c>
      <c r="F9794" s="1">
        <v>42361</v>
      </c>
      <c r="G9794">
        <v>12</v>
      </c>
      <c r="H9794">
        <v>2015</v>
      </c>
      <c r="I9794" t="s">
        <v>18752</v>
      </c>
      <c r="J9794" t="b">
        <v>1</v>
      </c>
      <c r="K9794">
        <v>1</v>
      </c>
      <c r="L9794">
        <v>1</v>
      </c>
    </row>
    <row r="9795" spans="1:13" x14ac:dyDescent="0.55000000000000004">
      <c r="A9795">
        <v>9794</v>
      </c>
      <c r="B9795" t="s">
        <v>18753</v>
      </c>
      <c r="C9795">
        <v>141811</v>
      </c>
      <c r="D9795" t="s">
        <v>130</v>
      </c>
      <c r="E9795" t="s">
        <v>17</v>
      </c>
      <c r="F9795" s="1">
        <v>43878</v>
      </c>
      <c r="G9795">
        <v>2</v>
      </c>
      <c r="H9795">
        <v>2020</v>
      </c>
      <c r="I9795" t="s">
        <v>18754</v>
      </c>
      <c r="J9795" t="b">
        <v>1</v>
      </c>
      <c r="K9795">
        <v>1</v>
      </c>
      <c r="L9795">
        <v>1</v>
      </c>
    </row>
    <row r="9796" spans="1:13" x14ac:dyDescent="0.55000000000000004">
      <c r="A9796">
        <v>9795</v>
      </c>
      <c r="B9796" t="s">
        <v>18755</v>
      </c>
      <c r="C9796">
        <v>229377</v>
      </c>
      <c r="D9796" t="s">
        <v>44</v>
      </c>
      <c r="E9796" t="s">
        <v>17</v>
      </c>
      <c r="F9796" s="1">
        <v>44605</v>
      </c>
      <c r="G9796">
        <v>2</v>
      </c>
      <c r="H9796">
        <v>2022</v>
      </c>
      <c r="I9796" t="s">
        <v>18756</v>
      </c>
      <c r="J9796" t="b">
        <v>1</v>
      </c>
      <c r="K9796">
        <v>1</v>
      </c>
      <c r="L9796">
        <v>1</v>
      </c>
    </row>
    <row r="9797" spans="1:13" x14ac:dyDescent="0.55000000000000004">
      <c r="A9797">
        <v>9796</v>
      </c>
      <c r="B9797" t="s">
        <v>18757</v>
      </c>
      <c r="C9797">
        <v>321027</v>
      </c>
      <c r="D9797" t="s">
        <v>109</v>
      </c>
      <c r="E9797" t="s">
        <v>83</v>
      </c>
      <c r="F9797" s="1">
        <v>44503</v>
      </c>
      <c r="G9797">
        <v>11</v>
      </c>
      <c r="H9797">
        <v>2021</v>
      </c>
      <c r="I9797" t="s">
        <v>18758</v>
      </c>
      <c r="J9797" t="b">
        <v>1</v>
      </c>
      <c r="K9797">
        <v>0</v>
      </c>
      <c r="L9797">
        <v>0</v>
      </c>
    </row>
    <row r="9798" spans="1:13" x14ac:dyDescent="0.55000000000000004">
      <c r="A9798">
        <v>9797</v>
      </c>
      <c r="B9798" t="s">
        <v>18759</v>
      </c>
      <c r="C9798">
        <v>293802</v>
      </c>
      <c r="D9798" t="s">
        <v>12</v>
      </c>
      <c r="E9798" t="s">
        <v>33</v>
      </c>
      <c r="F9798" s="1">
        <v>42430</v>
      </c>
      <c r="G9798">
        <v>3</v>
      </c>
      <c r="H9798">
        <v>2016</v>
      </c>
      <c r="I9798" t="s">
        <v>18760</v>
      </c>
      <c r="J9798" t="b">
        <v>1</v>
      </c>
      <c r="K9798">
        <v>0</v>
      </c>
      <c r="L9798">
        <v>0</v>
      </c>
    </row>
    <row r="9799" spans="1:13" x14ac:dyDescent="0.55000000000000004">
      <c r="A9799">
        <v>9798</v>
      </c>
      <c r="B9799" t="s">
        <v>18761</v>
      </c>
      <c r="C9799">
        <v>483223</v>
      </c>
      <c r="D9799" t="s">
        <v>109</v>
      </c>
      <c r="E9799" t="s">
        <v>47</v>
      </c>
      <c r="F9799" s="1">
        <v>44665</v>
      </c>
      <c r="G9799">
        <v>4</v>
      </c>
      <c r="H9799">
        <v>2022</v>
      </c>
      <c r="I9799" t="s">
        <v>18762</v>
      </c>
      <c r="J9799" t="b">
        <v>1</v>
      </c>
      <c r="K9799">
        <v>1</v>
      </c>
      <c r="L9799">
        <v>1</v>
      </c>
      <c r="M9799" t="s">
        <v>21137</v>
      </c>
    </row>
    <row r="9800" spans="1:13" x14ac:dyDescent="0.55000000000000004">
      <c r="A9800">
        <v>9799</v>
      </c>
      <c r="B9800" t="s">
        <v>18763</v>
      </c>
      <c r="C9800">
        <v>486404</v>
      </c>
      <c r="D9800" t="s">
        <v>109</v>
      </c>
      <c r="E9800" t="s">
        <v>47</v>
      </c>
      <c r="F9800" s="1">
        <v>44848</v>
      </c>
      <c r="G9800">
        <v>10</v>
      </c>
      <c r="H9800">
        <v>2022</v>
      </c>
      <c r="I9800" t="s">
        <v>18764</v>
      </c>
      <c r="J9800" t="b">
        <v>1</v>
      </c>
      <c r="K9800">
        <v>0</v>
      </c>
      <c r="L9800">
        <v>0</v>
      </c>
    </row>
    <row r="9801" spans="1:13" x14ac:dyDescent="0.55000000000000004">
      <c r="A9801">
        <v>9800</v>
      </c>
      <c r="B9801" t="s">
        <v>18765</v>
      </c>
      <c r="C9801">
        <v>262886</v>
      </c>
      <c r="D9801" t="s">
        <v>130</v>
      </c>
      <c r="E9801" t="s">
        <v>33</v>
      </c>
      <c r="F9801" s="1">
        <v>42072</v>
      </c>
      <c r="G9801">
        <v>3</v>
      </c>
      <c r="H9801">
        <v>2015</v>
      </c>
      <c r="I9801" t="s">
        <v>18766</v>
      </c>
      <c r="J9801" t="b">
        <v>1</v>
      </c>
      <c r="K9801">
        <v>0</v>
      </c>
      <c r="L9801">
        <v>0</v>
      </c>
    </row>
    <row r="9802" spans="1:13" x14ac:dyDescent="0.55000000000000004">
      <c r="A9802">
        <v>9801</v>
      </c>
      <c r="B9802" t="s">
        <v>18767</v>
      </c>
      <c r="C9802">
        <v>16517</v>
      </c>
      <c r="D9802" t="s">
        <v>130</v>
      </c>
      <c r="E9802" t="s">
        <v>13</v>
      </c>
      <c r="F9802" s="1">
        <v>42313</v>
      </c>
      <c r="G9802">
        <v>11</v>
      </c>
      <c r="H9802">
        <v>2015</v>
      </c>
      <c r="I9802" t="s">
        <v>18768</v>
      </c>
      <c r="J9802" t="b">
        <v>1</v>
      </c>
      <c r="K9802">
        <v>1</v>
      </c>
      <c r="L9802">
        <v>1</v>
      </c>
    </row>
    <row r="9803" spans="1:13" x14ac:dyDescent="0.55000000000000004">
      <c r="A9803">
        <v>9802</v>
      </c>
      <c r="B9803" t="s">
        <v>18769</v>
      </c>
      <c r="C9803">
        <v>301788</v>
      </c>
      <c r="D9803" t="s">
        <v>16</v>
      </c>
      <c r="E9803" t="s">
        <v>33</v>
      </c>
      <c r="F9803" s="1">
        <v>44065</v>
      </c>
      <c r="G9803">
        <v>8</v>
      </c>
      <c r="H9803">
        <v>2020</v>
      </c>
      <c r="I9803" t="s">
        <v>18770</v>
      </c>
      <c r="J9803" t="b">
        <v>1</v>
      </c>
      <c r="K9803">
        <v>0</v>
      </c>
      <c r="L9803">
        <v>0</v>
      </c>
    </row>
    <row r="9804" spans="1:13" x14ac:dyDescent="0.55000000000000004">
      <c r="A9804">
        <v>9803</v>
      </c>
      <c r="B9804" t="s">
        <v>18771</v>
      </c>
      <c r="C9804">
        <v>250774</v>
      </c>
      <c r="D9804" t="s">
        <v>130</v>
      </c>
      <c r="E9804" t="s">
        <v>33</v>
      </c>
      <c r="F9804" s="1">
        <v>44821</v>
      </c>
      <c r="G9804">
        <v>9</v>
      </c>
      <c r="H9804">
        <v>2022</v>
      </c>
      <c r="I9804" t="s">
        <v>18772</v>
      </c>
      <c r="J9804" t="b">
        <v>1</v>
      </c>
      <c r="K9804">
        <v>1</v>
      </c>
      <c r="L9804">
        <v>1</v>
      </c>
    </row>
    <row r="9805" spans="1:13" x14ac:dyDescent="0.55000000000000004">
      <c r="A9805">
        <v>9804</v>
      </c>
      <c r="B9805" t="s">
        <v>18773</v>
      </c>
      <c r="C9805">
        <v>287617</v>
      </c>
      <c r="D9805" t="s">
        <v>135</v>
      </c>
      <c r="E9805" t="s">
        <v>33</v>
      </c>
      <c r="F9805" s="1">
        <v>42342</v>
      </c>
      <c r="G9805">
        <v>12</v>
      </c>
      <c r="H9805">
        <v>2015</v>
      </c>
      <c r="I9805" t="s">
        <v>18774</v>
      </c>
      <c r="J9805" t="b">
        <v>1</v>
      </c>
      <c r="K9805">
        <v>1</v>
      </c>
      <c r="L9805">
        <v>1</v>
      </c>
    </row>
    <row r="9806" spans="1:13" x14ac:dyDescent="0.55000000000000004">
      <c r="A9806">
        <v>9805</v>
      </c>
      <c r="B9806" t="s">
        <v>18775</v>
      </c>
      <c r="C9806">
        <v>184400</v>
      </c>
      <c r="D9806" t="s">
        <v>135</v>
      </c>
      <c r="E9806" t="s">
        <v>17</v>
      </c>
      <c r="F9806" s="1">
        <v>43966</v>
      </c>
      <c r="G9806">
        <v>5</v>
      </c>
      <c r="H9806">
        <v>2020</v>
      </c>
      <c r="I9806" t="s">
        <v>18776</v>
      </c>
      <c r="J9806" t="b">
        <v>1</v>
      </c>
      <c r="K9806">
        <v>0</v>
      </c>
      <c r="L9806">
        <v>0</v>
      </c>
    </row>
    <row r="9807" spans="1:13" x14ac:dyDescent="0.55000000000000004">
      <c r="A9807">
        <v>9806</v>
      </c>
      <c r="B9807" t="s">
        <v>18777</v>
      </c>
      <c r="C9807">
        <v>207711</v>
      </c>
      <c r="D9807" t="s">
        <v>135</v>
      </c>
      <c r="E9807" t="s">
        <v>17</v>
      </c>
      <c r="F9807" s="1">
        <v>44254</v>
      </c>
      <c r="G9807">
        <v>2</v>
      </c>
      <c r="H9807">
        <v>2021</v>
      </c>
      <c r="I9807" t="s">
        <v>18778</v>
      </c>
      <c r="J9807" t="b">
        <v>1</v>
      </c>
      <c r="K9807">
        <v>1</v>
      </c>
      <c r="L9807">
        <v>1</v>
      </c>
    </row>
    <row r="9808" spans="1:13" x14ac:dyDescent="0.55000000000000004">
      <c r="A9808">
        <v>9807</v>
      </c>
      <c r="B9808" t="s">
        <v>18779</v>
      </c>
      <c r="C9808">
        <v>227095</v>
      </c>
      <c r="D9808" t="s">
        <v>44</v>
      </c>
      <c r="E9808" t="s">
        <v>17</v>
      </c>
      <c r="F9808" s="1">
        <v>44532</v>
      </c>
      <c r="G9808">
        <v>12</v>
      </c>
      <c r="H9808">
        <v>2021</v>
      </c>
      <c r="I9808" t="s">
        <v>18780</v>
      </c>
      <c r="J9808" t="b">
        <v>1</v>
      </c>
      <c r="K9808">
        <v>1</v>
      </c>
      <c r="L9808">
        <v>1</v>
      </c>
    </row>
    <row r="9809" spans="1:13" x14ac:dyDescent="0.55000000000000004">
      <c r="A9809">
        <v>9808</v>
      </c>
      <c r="B9809" t="s">
        <v>18781</v>
      </c>
      <c r="C9809">
        <v>59877</v>
      </c>
      <c r="D9809" t="s">
        <v>130</v>
      </c>
      <c r="E9809" t="s">
        <v>56</v>
      </c>
      <c r="F9809" s="1">
        <v>44539</v>
      </c>
      <c r="G9809">
        <v>12</v>
      </c>
      <c r="H9809">
        <v>2021</v>
      </c>
      <c r="I9809" t="s">
        <v>18782</v>
      </c>
      <c r="J9809" t="b">
        <v>1</v>
      </c>
      <c r="K9809">
        <v>0</v>
      </c>
      <c r="L9809">
        <v>1</v>
      </c>
    </row>
    <row r="9810" spans="1:13" x14ac:dyDescent="0.55000000000000004">
      <c r="A9810">
        <v>9809</v>
      </c>
      <c r="B9810" t="s">
        <v>18783</v>
      </c>
      <c r="C9810">
        <v>402064</v>
      </c>
      <c r="D9810" t="s">
        <v>130</v>
      </c>
      <c r="E9810" t="s">
        <v>61</v>
      </c>
      <c r="F9810" s="1">
        <v>44746</v>
      </c>
      <c r="G9810">
        <v>7</v>
      </c>
      <c r="H9810">
        <v>2022</v>
      </c>
      <c r="I9810" t="s">
        <v>18784</v>
      </c>
      <c r="J9810" t="b">
        <v>1</v>
      </c>
      <c r="K9810">
        <v>0</v>
      </c>
      <c r="L9810">
        <v>0</v>
      </c>
    </row>
    <row r="9811" spans="1:13" x14ac:dyDescent="0.55000000000000004">
      <c r="A9811">
        <v>9810</v>
      </c>
      <c r="B9811" t="s">
        <v>18785</v>
      </c>
      <c r="C9811">
        <v>246244</v>
      </c>
      <c r="D9811" t="s">
        <v>130</v>
      </c>
      <c r="E9811" t="s">
        <v>33</v>
      </c>
      <c r="F9811" s="1">
        <v>44355</v>
      </c>
      <c r="G9811">
        <v>6</v>
      </c>
      <c r="H9811">
        <v>2021</v>
      </c>
      <c r="I9811" t="s">
        <v>16704</v>
      </c>
      <c r="J9811" t="b">
        <v>1</v>
      </c>
      <c r="K9811">
        <v>1</v>
      </c>
      <c r="L9811">
        <v>1</v>
      </c>
    </row>
    <row r="9812" spans="1:13" x14ac:dyDescent="0.55000000000000004">
      <c r="A9812">
        <v>9811</v>
      </c>
      <c r="B9812" t="s">
        <v>18786</v>
      </c>
      <c r="C9812">
        <v>445273</v>
      </c>
      <c r="D9812" t="s">
        <v>130</v>
      </c>
      <c r="E9812" t="s">
        <v>47</v>
      </c>
      <c r="F9812" s="1">
        <v>42750</v>
      </c>
      <c r="G9812">
        <v>1</v>
      </c>
      <c r="H9812">
        <v>2017</v>
      </c>
      <c r="I9812" t="s">
        <v>7951</v>
      </c>
      <c r="J9812" t="b">
        <v>1</v>
      </c>
      <c r="K9812">
        <v>1</v>
      </c>
      <c r="L9812">
        <v>1</v>
      </c>
    </row>
    <row r="9813" spans="1:13" x14ac:dyDescent="0.55000000000000004">
      <c r="A9813">
        <v>9812</v>
      </c>
      <c r="B9813" t="s">
        <v>18787</v>
      </c>
      <c r="C9813">
        <v>148147</v>
      </c>
      <c r="D9813" t="s">
        <v>130</v>
      </c>
      <c r="E9813" t="s">
        <v>17</v>
      </c>
      <c r="F9813" s="1">
        <v>43958</v>
      </c>
      <c r="G9813">
        <v>5</v>
      </c>
      <c r="H9813">
        <v>2020</v>
      </c>
      <c r="I9813" t="s">
        <v>17100</v>
      </c>
      <c r="J9813" t="b">
        <v>1</v>
      </c>
      <c r="K9813">
        <v>0</v>
      </c>
      <c r="L9813">
        <v>0</v>
      </c>
    </row>
    <row r="9814" spans="1:13" x14ac:dyDescent="0.55000000000000004">
      <c r="A9814">
        <v>9813</v>
      </c>
      <c r="B9814" t="s">
        <v>18788</v>
      </c>
      <c r="C9814">
        <v>262419</v>
      </c>
      <c r="D9814" t="s">
        <v>130</v>
      </c>
      <c r="E9814" t="s">
        <v>33</v>
      </c>
      <c r="F9814" s="1">
        <v>41886</v>
      </c>
      <c r="G9814">
        <v>9</v>
      </c>
      <c r="H9814">
        <v>2014</v>
      </c>
      <c r="I9814" t="s">
        <v>4103</v>
      </c>
      <c r="J9814" t="b">
        <v>1</v>
      </c>
      <c r="K9814">
        <v>0</v>
      </c>
      <c r="L9814">
        <v>0</v>
      </c>
    </row>
    <row r="9815" spans="1:13" x14ac:dyDescent="0.55000000000000004">
      <c r="A9815">
        <v>9814</v>
      </c>
      <c r="B9815" t="s">
        <v>18789</v>
      </c>
      <c r="C9815">
        <v>505101</v>
      </c>
      <c r="D9815" t="s">
        <v>135</v>
      </c>
      <c r="E9815" t="s">
        <v>47</v>
      </c>
      <c r="F9815" s="1">
        <v>43154</v>
      </c>
      <c r="G9815">
        <v>2</v>
      </c>
      <c r="H9815">
        <v>2018</v>
      </c>
      <c r="I9815" t="s">
        <v>18790</v>
      </c>
      <c r="J9815" t="b">
        <v>1</v>
      </c>
      <c r="K9815">
        <v>1</v>
      </c>
      <c r="L9815">
        <v>1</v>
      </c>
    </row>
    <row r="9816" spans="1:13" x14ac:dyDescent="0.55000000000000004">
      <c r="A9816">
        <v>9815</v>
      </c>
      <c r="B9816" t="s">
        <v>18791</v>
      </c>
      <c r="C9816">
        <v>145662</v>
      </c>
      <c r="D9816" t="s">
        <v>130</v>
      </c>
      <c r="E9816" t="s">
        <v>17</v>
      </c>
      <c r="F9816" s="1">
        <v>43924</v>
      </c>
      <c r="G9816">
        <v>4</v>
      </c>
      <c r="H9816">
        <v>2020</v>
      </c>
      <c r="I9816" t="s">
        <v>18792</v>
      </c>
      <c r="J9816" t="b">
        <v>1</v>
      </c>
      <c r="K9816">
        <v>0</v>
      </c>
      <c r="L9816">
        <v>0</v>
      </c>
    </row>
    <row r="9817" spans="1:13" x14ac:dyDescent="0.55000000000000004">
      <c r="A9817">
        <v>9816</v>
      </c>
      <c r="B9817" t="s">
        <v>18793</v>
      </c>
      <c r="C9817">
        <v>435792</v>
      </c>
      <c r="D9817" t="s">
        <v>130</v>
      </c>
      <c r="E9817" t="s">
        <v>47</v>
      </c>
      <c r="F9817" s="1">
        <v>41741</v>
      </c>
      <c r="G9817">
        <v>4</v>
      </c>
      <c r="H9817">
        <v>2014</v>
      </c>
      <c r="I9817" t="s">
        <v>6760</v>
      </c>
      <c r="J9817" t="b">
        <v>1</v>
      </c>
      <c r="K9817">
        <v>0</v>
      </c>
      <c r="L9817">
        <v>1</v>
      </c>
    </row>
    <row r="9818" spans="1:13" x14ac:dyDescent="0.55000000000000004">
      <c r="A9818">
        <v>9817</v>
      </c>
      <c r="B9818" t="s">
        <v>18794</v>
      </c>
      <c r="C9818">
        <v>17306</v>
      </c>
      <c r="D9818" t="s">
        <v>130</v>
      </c>
      <c r="E9818" t="s">
        <v>13</v>
      </c>
      <c r="F9818" s="1">
        <v>42451</v>
      </c>
      <c r="G9818">
        <v>3</v>
      </c>
      <c r="H9818">
        <v>2016</v>
      </c>
      <c r="I9818" t="s">
        <v>8655</v>
      </c>
      <c r="J9818" t="b">
        <v>1</v>
      </c>
      <c r="K9818">
        <v>1</v>
      </c>
      <c r="L9818">
        <v>1</v>
      </c>
    </row>
    <row r="9819" spans="1:13" x14ac:dyDescent="0.55000000000000004">
      <c r="A9819">
        <v>9818</v>
      </c>
      <c r="B9819" t="s">
        <v>18795</v>
      </c>
      <c r="C9819">
        <v>69017</v>
      </c>
      <c r="D9819" t="s">
        <v>130</v>
      </c>
      <c r="E9819" t="s">
        <v>56</v>
      </c>
      <c r="F9819" s="1">
        <v>43477</v>
      </c>
      <c r="G9819">
        <v>1</v>
      </c>
      <c r="H9819">
        <v>2019</v>
      </c>
      <c r="I9819" t="s">
        <v>18796</v>
      </c>
      <c r="J9819" t="b">
        <v>1</v>
      </c>
      <c r="K9819">
        <v>0</v>
      </c>
      <c r="L9819">
        <v>0</v>
      </c>
    </row>
    <row r="9820" spans="1:13" x14ac:dyDescent="0.55000000000000004">
      <c r="A9820">
        <v>9819</v>
      </c>
      <c r="B9820" t="s">
        <v>18797</v>
      </c>
      <c r="C9820">
        <v>138207</v>
      </c>
      <c r="D9820" t="s">
        <v>130</v>
      </c>
      <c r="E9820" t="s">
        <v>17</v>
      </c>
      <c r="F9820" s="1">
        <v>44262</v>
      </c>
      <c r="G9820">
        <v>3</v>
      </c>
      <c r="H9820">
        <v>2021</v>
      </c>
      <c r="I9820" t="s">
        <v>18798</v>
      </c>
      <c r="J9820" t="b">
        <v>1</v>
      </c>
      <c r="K9820">
        <v>1</v>
      </c>
      <c r="L9820">
        <v>1</v>
      </c>
    </row>
    <row r="9821" spans="1:13" x14ac:dyDescent="0.55000000000000004">
      <c r="A9821">
        <v>9820</v>
      </c>
      <c r="B9821" t="s">
        <v>18799</v>
      </c>
      <c r="C9821">
        <v>287388</v>
      </c>
      <c r="D9821" t="s">
        <v>135</v>
      </c>
      <c r="E9821" t="s">
        <v>33</v>
      </c>
      <c r="F9821" s="1">
        <v>42225</v>
      </c>
      <c r="G9821">
        <v>8</v>
      </c>
      <c r="H9821">
        <v>2015</v>
      </c>
      <c r="I9821" t="s">
        <v>18800</v>
      </c>
      <c r="J9821" t="b">
        <v>1</v>
      </c>
      <c r="K9821">
        <v>1</v>
      </c>
      <c r="L9821">
        <v>1</v>
      </c>
    </row>
    <row r="9822" spans="1:13" x14ac:dyDescent="0.55000000000000004">
      <c r="A9822">
        <v>9821</v>
      </c>
      <c r="B9822" t="s">
        <v>18801</v>
      </c>
      <c r="C9822">
        <v>31148</v>
      </c>
      <c r="D9822" t="s">
        <v>135</v>
      </c>
      <c r="E9822" t="s">
        <v>13</v>
      </c>
      <c r="F9822" s="1">
        <v>43103</v>
      </c>
      <c r="G9822">
        <v>1</v>
      </c>
      <c r="H9822">
        <v>2018</v>
      </c>
      <c r="I9822" t="s">
        <v>18802</v>
      </c>
      <c r="J9822" t="b">
        <v>1</v>
      </c>
      <c r="K9822">
        <v>1</v>
      </c>
      <c r="L9822">
        <v>1</v>
      </c>
      <c r="M9822" t="s">
        <v>21137</v>
      </c>
    </row>
    <row r="9823" spans="1:13" x14ac:dyDescent="0.55000000000000004">
      <c r="A9823">
        <v>9822</v>
      </c>
      <c r="B9823" t="s">
        <v>18803</v>
      </c>
      <c r="C9823">
        <v>215530</v>
      </c>
      <c r="D9823" t="s">
        <v>135</v>
      </c>
      <c r="E9823" t="s">
        <v>17</v>
      </c>
      <c r="F9823" s="1">
        <v>44227</v>
      </c>
      <c r="G9823">
        <v>1</v>
      </c>
      <c r="H9823">
        <v>2021</v>
      </c>
      <c r="I9823" t="s">
        <v>18804</v>
      </c>
      <c r="J9823" t="b">
        <v>1</v>
      </c>
      <c r="K9823">
        <v>1</v>
      </c>
      <c r="L9823">
        <v>1</v>
      </c>
    </row>
    <row r="9824" spans="1:13" x14ac:dyDescent="0.55000000000000004">
      <c r="A9824">
        <v>9823</v>
      </c>
      <c r="B9824" t="s">
        <v>18805</v>
      </c>
      <c r="C9824">
        <v>8574</v>
      </c>
      <c r="D9824" t="s">
        <v>130</v>
      </c>
      <c r="E9824" t="s">
        <v>13</v>
      </c>
      <c r="F9824" s="1">
        <v>44474</v>
      </c>
      <c r="G9824">
        <v>10</v>
      </c>
      <c r="H9824">
        <v>2021</v>
      </c>
      <c r="I9824" t="s">
        <v>1203</v>
      </c>
      <c r="J9824" t="b">
        <v>1</v>
      </c>
      <c r="K9824">
        <v>0</v>
      </c>
      <c r="L9824">
        <v>1</v>
      </c>
      <c r="M9824" t="s">
        <v>21137</v>
      </c>
    </row>
    <row r="9825" spans="1:12" x14ac:dyDescent="0.55000000000000004">
      <c r="A9825">
        <v>9824</v>
      </c>
      <c r="B9825" t="s">
        <v>18806</v>
      </c>
      <c r="C9825">
        <v>394792</v>
      </c>
      <c r="D9825" t="s">
        <v>16</v>
      </c>
      <c r="E9825" t="s">
        <v>74</v>
      </c>
      <c r="F9825" s="1">
        <v>42996</v>
      </c>
      <c r="G9825">
        <v>9</v>
      </c>
      <c r="H9825">
        <v>2017</v>
      </c>
      <c r="I9825" t="s">
        <v>18807</v>
      </c>
      <c r="J9825" t="b">
        <v>1</v>
      </c>
      <c r="K9825">
        <v>1</v>
      </c>
      <c r="L9825">
        <v>1</v>
      </c>
    </row>
    <row r="9826" spans="1:12" x14ac:dyDescent="0.55000000000000004">
      <c r="A9826">
        <v>9825</v>
      </c>
      <c r="B9826" t="s">
        <v>18808</v>
      </c>
      <c r="C9826">
        <v>176246</v>
      </c>
      <c r="D9826" t="s">
        <v>135</v>
      </c>
      <c r="E9826" t="s">
        <v>17</v>
      </c>
      <c r="F9826" s="1">
        <v>43920</v>
      </c>
      <c r="G9826">
        <v>3</v>
      </c>
      <c r="H9826">
        <v>2020</v>
      </c>
      <c r="I9826" t="s">
        <v>18809</v>
      </c>
      <c r="J9826" t="b">
        <v>1</v>
      </c>
      <c r="K9826">
        <v>0</v>
      </c>
      <c r="L9826">
        <v>0</v>
      </c>
    </row>
    <row r="9827" spans="1:12" x14ac:dyDescent="0.55000000000000004">
      <c r="A9827">
        <v>9826</v>
      </c>
      <c r="B9827" t="s">
        <v>18810</v>
      </c>
      <c r="C9827">
        <v>103444</v>
      </c>
      <c r="D9827" t="s">
        <v>135</v>
      </c>
      <c r="E9827" t="s">
        <v>56</v>
      </c>
      <c r="F9827" s="1">
        <v>42307</v>
      </c>
      <c r="G9827">
        <v>10</v>
      </c>
      <c r="H9827">
        <v>2015</v>
      </c>
      <c r="I9827" t="s">
        <v>18811</v>
      </c>
      <c r="J9827" t="b">
        <v>1</v>
      </c>
      <c r="K9827">
        <v>0</v>
      </c>
      <c r="L9827">
        <v>0</v>
      </c>
    </row>
    <row r="9828" spans="1:12" x14ac:dyDescent="0.55000000000000004">
      <c r="A9828">
        <v>9827</v>
      </c>
      <c r="B9828" t="s">
        <v>18812</v>
      </c>
      <c r="C9828">
        <v>292506</v>
      </c>
      <c r="D9828" t="s">
        <v>44</v>
      </c>
      <c r="E9828" t="s">
        <v>33</v>
      </c>
      <c r="F9828" s="1">
        <v>43933</v>
      </c>
      <c r="G9828">
        <v>4</v>
      </c>
      <c r="H9828">
        <v>2020</v>
      </c>
      <c r="I9828" t="s">
        <v>18813</v>
      </c>
      <c r="J9828" t="b">
        <v>1</v>
      </c>
      <c r="K9828">
        <v>0</v>
      </c>
      <c r="L9828">
        <v>0</v>
      </c>
    </row>
    <row r="9829" spans="1:12" x14ac:dyDescent="0.55000000000000004">
      <c r="A9829">
        <v>9828</v>
      </c>
      <c r="B9829" t="s">
        <v>18814</v>
      </c>
      <c r="C9829">
        <v>118529</v>
      </c>
      <c r="D9829" t="s">
        <v>16</v>
      </c>
      <c r="E9829" t="s">
        <v>56</v>
      </c>
      <c r="F9829" s="1">
        <v>43586</v>
      </c>
      <c r="G9829">
        <v>5</v>
      </c>
      <c r="H9829">
        <v>2019</v>
      </c>
      <c r="I9829" t="s">
        <v>18815</v>
      </c>
      <c r="J9829" t="b">
        <v>1</v>
      </c>
      <c r="K9829">
        <v>0</v>
      </c>
      <c r="L9829">
        <v>1</v>
      </c>
    </row>
    <row r="9830" spans="1:12" x14ac:dyDescent="0.55000000000000004">
      <c r="A9830">
        <v>9829</v>
      </c>
      <c r="B9830" t="s">
        <v>18816</v>
      </c>
      <c r="C9830">
        <v>405707</v>
      </c>
      <c r="D9830" t="s">
        <v>130</v>
      </c>
      <c r="E9830" t="s">
        <v>61</v>
      </c>
      <c r="F9830" s="1">
        <v>42760</v>
      </c>
      <c r="G9830">
        <v>1</v>
      </c>
      <c r="H9830">
        <v>2017</v>
      </c>
      <c r="I9830" t="s">
        <v>18817</v>
      </c>
      <c r="J9830" t="b">
        <v>1</v>
      </c>
      <c r="K9830">
        <v>1</v>
      </c>
      <c r="L9830">
        <v>1</v>
      </c>
    </row>
    <row r="9831" spans="1:12" x14ac:dyDescent="0.55000000000000004">
      <c r="A9831">
        <v>9830</v>
      </c>
      <c r="B9831" t="s">
        <v>18816</v>
      </c>
      <c r="C9831">
        <v>405712</v>
      </c>
      <c r="D9831" t="s">
        <v>130</v>
      </c>
      <c r="E9831" t="s">
        <v>61</v>
      </c>
      <c r="F9831" s="1">
        <v>42758</v>
      </c>
      <c r="G9831">
        <v>1</v>
      </c>
      <c r="H9831">
        <v>2017</v>
      </c>
      <c r="I9831" t="s">
        <v>18817</v>
      </c>
      <c r="J9831" t="b">
        <v>1</v>
      </c>
      <c r="K9831">
        <v>1</v>
      </c>
      <c r="L9831">
        <v>1</v>
      </c>
    </row>
    <row r="9832" spans="1:12" x14ac:dyDescent="0.55000000000000004">
      <c r="A9832">
        <v>9831</v>
      </c>
      <c r="B9832" t="s">
        <v>18818</v>
      </c>
      <c r="C9832">
        <v>380719</v>
      </c>
      <c r="D9832" t="s">
        <v>135</v>
      </c>
      <c r="E9832" t="s">
        <v>74</v>
      </c>
      <c r="F9832" s="1">
        <v>44943</v>
      </c>
      <c r="G9832">
        <v>1</v>
      </c>
      <c r="H9832">
        <v>2023</v>
      </c>
      <c r="I9832" t="s">
        <v>18819</v>
      </c>
      <c r="J9832" t="b">
        <v>1</v>
      </c>
      <c r="K9832">
        <v>0</v>
      </c>
      <c r="L9832">
        <v>0</v>
      </c>
    </row>
    <row r="9833" spans="1:12" x14ac:dyDescent="0.55000000000000004">
      <c r="A9833">
        <v>9832</v>
      </c>
      <c r="B9833" t="s">
        <v>18820</v>
      </c>
      <c r="C9833">
        <v>314041</v>
      </c>
      <c r="D9833" t="s">
        <v>130</v>
      </c>
      <c r="E9833" t="s">
        <v>83</v>
      </c>
      <c r="F9833" s="1">
        <v>44425</v>
      </c>
      <c r="G9833">
        <v>8</v>
      </c>
      <c r="H9833">
        <v>2021</v>
      </c>
      <c r="I9833" t="s">
        <v>18821</v>
      </c>
      <c r="J9833" t="b">
        <v>1</v>
      </c>
      <c r="K9833">
        <v>0</v>
      </c>
      <c r="L9833">
        <v>0</v>
      </c>
    </row>
    <row r="9834" spans="1:12" x14ac:dyDescent="0.55000000000000004">
      <c r="A9834">
        <v>9833</v>
      </c>
      <c r="B9834" t="s">
        <v>18822</v>
      </c>
      <c r="C9834">
        <v>264422</v>
      </c>
      <c r="D9834" t="s">
        <v>130</v>
      </c>
      <c r="E9834" t="s">
        <v>33</v>
      </c>
      <c r="F9834" s="1">
        <v>42445</v>
      </c>
      <c r="G9834">
        <v>3</v>
      </c>
      <c r="H9834">
        <v>2016</v>
      </c>
      <c r="I9834" t="s">
        <v>8031</v>
      </c>
      <c r="J9834" t="b">
        <v>1</v>
      </c>
      <c r="K9834">
        <v>0</v>
      </c>
      <c r="L9834">
        <v>0</v>
      </c>
    </row>
    <row r="9835" spans="1:12" x14ac:dyDescent="0.55000000000000004">
      <c r="A9835">
        <v>9834</v>
      </c>
      <c r="B9835" t="s">
        <v>18823</v>
      </c>
      <c r="C9835">
        <v>18354</v>
      </c>
      <c r="D9835" t="s">
        <v>130</v>
      </c>
      <c r="E9835" t="s">
        <v>13</v>
      </c>
      <c r="F9835" s="1">
        <v>42631</v>
      </c>
      <c r="G9835">
        <v>9</v>
      </c>
      <c r="H9835">
        <v>2016</v>
      </c>
      <c r="I9835" t="s">
        <v>18824</v>
      </c>
      <c r="J9835" t="b">
        <v>1</v>
      </c>
      <c r="K9835">
        <v>1</v>
      </c>
      <c r="L9835">
        <v>1</v>
      </c>
    </row>
    <row r="9836" spans="1:12" x14ac:dyDescent="0.55000000000000004">
      <c r="A9836">
        <v>9835</v>
      </c>
      <c r="B9836" t="s">
        <v>18825</v>
      </c>
      <c r="C9836">
        <v>403917</v>
      </c>
      <c r="D9836" t="s">
        <v>130</v>
      </c>
      <c r="E9836" t="s">
        <v>61</v>
      </c>
      <c r="F9836" s="1">
        <v>41825</v>
      </c>
      <c r="G9836">
        <v>7</v>
      </c>
      <c r="H9836">
        <v>2014</v>
      </c>
      <c r="I9836" t="s">
        <v>18826</v>
      </c>
      <c r="J9836" t="b">
        <v>1</v>
      </c>
      <c r="K9836">
        <v>0</v>
      </c>
      <c r="L9836">
        <v>1</v>
      </c>
    </row>
    <row r="9837" spans="1:12" x14ac:dyDescent="0.55000000000000004">
      <c r="A9837">
        <v>9836</v>
      </c>
      <c r="B9837" t="s">
        <v>18827</v>
      </c>
      <c r="C9837">
        <v>472561</v>
      </c>
      <c r="D9837" t="s">
        <v>130</v>
      </c>
      <c r="E9837" t="s">
        <v>47</v>
      </c>
      <c r="F9837" s="1">
        <v>44894</v>
      </c>
      <c r="G9837">
        <v>11</v>
      </c>
      <c r="H9837">
        <v>2022</v>
      </c>
      <c r="I9837" t="s">
        <v>18828</v>
      </c>
      <c r="J9837" t="b">
        <v>1</v>
      </c>
      <c r="K9837">
        <v>0</v>
      </c>
      <c r="L9837">
        <v>0</v>
      </c>
    </row>
    <row r="9838" spans="1:12" x14ac:dyDescent="0.55000000000000004">
      <c r="A9838">
        <v>9837</v>
      </c>
      <c r="B9838" t="s">
        <v>18829</v>
      </c>
      <c r="C9838">
        <v>335930</v>
      </c>
      <c r="D9838" t="s">
        <v>135</v>
      </c>
      <c r="E9838" t="s">
        <v>83</v>
      </c>
      <c r="F9838" s="1">
        <v>44874</v>
      </c>
      <c r="G9838">
        <v>11</v>
      </c>
      <c r="H9838">
        <v>2022</v>
      </c>
      <c r="I9838" t="s">
        <v>18830</v>
      </c>
      <c r="J9838" t="b">
        <v>1</v>
      </c>
      <c r="K9838">
        <v>0</v>
      </c>
      <c r="L9838">
        <v>0</v>
      </c>
    </row>
    <row r="9839" spans="1:12" x14ac:dyDescent="0.55000000000000004">
      <c r="A9839">
        <v>9838</v>
      </c>
      <c r="B9839" t="s">
        <v>18831</v>
      </c>
      <c r="C9839">
        <v>146896</v>
      </c>
      <c r="D9839" t="s">
        <v>130</v>
      </c>
      <c r="E9839" t="s">
        <v>17</v>
      </c>
      <c r="F9839" s="1">
        <v>43939</v>
      </c>
      <c r="G9839">
        <v>4</v>
      </c>
      <c r="H9839">
        <v>2020</v>
      </c>
      <c r="I9839" t="s">
        <v>18832</v>
      </c>
      <c r="J9839" t="b">
        <v>1</v>
      </c>
      <c r="K9839">
        <v>0</v>
      </c>
      <c r="L9839">
        <v>0</v>
      </c>
    </row>
    <row r="9840" spans="1:12" x14ac:dyDescent="0.55000000000000004">
      <c r="A9840">
        <v>9839</v>
      </c>
      <c r="B9840" t="s">
        <v>18833</v>
      </c>
      <c r="C9840">
        <v>179169</v>
      </c>
      <c r="D9840" t="s">
        <v>135</v>
      </c>
      <c r="E9840" t="s">
        <v>17</v>
      </c>
      <c r="F9840" s="1">
        <v>43933</v>
      </c>
      <c r="G9840">
        <v>4</v>
      </c>
      <c r="H9840">
        <v>2020</v>
      </c>
      <c r="I9840" t="s">
        <v>18834</v>
      </c>
      <c r="J9840" t="b">
        <v>1</v>
      </c>
      <c r="K9840">
        <v>1</v>
      </c>
      <c r="L9840">
        <v>1</v>
      </c>
    </row>
    <row r="9841" spans="1:12" x14ac:dyDescent="0.55000000000000004">
      <c r="A9841">
        <v>9840</v>
      </c>
      <c r="B9841" t="s">
        <v>18835</v>
      </c>
      <c r="C9841">
        <v>64459</v>
      </c>
      <c r="D9841" t="s">
        <v>130</v>
      </c>
      <c r="E9841" t="s">
        <v>56</v>
      </c>
      <c r="F9841" s="1">
        <v>42954</v>
      </c>
      <c r="G9841">
        <v>8</v>
      </c>
      <c r="H9841">
        <v>2017</v>
      </c>
      <c r="I9841" t="s">
        <v>18836</v>
      </c>
      <c r="J9841" t="b">
        <v>1</v>
      </c>
      <c r="K9841">
        <v>1</v>
      </c>
      <c r="L9841">
        <v>1</v>
      </c>
    </row>
    <row r="9842" spans="1:12" x14ac:dyDescent="0.55000000000000004">
      <c r="A9842">
        <v>9841</v>
      </c>
      <c r="B9842" t="s">
        <v>18837</v>
      </c>
      <c r="C9842">
        <v>273953</v>
      </c>
      <c r="D9842" t="s">
        <v>109</v>
      </c>
      <c r="E9842" t="s">
        <v>33</v>
      </c>
      <c r="F9842" s="1">
        <v>43874</v>
      </c>
      <c r="G9842">
        <v>2</v>
      </c>
      <c r="H9842">
        <v>2020</v>
      </c>
      <c r="I9842" t="s">
        <v>18838</v>
      </c>
      <c r="J9842" t="b">
        <v>1</v>
      </c>
      <c r="K9842">
        <v>0</v>
      </c>
      <c r="L9842">
        <v>0</v>
      </c>
    </row>
    <row r="9843" spans="1:12" x14ac:dyDescent="0.55000000000000004">
      <c r="A9843">
        <v>9842</v>
      </c>
      <c r="B9843" t="s">
        <v>18839</v>
      </c>
      <c r="C9843">
        <v>410596</v>
      </c>
      <c r="D9843" t="s">
        <v>130</v>
      </c>
      <c r="E9843" t="s">
        <v>61</v>
      </c>
      <c r="F9843" s="1">
        <v>44090</v>
      </c>
      <c r="G9843">
        <v>9</v>
      </c>
      <c r="H9843">
        <v>2020</v>
      </c>
      <c r="I9843" t="s">
        <v>13231</v>
      </c>
      <c r="J9843" t="b">
        <v>1</v>
      </c>
      <c r="K9843">
        <v>0</v>
      </c>
      <c r="L9843">
        <v>1</v>
      </c>
    </row>
    <row r="9844" spans="1:12" x14ac:dyDescent="0.55000000000000004">
      <c r="A9844">
        <v>9843</v>
      </c>
      <c r="B9844" t="s">
        <v>18840</v>
      </c>
      <c r="C9844">
        <v>167999</v>
      </c>
      <c r="D9844" t="s">
        <v>135</v>
      </c>
      <c r="E9844" t="s">
        <v>17</v>
      </c>
      <c r="F9844" s="1">
        <v>43885</v>
      </c>
      <c r="G9844">
        <v>2</v>
      </c>
      <c r="H9844">
        <v>2020</v>
      </c>
      <c r="I9844" t="s">
        <v>18841</v>
      </c>
      <c r="J9844" t="b">
        <v>1</v>
      </c>
      <c r="K9844">
        <v>0</v>
      </c>
      <c r="L9844">
        <v>0</v>
      </c>
    </row>
    <row r="9845" spans="1:12" x14ac:dyDescent="0.55000000000000004">
      <c r="A9845">
        <v>9844</v>
      </c>
      <c r="B9845" t="s">
        <v>18842</v>
      </c>
      <c r="C9845">
        <v>361917</v>
      </c>
      <c r="D9845" t="s">
        <v>130</v>
      </c>
      <c r="E9845" t="s">
        <v>74</v>
      </c>
      <c r="F9845" s="1">
        <v>43550</v>
      </c>
      <c r="G9845">
        <v>3</v>
      </c>
      <c r="H9845">
        <v>2019</v>
      </c>
      <c r="I9845" t="s">
        <v>15287</v>
      </c>
      <c r="J9845" t="b">
        <v>1</v>
      </c>
      <c r="K9845">
        <v>0</v>
      </c>
      <c r="L9845">
        <v>0</v>
      </c>
    </row>
    <row r="9846" spans="1:12" x14ac:dyDescent="0.55000000000000004">
      <c r="A9846">
        <v>9845</v>
      </c>
      <c r="B9846" t="s">
        <v>18843</v>
      </c>
      <c r="C9846">
        <v>417753</v>
      </c>
      <c r="D9846" t="s">
        <v>135</v>
      </c>
      <c r="E9846" t="s">
        <v>61</v>
      </c>
      <c r="F9846" s="1">
        <v>43472</v>
      </c>
      <c r="G9846">
        <v>1</v>
      </c>
      <c r="H9846">
        <v>2019</v>
      </c>
      <c r="I9846" t="s">
        <v>18844</v>
      </c>
      <c r="J9846" t="b">
        <v>1</v>
      </c>
      <c r="K9846">
        <v>0</v>
      </c>
      <c r="L9846">
        <v>0</v>
      </c>
    </row>
    <row r="9847" spans="1:12" x14ac:dyDescent="0.55000000000000004">
      <c r="A9847">
        <v>9846</v>
      </c>
      <c r="B9847" t="s">
        <v>18845</v>
      </c>
      <c r="C9847">
        <v>338646</v>
      </c>
      <c r="D9847" t="s">
        <v>44</v>
      </c>
      <c r="E9847" t="s">
        <v>83</v>
      </c>
      <c r="F9847" s="1">
        <v>44258</v>
      </c>
      <c r="G9847">
        <v>3</v>
      </c>
      <c r="H9847">
        <v>2021</v>
      </c>
      <c r="I9847" t="s">
        <v>18846</v>
      </c>
      <c r="J9847" t="b">
        <v>1</v>
      </c>
      <c r="K9847">
        <v>0</v>
      </c>
      <c r="L9847">
        <v>1</v>
      </c>
    </row>
    <row r="9848" spans="1:12" x14ac:dyDescent="0.55000000000000004">
      <c r="A9848">
        <v>9847</v>
      </c>
      <c r="B9848" t="s">
        <v>18847</v>
      </c>
      <c r="C9848">
        <v>462515</v>
      </c>
      <c r="D9848" t="s">
        <v>130</v>
      </c>
      <c r="E9848" t="s">
        <v>47</v>
      </c>
      <c r="F9848" s="1">
        <v>44695</v>
      </c>
      <c r="G9848">
        <v>5</v>
      </c>
      <c r="H9848">
        <v>2022</v>
      </c>
      <c r="I9848" t="s">
        <v>18848</v>
      </c>
      <c r="J9848" t="b">
        <v>1</v>
      </c>
      <c r="K9848">
        <v>0</v>
      </c>
      <c r="L9848">
        <v>0</v>
      </c>
    </row>
    <row r="9849" spans="1:12" x14ac:dyDescent="0.55000000000000004">
      <c r="A9849">
        <v>9848</v>
      </c>
      <c r="B9849" t="s">
        <v>18849</v>
      </c>
      <c r="C9849">
        <v>10666</v>
      </c>
      <c r="D9849" t="s">
        <v>130</v>
      </c>
      <c r="E9849" t="s">
        <v>13</v>
      </c>
      <c r="F9849" s="1">
        <v>44887</v>
      </c>
      <c r="G9849">
        <v>11</v>
      </c>
      <c r="H9849">
        <v>2022</v>
      </c>
      <c r="I9849" t="s">
        <v>18850</v>
      </c>
      <c r="J9849" t="b">
        <v>1</v>
      </c>
      <c r="K9849">
        <v>1</v>
      </c>
      <c r="L9849">
        <v>1</v>
      </c>
    </row>
    <row r="9850" spans="1:12" x14ac:dyDescent="0.55000000000000004">
      <c r="A9850">
        <v>9849</v>
      </c>
      <c r="B9850" t="s">
        <v>18851</v>
      </c>
      <c r="C9850">
        <v>79426</v>
      </c>
      <c r="D9850" t="s">
        <v>130</v>
      </c>
      <c r="E9850" t="s">
        <v>56</v>
      </c>
      <c r="F9850" s="1">
        <v>42415</v>
      </c>
      <c r="G9850">
        <v>2</v>
      </c>
      <c r="H9850">
        <v>2016</v>
      </c>
      <c r="I9850" t="s">
        <v>1259</v>
      </c>
      <c r="J9850" t="b">
        <v>1</v>
      </c>
      <c r="K9850">
        <v>0</v>
      </c>
      <c r="L9850">
        <v>0</v>
      </c>
    </row>
    <row r="9851" spans="1:12" x14ac:dyDescent="0.55000000000000004">
      <c r="A9851">
        <v>9850</v>
      </c>
      <c r="B9851" t="s">
        <v>18852</v>
      </c>
      <c r="C9851">
        <v>367401</v>
      </c>
      <c r="D9851" t="s">
        <v>130</v>
      </c>
      <c r="E9851" t="s">
        <v>74</v>
      </c>
      <c r="F9851" s="1">
        <v>44455</v>
      </c>
      <c r="G9851">
        <v>9</v>
      </c>
      <c r="H9851">
        <v>2021</v>
      </c>
      <c r="I9851" t="s">
        <v>4665</v>
      </c>
      <c r="J9851" t="b">
        <v>1</v>
      </c>
      <c r="K9851">
        <v>1</v>
      </c>
      <c r="L9851">
        <v>1</v>
      </c>
    </row>
    <row r="9852" spans="1:12" x14ac:dyDescent="0.55000000000000004">
      <c r="A9852">
        <v>9851</v>
      </c>
      <c r="B9852" t="s">
        <v>18853</v>
      </c>
      <c r="C9852">
        <v>427775</v>
      </c>
      <c r="D9852" t="s">
        <v>16</v>
      </c>
      <c r="E9852" t="s">
        <v>61</v>
      </c>
      <c r="F9852" s="1">
        <v>43996</v>
      </c>
      <c r="G9852">
        <v>6</v>
      </c>
      <c r="H9852">
        <v>2020</v>
      </c>
      <c r="I9852" t="s">
        <v>18854</v>
      </c>
      <c r="J9852" t="b">
        <v>1</v>
      </c>
      <c r="K9852">
        <v>1</v>
      </c>
      <c r="L9852">
        <v>1</v>
      </c>
    </row>
    <row r="9853" spans="1:12" x14ac:dyDescent="0.55000000000000004">
      <c r="A9853">
        <v>9852</v>
      </c>
      <c r="B9853" t="s">
        <v>18855</v>
      </c>
      <c r="C9853">
        <v>264734</v>
      </c>
      <c r="D9853" t="s">
        <v>130</v>
      </c>
      <c r="E9853" t="s">
        <v>33</v>
      </c>
      <c r="F9853" s="1">
        <v>42508</v>
      </c>
      <c r="G9853">
        <v>5</v>
      </c>
      <c r="H9853">
        <v>2016</v>
      </c>
      <c r="I9853" t="s">
        <v>18856</v>
      </c>
      <c r="J9853" t="b">
        <v>1</v>
      </c>
      <c r="K9853">
        <v>0</v>
      </c>
      <c r="L9853">
        <v>0</v>
      </c>
    </row>
    <row r="9854" spans="1:12" x14ac:dyDescent="0.55000000000000004">
      <c r="A9854">
        <v>9853</v>
      </c>
      <c r="B9854" t="s">
        <v>18857</v>
      </c>
      <c r="C9854">
        <v>244915</v>
      </c>
      <c r="D9854" t="s">
        <v>130</v>
      </c>
      <c r="E9854" t="s">
        <v>33</v>
      </c>
      <c r="F9854" s="1">
        <v>44248</v>
      </c>
      <c r="G9854">
        <v>2</v>
      </c>
      <c r="H9854">
        <v>2021</v>
      </c>
      <c r="I9854" t="s">
        <v>18858</v>
      </c>
      <c r="J9854" t="b">
        <v>1</v>
      </c>
      <c r="K9854">
        <v>0</v>
      </c>
      <c r="L9854">
        <v>0</v>
      </c>
    </row>
    <row r="9855" spans="1:12" x14ac:dyDescent="0.55000000000000004">
      <c r="A9855">
        <v>9854</v>
      </c>
      <c r="B9855" t="s">
        <v>18859</v>
      </c>
      <c r="C9855">
        <v>103188</v>
      </c>
      <c r="D9855" t="s">
        <v>135</v>
      </c>
      <c r="E9855" t="s">
        <v>56</v>
      </c>
      <c r="F9855" s="1">
        <v>42256</v>
      </c>
      <c r="G9855">
        <v>9</v>
      </c>
      <c r="H9855">
        <v>2015</v>
      </c>
      <c r="I9855" t="s">
        <v>18860</v>
      </c>
      <c r="J9855" t="b">
        <v>1</v>
      </c>
      <c r="K9855">
        <v>1</v>
      </c>
      <c r="L9855">
        <v>1</v>
      </c>
    </row>
    <row r="9856" spans="1:12" x14ac:dyDescent="0.55000000000000004">
      <c r="A9856">
        <v>9855</v>
      </c>
      <c r="B9856" t="s">
        <v>18861</v>
      </c>
      <c r="C9856">
        <v>150491</v>
      </c>
      <c r="D9856" t="s">
        <v>130</v>
      </c>
      <c r="E9856" t="s">
        <v>17</v>
      </c>
      <c r="F9856" s="1">
        <v>44017</v>
      </c>
      <c r="G9856">
        <v>7</v>
      </c>
      <c r="H9856">
        <v>2020</v>
      </c>
      <c r="I9856" t="s">
        <v>2583</v>
      </c>
      <c r="J9856" t="b">
        <v>1</v>
      </c>
      <c r="K9856">
        <v>0</v>
      </c>
      <c r="L9856">
        <v>1</v>
      </c>
    </row>
    <row r="9857" spans="1:13" x14ac:dyDescent="0.55000000000000004">
      <c r="A9857">
        <v>9856</v>
      </c>
      <c r="B9857" t="s">
        <v>18862</v>
      </c>
      <c r="C9857">
        <v>278869</v>
      </c>
      <c r="D9857" t="s">
        <v>109</v>
      </c>
      <c r="E9857" t="s">
        <v>33</v>
      </c>
      <c r="F9857" s="1">
        <v>44741</v>
      </c>
      <c r="G9857">
        <v>6</v>
      </c>
      <c r="H9857">
        <v>2022</v>
      </c>
      <c r="I9857" t="s">
        <v>18863</v>
      </c>
      <c r="J9857" t="b">
        <v>1</v>
      </c>
      <c r="K9857">
        <v>0</v>
      </c>
      <c r="L9857">
        <v>0</v>
      </c>
    </row>
    <row r="9858" spans="1:13" x14ac:dyDescent="0.55000000000000004">
      <c r="A9858">
        <v>9857</v>
      </c>
      <c r="B9858" t="s">
        <v>18864</v>
      </c>
      <c r="C9858">
        <v>487371</v>
      </c>
      <c r="D9858" t="s">
        <v>109</v>
      </c>
      <c r="E9858" t="s">
        <v>47</v>
      </c>
      <c r="F9858" s="1">
        <v>44927</v>
      </c>
      <c r="G9858">
        <v>1</v>
      </c>
      <c r="H9858">
        <v>2023</v>
      </c>
      <c r="I9858" t="s">
        <v>18865</v>
      </c>
      <c r="J9858" t="b">
        <v>1</v>
      </c>
      <c r="K9858">
        <v>0</v>
      </c>
      <c r="L9858">
        <v>0</v>
      </c>
    </row>
    <row r="9859" spans="1:13" x14ac:dyDescent="0.55000000000000004">
      <c r="A9859">
        <v>9858</v>
      </c>
      <c r="B9859" t="s">
        <v>18866</v>
      </c>
      <c r="C9859">
        <v>81407</v>
      </c>
      <c r="D9859" t="s">
        <v>130</v>
      </c>
      <c r="E9859" t="s">
        <v>56</v>
      </c>
      <c r="F9859" s="1">
        <v>42765</v>
      </c>
      <c r="G9859">
        <v>1</v>
      </c>
      <c r="H9859">
        <v>2017</v>
      </c>
      <c r="I9859" t="s">
        <v>18867</v>
      </c>
      <c r="J9859" t="b">
        <v>1</v>
      </c>
      <c r="K9859">
        <v>0</v>
      </c>
      <c r="L9859">
        <v>0</v>
      </c>
    </row>
    <row r="9860" spans="1:13" x14ac:dyDescent="0.55000000000000004">
      <c r="A9860">
        <v>9859</v>
      </c>
      <c r="B9860" t="s">
        <v>18868</v>
      </c>
      <c r="C9860">
        <v>127513</v>
      </c>
      <c r="D9860" t="s">
        <v>130</v>
      </c>
      <c r="E9860" t="s">
        <v>17</v>
      </c>
      <c r="F9860" s="1">
        <v>44528</v>
      </c>
      <c r="G9860">
        <v>11</v>
      </c>
      <c r="H9860">
        <v>2021</v>
      </c>
      <c r="I9860" t="s">
        <v>18869</v>
      </c>
      <c r="J9860" t="b">
        <v>1</v>
      </c>
      <c r="K9860">
        <v>0</v>
      </c>
      <c r="L9860">
        <v>1</v>
      </c>
    </row>
    <row r="9861" spans="1:13" x14ac:dyDescent="0.55000000000000004">
      <c r="A9861">
        <v>9860</v>
      </c>
      <c r="B9861" t="s">
        <v>18870</v>
      </c>
      <c r="C9861">
        <v>355266</v>
      </c>
      <c r="D9861" t="s">
        <v>130</v>
      </c>
      <c r="E9861" t="s">
        <v>74</v>
      </c>
      <c r="F9861" s="1">
        <v>42806</v>
      </c>
      <c r="G9861">
        <v>3</v>
      </c>
      <c r="H9861">
        <v>2017</v>
      </c>
      <c r="I9861" t="s">
        <v>18871</v>
      </c>
      <c r="J9861" t="b">
        <v>1</v>
      </c>
      <c r="K9861">
        <v>1</v>
      </c>
      <c r="L9861">
        <v>1</v>
      </c>
    </row>
    <row r="9862" spans="1:13" x14ac:dyDescent="0.55000000000000004">
      <c r="A9862">
        <v>9861</v>
      </c>
      <c r="B9862" t="s">
        <v>18872</v>
      </c>
      <c r="C9862">
        <v>90139</v>
      </c>
      <c r="D9862" t="s">
        <v>135</v>
      </c>
      <c r="E9862" t="s">
        <v>56</v>
      </c>
      <c r="F9862" s="1">
        <v>44532</v>
      </c>
      <c r="G9862">
        <v>12</v>
      </c>
      <c r="H9862">
        <v>2021</v>
      </c>
      <c r="I9862" t="s">
        <v>18873</v>
      </c>
      <c r="J9862" t="b">
        <v>1</v>
      </c>
      <c r="K9862">
        <v>1</v>
      </c>
      <c r="L9862">
        <v>1</v>
      </c>
    </row>
    <row r="9863" spans="1:13" x14ac:dyDescent="0.55000000000000004">
      <c r="A9863">
        <v>9862</v>
      </c>
      <c r="B9863" t="s">
        <v>18874</v>
      </c>
      <c r="C9863">
        <v>4546</v>
      </c>
      <c r="D9863" t="s">
        <v>130</v>
      </c>
      <c r="E9863" t="s">
        <v>13</v>
      </c>
      <c r="F9863" s="1">
        <v>43691</v>
      </c>
      <c r="G9863">
        <v>8</v>
      </c>
      <c r="H9863">
        <v>2019</v>
      </c>
      <c r="I9863" t="s">
        <v>18875</v>
      </c>
      <c r="J9863" t="b">
        <v>1</v>
      </c>
      <c r="K9863">
        <v>1</v>
      </c>
      <c r="L9863">
        <v>1</v>
      </c>
    </row>
    <row r="9864" spans="1:13" x14ac:dyDescent="0.55000000000000004">
      <c r="A9864">
        <v>9863</v>
      </c>
      <c r="B9864" t="s">
        <v>18876</v>
      </c>
      <c r="C9864">
        <v>59712</v>
      </c>
      <c r="D9864" t="s">
        <v>130</v>
      </c>
      <c r="E9864" t="s">
        <v>56</v>
      </c>
      <c r="F9864" s="1">
        <v>44518</v>
      </c>
      <c r="G9864">
        <v>11</v>
      </c>
      <c r="H9864">
        <v>2021</v>
      </c>
      <c r="I9864" t="s">
        <v>4533</v>
      </c>
      <c r="J9864" t="b">
        <v>1</v>
      </c>
      <c r="K9864">
        <v>0</v>
      </c>
      <c r="L9864">
        <v>0</v>
      </c>
      <c r="M9864" t="s">
        <v>21137</v>
      </c>
    </row>
    <row r="9865" spans="1:13" x14ac:dyDescent="0.55000000000000004">
      <c r="A9865">
        <v>9864</v>
      </c>
      <c r="B9865" t="s">
        <v>18877</v>
      </c>
      <c r="C9865">
        <v>251242</v>
      </c>
      <c r="D9865" t="s">
        <v>130</v>
      </c>
      <c r="E9865" t="s">
        <v>33</v>
      </c>
      <c r="F9865" s="1">
        <v>44884</v>
      </c>
      <c r="G9865">
        <v>11</v>
      </c>
      <c r="H9865">
        <v>2022</v>
      </c>
      <c r="I9865" t="s">
        <v>18878</v>
      </c>
      <c r="J9865" t="b">
        <v>1</v>
      </c>
      <c r="K9865">
        <v>1</v>
      </c>
      <c r="L9865">
        <v>1</v>
      </c>
    </row>
    <row r="9866" spans="1:13" x14ac:dyDescent="0.55000000000000004">
      <c r="A9866">
        <v>9865</v>
      </c>
      <c r="B9866" t="s">
        <v>18879</v>
      </c>
      <c r="C9866">
        <v>69786</v>
      </c>
      <c r="D9866" t="s">
        <v>130</v>
      </c>
      <c r="E9866" t="s">
        <v>56</v>
      </c>
      <c r="F9866" s="1">
        <v>43580</v>
      </c>
      <c r="G9866">
        <v>4</v>
      </c>
      <c r="H9866">
        <v>2019</v>
      </c>
      <c r="I9866" t="s">
        <v>18880</v>
      </c>
      <c r="J9866" t="b">
        <v>1</v>
      </c>
      <c r="K9866">
        <v>1</v>
      </c>
      <c r="L9866">
        <v>0</v>
      </c>
      <c r="M9866" t="s">
        <v>21137</v>
      </c>
    </row>
    <row r="9867" spans="1:13" x14ac:dyDescent="0.55000000000000004">
      <c r="A9867">
        <v>9866</v>
      </c>
      <c r="B9867" t="s">
        <v>18881</v>
      </c>
      <c r="C9867">
        <v>50430</v>
      </c>
      <c r="D9867" t="s">
        <v>16</v>
      </c>
      <c r="E9867" t="s">
        <v>13</v>
      </c>
      <c r="F9867" s="1">
        <v>41613</v>
      </c>
      <c r="G9867">
        <v>12</v>
      </c>
      <c r="H9867">
        <v>2013</v>
      </c>
      <c r="I9867" t="s">
        <v>18882</v>
      </c>
      <c r="J9867" t="b">
        <v>1</v>
      </c>
      <c r="K9867">
        <v>1</v>
      </c>
      <c r="L9867">
        <v>1</v>
      </c>
    </row>
    <row r="9868" spans="1:13" x14ac:dyDescent="0.55000000000000004">
      <c r="A9868">
        <v>9867</v>
      </c>
      <c r="B9868" t="s">
        <v>18883</v>
      </c>
      <c r="C9868">
        <v>52176</v>
      </c>
      <c r="D9868" t="s">
        <v>16</v>
      </c>
      <c r="E9868" t="s">
        <v>13</v>
      </c>
      <c r="F9868" s="1">
        <v>43139</v>
      </c>
      <c r="G9868">
        <v>2</v>
      </c>
      <c r="H9868">
        <v>2018</v>
      </c>
      <c r="I9868" t="s">
        <v>18884</v>
      </c>
      <c r="J9868" t="b">
        <v>1</v>
      </c>
      <c r="K9868">
        <v>1</v>
      </c>
      <c r="L9868">
        <v>1</v>
      </c>
    </row>
    <row r="9869" spans="1:13" x14ac:dyDescent="0.55000000000000004">
      <c r="A9869">
        <v>9868</v>
      </c>
      <c r="B9869" t="s">
        <v>18885</v>
      </c>
      <c r="C9869">
        <v>251263</v>
      </c>
      <c r="D9869" t="s">
        <v>130</v>
      </c>
      <c r="E9869" t="s">
        <v>33</v>
      </c>
      <c r="F9869" s="1">
        <v>44890</v>
      </c>
      <c r="G9869">
        <v>11</v>
      </c>
      <c r="H9869">
        <v>2022</v>
      </c>
      <c r="I9869" t="s">
        <v>18886</v>
      </c>
      <c r="J9869" t="b">
        <v>1</v>
      </c>
      <c r="K9869">
        <v>0</v>
      </c>
      <c r="L9869">
        <v>0</v>
      </c>
    </row>
    <row r="9870" spans="1:13" x14ac:dyDescent="0.55000000000000004">
      <c r="A9870">
        <v>9869</v>
      </c>
      <c r="B9870" t="s">
        <v>18887</v>
      </c>
      <c r="C9870">
        <v>337332</v>
      </c>
      <c r="D9870" t="s">
        <v>44</v>
      </c>
      <c r="E9870" t="s">
        <v>83</v>
      </c>
      <c r="F9870" s="1">
        <v>42804</v>
      </c>
      <c r="G9870">
        <v>3</v>
      </c>
      <c r="H9870">
        <v>2017</v>
      </c>
      <c r="I9870" t="s">
        <v>18888</v>
      </c>
      <c r="J9870" t="b">
        <v>1</v>
      </c>
      <c r="K9870">
        <v>1</v>
      </c>
      <c r="L9870">
        <v>1</v>
      </c>
    </row>
    <row r="9871" spans="1:13" x14ac:dyDescent="0.55000000000000004">
      <c r="A9871">
        <v>9870</v>
      </c>
      <c r="B9871" t="s">
        <v>18889</v>
      </c>
      <c r="C9871">
        <v>111437</v>
      </c>
      <c r="D9871" t="s">
        <v>12</v>
      </c>
      <c r="E9871" t="s">
        <v>56</v>
      </c>
      <c r="F9871" s="1">
        <v>42999</v>
      </c>
      <c r="G9871">
        <v>9</v>
      </c>
      <c r="H9871">
        <v>2017</v>
      </c>
      <c r="I9871" t="s">
        <v>18890</v>
      </c>
      <c r="J9871" t="b">
        <v>1</v>
      </c>
      <c r="K9871">
        <v>0</v>
      </c>
      <c r="L9871">
        <v>0</v>
      </c>
    </row>
    <row r="9872" spans="1:13" x14ac:dyDescent="0.55000000000000004">
      <c r="A9872">
        <v>9871</v>
      </c>
      <c r="B9872" t="s">
        <v>18891</v>
      </c>
      <c r="C9872">
        <v>532259</v>
      </c>
      <c r="D9872" t="s">
        <v>12</v>
      </c>
      <c r="E9872" t="s">
        <v>47</v>
      </c>
      <c r="F9872" s="1">
        <v>41956</v>
      </c>
      <c r="G9872">
        <v>11</v>
      </c>
      <c r="H9872">
        <v>2014</v>
      </c>
      <c r="I9872" t="s">
        <v>18892</v>
      </c>
      <c r="J9872" t="b">
        <v>1</v>
      </c>
      <c r="K9872">
        <v>0</v>
      </c>
      <c r="L9872">
        <v>1</v>
      </c>
    </row>
    <row r="9873" spans="1:13" x14ac:dyDescent="0.55000000000000004">
      <c r="A9873">
        <v>9872</v>
      </c>
      <c r="B9873" t="s">
        <v>18893</v>
      </c>
      <c r="C9873">
        <v>133836</v>
      </c>
      <c r="D9873" t="s">
        <v>130</v>
      </c>
      <c r="E9873" t="s">
        <v>17</v>
      </c>
      <c r="F9873" s="1">
        <v>44117</v>
      </c>
      <c r="G9873">
        <v>10</v>
      </c>
      <c r="H9873">
        <v>2020</v>
      </c>
      <c r="I9873" t="s">
        <v>18894</v>
      </c>
      <c r="J9873" t="b">
        <v>1</v>
      </c>
      <c r="K9873">
        <v>0</v>
      </c>
      <c r="L9873">
        <v>0</v>
      </c>
    </row>
    <row r="9874" spans="1:13" x14ac:dyDescent="0.55000000000000004">
      <c r="A9874">
        <v>9873</v>
      </c>
      <c r="B9874" t="s">
        <v>18895</v>
      </c>
      <c r="C9874">
        <v>316522</v>
      </c>
      <c r="D9874" t="s">
        <v>130</v>
      </c>
      <c r="E9874" t="s">
        <v>83</v>
      </c>
      <c r="F9874" s="1">
        <v>44757</v>
      </c>
      <c r="G9874">
        <v>7</v>
      </c>
      <c r="H9874">
        <v>2022</v>
      </c>
      <c r="I9874" t="s">
        <v>11169</v>
      </c>
      <c r="J9874" t="b">
        <v>1</v>
      </c>
      <c r="K9874">
        <v>1</v>
      </c>
      <c r="L9874">
        <v>1</v>
      </c>
    </row>
    <row r="9875" spans="1:13" x14ac:dyDescent="0.55000000000000004">
      <c r="A9875">
        <v>9874</v>
      </c>
      <c r="B9875" t="s">
        <v>18896</v>
      </c>
      <c r="C9875">
        <v>39901</v>
      </c>
      <c r="D9875" t="s">
        <v>12</v>
      </c>
      <c r="E9875" t="s">
        <v>13</v>
      </c>
      <c r="F9875" s="1">
        <v>41709</v>
      </c>
      <c r="G9875">
        <v>3</v>
      </c>
      <c r="H9875">
        <v>2014</v>
      </c>
      <c r="I9875" t="s">
        <v>18897</v>
      </c>
      <c r="J9875" t="b">
        <v>1</v>
      </c>
      <c r="K9875">
        <v>0</v>
      </c>
      <c r="L9875">
        <v>1</v>
      </c>
    </row>
    <row r="9876" spans="1:13" x14ac:dyDescent="0.55000000000000004">
      <c r="A9876">
        <v>9875</v>
      </c>
      <c r="B9876" t="s">
        <v>18898</v>
      </c>
      <c r="C9876">
        <v>124888</v>
      </c>
      <c r="D9876" t="s">
        <v>138</v>
      </c>
      <c r="E9876" t="s">
        <v>17</v>
      </c>
      <c r="F9876" s="1">
        <v>44371</v>
      </c>
      <c r="G9876">
        <v>6</v>
      </c>
      <c r="H9876">
        <v>2021</v>
      </c>
      <c r="I9876" t="s">
        <v>18899</v>
      </c>
      <c r="J9876" t="b">
        <v>1</v>
      </c>
      <c r="K9876">
        <v>1</v>
      </c>
      <c r="L9876">
        <v>1</v>
      </c>
    </row>
    <row r="9877" spans="1:13" x14ac:dyDescent="0.55000000000000004">
      <c r="A9877">
        <v>9876</v>
      </c>
      <c r="B9877" t="s">
        <v>18900</v>
      </c>
      <c r="C9877">
        <v>406359</v>
      </c>
      <c r="D9877" t="s">
        <v>130</v>
      </c>
      <c r="E9877" t="s">
        <v>61</v>
      </c>
      <c r="F9877" s="1">
        <v>43080</v>
      </c>
      <c r="G9877">
        <v>12</v>
      </c>
      <c r="H9877">
        <v>2017</v>
      </c>
      <c r="I9877" t="s">
        <v>12478</v>
      </c>
      <c r="J9877" t="b">
        <v>1</v>
      </c>
      <c r="K9877">
        <v>1</v>
      </c>
      <c r="L9877">
        <v>1</v>
      </c>
    </row>
    <row r="9878" spans="1:13" x14ac:dyDescent="0.55000000000000004">
      <c r="A9878">
        <v>9877</v>
      </c>
      <c r="B9878" t="s">
        <v>18901</v>
      </c>
      <c r="C9878">
        <v>124132</v>
      </c>
      <c r="D9878" t="s">
        <v>138</v>
      </c>
      <c r="E9878" t="s">
        <v>17</v>
      </c>
      <c r="F9878" s="1">
        <v>44182</v>
      </c>
      <c r="G9878">
        <v>12</v>
      </c>
      <c r="H9878">
        <v>2020</v>
      </c>
      <c r="I9878" t="s">
        <v>18902</v>
      </c>
      <c r="J9878" t="b">
        <v>1</v>
      </c>
      <c r="K9878">
        <v>0</v>
      </c>
      <c r="L9878">
        <v>0</v>
      </c>
    </row>
    <row r="9879" spans="1:13" x14ac:dyDescent="0.55000000000000004">
      <c r="A9879">
        <v>9878</v>
      </c>
      <c r="B9879" t="s">
        <v>18903</v>
      </c>
      <c r="C9879">
        <v>339168</v>
      </c>
      <c r="D9879" t="s">
        <v>44</v>
      </c>
      <c r="E9879" t="s">
        <v>83</v>
      </c>
      <c r="F9879" s="1">
        <v>44680</v>
      </c>
      <c r="G9879">
        <v>4</v>
      </c>
      <c r="H9879">
        <v>2022</v>
      </c>
      <c r="I9879" t="s">
        <v>18904</v>
      </c>
      <c r="J9879" t="b">
        <v>1</v>
      </c>
      <c r="K9879">
        <v>1</v>
      </c>
      <c r="L9879">
        <v>1</v>
      </c>
    </row>
    <row r="9880" spans="1:13" x14ac:dyDescent="0.55000000000000004">
      <c r="A9880">
        <v>9879</v>
      </c>
      <c r="B9880" t="s">
        <v>18905</v>
      </c>
      <c r="C9880">
        <v>144239</v>
      </c>
      <c r="D9880" t="s">
        <v>130</v>
      </c>
      <c r="E9880" t="s">
        <v>17</v>
      </c>
      <c r="F9880" s="1">
        <v>43910</v>
      </c>
      <c r="G9880">
        <v>3</v>
      </c>
      <c r="H9880">
        <v>2020</v>
      </c>
      <c r="I9880" t="s">
        <v>14967</v>
      </c>
      <c r="J9880" t="b">
        <v>1</v>
      </c>
      <c r="K9880">
        <v>1</v>
      </c>
      <c r="L9880">
        <v>1</v>
      </c>
    </row>
    <row r="9881" spans="1:13" x14ac:dyDescent="0.55000000000000004">
      <c r="A9881">
        <v>9880</v>
      </c>
      <c r="B9881" t="s">
        <v>18906</v>
      </c>
      <c r="C9881">
        <v>535602</v>
      </c>
      <c r="D9881" t="s">
        <v>12</v>
      </c>
      <c r="E9881" t="s">
        <v>47</v>
      </c>
      <c r="F9881" s="1">
        <v>44598</v>
      </c>
      <c r="G9881">
        <v>2</v>
      </c>
      <c r="H9881">
        <v>2022</v>
      </c>
      <c r="I9881" t="s">
        <v>18907</v>
      </c>
      <c r="J9881" t="b">
        <v>1</v>
      </c>
      <c r="K9881">
        <v>1</v>
      </c>
      <c r="L9881">
        <v>1</v>
      </c>
      <c r="M9881" t="s">
        <v>21137</v>
      </c>
    </row>
    <row r="9882" spans="1:13" x14ac:dyDescent="0.55000000000000004">
      <c r="A9882">
        <v>9881</v>
      </c>
      <c r="B9882" t="s">
        <v>18908</v>
      </c>
      <c r="C9882">
        <v>111777</v>
      </c>
      <c r="D9882" t="s">
        <v>12</v>
      </c>
      <c r="E9882" t="s">
        <v>56</v>
      </c>
      <c r="F9882" s="1">
        <v>43105</v>
      </c>
      <c r="G9882">
        <v>1</v>
      </c>
      <c r="H9882">
        <v>2018</v>
      </c>
      <c r="I9882" t="s">
        <v>18909</v>
      </c>
      <c r="J9882" t="b">
        <v>1</v>
      </c>
      <c r="K9882">
        <v>1</v>
      </c>
      <c r="L9882">
        <v>1</v>
      </c>
    </row>
    <row r="9883" spans="1:13" x14ac:dyDescent="0.55000000000000004">
      <c r="A9883">
        <v>9882</v>
      </c>
      <c r="B9883" t="s">
        <v>18910</v>
      </c>
      <c r="C9883">
        <v>424424</v>
      </c>
      <c r="D9883" t="s">
        <v>12</v>
      </c>
      <c r="E9883" t="s">
        <v>61</v>
      </c>
      <c r="F9883" s="1">
        <v>43278</v>
      </c>
      <c r="G9883">
        <v>6</v>
      </c>
      <c r="H9883">
        <v>2018</v>
      </c>
      <c r="I9883" t="s">
        <v>18911</v>
      </c>
      <c r="J9883" t="b">
        <v>1</v>
      </c>
      <c r="K9883">
        <v>0</v>
      </c>
      <c r="L9883">
        <v>1</v>
      </c>
    </row>
    <row r="9884" spans="1:13" x14ac:dyDescent="0.55000000000000004">
      <c r="A9884">
        <v>9883</v>
      </c>
      <c r="B9884" t="s">
        <v>18912</v>
      </c>
      <c r="C9884">
        <v>327995</v>
      </c>
      <c r="D9884" t="s">
        <v>135</v>
      </c>
      <c r="E9884" t="s">
        <v>83</v>
      </c>
      <c r="F9884" s="1">
        <v>43312</v>
      </c>
      <c r="G9884">
        <v>7</v>
      </c>
      <c r="H9884">
        <v>2018</v>
      </c>
      <c r="I9884" t="s">
        <v>18913</v>
      </c>
      <c r="J9884" t="b">
        <v>1</v>
      </c>
      <c r="K9884">
        <v>1</v>
      </c>
      <c r="L9884">
        <v>1</v>
      </c>
    </row>
    <row r="9885" spans="1:13" x14ac:dyDescent="0.55000000000000004">
      <c r="A9885">
        <v>9884</v>
      </c>
      <c r="B9885" t="s">
        <v>18914</v>
      </c>
      <c r="C9885">
        <v>348712</v>
      </c>
      <c r="D9885" t="s">
        <v>138</v>
      </c>
      <c r="E9885" t="s">
        <v>74</v>
      </c>
      <c r="F9885" s="1">
        <v>43849</v>
      </c>
      <c r="G9885">
        <v>1</v>
      </c>
      <c r="H9885">
        <v>2020</v>
      </c>
      <c r="I9885" t="s">
        <v>18915</v>
      </c>
      <c r="J9885" t="b">
        <v>1</v>
      </c>
      <c r="K9885">
        <v>1</v>
      </c>
      <c r="L9885">
        <v>1</v>
      </c>
    </row>
    <row r="9886" spans="1:13" x14ac:dyDescent="0.55000000000000004">
      <c r="A9886">
        <v>9885</v>
      </c>
      <c r="B9886" t="s">
        <v>18916</v>
      </c>
      <c r="C9886">
        <v>324358</v>
      </c>
      <c r="D9886" t="s">
        <v>135</v>
      </c>
      <c r="E9886" t="s">
        <v>83</v>
      </c>
      <c r="F9886" s="1">
        <v>41536</v>
      </c>
      <c r="G9886">
        <v>9</v>
      </c>
      <c r="H9886">
        <v>2013</v>
      </c>
      <c r="I9886" t="s">
        <v>18917</v>
      </c>
      <c r="J9886" t="b">
        <v>1</v>
      </c>
      <c r="K9886">
        <v>1</v>
      </c>
      <c r="L9886">
        <v>0</v>
      </c>
    </row>
    <row r="9887" spans="1:13" x14ac:dyDescent="0.55000000000000004">
      <c r="A9887">
        <v>9886</v>
      </c>
      <c r="B9887" t="s">
        <v>18918</v>
      </c>
      <c r="C9887">
        <v>15391</v>
      </c>
      <c r="D9887" t="s">
        <v>130</v>
      </c>
      <c r="E9887" t="s">
        <v>13</v>
      </c>
      <c r="F9887" s="1">
        <v>42118</v>
      </c>
      <c r="G9887">
        <v>4</v>
      </c>
      <c r="H9887">
        <v>2015</v>
      </c>
      <c r="I9887" t="s">
        <v>18919</v>
      </c>
      <c r="J9887" t="b">
        <v>1</v>
      </c>
      <c r="K9887">
        <v>1</v>
      </c>
      <c r="L9887">
        <v>1</v>
      </c>
    </row>
    <row r="9888" spans="1:13" x14ac:dyDescent="0.55000000000000004">
      <c r="A9888">
        <v>9887</v>
      </c>
      <c r="B9888" t="s">
        <v>18920</v>
      </c>
      <c r="C9888">
        <v>247168</v>
      </c>
      <c r="D9888" t="s">
        <v>130</v>
      </c>
      <c r="E9888" t="s">
        <v>33</v>
      </c>
      <c r="F9888" s="1">
        <v>44437</v>
      </c>
      <c r="G9888">
        <v>8</v>
      </c>
      <c r="H9888">
        <v>2021</v>
      </c>
      <c r="I9888" t="s">
        <v>10144</v>
      </c>
      <c r="J9888" t="b">
        <v>1</v>
      </c>
      <c r="K9888">
        <v>0</v>
      </c>
      <c r="L9888">
        <v>0</v>
      </c>
    </row>
    <row r="9889" spans="1:12" x14ac:dyDescent="0.55000000000000004">
      <c r="A9889">
        <v>9888</v>
      </c>
      <c r="B9889" t="s">
        <v>18921</v>
      </c>
      <c r="C9889">
        <v>369938</v>
      </c>
      <c r="D9889" t="s">
        <v>130</v>
      </c>
      <c r="E9889" t="s">
        <v>74</v>
      </c>
      <c r="F9889" s="1">
        <v>44915</v>
      </c>
      <c r="G9889">
        <v>12</v>
      </c>
      <c r="H9889">
        <v>2022</v>
      </c>
      <c r="I9889" t="s">
        <v>8181</v>
      </c>
      <c r="J9889" t="b">
        <v>1</v>
      </c>
      <c r="K9889">
        <v>1</v>
      </c>
      <c r="L9889">
        <v>1</v>
      </c>
    </row>
    <row r="9890" spans="1:12" x14ac:dyDescent="0.55000000000000004">
      <c r="A9890">
        <v>9889</v>
      </c>
      <c r="B9890" t="s">
        <v>18922</v>
      </c>
      <c r="C9890">
        <v>432761</v>
      </c>
      <c r="D9890" t="s">
        <v>138</v>
      </c>
      <c r="E9890" t="s">
        <v>47</v>
      </c>
      <c r="F9890" s="1">
        <v>44979</v>
      </c>
      <c r="G9890">
        <v>2</v>
      </c>
      <c r="H9890">
        <v>2023</v>
      </c>
      <c r="I9890" t="s">
        <v>18923</v>
      </c>
      <c r="J9890" t="b">
        <v>1</v>
      </c>
      <c r="K9890">
        <v>1</v>
      </c>
      <c r="L9890">
        <v>1</v>
      </c>
    </row>
    <row r="9891" spans="1:12" x14ac:dyDescent="0.55000000000000004">
      <c r="A9891">
        <v>9890</v>
      </c>
      <c r="B9891" t="s">
        <v>18924</v>
      </c>
      <c r="C9891">
        <v>85969</v>
      </c>
      <c r="D9891" t="s">
        <v>30</v>
      </c>
      <c r="E9891" t="s">
        <v>56</v>
      </c>
      <c r="F9891" s="1">
        <v>41810</v>
      </c>
      <c r="G9891">
        <v>6</v>
      </c>
      <c r="H9891">
        <v>2014</v>
      </c>
      <c r="I9891" t="s">
        <v>18925</v>
      </c>
      <c r="J9891" t="b">
        <v>1</v>
      </c>
      <c r="K9891">
        <v>0</v>
      </c>
      <c r="L9891">
        <v>1</v>
      </c>
    </row>
    <row r="9892" spans="1:12" x14ac:dyDescent="0.55000000000000004">
      <c r="A9892">
        <v>9891</v>
      </c>
      <c r="B9892" t="s">
        <v>18926</v>
      </c>
      <c r="C9892">
        <v>293939</v>
      </c>
      <c r="D9892" t="s">
        <v>12</v>
      </c>
      <c r="E9892" t="s">
        <v>33</v>
      </c>
      <c r="F9892" s="1">
        <v>42482</v>
      </c>
      <c r="G9892">
        <v>4</v>
      </c>
      <c r="H9892">
        <v>2016</v>
      </c>
      <c r="I9892" t="s">
        <v>18927</v>
      </c>
      <c r="J9892" t="b">
        <v>1</v>
      </c>
      <c r="K9892">
        <v>1</v>
      </c>
      <c r="L9892">
        <v>0</v>
      </c>
    </row>
    <row r="9893" spans="1:12" x14ac:dyDescent="0.55000000000000004">
      <c r="A9893">
        <v>9892</v>
      </c>
      <c r="B9893" t="s">
        <v>18928</v>
      </c>
      <c r="C9893">
        <v>477101</v>
      </c>
      <c r="D9893" t="s">
        <v>130</v>
      </c>
      <c r="E9893" t="s">
        <v>47</v>
      </c>
      <c r="F9893" s="1">
        <v>44994</v>
      </c>
      <c r="G9893">
        <v>3</v>
      </c>
      <c r="H9893">
        <v>2023</v>
      </c>
      <c r="I9893" t="s">
        <v>9154</v>
      </c>
      <c r="J9893" t="b">
        <v>1</v>
      </c>
      <c r="K9893">
        <v>1</v>
      </c>
      <c r="L9893">
        <v>0</v>
      </c>
    </row>
    <row r="9894" spans="1:12" x14ac:dyDescent="0.55000000000000004">
      <c r="A9894">
        <v>9893</v>
      </c>
      <c r="B9894" t="s">
        <v>18929</v>
      </c>
      <c r="C9894">
        <v>448868</v>
      </c>
      <c r="D9894" t="s">
        <v>130</v>
      </c>
      <c r="E9894" t="s">
        <v>47</v>
      </c>
      <c r="F9894" s="1">
        <v>43600</v>
      </c>
      <c r="G9894">
        <v>5</v>
      </c>
      <c r="H9894">
        <v>2019</v>
      </c>
      <c r="I9894" t="s">
        <v>18930</v>
      </c>
      <c r="J9894" t="b">
        <v>1</v>
      </c>
      <c r="K9894">
        <v>0</v>
      </c>
      <c r="L9894">
        <v>0</v>
      </c>
    </row>
    <row r="9895" spans="1:12" x14ac:dyDescent="0.55000000000000004">
      <c r="A9895">
        <v>9894</v>
      </c>
      <c r="B9895" t="s">
        <v>18931</v>
      </c>
      <c r="C9895">
        <v>39756</v>
      </c>
      <c r="D9895" t="s">
        <v>12</v>
      </c>
      <c r="E9895" t="s">
        <v>13</v>
      </c>
      <c r="F9895" s="1">
        <v>41679</v>
      </c>
      <c r="G9895">
        <v>2</v>
      </c>
      <c r="H9895">
        <v>2014</v>
      </c>
      <c r="I9895" t="s">
        <v>18932</v>
      </c>
      <c r="J9895" t="b">
        <v>1</v>
      </c>
      <c r="K9895">
        <v>0</v>
      </c>
      <c r="L9895">
        <v>1</v>
      </c>
    </row>
    <row r="9896" spans="1:12" x14ac:dyDescent="0.55000000000000004">
      <c r="A9896">
        <v>9895</v>
      </c>
      <c r="B9896" t="s">
        <v>18933</v>
      </c>
      <c r="C9896">
        <v>47554</v>
      </c>
      <c r="D9896" t="s">
        <v>12</v>
      </c>
      <c r="E9896" t="s">
        <v>13</v>
      </c>
      <c r="F9896" s="1">
        <v>43980</v>
      </c>
      <c r="G9896">
        <v>5</v>
      </c>
      <c r="H9896">
        <v>2020</v>
      </c>
      <c r="I9896" t="s">
        <v>18934</v>
      </c>
      <c r="J9896" t="b">
        <v>1</v>
      </c>
      <c r="K9896">
        <v>1</v>
      </c>
      <c r="L9896">
        <v>1</v>
      </c>
    </row>
    <row r="9897" spans="1:12" x14ac:dyDescent="0.55000000000000004">
      <c r="A9897">
        <v>9896</v>
      </c>
      <c r="B9897" t="s">
        <v>18935</v>
      </c>
      <c r="C9897">
        <v>157598</v>
      </c>
      <c r="D9897" t="s">
        <v>109</v>
      </c>
      <c r="E9897" t="s">
        <v>17</v>
      </c>
      <c r="F9897" s="1">
        <v>44455</v>
      </c>
      <c r="G9897">
        <v>9</v>
      </c>
      <c r="H9897">
        <v>2021</v>
      </c>
      <c r="I9897" t="s">
        <v>18936</v>
      </c>
      <c r="J9897" t="b">
        <v>1</v>
      </c>
      <c r="K9897">
        <v>0</v>
      </c>
      <c r="L9897">
        <v>0</v>
      </c>
    </row>
    <row r="9898" spans="1:12" x14ac:dyDescent="0.55000000000000004">
      <c r="A9898">
        <v>9897</v>
      </c>
      <c r="B9898" t="s">
        <v>18937</v>
      </c>
      <c r="C9898">
        <v>10988</v>
      </c>
      <c r="D9898" t="s">
        <v>130</v>
      </c>
      <c r="E9898" t="s">
        <v>13</v>
      </c>
      <c r="F9898" s="1">
        <v>41297</v>
      </c>
      <c r="G9898">
        <v>1</v>
      </c>
      <c r="H9898">
        <v>2013</v>
      </c>
      <c r="I9898" t="s">
        <v>1543</v>
      </c>
      <c r="J9898" t="b">
        <v>1</v>
      </c>
      <c r="K9898">
        <v>1</v>
      </c>
      <c r="L9898">
        <v>1</v>
      </c>
    </row>
    <row r="9899" spans="1:12" x14ac:dyDescent="0.55000000000000004">
      <c r="A9899">
        <v>9898</v>
      </c>
      <c r="B9899" t="s">
        <v>18938</v>
      </c>
      <c r="C9899">
        <v>29196</v>
      </c>
      <c r="D9899" t="s">
        <v>135</v>
      </c>
      <c r="E9899" t="s">
        <v>13</v>
      </c>
      <c r="F9899" s="1">
        <v>42261</v>
      </c>
      <c r="G9899">
        <v>9</v>
      </c>
      <c r="H9899">
        <v>2015</v>
      </c>
      <c r="I9899" t="s">
        <v>18939</v>
      </c>
      <c r="J9899" t="b">
        <v>1</v>
      </c>
      <c r="K9899">
        <v>0</v>
      </c>
      <c r="L9899">
        <v>0</v>
      </c>
    </row>
    <row r="9900" spans="1:12" x14ac:dyDescent="0.55000000000000004">
      <c r="A9900">
        <v>9899</v>
      </c>
      <c r="B9900" t="s">
        <v>18940</v>
      </c>
      <c r="C9900">
        <v>474339</v>
      </c>
      <c r="D9900" t="s">
        <v>130</v>
      </c>
      <c r="E9900" t="s">
        <v>47</v>
      </c>
      <c r="F9900" s="1">
        <v>44938</v>
      </c>
      <c r="G9900">
        <v>1</v>
      </c>
      <c r="H9900">
        <v>2023</v>
      </c>
      <c r="I9900" t="s">
        <v>18941</v>
      </c>
      <c r="J9900" t="b">
        <v>1</v>
      </c>
      <c r="K9900">
        <v>1</v>
      </c>
      <c r="L9900">
        <v>1</v>
      </c>
    </row>
    <row r="9901" spans="1:12" x14ac:dyDescent="0.55000000000000004">
      <c r="A9901">
        <v>9900</v>
      </c>
      <c r="B9901" t="s">
        <v>18942</v>
      </c>
      <c r="C9901">
        <v>420134</v>
      </c>
      <c r="D9901" t="s">
        <v>135</v>
      </c>
      <c r="E9901" t="s">
        <v>61</v>
      </c>
      <c r="F9901" s="1">
        <v>44215</v>
      </c>
      <c r="G9901">
        <v>1</v>
      </c>
      <c r="H9901">
        <v>2021</v>
      </c>
      <c r="I9901" t="s">
        <v>18943</v>
      </c>
      <c r="J9901" t="b">
        <v>1</v>
      </c>
      <c r="K9901">
        <v>1</v>
      </c>
      <c r="L9901">
        <v>1</v>
      </c>
    </row>
    <row r="9902" spans="1:12" x14ac:dyDescent="0.55000000000000004">
      <c r="A9902">
        <v>9901</v>
      </c>
      <c r="B9902" t="s">
        <v>18944</v>
      </c>
      <c r="C9902">
        <v>531152</v>
      </c>
      <c r="D9902" t="s">
        <v>12</v>
      </c>
      <c r="E9902" t="s">
        <v>47</v>
      </c>
      <c r="F9902" s="1">
        <v>41834</v>
      </c>
      <c r="G9902">
        <v>7</v>
      </c>
      <c r="H9902">
        <v>2014</v>
      </c>
      <c r="I9902" t="s">
        <v>18945</v>
      </c>
      <c r="J9902" t="b">
        <v>1</v>
      </c>
      <c r="K9902">
        <v>1</v>
      </c>
      <c r="L9902">
        <v>1</v>
      </c>
    </row>
    <row r="9903" spans="1:12" x14ac:dyDescent="0.55000000000000004">
      <c r="A9903">
        <v>9902</v>
      </c>
      <c r="B9903" t="s">
        <v>18946</v>
      </c>
      <c r="C9903">
        <v>363643</v>
      </c>
      <c r="D9903" t="s">
        <v>130</v>
      </c>
      <c r="E9903" t="s">
        <v>74</v>
      </c>
      <c r="F9903" s="1">
        <v>43780</v>
      </c>
      <c r="G9903">
        <v>11</v>
      </c>
      <c r="H9903">
        <v>2019</v>
      </c>
      <c r="I9903" t="s">
        <v>18947</v>
      </c>
      <c r="J9903" t="b">
        <v>1</v>
      </c>
      <c r="K9903">
        <v>0</v>
      </c>
      <c r="L9903">
        <v>0</v>
      </c>
    </row>
    <row r="9904" spans="1:12" x14ac:dyDescent="0.55000000000000004">
      <c r="A9904">
        <v>9903</v>
      </c>
      <c r="B9904" t="s">
        <v>18948</v>
      </c>
      <c r="C9904">
        <v>99540</v>
      </c>
      <c r="D9904" t="s">
        <v>135</v>
      </c>
      <c r="E9904" t="s">
        <v>56</v>
      </c>
      <c r="F9904" s="1">
        <v>43185</v>
      </c>
      <c r="G9904">
        <v>3</v>
      </c>
      <c r="H9904">
        <v>2018</v>
      </c>
      <c r="I9904" t="s">
        <v>18949</v>
      </c>
      <c r="J9904" t="b">
        <v>1</v>
      </c>
      <c r="K9904">
        <v>1</v>
      </c>
      <c r="L9904">
        <v>1</v>
      </c>
    </row>
    <row r="9905" spans="1:13" x14ac:dyDescent="0.55000000000000004">
      <c r="A9905">
        <v>9904</v>
      </c>
      <c r="B9905" t="s">
        <v>18950</v>
      </c>
      <c r="C9905">
        <v>83088</v>
      </c>
      <c r="D9905" t="s">
        <v>109</v>
      </c>
      <c r="E9905" t="s">
        <v>56</v>
      </c>
      <c r="F9905" s="1">
        <v>43542</v>
      </c>
      <c r="G9905">
        <v>3</v>
      </c>
      <c r="H9905">
        <v>2019</v>
      </c>
      <c r="I9905" t="s">
        <v>18951</v>
      </c>
      <c r="J9905" t="b">
        <v>1</v>
      </c>
      <c r="K9905">
        <v>1</v>
      </c>
      <c r="L9905">
        <v>1</v>
      </c>
    </row>
    <row r="9906" spans="1:13" x14ac:dyDescent="0.55000000000000004">
      <c r="A9906">
        <v>9905</v>
      </c>
      <c r="B9906" t="s">
        <v>18952</v>
      </c>
      <c r="C9906">
        <v>293717</v>
      </c>
      <c r="D9906" t="s">
        <v>12</v>
      </c>
      <c r="E9906" t="s">
        <v>33</v>
      </c>
      <c r="F9906" s="1">
        <v>42375</v>
      </c>
      <c r="G9906">
        <v>1</v>
      </c>
      <c r="H9906">
        <v>2016</v>
      </c>
      <c r="I9906" t="s">
        <v>18953</v>
      </c>
      <c r="J9906" t="b">
        <v>1</v>
      </c>
      <c r="K9906">
        <v>1</v>
      </c>
      <c r="L9906">
        <v>0</v>
      </c>
    </row>
    <row r="9907" spans="1:13" x14ac:dyDescent="0.55000000000000004">
      <c r="A9907">
        <v>9906</v>
      </c>
      <c r="B9907" t="s">
        <v>18954</v>
      </c>
      <c r="C9907">
        <v>110379</v>
      </c>
      <c r="D9907" t="s">
        <v>12</v>
      </c>
      <c r="E9907" t="s">
        <v>56</v>
      </c>
      <c r="F9907" s="1">
        <v>42296</v>
      </c>
      <c r="G9907">
        <v>10</v>
      </c>
      <c r="H9907">
        <v>2015</v>
      </c>
      <c r="I9907" t="s">
        <v>18955</v>
      </c>
      <c r="J9907" t="b">
        <v>1</v>
      </c>
      <c r="K9907">
        <v>1</v>
      </c>
      <c r="L9907">
        <v>1</v>
      </c>
    </row>
    <row r="9908" spans="1:13" x14ac:dyDescent="0.55000000000000004">
      <c r="A9908">
        <v>9907</v>
      </c>
      <c r="B9908" t="s">
        <v>18956</v>
      </c>
      <c r="C9908">
        <v>273591</v>
      </c>
      <c r="D9908" t="s">
        <v>109</v>
      </c>
      <c r="E9908" t="s">
        <v>33</v>
      </c>
      <c r="F9908" s="1">
        <v>43807</v>
      </c>
      <c r="G9908">
        <v>12</v>
      </c>
      <c r="H9908">
        <v>2019</v>
      </c>
      <c r="I9908" t="s">
        <v>18957</v>
      </c>
      <c r="J9908" t="b">
        <v>1</v>
      </c>
      <c r="K9908">
        <v>0</v>
      </c>
      <c r="L9908">
        <v>0</v>
      </c>
    </row>
    <row r="9909" spans="1:13" x14ac:dyDescent="0.55000000000000004">
      <c r="A9909">
        <v>9908</v>
      </c>
      <c r="B9909" t="s">
        <v>18958</v>
      </c>
      <c r="C9909">
        <v>46536</v>
      </c>
      <c r="D9909" t="s">
        <v>12</v>
      </c>
      <c r="E9909" t="s">
        <v>13</v>
      </c>
      <c r="F9909" s="1">
        <v>43529</v>
      </c>
      <c r="G9909">
        <v>3</v>
      </c>
      <c r="H9909">
        <v>2019</v>
      </c>
      <c r="I9909" t="s">
        <v>18959</v>
      </c>
      <c r="J9909" t="b">
        <v>1</v>
      </c>
      <c r="K9909">
        <v>1</v>
      </c>
      <c r="L9909">
        <v>1</v>
      </c>
    </row>
    <row r="9910" spans="1:13" x14ac:dyDescent="0.55000000000000004">
      <c r="A9910">
        <v>9909</v>
      </c>
      <c r="B9910" t="s">
        <v>18960</v>
      </c>
      <c r="C9910">
        <v>43285</v>
      </c>
      <c r="D9910" t="s">
        <v>12</v>
      </c>
      <c r="E9910" t="s">
        <v>13</v>
      </c>
      <c r="F9910" s="1">
        <v>42608</v>
      </c>
      <c r="G9910">
        <v>8</v>
      </c>
      <c r="H9910">
        <v>2016</v>
      </c>
      <c r="I9910" t="s">
        <v>18961</v>
      </c>
      <c r="J9910" t="b">
        <v>1</v>
      </c>
      <c r="K9910">
        <v>0</v>
      </c>
      <c r="L9910">
        <v>0</v>
      </c>
      <c r="M9910" t="s">
        <v>21137</v>
      </c>
    </row>
    <row r="9911" spans="1:13" x14ac:dyDescent="0.55000000000000004">
      <c r="A9911">
        <v>9910</v>
      </c>
      <c r="B9911" t="s">
        <v>18962</v>
      </c>
      <c r="C9911">
        <v>24004</v>
      </c>
      <c r="D9911" t="s">
        <v>109</v>
      </c>
      <c r="E9911" t="s">
        <v>13</v>
      </c>
      <c r="F9911" s="1">
        <v>44264</v>
      </c>
      <c r="G9911">
        <v>3</v>
      </c>
      <c r="H9911">
        <v>2021</v>
      </c>
      <c r="I9911" t="s">
        <v>18963</v>
      </c>
      <c r="J9911" t="b">
        <v>1</v>
      </c>
      <c r="K9911">
        <v>0</v>
      </c>
      <c r="L9911">
        <v>0</v>
      </c>
    </row>
    <row r="9912" spans="1:13" x14ac:dyDescent="0.55000000000000004">
      <c r="A9912">
        <v>9911</v>
      </c>
      <c r="B9912" t="s">
        <v>18964</v>
      </c>
      <c r="C9912">
        <v>42954</v>
      </c>
      <c r="D9912" t="s">
        <v>12</v>
      </c>
      <c r="E9912" t="s">
        <v>13</v>
      </c>
      <c r="F9912" s="1">
        <v>42510</v>
      </c>
      <c r="G9912">
        <v>5</v>
      </c>
      <c r="H9912">
        <v>2016</v>
      </c>
      <c r="I9912" t="s">
        <v>18965</v>
      </c>
      <c r="J9912" t="b">
        <v>1</v>
      </c>
      <c r="K9912">
        <v>0</v>
      </c>
      <c r="L9912">
        <v>0</v>
      </c>
    </row>
    <row r="9913" spans="1:13" x14ac:dyDescent="0.55000000000000004">
      <c r="A9913">
        <v>9912</v>
      </c>
      <c r="B9913" t="s">
        <v>18966</v>
      </c>
      <c r="C9913">
        <v>293447</v>
      </c>
      <c r="D9913" t="s">
        <v>12</v>
      </c>
      <c r="E9913" t="s">
        <v>33</v>
      </c>
      <c r="F9913" s="1">
        <v>42200</v>
      </c>
      <c r="G9913">
        <v>7</v>
      </c>
      <c r="H9913">
        <v>2015</v>
      </c>
      <c r="I9913" t="s">
        <v>18967</v>
      </c>
      <c r="J9913" t="b">
        <v>1</v>
      </c>
      <c r="K9913">
        <v>0</v>
      </c>
      <c r="L9913">
        <v>0</v>
      </c>
    </row>
    <row r="9914" spans="1:13" x14ac:dyDescent="0.55000000000000004">
      <c r="A9914">
        <v>9913</v>
      </c>
      <c r="B9914" t="s">
        <v>18968</v>
      </c>
      <c r="C9914">
        <v>23622</v>
      </c>
      <c r="D9914" t="s">
        <v>109</v>
      </c>
      <c r="E9914" t="s">
        <v>13</v>
      </c>
      <c r="F9914" s="1">
        <v>44159</v>
      </c>
      <c r="G9914">
        <v>11</v>
      </c>
      <c r="H9914">
        <v>2020</v>
      </c>
      <c r="I9914" t="s">
        <v>18969</v>
      </c>
      <c r="J9914" t="b">
        <v>1</v>
      </c>
      <c r="K9914">
        <v>0</v>
      </c>
      <c r="L9914">
        <v>0</v>
      </c>
    </row>
    <row r="9915" spans="1:13" x14ac:dyDescent="0.55000000000000004">
      <c r="A9915">
        <v>9914</v>
      </c>
      <c r="B9915" t="s">
        <v>18970</v>
      </c>
      <c r="C9915">
        <v>42822</v>
      </c>
      <c r="D9915" t="s">
        <v>12</v>
      </c>
      <c r="E9915" t="s">
        <v>13</v>
      </c>
      <c r="F9915" s="1">
        <v>42461</v>
      </c>
      <c r="G9915">
        <v>4</v>
      </c>
      <c r="H9915">
        <v>2016</v>
      </c>
      <c r="I9915" t="s">
        <v>18971</v>
      </c>
      <c r="J9915" t="b">
        <v>1</v>
      </c>
      <c r="K9915">
        <v>1</v>
      </c>
      <c r="L9915">
        <v>1</v>
      </c>
    </row>
    <row r="9916" spans="1:13" x14ac:dyDescent="0.55000000000000004">
      <c r="A9916">
        <v>9915</v>
      </c>
      <c r="B9916" t="s">
        <v>18972</v>
      </c>
      <c r="C9916">
        <v>45873</v>
      </c>
      <c r="D9916" t="s">
        <v>12</v>
      </c>
      <c r="E9916" t="s">
        <v>13</v>
      </c>
      <c r="F9916" s="1">
        <v>43258</v>
      </c>
      <c r="G9916">
        <v>6</v>
      </c>
      <c r="H9916">
        <v>2018</v>
      </c>
      <c r="I9916" t="s">
        <v>18973</v>
      </c>
      <c r="J9916" t="b">
        <v>1</v>
      </c>
      <c r="K9916">
        <v>1</v>
      </c>
      <c r="L9916">
        <v>1</v>
      </c>
    </row>
    <row r="9917" spans="1:13" x14ac:dyDescent="0.55000000000000004">
      <c r="A9917">
        <v>9916</v>
      </c>
      <c r="B9917" t="s">
        <v>18974</v>
      </c>
      <c r="C9917">
        <v>256372</v>
      </c>
      <c r="D9917" t="s">
        <v>130</v>
      </c>
      <c r="E9917" t="s">
        <v>33</v>
      </c>
      <c r="F9917" s="1">
        <v>43711</v>
      </c>
      <c r="G9917">
        <v>9</v>
      </c>
      <c r="H9917">
        <v>2019</v>
      </c>
      <c r="I9917" t="s">
        <v>5663</v>
      </c>
      <c r="J9917" t="b">
        <v>1</v>
      </c>
      <c r="K9917">
        <v>0</v>
      </c>
      <c r="L9917">
        <v>0</v>
      </c>
    </row>
    <row r="9918" spans="1:13" x14ac:dyDescent="0.55000000000000004">
      <c r="A9918">
        <v>9917</v>
      </c>
      <c r="B9918" t="s">
        <v>18975</v>
      </c>
      <c r="C9918">
        <v>284230</v>
      </c>
      <c r="D9918" t="s">
        <v>135</v>
      </c>
      <c r="E9918" t="s">
        <v>33</v>
      </c>
      <c r="F9918" s="1">
        <v>43892</v>
      </c>
      <c r="G9918">
        <v>3</v>
      </c>
      <c r="H9918">
        <v>2020</v>
      </c>
      <c r="I9918" t="s">
        <v>18976</v>
      </c>
      <c r="J9918" t="b">
        <v>1</v>
      </c>
      <c r="K9918">
        <v>1</v>
      </c>
      <c r="L9918">
        <v>1</v>
      </c>
    </row>
    <row r="9919" spans="1:13" x14ac:dyDescent="0.55000000000000004">
      <c r="A9919">
        <v>9918</v>
      </c>
      <c r="B9919" t="s">
        <v>18977</v>
      </c>
      <c r="C9919">
        <v>26605</v>
      </c>
      <c r="D9919" t="s">
        <v>109</v>
      </c>
      <c r="E9919" t="s">
        <v>13</v>
      </c>
      <c r="F9919" s="1">
        <v>44973</v>
      </c>
      <c r="G9919">
        <v>2</v>
      </c>
      <c r="H9919">
        <v>2023</v>
      </c>
      <c r="I9919" t="s">
        <v>18978</v>
      </c>
      <c r="J9919" t="b">
        <v>1</v>
      </c>
      <c r="K9919">
        <v>1</v>
      </c>
      <c r="L9919">
        <v>1</v>
      </c>
    </row>
    <row r="9920" spans="1:13" x14ac:dyDescent="0.55000000000000004">
      <c r="A9920">
        <v>9919</v>
      </c>
      <c r="B9920" t="s">
        <v>18979</v>
      </c>
      <c r="C9920">
        <v>503374</v>
      </c>
      <c r="D9920" t="s">
        <v>135</v>
      </c>
      <c r="E9920" t="s">
        <v>47</v>
      </c>
      <c r="F9920" s="1">
        <v>42528</v>
      </c>
      <c r="G9920">
        <v>6</v>
      </c>
      <c r="H9920">
        <v>2016</v>
      </c>
      <c r="I9920" t="s">
        <v>18980</v>
      </c>
      <c r="J9920" t="b">
        <v>1</v>
      </c>
      <c r="K9920">
        <v>1</v>
      </c>
      <c r="L9920">
        <v>1</v>
      </c>
    </row>
    <row r="9921" spans="1:13" x14ac:dyDescent="0.55000000000000004">
      <c r="A9921">
        <v>9920</v>
      </c>
      <c r="B9921" t="s">
        <v>18981</v>
      </c>
      <c r="C9921">
        <v>39493</v>
      </c>
      <c r="D9921" t="s">
        <v>12</v>
      </c>
      <c r="E9921" t="s">
        <v>13</v>
      </c>
      <c r="F9921" s="1">
        <v>41627</v>
      </c>
      <c r="G9921">
        <v>12</v>
      </c>
      <c r="H9921">
        <v>2013</v>
      </c>
      <c r="I9921" t="s">
        <v>18982</v>
      </c>
      <c r="J9921" t="b">
        <v>1</v>
      </c>
      <c r="K9921">
        <v>0</v>
      </c>
      <c r="L9921">
        <v>0</v>
      </c>
    </row>
    <row r="9922" spans="1:13" x14ac:dyDescent="0.55000000000000004">
      <c r="A9922">
        <v>9921</v>
      </c>
      <c r="B9922" t="s">
        <v>18983</v>
      </c>
      <c r="C9922">
        <v>475218</v>
      </c>
      <c r="D9922" t="s">
        <v>130</v>
      </c>
      <c r="E9922" t="s">
        <v>47</v>
      </c>
      <c r="F9922" s="1">
        <v>44957</v>
      </c>
      <c r="G9922">
        <v>1</v>
      </c>
      <c r="H9922">
        <v>2023</v>
      </c>
      <c r="I9922" t="s">
        <v>17480</v>
      </c>
      <c r="J9922" t="b">
        <v>1</v>
      </c>
      <c r="K9922">
        <v>0</v>
      </c>
      <c r="L9922">
        <v>0</v>
      </c>
    </row>
    <row r="9923" spans="1:13" x14ac:dyDescent="0.55000000000000004">
      <c r="A9923">
        <v>9922</v>
      </c>
      <c r="B9923" t="s">
        <v>18984</v>
      </c>
      <c r="C9923">
        <v>24967</v>
      </c>
      <c r="D9923" t="s">
        <v>109</v>
      </c>
      <c r="E9923" t="s">
        <v>13</v>
      </c>
      <c r="F9923" s="1">
        <v>44533</v>
      </c>
      <c r="G9923">
        <v>12</v>
      </c>
      <c r="H9923">
        <v>2021</v>
      </c>
      <c r="I9923" t="s">
        <v>18985</v>
      </c>
      <c r="J9923" t="b">
        <v>1</v>
      </c>
      <c r="K9923">
        <v>1</v>
      </c>
      <c r="L9923">
        <v>1</v>
      </c>
    </row>
    <row r="9924" spans="1:13" x14ac:dyDescent="0.55000000000000004">
      <c r="A9924">
        <v>9923</v>
      </c>
      <c r="B9924" t="s">
        <v>18986</v>
      </c>
      <c r="C9924">
        <v>504161</v>
      </c>
      <c r="D9924" t="s">
        <v>135</v>
      </c>
      <c r="E9924" t="s">
        <v>47</v>
      </c>
      <c r="F9924" s="1">
        <v>42768</v>
      </c>
      <c r="G9924">
        <v>2</v>
      </c>
      <c r="H9924">
        <v>2017</v>
      </c>
      <c r="I9924" t="s">
        <v>18987</v>
      </c>
      <c r="J9924" t="b">
        <v>1</v>
      </c>
      <c r="K9924">
        <v>0</v>
      </c>
      <c r="L9924">
        <v>1</v>
      </c>
    </row>
    <row r="9925" spans="1:13" x14ac:dyDescent="0.55000000000000004">
      <c r="A9925">
        <v>9924</v>
      </c>
      <c r="B9925" t="s">
        <v>18988</v>
      </c>
      <c r="C9925">
        <v>522307</v>
      </c>
      <c r="D9925" t="s">
        <v>44</v>
      </c>
      <c r="E9925" t="s">
        <v>47</v>
      </c>
      <c r="F9925" s="1">
        <v>41887</v>
      </c>
      <c r="G9925">
        <v>9</v>
      </c>
      <c r="H9925">
        <v>2014</v>
      </c>
      <c r="I9925" t="s">
        <v>18989</v>
      </c>
      <c r="J9925" t="b">
        <v>1</v>
      </c>
      <c r="K9925">
        <v>1</v>
      </c>
      <c r="L9925">
        <v>1</v>
      </c>
    </row>
    <row r="9926" spans="1:13" x14ac:dyDescent="0.55000000000000004">
      <c r="A9926">
        <v>9925</v>
      </c>
      <c r="B9926" t="s">
        <v>18990</v>
      </c>
      <c r="C9926">
        <v>545224</v>
      </c>
      <c r="D9926" t="s">
        <v>16</v>
      </c>
      <c r="E9926" t="s">
        <v>47</v>
      </c>
      <c r="F9926" s="1">
        <v>44820</v>
      </c>
      <c r="G9926">
        <v>9</v>
      </c>
      <c r="H9926">
        <v>2022</v>
      </c>
      <c r="I9926" t="s">
        <v>18991</v>
      </c>
      <c r="J9926" t="b">
        <v>1</v>
      </c>
      <c r="K9926">
        <v>0</v>
      </c>
      <c r="L9926">
        <v>0</v>
      </c>
    </row>
    <row r="9927" spans="1:13" x14ac:dyDescent="0.55000000000000004">
      <c r="A9927">
        <v>9926</v>
      </c>
      <c r="B9927" t="s">
        <v>18992</v>
      </c>
      <c r="C9927">
        <v>495592</v>
      </c>
      <c r="D9927" t="s">
        <v>30</v>
      </c>
      <c r="E9927" t="s">
        <v>47</v>
      </c>
      <c r="F9927" s="1">
        <v>44727</v>
      </c>
      <c r="G9927">
        <v>6</v>
      </c>
      <c r="H9927">
        <v>2022</v>
      </c>
      <c r="I9927" t="s">
        <v>18993</v>
      </c>
      <c r="J9927" t="b">
        <v>1</v>
      </c>
      <c r="K9927">
        <v>1</v>
      </c>
      <c r="L9927">
        <v>1</v>
      </c>
    </row>
    <row r="9928" spans="1:13" x14ac:dyDescent="0.55000000000000004">
      <c r="A9928">
        <v>9927</v>
      </c>
      <c r="B9928" t="s">
        <v>18994</v>
      </c>
      <c r="C9928">
        <v>488977</v>
      </c>
      <c r="D9928" t="s">
        <v>30</v>
      </c>
      <c r="E9928" t="s">
        <v>47</v>
      </c>
      <c r="F9928" s="1">
        <v>41739</v>
      </c>
      <c r="G9928">
        <v>4</v>
      </c>
      <c r="H9928">
        <v>2014</v>
      </c>
      <c r="I9928" t="s">
        <v>18995</v>
      </c>
      <c r="J9928" t="b">
        <v>1</v>
      </c>
      <c r="K9928">
        <v>1</v>
      </c>
      <c r="L9928">
        <v>1</v>
      </c>
    </row>
    <row r="9929" spans="1:13" x14ac:dyDescent="0.55000000000000004">
      <c r="A9929">
        <v>9928</v>
      </c>
      <c r="B9929" t="s">
        <v>18996</v>
      </c>
      <c r="C9929">
        <v>261641</v>
      </c>
      <c r="D9929" t="s">
        <v>130</v>
      </c>
      <c r="E9929" t="s">
        <v>33</v>
      </c>
      <c r="F9929" s="1">
        <v>44217</v>
      </c>
      <c r="G9929">
        <v>1</v>
      </c>
      <c r="H9929">
        <v>2021</v>
      </c>
      <c r="I9929" t="s">
        <v>18997</v>
      </c>
      <c r="J9929" t="b">
        <v>1</v>
      </c>
      <c r="K9929">
        <v>1</v>
      </c>
      <c r="L9929">
        <v>1</v>
      </c>
    </row>
    <row r="9930" spans="1:13" x14ac:dyDescent="0.55000000000000004">
      <c r="A9930">
        <v>9929</v>
      </c>
      <c r="B9930" t="s">
        <v>18998</v>
      </c>
      <c r="C9930">
        <v>504408</v>
      </c>
      <c r="D9930" t="s">
        <v>135</v>
      </c>
      <c r="E9930" t="s">
        <v>47</v>
      </c>
      <c r="F9930" s="1">
        <v>42848</v>
      </c>
      <c r="G9930">
        <v>4</v>
      </c>
      <c r="H9930">
        <v>2017</v>
      </c>
      <c r="I9930" t="s">
        <v>18999</v>
      </c>
      <c r="J9930" t="b">
        <v>1</v>
      </c>
      <c r="K9930">
        <v>1</v>
      </c>
      <c r="L9930">
        <v>1</v>
      </c>
    </row>
    <row r="9931" spans="1:13" x14ac:dyDescent="0.55000000000000004">
      <c r="A9931">
        <v>9930</v>
      </c>
      <c r="B9931" t="s">
        <v>19000</v>
      </c>
      <c r="C9931">
        <v>377674</v>
      </c>
      <c r="D9931" t="s">
        <v>135</v>
      </c>
      <c r="E9931" t="s">
        <v>74</v>
      </c>
      <c r="F9931" s="1">
        <v>43353</v>
      </c>
      <c r="G9931">
        <v>9</v>
      </c>
      <c r="H9931">
        <v>2018</v>
      </c>
      <c r="I9931" t="s">
        <v>19001</v>
      </c>
      <c r="J9931" t="b">
        <v>1</v>
      </c>
      <c r="K9931">
        <v>0</v>
      </c>
      <c r="L9931">
        <v>0</v>
      </c>
    </row>
    <row r="9932" spans="1:13" x14ac:dyDescent="0.55000000000000004">
      <c r="A9932">
        <v>9931</v>
      </c>
      <c r="B9932" t="s">
        <v>19002</v>
      </c>
      <c r="C9932">
        <v>112424</v>
      </c>
      <c r="D9932" t="s">
        <v>12</v>
      </c>
      <c r="E9932" t="s">
        <v>56</v>
      </c>
      <c r="F9932" s="1">
        <v>43704</v>
      </c>
      <c r="G9932">
        <v>8</v>
      </c>
      <c r="H9932">
        <v>2019</v>
      </c>
      <c r="I9932" t="s">
        <v>19003</v>
      </c>
      <c r="J9932" t="b">
        <v>1</v>
      </c>
      <c r="K9932">
        <v>1</v>
      </c>
      <c r="L9932">
        <v>1</v>
      </c>
    </row>
    <row r="9933" spans="1:13" x14ac:dyDescent="0.55000000000000004">
      <c r="A9933">
        <v>9932</v>
      </c>
      <c r="B9933" t="s">
        <v>19004</v>
      </c>
      <c r="C9933">
        <v>467853</v>
      </c>
      <c r="D9933" t="s">
        <v>130</v>
      </c>
      <c r="E9933" t="s">
        <v>47</v>
      </c>
      <c r="F9933" s="1">
        <v>44793</v>
      </c>
      <c r="G9933">
        <v>8</v>
      </c>
      <c r="H9933">
        <v>2022</v>
      </c>
      <c r="I9933" t="s">
        <v>16117</v>
      </c>
      <c r="J9933" t="b">
        <v>1</v>
      </c>
      <c r="K9933">
        <v>0</v>
      </c>
      <c r="L9933">
        <v>0</v>
      </c>
    </row>
    <row r="9934" spans="1:13" x14ac:dyDescent="0.55000000000000004">
      <c r="A9934">
        <v>9933</v>
      </c>
      <c r="B9934" t="s">
        <v>19005</v>
      </c>
      <c r="C9934">
        <v>109904</v>
      </c>
      <c r="D9934" t="s">
        <v>12</v>
      </c>
      <c r="E9934" t="s">
        <v>56</v>
      </c>
      <c r="F9934" s="1">
        <v>42009</v>
      </c>
      <c r="G9934">
        <v>1</v>
      </c>
      <c r="H9934">
        <v>2015</v>
      </c>
      <c r="I9934" t="s">
        <v>19006</v>
      </c>
      <c r="J9934" t="b">
        <v>1</v>
      </c>
      <c r="K9934">
        <v>0</v>
      </c>
      <c r="L9934">
        <v>0</v>
      </c>
    </row>
    <row r="9935" spans="1:13" x14ac:dyDescent="0.55000000000000004">
      <c r="A9935">
        <v>9934</v>
      </c>
      <c r="B9935" t="s">
        <v>19007</v>
      </c>
      <c r="C9935">
        <v>66602</v>
      </c>
      <c r="D9935" t="s">
        <v>130</v>
      </c>
      <c r="E9935" t="s">
        <v>56</v>
      </c>
      <c r="F9935" s="1">
        <v>43152</v>
      </c>
      <c r="G9935">
        <v>2</v>
      </c>
      <c r="H9935">
        <v>2018</v>
      </c>
      <c r="I9935" t="s">
        <v>18653</v>
      </c>
      <c r="J9935" t="b">
        <v>1</v>
      </c>
      <c r="K9935">
        <v>0</v>
      </c>
      <c r="L9935">
        <v>1</v>
      </c>
      <c r="M9935" t="s">
        <v>21137</v>
      </c>
    </row>
    <row r="9936" spans="1:13" x14ac:dyDescent="0.55000000000000004">
      <c r="A9936">
        <v>9935</v>
      </c>
      <c r="B9936" t="s">
        <v>19008</v>
      </c>
      <c r="C9936">
        <v>133881</v>
      </c>
      <c r="D9936" t="s">
        <v>130</v>
      </c>
      <c r="E9936" t="s">
        <v>17</v>
      </c>
      <c r="F9936" s="1">
        <v>44119</v>
      </c>
      <c r="G9936">
        <v>10</v>
      </c>
      <c r="H9936">
        <v>2020</v>
      </c>
      <c r="I9936" t="s">
        <v>19009</v>
      </c>
      <c r="J9936" t="b">
        <v>1</v>
      </c>
      <c r="K9936">
        <v>0</v>
      </c>
      <c r="L9936">
        <v>1</v>
      </c>
      <c r="M9936" t="s">
        <v>21137</v>
      </c>
    </row>
    <row r="9937" spans="1:13" x14ac:dyDescent="0.55000000000000004">
      <c r="A9937">
        <v>9936</v>
      </c>
      <c r="B9937" t="s">
        <v>19010</v>
      </c>
      <c r="C9937">
        <v>170635</v>
      </c>
      <c r="D9937" t="s">
        <v>135</v>
      </c>
      <c r="E9937" t="s">
        <v>17</v>
      </c>
      <c r="F9937" s="1">
        <v>43901</v>
      </c>
      <c r="G9937">
        <v>3</v>
      </c>
      <c r="H9937">
        <v>2020</v>
      </c>
      <c r="I9937" t="s">
        <v>19011</v>
      </c>
      <c r="J9937" t="b">
        <v>1</v>
      </c>
      <c r="K9937">
        <v>1</v>
      </c>
      <c r="L9937">
        <v>1</v>
      </c>
    </row>
    <row r="9938" spans="1:13" x14ac:dyDescent="0.55000000000000004">
      <c r="A9938">
        <v>9937</v>
      </c>
      <c r="B9938" t="s">
        <v>19012</v>
      </c>
      <c r="C9938">
        <v>292928</v>
      </c>
      <c r="D9938" t="s">
        <v>12</v>
      </c>
      <c r="E9938" t="s">
        <v>33</v>
      </c>
      <c r="F9938" s="1">
        <v>41381</v>
      </c>
      <c r="G9938">
        <v>4</v>
      </c>
      <c r="H9938">
        <v>2013</v>
      </c>
      <c r="I9938" t="s">
        <v>19013</v>
      </c>
      <c r="J9938" t="b">
        <v>1</v>
      </c>
      <c r="K9938">
        <v>1</v>
      </c>
      <c r="L9938">
        <v>1</v>
      </c>
    </row>
    <row r="9939" spans="1:13" x14ac:dyDescent="0.55000000000000004">
      <c r="A9939">
        <v>9938</v>
      </c>
      <c r="B9939" t="s">
        <v>19014</v>
      </c>
      <c r="C9939">
        <v>276345</v>
      </c>
      <c r="D9939" t="s">
        <v>109</v>
      </c>
      <c r="E9939" t="s">
        <v>33</v>
      </c>
      <c r="F9939" s="1">
        <v>44263</v>
      </c>
      <c r="G9939">
        <v>3</v>
      </c>
      <c r="H9939">
        <v>2021</v>
      </c>
      <c r="I9939" t="s">
        <v>19015</v>
      </c>
      <c r="J9939" t="b">
        <v>1</v>
      </c>
      <c r="K9939">
        <v>0</v>
      </c>
      <c r="L9939">
        <v>1</v>
      </c>
      <c r="M9939" t="s">
        <v>21137</v>
      </c>
    </row>
    <row r="9940" spans="1:13" x14ac:dyDescent="0.55000000000000004">
      <c r="A9940">
        <v>9939</v>
      </c>
      <c r="B9940" t="s">
        <v>19016</v>
      </c>
      <c r="C9940">
        <v>54833</v>
      </c>
      <c r="D9940" t="s">
        <v>138</v>
      </c>
      <c r="E9940" t="s">
        <v>56</v>
      </c>
      <c r="F9940" s="1">
        <v>43446</v>
      </c>
      <c r="G9940">
        <v>12</v>
      </c>
      <c r="H9940">
        <v>2018</v>
      </c>
      <c r="I9940" t="s">
        <v>19017</v>
      </c>
      <c r="J9940" t="b">
        <v>1</v>
      </c>
      <c r="K9940">
        <v>0</v>
      </c>
      <c r="L9940">
        <v>0</v>
      </c>
    </row>
    <row r="9941" spans="1:13" x14ac:dyDescent="0.55000000000000004">
      <c r="A9941">
        <v>9940</v>
      </c>
      <c r="B9941" t="s">
        <v>19018</v>
      </c>
      <c r="C9941">
        <v>299520</v>
      </c>
      <c r="D9941" t="s">
        <v>16</v>
      </c>
      <c r="E9941" t="s">
        <v>33</v>
      </c>
      <c r="F9941" s="1">
        <v>41732</v>
      </c>
      <c r="G9941">
        <v>4</v>
      </c>
      <c r="H9941">
        <v>2014</v>
      </c>
      <c r="I9941" t="s">
        <v>19019</v>
      </c>
      <c r="J9941" t="b">
        <v>1</v>
      </c>
      <c r="K9941">
        <v>0</v>
      </c>
      <c r="L9941">
        <v>0</v>
      </c>
    </row>
    <row r="9942" spans="1:13" x14ac:dyDescent="0.55000000000000004">
      <c r="A9942">
        <v>9941</v>
      </c>
      <c r="B9942" t="s">
        <v>19020</v>
      </c>
      <c r="C9942">
        <v>121350</v>
      </c>
      <c r="D9942" t="s">
        <v>16</v>
      </c>
      <c r="E9942" t="s">
        <v>56</v>
      </c>
      <c r="F9942" s="1">
        <v>44881</v>
      </c>
      <c r="G9942">
        <v>11</v>
      </c>
      <c r="H9942">
        <v>2022</v>
      </c>
      <c r="I9942" t="s">
        <v>19021</v>
      </c>
      <c r="J9942" t="b">
        <v>1</v>
      </c>
      <c r="K9942">
        <v>1</v>
      </c>
      <c r="L9942">
        <v>1</v>
      </c>
    </row>
    <row r="9943" spans="1:13" x14ac:dyDescent="0.55000000000000004">
      <c r="A9943">
        <v>9942</v>
      </c>
      <c r="B9943" t="s">
        <v>19022</v>
      </c>
      <c r="C9943">
        <v>327663</v>
      </c>
      <c r="D9943" t="s">
        <v>135</v>
      </c>
      <c r="E9943" t="s">
        <v>83</v>
      </c>
      <c r="F9943" s="1">
        <v>43165</v>
      </c>
      <c r="G9943">
        <v>3</v>
      </c>
      <c r="H9943">
        <v>2018</v>
      </c>
      <c r="I9943" t="s">
        <v>19023</v>
      </c>
      <c r="J9943" t="b">
        <v>1</v>
      </c>
      <c r="K9943">
        <v>0</v>
      </c>
      <c r="L9943">
        <v>0</v>
      </c>
    </row>
    <row r="9944" spans="1:13" x14ac:dyDescent="0.55000000000000004">
      <c r="A9944">
        <v>9943</v>
      </c>
      <c r="B9944" t="s">
        <v>19024</v>
      </c>
      <c r="C9944">
        <v>137283</v>
      </c>
      <c r="D9944" t="s">
        <v>130</v>
      </c>
      <c r="E9944" t="s">
        <v>17</v>
      </c>
      <c r="F9944" s="1">
        <v>44230</v>
      </c>
      <c r="G9944">
        <v>2</v>
      </c>
      <c r="H9944">
        <v>2021</v>
      </c>
      <c r="I9944" t="s">
        <v>19025</v>
      </c>
      <c r="J9944" t="b">
        <v>1</v>
      </c>
      <c r="K9944">
        <v>1</v>
      </c>
      <c r="L9944">
        <v>1</v>
      </c>
    </row>
    <row r="9945" spans="1:13" x14ac:dyDescent="0.55000000000000004">
      <c r="A9945">
        <v>9944</v>
      </c>
      <c r="B9945" t="s">
        <v>19026</v>
      </c>
      <c r="C9945">
        <v>432203</v>
      </c>
      <c r="D9945" t="s">
        <v>138</v>
      </c>
      <c r="E9945" t="s">
        <v>47</v>
      </c>
      <c r="F9945" s="1">
        <v>44416</v>
      </c>
      <c r="G9945">
        <v>8</v>
      </c>
      <c r="H9945">
        <v>2021</v>
      </c>
      <c r="I9945" t="s">
        <v>19027</v>
      </c>
      <c r="J9945" t="b">
        <v>1</v>
      </c>
      <c r="K9945">
        <v>1</v>
      </c>
      <c r="L9945">
        <v>1</v>
      </c>
    </row>
    <row r="9946" spans="1:13" x14ac:dyDescent="0.55000000000000004">
      <c r="A9946">
        <v>9945</v>
      </c>
      <c r="B9946" t="s">
        <v>19028</v>
      </c>
      <c r="C9946">
        <v>154805</v>
      </c>
      <c r="D9946" t="s">
        <v>109</v>
      </c>
      <c r="E9946" t="s">
        <v>17</v>
      </c>
      <c r="F9946" s="1">
        <v>44011</v>
      </c>
      <c r="G9946">
        <v>6</v>
      </c>
      <c r="H9946">
        <v>2020</v>
      </c>
      <c r="I9946" t="s">
        <v>19029</v>
      </c>
      <c r="J9946" t="b">
        <v>1</v>
      </c>
      <c r="K9946">
        <v>0</v>
      </c>
      <c r="L9946">
        <v>0</v>
      </c>
    </row>
    <row r="9947" spans="1:13" x14ac:dyDescent="0.55000000000000004">
      <c r="A9947">
        <v>9946</v>
      </c>
      <c r="B9947" t="s">
        <v>19030</v>
      </c>
      <c r="C9947">
        <v>22583</v>
      </c>
      <c r="D9947" t="s">
        <v>109</v>
      </c>
      <c r="E9947" t="s">
        <v>13</v>
      </c>
      <c r="F9947" s="1">
        <v>43957</v>
      </c>
      <c r="G9947">
        <v>5</v>
      </c>
      <c r="H9947">
        <v>2020</v>
      </c>
      <c r="I9947" t="s">
        <v>19031</v>
      </c>
      <c r="J9947" t="b">
        <v>1</v>
      </c>
      <c r="K9947">
        <v>1</v>
      </c>
      <c r="L9947">
        <v>1</v>
      </c>
    </row>
    <row r="9948" spans="1:13" x14ac:dyDescent="0.55000000000000004">
      <c r="A9948">
        <v>9947</v>
      </c>
      <c r="B9948" t="s">
        <v>19032</v>
      </c>
      <c r="C9948">
        <v>296303</v>
      </c>
      <c r="D9948" t="s">
        <v>12</v>
      </c>
      <c r="E9948" t="s">
        <v>33</v>
      </c>
      <c r="F9948" s="1">
        <v>43328</v>
      </c>
      <c r="G9948">
        <v>8</v>
      </c>
      <c r="H9948">
        <v>2018</v>
      </c>
      <c r="I9948" t="s">
        <v>19033</v>
      </c>
      <c r="J9948" t="b">
        <v>1</v>
      </c>
      <c r="K9948">
        <v>0</v>
      </c>
      <c r="L9948">
        <v>0</v>
      </c>
    </row>
    <row r="9949" spans="1:13" x14ac:dyDescent="0.55000000000000004">
      <c r="A9949">
        <v>9948</v>
      </c>
      <c r="B9949" t="s">
        <v>19034</v>
      </c>
      <c r="C9949">
        <v>376863</v>
      </c>
      <c r="D9949" t="s">
        <v>135</v>
      </c>
      <c r="E9949" t="s">
        <v>74</v>
      </c>
      <c r="F9949" s="1">
        <v>43151</v>
      </c>
      <c r="G9949">
        <v>2</v>
      </c>
      <c r="H9949">
        <v>2018</v>
      </c>
      <c r="I9949" t="s">
        <v>19035</v>
      </c>
      <c r="J9949" t="b">
        <v>1</v>
      </c>
      <c r="K9949">
        <v>1</v>
      </c>
      <c r="L9949">
        <v>1</v>
      </c>
    </row>
    <row r="9950" spans="1:13" x14ac:dyDescent="0.55000000000000004">
      <c r="A9950">
        <v>9949</v>
      </c>
      <c r="B9950" t="s">
        <v>19036</v>
      </c>
      <c r="C9950">
        <v>137317</v>
      </c>
      <c r="D9950" t="s">
        <v>130</v>
      </c>
      <c r="E9950" t="s">
        <v>17</v>
      </c>
      <c r="F9950" s="1">
        <v>44232</v>
      </c>
      <c r="G9950">
        <v>2</v>
      </c>
      <c r="H9950">
        <v>2021</v>
      </c>
      <c r="I9950" t="s">
        <v>19037</v>
      </c>
      <c r="J9950" t="b">
        <v>1</v>
      </c>
      <c r="K9950">
        <v>1</v>
      </c>
      <c r="L9950">
        <v>1</v>
      </c>
    </row>
    <row r="9951" spans="1:13" x14ac:dyDescent="0.55000000000000004">
      <c r="A9951">
        <v>9950</v>
      </c>
      <c r="B9951" t="s">
        <v>19038</v>
      </c>
      <c r="C9951">
        <v>103221</v>
      </c>
      <c r="D9951" t="s">
        <v>135</v>
      </c>
      <c r="E9951" t="s">
        <v>56</v>
      </c>
      <c r="F9951" s="1">
        <v>42269</v>
      </c>
      <c r="G9951">
        <v>9</v>
      </c>
      <c r="H9951">
        <v>2015</v>
      </c>
      <c r="I9951" t="s">
        <v>19039</v>
      </c>
      <c r="J9951" t="b">
        <v>1</v>
      </c>
      <c r="K9951">
        <v>0</v>
      </c>
      <c r="L9951">
        <v>0</v>
      </c>
    </row>
    <row r="9952" spans="1:13" x14ac:dyDescent="0.55000000000000004">
      <c r="A9952">
        <v>9951</v>
      </c>
      <c r="B9952" t="s">
        <v>19040</v>
      </c>
      <c r="C9952">
        <v>142896</v>
      </c>
      <c r="D9952" t="s">
        <v>130</v>
      </c>
      <c r="E9952" t="s">
        <v>17</v>
      </c>
      <c r="F9952" s="1">
        <v>43900</v>
      </c>
      <c r="G9952">
        <v>3</v>
      </c>
      <c r="H9952">
        <v>2020</v>
      </c>
      <c r="I9952" t="s">
        <v>19041</v>
      </c>
      <c r="J9952" t="b">
        <v>1</v>
      </c>
      <c r="K9952">
        <v>0</v>
      </c>
      <c r="L9952">
        <v>0</v>
      </c>
    </row>
    <row r="9953" spans="1:13" x14ac:dyDescent="0.55000000000000004">
      <c r="A9953">
        <v>9952</v>
      </c>
      <c r="B9953" t="s">
        <v>19042</v>
      </c>
      <c r="C9953">
        <v>266734</v>
      </c>
      <c r="D9953" t="s">
        <v>130</v>
      </c>
      <c r="E9953" t="s">
        <v>33</v>
      </c>
      <c r="F9953" s="1">
        <v>42845</v>
      </c>
      <c r="G9953">
        <v>4</v>
      </c>
      <c r="H9953">
        <v>2017</v>
      </c>
      <c r="I9953" t="s">
        <v>14155</v>
      </c>
      <c r="J9953" t="b">
        <v>1</v>
      </c>
      <c r="K9953">
        <v>0</v>
      </c>
      <c r="L9953">
        <v>1</v>
      </c>
      <c r="M9953" t="s">
        <v>21137</v>
      </c>
    </row>
    <row r="9954" spans="1:13" x14ac:dyDescent="0.55000000000000004">
      <c r="A9954">
        <v>9953</v>
      </c>
      <c r="B9954" t="s">
        <v>19043</v>
      </c>
      <c r="C9954">
        <v>131170</v>
      </c>
      <c r="D9954" t="s">
        <v>130</v>
      </c>
      <c r="E9954" t="s">
        <v>17</v>
      </c>
      <c r="F9954" s="1">
        <v>44919</v>
      </c>
      <c r="G9954">
        <v>12</v>
      </c>
      <c r="H9954">
        <v>2022</v>
      </c>
      <c r="I9954" t="s">
        <v>19044</v>
      </c>
      <c r="J9954" t="b">
        <v>1</v>
      </c>
      <c r="K9954">
        <v>0</v>
      </c>
      <c r="L9954">
        <v>0</v>
      </c>
    </row>
    <row r="9955" spans="1:13" x14ac:dyDescent="0.55000000000000004">
      <c r="A9955">
        <v>9954</v>
      </c>
      <c r="B9955" t="s">
        <v>19045</v>
      </c>
      <c r="C9955">
        <v>395201</v>
      </c>
      <c r="D9955" t="s">
        <v>16</v>
      </c>
      <c r="E9955" t="s">
        <v>74</v>
      </c>
      <c r="F9955" s="1">
        <v>43235</v>
      </c>
      <c r="G9955">
        <v>5</v>
      </c>
      <c r="H9955">
        <v>2018</v>
      </c>
      <c r="I9955" t="s">
        <v>19046</v>
      </c>
      <c r="J9955" t="b">
        <v>1</v>
      </c>
      <c r="K9955">
        <v>0</v>
      </c>
      <c r="L9955">
        <v>1</v>
      </c>
    </row>
    <row r="9956" spans="1:13" x14ac:dyDescent="0.55000000000000004">
      <c r="A9956">
        <v>9955</v>
      </c>
      <c r="B9956" t="s">
        <v>19047</v>
      </c>
      <c r="C9956">
        <v>519929</v>
      </c>
      <c r="D9956" t="s">
        <v>135</v>
      </c>
      <c r="E9956" t="s">
        <v>47</v>
      </c>
      <c r="F9956" s="1">
        <v>44991</v>
      </c>
      <c r="G9956">
        <v>3</v>
      </c>
      <c r="H9956">
        <v>2023</v>
      </c>
      <c r="I9956" t="s">
        <v>19048</v>
      </c>
      <c r="J9956" t="b">
        <v>1</v>
      </c>
      <c r="K9956">
        <v>0</v>
      </c>
      <c r="L9956">
        <v>1</v>
      </c>
    </row>
    <row r="9957" spans="1:13" x14ac:dyDescent="0.55000000000000004">
      <c r="A9957">
        <v>9956</v>
      </c>
      <c r="B9957" t="s">
        <v>19049</v>
      </c>
      <c r="C9957">
        <v>487162</v>
      </c>
      <c r="D9957" t="s">
        <v>109</v>
      </c>
      <c r="E9957" t="s">
        <v>47</v>
      </c>
      <c r="F9957" s="1">
        <v>44909</v>
      </c>
      <c r="G9957">
        <v>12</v>
      </c>
      <c r="H9957">
        <v>2022</v>
      </c>
      <c r="I9957" t="s">
        <v>19050</v>
      </c>
      <c r="J9957" t="b">
        <v>1</v>
      </c>
      <c r="K9957">
        <v>0</v>
      </c>
      <c r="L9957">
        <v>0</v>
      </c>
    </row>
    <row r="9958" spans="1:13" x14ac:dyDescent="0.55000000000000004">
      <c r="A9958">
        <v>9957</v>
      </c>
      <c r="B9958" t="s">
        <v>19051</v>
      </c>
      <c r="C9958">
        <v>53134</v>
      </c>
      <c r="D9958" t="s">
        <v>16</v>
      </c>
      <c r="E9958" t="s">
        <v>13</v>
      </c>
      <c r="F9958" s="1">
        <v>44123</v>
      </c>
      <c r="G9958">
        <v>10</v>
      </c>
      <c r="H9958">
        <v>2020</v>
      </c>
      <c r="I9958" t="s">
        <v>19052</v>
      </c>
      <c r="J9958" t="b">
        <v>1</v>
      </c>
      <c r="K9958">
        <v>0</v>
      </c>
      <c r="L9958">
        <v>0</v>
      </c>
    </row>
    <row r="9959" spans="1:13" x14ac:dyDescent="0.55000000000000004">
      <c r="A9959">
        <v>9958</v>
      </c>
      <c r="B9959" t="s">
        <v>19053</v>
      </c>
      <c r="C9959">
        <v>246823</v>
      </c>
      <c r="D9959" t="s">
        <v>130</v>
      </c>
      <c r="E9959" t="s">
        <v>33</v>
      </c>
      <c r="F9959" s="1">
        <v>44404</v>
      </c>
      <c r="G9959">
        <v>7</v>
      </c>
      <c r="H9959">
        <v>2021</v>
      </c>
      <c r="I9959" t="s">
        <v>17568</v>
      </c>
      <c r="J9959" t="b">
        <v>1</v>
      </c>
      <c r="K9959">
        <v>0</v>
      </c>
      <c r="L9959">
        <v>0</v>
      </c>
    </row>
    <row r="9960" spans="1:13" x14ac:dyDescent="0.55000000000000004">
      <c r="A9960">
        <v>9959</v>
      </c>
      <c r="B9960" t="s">
        <v>19053</v>
      </c>
      <c r="C9960">
        <v>58565</v>
      </c>
      <c r="D9960" t="s">
        <v>130</v>
      </c>
      <c r="E9960" t="s">
        <v>56</v>
      </c>
      <c r="F9960" s="1">
        <v>44404</v>
      </c>
      <c r="G9960">
        <v>7</v>
      </c>
      <c r="H9960">
        <v>2021</v>
      </c>
      <c r="I9960" t="s">
        <v>19054</v>
      </c>
      <c r="J9960" t="b">
        <v>1</v>
      </c>
      <c r="K9960">
        <v>0</v>
      </c>
      <c r="L9960">
        <v>0</v>
      </c>
    </row>
    <row r="9961" spans="1:13" x14ac:dyDescent="0.55000000000000004">
      <c r="A9961">
        <v>9960</v>
      </c>
      <c r="B9961" t="s">
        <v>19055</v>
      </c>
      <c r="C9961">
        <v>59340</v>
      </c>
      <c r="D9961" t="s">
        <v>130</v>
      </c>
      <c r="E9961" t="s">
        <v>56</v>
      </c>
      <c r="F9961" s="1">
        <v>44481</v>
      </c>
      <c r="G9961">
        <v>10</v>
      </c>
      <c r="H9961">
        <v>2021</v>
      </c>
      <c r="I9961" t="s">
        <v>19056</v>
      </c>
      <c r="J9961" t="b">
        <v>1</v>
      </c>
      <c r="K9961">
        <v>0</v>
      </c>
      <c r="L9961">
        <v>0</v>
      </c>
    </row>
    <row r="9962" spans="1:13" x14ac:dyDescent="0.55000000000000004">
      <c r="A9962">
        <v>9961</v>
      </c>
      <c r="B9962" t="s">
        <v>19057</v>
      </c>
      <c r="C9962">
        <v>419465</v>
      </c>
      <c r="D9962" t="s">
        <v>135</v>
      </c>
      <c r="E9962" t="s">
        <v>61</v>
      </c>
      <c r="F9962" s="1">
        <v>44022</v>
      </c>
      <c r="G9962">
        <v>7</v>
      </c>
      <c r="H9962">
        <v>2020</v>
      </c>
      <c r="I9962" t="s">
        <v>19058</v>
      </c>
      <c r="J9962" t="b">
        <v>1</v>
      </c>
      <c r="K9962">
        <v>0</v>
      </c>
      <c r="L9962">
        <v>0</v>
      </c>
    </row>
    <row r="9963" spans="1:13" x14ac:dyDescent="0.55000000000000004">
      <c r="A9963">
        <v>9962</v>
      </c>
      <c r="B9963" t="s">
        <v>19059</v>
      </c>
      <c r="C9963">
        <v>513341</v>
      </c>
      <c r="D9963" t="s">
        <v>135</v>
      </c>
      <c r="E9963" t="s">
        <v>47</v>
      </c>
      <c r="F9963" s="1">
        <v>44699</v>
      </c>
      <c r="G9963">
        <v>5</v>
      </c>
      <c r="H9963">
        <v>2022</v>
      </c>
      <c r="I9963" t="s">
        <v>19060</v>
      </c>
      <c r="J9963" t="b">
        <v>1</v>
      </c>
      <c r="K9963">
        <v>1</v>
      </c>
      <c r="L9963">
        <v>1</v>
      </c>
    </row>
    <row r="9964" spans="1:13" x14ac:dyDescent="0.55000000000000004">
      <c r="A9964">
        <v>9963</v>
      </c>
      <c r="B9964" t="s">
        <v>19061</v>
      </c>
      <c r="C9964">
        <v>202432</v>
      </c>
      <c r="D9964" t="s">
        <v>135</v>
      </c>
      <c r="E9964" t="s">
        <v>17</v>
      </c>
      <c r="F9964" s="1">
        <v>44593</v>
      </c>
      <c r="G9964">
        <v>2</v>
      </c>
      <c r="H9964">
        <v>2022</v>
      </c>
      <c r="I9964" t="s">
        <v>19062</v>
      </c>
      <c r="J9964" t="b">
        <v>1</v>
      </c>
      <c r="K9964">
        <v>0</v>
      </c>
      <c r="L9964">
        <v>0</v>
      </c>
    </row>
    <row r="9965" spans="1:13" x14ac:dyDescent="0.55000000000000004">
      <c r="A9965">
        <v>9964</v>
      </c>
      <c r="B9965" t="s">
        <v>19063</v>
      </c>
      <c r="C9965">
        <v>268013</v>
      </c>
      <c r="D9965" t="s">
        <v>130</v>
      </c>
      <c r="E9965" t="s">
        <v>33</v>
      </c>
      <c r="F9965" s="1">
        <v>43020</v>
      </c>
      <c r="G9965">
        <v>10</v>
      </c>
      <c r="H9965">
        <v>2017</v>
      </c>
      <c r="I9965" t="s">
        <v>19064</v>
      </c>
      <c r="J9965" t="b">
        <v>1</v>
      </c>
      <c r="K9965">
        <v>0</v>
      </c>
      <c r="L9965">
        <v>0</v>
      </c>
    </row>
    <row r="9966" spans="1:13" x14ac:dyDescent="0.55000000000000004">
      <c r="A9966">
        <v>9965</v>
      </c>
      <c r="B9966" t="s">
        <v>19065</v>
      </c>
      <c r="C9966">
        <v>48237</v>
      </c>
      <c r="D9966" t="s">
        <v>12</v>
      </c>
      <c r="E9966" t="s">
        <v>13</v>
      </c>
      <c r="F9966" s="1">
        <v>44222</v>
      </c>
      <c r="G9966">
        <v>1</v>
      </c>
      <c r="H9966">
        <v>2021</v>
      </c>
      <c r="I9966" t="s">
        <v>19066</v>
      </c>
      <c r="J9966" t="b">
        <v>1</v>
      </c>
      <c r="K9966">
        <v>0</v>
      </c>
      <c r="L9966">
        <v>0</v>
      </c>
    </row>
    <row r="9967" spans="1:13" x14ac:dyDescent="0.55000000000000004">
      <c r="A9967">
        <v>9966</v>
      </c>
      <c r="B9967" t="s">
        <v>19067</v>
      </c>
      <c r="C9967">
        <v>537462</v>
      </c>
      <c r="D9967" t="s">
        <v>12</v>
      </c>
      <c r="E9967" t="s">
        <v>47</v>
      </c>
      <c r="F9967" s="1">
        <v>44736</v>
      </c>
      <c r="G9967">
        <v>6</v>
      </c>
      <c r="H9967">
        <v>2022</v>
      </c>
      <c r="I9967" t="s">
        <v>19068</v>
      </c>
      <c r="J9967" t="b">
        <v>1</v>
      </c>
      <c r="K9967">
        <v>1</v>
      </c>
      <c r="L9967">
        <v>1</v>
      </c>
    </row>
    <row r="9968" spans="1:13" x14ac:dyDescent="0.55000000000000004">
      <c r="A9968">
        <v>9967</v>
      </c>
      <c r="B9968" t="s">
        <v>19069</v>
      </c>
      <c r="C9968">
        <v>289715</v>
      </c>
      <c r="D9968" t="s">
        <v>135</v>
      </c>
      <c r="E9968" t="s">
        <v>33</v>
      </c>
      <c r="F9968" s="1">
        <v>43065</v>
      </c>
      <c r="G9968">
        <v>11</v>
      </c>
      <c r="H9968">
        <v>2017</v>
      </c>
      <c r="I9968" t="s">
        <v>19070</v>
      </c>
      <c r="J9968" t="b">
        <v>1</v>
      </c>
      <c r="K9968">
        <v>0</v>
      </c>
      <c r="L9968">
        <v>0</v>
      </c>
    </row>
    <row r="9969" spans="1:13" x14ac:dyDescent="0.55000000000000004">
      <c r="A9969">
        <v>9968</v>
      </c>
      <c r="B9969" t="s">
        <v>19071</v>
      </c>
      <c r="C9969">
        <v>144000</v>
      </c>
      <c r="D9969" t="s">
        <v>130</v>
      </c>
      <c r="E9969" t="s">
        <v>17</v>
      </c>
      <c r="F9969" s="1">
        <v>43909</v>
      </c>
      <c r="G9969">
        <v>3</v>
      </c>
      <c r="H9969">
        <v>2020</v>
      </c>
      <c r="I9969" t="s">
        <v>16675</v>
      </c>
      <c r="J9969" t="b">
        <v>1</v>
      </c>
      <c r="K9969">
        <v>1</v>
      </c>
      <c r="L9969">
        <v>1</v>
      </c>
    </row>
    <row r="9970" spans="1:13" x14ac:dyDescent="0.55000000000000004">
      <c r="A9970">
        <v>9969</v>
      </c>
      <c r="B9970" t="s">
        <v>19072</v>
      </c>
      <c r="C9970">
        <v>473739</v>
      </c>
      <c r="D9970" t="s">
        <v>130</v>
      </c>
      <c r="E9970" t="s">
        <v>47</v>
      </c>
      <c r="F9970" s="1">
        <v>44924</v>
      </c>
      <c r="G9970">
        <v>12</v>
      </c>
      <c r="H9970">
        <v>2022</v>
      </c>
      <c r="I9970" t="s">
        <v>19073</v>
      </c>
      <c r="J9970" t="b">
        <v>1</v>
      </c>
      <c r="K9970">
        <v>0</v>
      </c>
      <c r="L9970">
        <v>0</v>
      </c>
    </row>
    <row r="9971" spans="1:13" x14ac:dyDescent="0.55000000000000004">
      <c r="A9971">
        <v>9970</v>
      </c>
      <c r="B9971" t="s">
        <v>19074</v>
      </c>
      <c r="C9971">
        <v>198660</v>
      </c>
      <c r="D9971" t="s">
        <v>135</v>
      </c>
      <c r="E9971" t="s">
        <v>17</v>
      </c>
      <c r="F9971" s="1">
        <v>44519</v>
      </c>
      <c r="G9971">
        <v>11</v>
      </c>
      <c r="H9971">
        <v>2021</v>
      </c>
      <c r="I9971" t="s">
        <v>19075</v>
      </c>
      <c r="J9971" t="b">
        <v>1</v>
      </c>
      <c r="K9971">
        <v>0</v>
      </c>
      <c r="L9971">
        <v>0</v>
      </c>
    </row>
    <row r="9972" spans="1:13" x14ac:dyDescent="0.55000000000000004">
      <c r="A9972">
        <v>9971</v>
      </c>
      <c r="B9972" t="s">
        <v>19076</v>
      </c>
      <c r="C9972">
        <v>3569</v>
      </c>
      <c r="D9972" t="s">
        <v>130</v>
      </c>
      <c r="E9972" t="s">
        <v>13</v>
      </c>
      <c r="F9972" s="1">
        <v>43480</v>
      </c>
      <c r="G9972">
        <v>1</v>
      </c>
      <c r="H9972">
        <v>2019</v>
      </c>
      <c r="I9972" t="s">
        <v>19077</v>
      </c>
      <c r="J9972" t="b">
        <v>1</v>
      </c>
      <c r="K9972">
        <v>1</v>
      </c>
      <c r="L9972">
        <v>1</v>
      </c>
    </row>
    <row r="9973" spans="1:13" x14ac:dyDescent="0.55000000000000004">
      <c r="A9973">
        <v>9972</v>
      </c>
      <c r="B9973" t="s">
        <v>19078</v>
      </c>
      <c r="C9973">
        <v>16185</v>
      </c>
      <c r="D9973" t="s">
        <v>130</v>
      </c>
      <c r="E9973" t="s">
        <v>13</v>
      </c>
      <c r="F9973" s="1">
        <v>42266</v>
      </c>
      <c r="G9973">
        <v>9</v>
      </c>
      <c r="H9973">
        <v>2015</v>
      </c>
      <c r="I9973" t="s">
        <v>19079</v>
      </c>
      <c r="J9973" t="b">
        <v>1</v>
      </c>
      <c r="K9973">
        <v>1</v>
      </c>
      <c r="L9973">
        <v>1</v>
      </c>
    </row>
    <row r="9974" spans="1:13" x14ac:dyDescent="0.55000000000000004">
      <c r="A9974">
        <v>9973</v>
      </c>
      <c r="B9974" t="s">
        <v>19080</v>
      </c>
      <c r="C9974">
        <v>211792</v>
      </c>
      <c r="D9974" t="s">
        <v>135</v>
      </c>
      <c r="E9974" t="s">
        <v>17</v>
      </c>
      <c r="F9974" s="1">
        <v>44337</v>
      </c>
      <c r="G9974">
        <v>5</v>
      </c>
      <c r="H9974">
        <v>2021</v>
      </c>
      <c r="I9974" t="s">
        <v>19081</v>
      </c>
      <c r="J9974" t="b">
        <v>1</v>
      </c>
      <c r="K9974">
        <v>1</v>
      </c>
      <c r="L9974">
        <v>1</v>
      </c>
    </row>
    <row r="9975" spans="1:13" x14ac:dyDescent="0.55000000000000004">
      <c r="A9975">
        <v>9974</v>
      </c>
      <c r="B9975" t="s">
        <v>19082</v>
      </c>
      <c r="C9975">
        <v>470696</v>
      </c>
      <c r="D9975" t="s">
        <v>130</v>
      </c>
      <c r="E9975" t="s">
        <v>47</v>
      </c>
      <c r="F9975" s="1">
        <v>44852</v>
      </c>
      <c r="G9975">
        <v>10</v>
      </c>
      <c r="H9975">
        <v>2022</v>
      </c>
      <c r="I9975" t="s">
        <v>927</v>
      </c>
      <c r="J9975" t="b">
        <v>1</v>
      </c>
      <c r="K9975">
        <v>0</v>
      </c>
      <c r="L9975">
        <v>1</v>
      </c>
    </row>
    <row r="9976" spans="1:13" x14ac:dyDescent="0.55000000000000004">
      <c r="A9976">
        <v>9975</v>
      </c>
      <c r="B9976" t="s">
        <v>19083</v>
      </c>
      <c r="C9976">
        <v>269223</v>
      </c>
      <c r="D9976" t="s">
        <v>130</v>
      </c>
      <c r="E9976" t="s">
        <v>33</v>
      </c>
      <c r="F9976" s="1">
        <v>43147</v>
      </c>
      <c r="G9976">
        <v>2</v>
      </c>
      <c r="H9976">
        <v>2018</v>
      </c>
      <c r="I9976" t="s">
        <v>11957</v>
      </c>
      <c r="J9976" t="b">
        <v>1</v>
      </c>
      <c r="K9976">
        <v>1</v>
      </c>
      <c r="L9976">
        <v>1</v>
      </c>
    </row>
    <row r="9977" spans="1:13" x14ac:dyDescent="0.55000000000000004">
      <c r="A9977">
        <v>9976</v>
      </c>
      <c r="B9977" t="s">
        <v>19084</v>
      </c>
      <c r="C9977">
        <v>322148</v>
      </c>
      <c r="D9977" t="s">
        <v>30</v>
      </c>
      <c r="E9977" t="s">
        <v>83</v>
      </c>
      <c r="F9977" s="1">
        <v>41601</v>
      </c>
      <c r="G9977">
        <v>11</v>
      </c>
      <c r="H9977">
        <v>2013</v>
      </c>
      <c r="I9977" t="s">
        <v>19085</v>
      </c>
      <c r="J9977" t="b">
        <v>1</v>
      </c>
      <c r="K9977">
        <v>0</v>
      </c>
      <c r="L9977">
        <v>0</v>
      </c>
    </row>
    <row r="9978" spans="1:13" x14ac:dyDescent="0.55000000000000004">
      <c r="A9978">
        <v>9977</v>
      </c>
      <c r="B9978" t="s">
        <v>19086</v>
      </c>
      <c r="C9978">
        <v>471148</v>
      </c>
      <c r="D9978" t="s">
        <v>130</v>
      </c>
      <c r="E9978" t="s">
        <v>47</v>
      </c>
      <c r="F9978" s="1">
        <v>44861</v>
      </c>
      <c r="G9978">
        <v>10</v>
      </c>
      <c r="H9978">
        <v>2022</v>
      </c>
      <c r="I9978" t="s">
        <v>14922</v>
      </c>
      <c r="J9978" t="b">
        <v>1</v>
      </c>
      <c r="K9978">
        <v>1</v>
      </c>
      <c r="L9978">
        <v>1</v>
      </c>
    </row>
    <row r="9979" spans="1:13" x14ac:dyDescent="0.55000000000000004">
      <c r="A9979">
        <v>9978</v>
      </c>
      <c r="B9979" t="s">
        <v>19087</v>
      </c>
      <c r="C9979">
        <v>469660</v>
      </c>
      <c r="D9979" t="s">
        <v>130</v>
      </c>
      <c r="E9979" t="s">
        <v>47</v>
      </c>
      <c r="F9979" s="1">
        <v>44831</v>
      </c>
      <c r="G9979">
        <v>9</v>
      </c>
      <c r="H9979">
        <v>2022</v>
      </c>
      <c r="I9979" t="s">
        <v>19088</v>
      </c>
      <c r="J9979" t="b">
        <v>1</v>
      </c>
      <c r="K9979">
        <v>0</v>
      </c>
      <c r="L9979">
        <v>1</v>
      </c>
    </row>
    <row r="9980" spans="1:13" x14ac:dyDescent="0.55000000000000004">
      <c r="A9980">
        <v>9979</v>
      </c>
      <c r="B9980" t="s">
        <v>19089</v>
      </c>
      <c r="C9980">
        <v>384728</v>
      </c>
      <c r="D9980" t="s">
        <v>44</v>
      </c>
      <c r="E9980" t="s">
        <v>74</v>
      </c>
      <c r="F9980" s="1">
        <v>42618</v>
      </c>
      <c r="G9980">
        <v>9</v>
      </c>
      <c r="H9980">
        <v>2016</v>
      </c>
      <c r="I9980" t="s">
        <v>19090</v>
      </c>
      <c r="J9980" t="b">
        <v>1</v>
      </c>
      <c r="K9980">
        <v>0</v>
      </c>
      <c r="L9980">
        <v>1</v>
      </c>
      <c r="M9980" t="s">
        <v>21137</v>
      </c>
    </row>
    <row r="9981" spans="1:13" x14ac:dyDescent="0.55000000000000004">
      <c r="A9981">
        <v>9980</v>
      </c>
      <c r="B9981" t="s">
        <v>19091</v>
      </c>
      <c r="C9981">
        <v>273372</v>
      </c>
      <c r="D9981" t="s">
        <v>109</v>
      </c>
      <c r="E9981" t="s">
        <v>33</v>
      </c>
      <c r="F9981" s="1">
        <v>43744</v>
      </c>
      <c r="G9981">
        <v>10</v>
      </c>
      <c r="H9981">
        <v>2019</v>
      </c>
      <c r="I9981" t="s">
        <v>19092</v>
      </c>
      <c r="J9981" t="b">
        <v>1</v>
      </c>
      <c r="K9981">
        <v>0</v>
      </c>
      <c r="L9981">
        <v>0</v>
      </c>
    </row>
    <row r="9982" spans="1:13" x14ac:dyDescent="0.55000000000000004">
      <c r="A9982">
        <v>9981</v>
      </c>
      <c r="B9982" t="s">
        <v>19093</v>
      </c>
      <c r="C9982">
        <v>421857</v>
      </c>
      <c r="D9982" t="s">
        <v>135</v>
      </c>
      <c r="E9982" t="s">
        <v>61</v>
      </c>
      <c r="F9982" s="1">
        <v>45014</v>
      </c>
      <c r="G9982">
        <v>3</v>
      </c>
      <c r="H9982">
        <v>2023</v>
      </c>
      <c r="I9982" t="s">
        <v>19094</v>
      </c>
      <c r="J9982" t="b">
        <v>1</v>
      </c>
      <c r="K9982">
        <v>0</v>
      </c>
      <c r="L9982">
        <v>1</v>
      </c>
    </row>
    <row r="9983" spans="1:13" x14ac:dyDescent="0.55000000000000004">
      <c r="A9983">
        <v>9982</v>
      </c>
      <c r="B9983" t="s">
        <v>19095</v>
      </c>
      <c r="C9983">
        <v>190453</v>
      </c>
      <c r="D9983" t="s">
        <v>135</v>
      </c>
      <c r="E9983" t="s">
        <v>17</v>
      </c>
      <c r="F9983" s="1">
        <v>44049</v>
      </c>
      <c r="G9983">
        <v>8</v>
      </c>
      <c r="H9983">
        <v>2020</v>
      </c>
      <c r="I9983" t="s">
        <v>19096</v>
      </c>
      <c r="J9983" t="b">
        <v>1</v>
      </c>
      <c r="K9983">
        <v>0</v>
      </c>
      <c r="L9983">
        <v>1</v>
      </c>
    </row>
    <row r="9984" spans="1:13" x14ac:dyDescent="0.55000000000000004">
      <c r="A9984">
        <v>9983</v>
      </c>
      <c r="B9984" t="s">
        <v>19097</v>
      </c>
      <c r="C9984">
        <v>334189</v>
      </c>
      <c r="D9984" t="s">
        <v>135</v>
      </c>
      <c r="E9984" t="s">
        <v>83</v>
      </c>
      <c r="F9984" s="1">
        <v>44516</v>
      </c>
      <c r="G9984">
        <v>11</v>
      </c>
      <c r="H9984">
        <v>2021</v>
      </c>
      <c r="I9984" t="s">
        <v>19098</v>
      </c>
      <c r="J9984" t="b">
        <v>1</v>
      </c>
      <c r="K9984">
        <v>1</v>
      </c>
      <c r="L9984">
        <v>1</v>
      </c>
    </row>
    <row r="9985" spans="1:13" x14ac:dyDescent="0.55000000000000004">
      <c r="A9985">
        <v>9984</v>
      </c>
      <c r="B9985" t="s">
        <v>19099</v>
      </c>
      <c r="C9985">
        <v>29697</v>
      </c>
      <c r="D9985" t="s">
        <v>135</v>
      </c>
      <c r="E9985" t="s">
        <v>13</v>
      </c>
      <c r="F9985" s="1">
        <v>42451</v>
      </c>
      <c r="G9985">
        <v>3</v>
      </c>
      <c r="H9985">
        <v>2016</v>
      </c>
      <c r="I9985" t="s">
        <v>19100</v>
      </c>
      <c r="J9985" t="b">
        <v>1</v>
      </c>
      <c r="K9985">
        <v>0</v>
      </c>
      <c r="L9985">
        <v>0</v>
      </c>
    </row>
    <row r="9986" spans="1:13" x14ac:dyDescent="0.55000000000000004">
      <c r="A9986">
        <v>9985</v>
      </c>
      <c r="B9986" t="s">
        <v>19101</v>
      </c>
      <c r="C9986">
        <v>459630</v>
      </c>
      <c r="D9986" t="s">
        <v>130</v>
      </c>
      <c r="E9986" t="s">
        <v>47</v>
      </c>
      <c r="F9986" s="1">
        <v>44660</v>
      </c>
      <c r="G9986">
        <v>4</v>
      </c>
      <c r="H9986">
        <v>2022</v>
      </c>
      <c r="I9986" t="s">
        <v>12827</v>
      </c>
      <c r="J9986" t="b">
        <v>1</v>
      </c>
      <c r="K9986">
        <v>0</v>
      </c>
      <c r="L9986">
        <v>0</v>
      </c>
    </row>
    <row r="9987" spans="1:13" x14ac:dyDescent="0.55000000000000004">
      <c r="A9987">
        <v>9986</v>
      </c>
      <c r="B9987" t="s">
        <v>19102</v>
      </c>
      <c r="C9987">
        <v>291475</v>
      </c>
      <c r="D9987" t="s">
        <v>44</v>
      </c>
      <c r="E9987" t="s">
        <v>33</v>
      </c>
      <c r="F9987" s="1">
        <v>42530</v>
      </c>
      <c r="G9987">
        <v>6</v>
      </c>
      <c r="H9987">
        <v>2016</v>
      </c>
      <c r="I9987" t="s">
        <v>19103</v>
      </c>
      <c r="J9987" t="b">
        <v>1</v>
      </c>
      <c r="K9987">
        <v>0</v>
      </c>
      <c r="L9987">
        <v>0</v>
      </c>
    </row>
    <row r="9988" spans="1:13" x14ac:dyDescent="0.55000000000000004">
      <c r="A9988">
        <v>9987</v>
      </c>
      <c r="B9988" t="s">
        <v>19104</v>
      </c>
      <c r="C9988">
        <v>461824</v>
      </c>
      <c r="D9988" t="s">
        <v>130</v>
      </c>
      <c r="E9988" t="s">
        <v>47</v>
      </c>
      <c r="F9988" s="1">
        <v>44687</v>
      </c>
      <c r="G9988">
        <v>5</v>
      </c>
      <c r="H9988">
        <v>2022</v>
      </c>
      <c r="I9988" t="s">
        <v>13344</v>
      </c>
      <c r="J9988" t="b">
        <v>1</v>
      </c>
      <c r="K9988">
        <v>1</v>
      </c>
      <c r="L9988">
        <v>0</v>
      </c>
    </row>
    <row r="9989" spans="1:13" x14ac:dyDescent="0.55000000000000004">
      <c r="A9989">
        <v>9988</v>
      </c>
      <c r="B9989" t="s">
        <v>19105</v>
      </c>
      <c r="C9989">
        <v>60884</v>
      </c>
      <c r="D9989" t="s">
        <v>130</v>
      </c>
      <c r="E9989" t="s">
        <v>56</v>
      </c>
      <c r="F9989" s="1">
        <v>44678</v>
      </c>
      <c r="G9989">
        <v>4</v>
      </c>
      <c r="H9989">
        <v>2022</v>
      </c>
      <c r="I9989" t="s">
        <v>19106</v>
      </c>
      <c r="J9989" t="b">
        <v>1</v>
      </c>
      <c r="K9989">
        <v>1</v>
      </c>
      <c r="L9989">
        <v>1</v>
      </c>
    </row>
    <row r="9990" spans="1:13" x14ac:dyDescent="0.55000000000000004">
      <c r="A9990">
        <v>9989</v>
      </c>
      <c r="B9990" t="s">
        <v>19107</v>
      </c>
      <c r="C9990">
        <v>319363</v>
      </c>
      <c r="D9990" t="s">
        <v>109</v>
      </c>
      <c r="E9990" t="s">
        <v>83</v>
      </c>
      <c r="F9990" s="1">
        <v>43792</v>
      </c>
      <c r="G9990">
        <v>11</v>
      </c>
      <c r="H9990">
        <v>2019</v>
      </c>
      <c r="I9990" t="s">
        <v>19108</v>
      </c>
      <c r="J9990" t="b">
        <v>1</v>
      </c>
      <c r="K9990">
        <v>1</v>
      </c>
      <c r="L9990">
        <v>1</v>
      </c>
    </row>
    <row r="9991" spans="1:13" x14ac:dyDescent="0.55000000000000004">
      <c r="A9991">
        <v>9990</v>
      </c>
      <c r="B9991" t="s">
        <v>19109</v>
      </c>
      <c r="C9991">
        <v>456389</v>
      </c>
      <c r="D9991" t="s">
        <v>130</v>
      </c>
      <c r="E9991" t="s">
        <v>47</v>
      </c>
      <c r="F9991" s="1">
        <v>44630</v>
      </c>
      <c r="G9991">
        <v>3</v>
      </c>
      <c r="H9991">
        <v>2022</v>
      </c>
      <c r="I9991" t="s">
        <v>19110</v>
      </c>
      <c r="J9991" t="b">
        <v>1</v>
      </c>
      <c r="K9991">
        <v>1</v>
      </c>
      <c r="L9991">
        <v>1</v>
      </c>
    </row>
    <row r="9992" spans="1:13" x14ac:dyDescent="0.55000000000000004">
      <c r="A9992">
        <v>9991</v>
      </c>
      <c r="B9992" t="s">
        <v>19111</v>
      </c>
      <c r="C9992">
        <v>378765</v>
      </c>
      <c r="D9992" t="s">
        <v>135</v>
      </c>
      <c r="E9992" t="s">
        <v>74</v>
      </c>
      <c r="F9992" s="1">
        <v>43721</v>
      </c>
      <c r="G9992">
        <v>9</v>
      </c>
      <c r="H9992">
        <v>2019</v>
      </c>
      <c r="I9992" t="s">
        <v>19112</v>
      </c>
      <c r="J9992" t="b">
        <v>1</v>
      </c>
      <c r="K9992">
        <v>1</v>
      </c>
      <c r="L9992">
        <v>1</v>
      </c>
    </row>
    <row r="9993" spans="1:13" x14ac:dyDescent="0.55000000000000004">
      <c r="A9993">
        <v>9992</v>
      </c>
      <c r="B9993" t="s">
        <v>19113</v>
      </c>
      <c r="C9993">
        <v>486150</v>
      </c>
      <c r="D9993" t="s">
        <v>109</v>
      </c>
      <c r="E9993" t="s">
        <v>47</v>
      </c>
      <c r="F9993" s="1">
        <v>44828</v>
      </c>
      <c r="G9993">
        <v>9</v>
      </c>
      <c r="H9993">
        <v>2022</v>
      </c>
      <c r="I9993" t="s">
        <v>19114</v>
      </c>
      <c r="J9993" t="b">
        <v>1</v>
      </c>
      <c r="K9993">
        <v>1</v>
      </c>
      <c r="L9993">
        <v>0</v>
      </c>
    </row>
    <row r="9994" spans="1:13" x14ac:dyDescent="0.55000000000000004">
      <c r="A9994">
        <v>9993</v>
      </c>
      <c r="B9994" t="s">
        <v>19115</v>
      </c>
      <c r="C9994">
        <v>254799</v>
      </c>
      <c r="D9994" t="s">
        <v>130</v>
      </c>
      <c r="E9994" t="s">
        <v>33</v>
      </c>
      <c r="F9994" s="1">
        <v>43552</v>
      </c>
      <c r="G9994">
        <v>3</v>
      </c>
      <c r="H9994">
        <v>2019</v>
      </c>
      <c r="I9994" t="s">
        <v>19116</v>
      </c>
      <c r="J9994" t="b">
        <v>1</v>
      </c>
      <c r="K9994">
        <v>0</v>
      </c>
      <c r="L9994">
        <v>0</v>
      </c>
    </row>
    <row r="9995" spans="1:13" x14ac:dyDescent="0.55000000000000004">
      <c r="A9995">
        <v>9994</v>
      </c>
      <c r="B9995" t="s">
        <v>19117</v>
      </c>
      <c r="C9995">
        <v>502927</v>
      </c>
      <c r="D9995" t="s">
        <v>135</v>
      </c>
      <c r="E9995" t="s">
        <v>47</v>
      </c>
      <c r="F9995" s="1">
        <v>42407</v>
      </c>
      <c r="G9995">
        <v>2</v>
      </c>
      <c r="H9995">
        <v>2016</v>
      </c>
      <c r="I9995" t="s">
        <v>19118</v>
      </c>
      <c r="J9995" t="b">
        <v>1</v>
      </c>
      <c r="K9995">
        <v>0</v>
      </c>
      <c r="L9995">
        <v>1</v>
      </c>
    </row>
    <row r="9996" spans="1:13" x14ac:dyDescent="0.55000000000000004">
      <c r="A9996">
        <v>9995</v>
      </c>
      <c r="B9996" t="s">
        <v>19119</v>
      </c>
      <c r="C9996">
        <v>503805</v>
      </c>
      <c r="D9996" t="s">
        <v>135</v>
      </c>
      <c r="E9996" t="s">
        <v>47</v>
      </c>
      <c r="F9996" s="1">
        <v>42628</v>
      </c>
      <c r="G9996">
        <v>9</v>
      </c>
      <c r="H9996">
        <v>2016</v>
      </c>
      <c r="I9996" t="s">
        <v>19120</v>
      </c>
      <c r="J9996" t="b">
        <v>1</v>
      </c>
      <c r="K9996">
        <v>1</v>
      </c>
      <c r="L9996">
        <v>1</v>
      </c>
    </row>
    <row r="9997" spans="1:13" x14ac:dyDescent="0.55000000000000004">
      <c r="A9997">
        <v>9996</v>
      </c>
      <c r="B9997" t="s">
        <v>19121</v>
      </c>
      <c r="C9997">
        <v>156874</v>
      </c>
      <c r="D9997" t="s">
        <v>109</v>
      </c>
      <c r="E9997" t="s">
        <v>17</v>
      </c>
      <c r="F9997" s="1">
        <v>44269</v>
      </c>
      <c r="G9997">
        <v>3</v>
      </c>
      <c r="H9997">
        <v>2021</v>
      </c>
      <c r="I9997" t="s">
        <v>19122</v>
      </c>
      <c r="J9997" t="b">
        <v>1</v>
      </c>
      <c r="K9997">
        <v>0</v>
      </c>
      <c r="L9997">
        <v>1</v>
      </c>
    </row>
    <row r="9998" spans="1:13" x14ac:dyDescent="0.55000000000000004">
      <c r="A9998">
        <v>9997</v>
      </c>
      <c r="B9998" t="s">
        <v>19123</v>
      </c>
      <c r="C9998">
        <v>446072</v>
      </c>
      <c r="D9998" t="s">
        <v>130</v>
      </c>
      <c r="E9998" t="s">
        <v>47</v>
      </c>
      <c r="F9998" s="1">
        <v>42933</v>
      </c>
      <c r="G9998">
        <v>7</v>
      </c>
      <c r="H9998">
        <v>2017</v>
      </c>
      <c r="I9998" t="s">
        <v>19124</v>
      </c>
      <c r="J9998" t="b">
        <v>1</v>
      </c>
      <c r="K9998">
        <v>1</v>
      </c>
      <c r="L9998">
        <v>1</v>
      </c>
    </row>
    <row r="9999" spans="1:13" x14ac:dyDescent="0.55000000000000004">
      <c r="A9999">
        <v>9998</v>
      </c>
      <c r="B9999" t="s">
        <v>19125</v>
      </c>
      <c r="C9999">
        <v>70201</v>
      </c>
      <c r="D9999" t="s">
        <v>130</v>
      </c>
      <c r="E9999" t="s">
        <v>56</v>
      </c>
      <c r="F9999" s="1">
        <v>43637</v>
      </c>
      <c r="G9999">
        <v>6</v>
      </c>
      <c r="H9999">
        <v>2019</v>
      </c>
      <c r="I9999" t="s">
        <v>19126</v>
      </c>
      <c r="J9999" t="b">
        <v>1</v>
      </c>
      <c r="K9999">
        <v>1</v>
      </c>
      <c r="L9999">
        <v>1</v>
      </c>
    </row>
    <row r="10000" spans="1:13" x14ac:dyDescent="0.55000000000000004">
      <c r="A10000">
        <v>9999</v>
      </c>
      <c r="B10000" t="s">
        <v>19127</v>
      </c>
      <c r="C10000">
        <v>51976</v>
      </c>
      <c r="D10000" t="s">
        <v>16</v>
      </c>
      <c r="E10000" t="s">
        <v>13</v>
      </c>
      <c r="F10000" s="1">
        <v>42985</v>
      </c>
      <c r="G10000">
        <v>9</v>
      </c>
      <c r="H10000">
        <v>2017</v>
      </c>
      <c r="I10000" t="s">
        <v>19128</v>
      </c>
      <c r="J10000" t="b">
        <v>1</v>
      </c>
      <c r="K10000">
        <v>0</v>
      </c>
      <c r="L10000">
        <v>0</v>
      </c>
      <c r="M10000" t="s">
        <v>21137</v>
      </c>
    </row>
    <row r="10001" spans="1:13" x14ac:dyDescent="0.55000000000000004">
      <c r="A10001">
        <v>10000</v>
      </c>
      <c r="B10001" t="s">
        <v>19129</v>
      </c>
      <c r="C10001">
        <v>258743</v>
      </c>
      <c r="D10001" t="s">
        <v>130</v>
      </c>
      <c r="E10001" t="s">
        <v>33</v>
      </c>
      <c r="F10001" s="1">
        <v>43955</v>
      </c>
      <c r="G10001">
        <v>5</v>
      </c>
      <c r="H10001">
        <v>2020</v>
      </c>
      <c r="I10001" t="s">
        <v>10207</v>
      </c>
      <c r="J10001" t="b">
        <v>1</v>
      </c>
      <c r="K10001">
        <v>1</v>
      </c>
      <c r="L10001">
        <v>1</v>
      </c>
    </row>
    <row r="10002" spans="1:13" x14ac:dyDescent="0.55000000000000004">
      <c r="A10002">
        <v>10001</v>
      </c>
      <c r="B10002" t="s">
        <v>19130</v>
      </c>
      <c r="C10002">
        <v>337288</v>
      </c>
      <c r="D10002" t="s">
        <v>44</v>
      </c>
      <c r="E10002" t="s">
        <v>83</v>
      </c>
      <c r="F10002" s="1">
        <v>42702</v>
      </c>
      <c r="G10002">
        <v>11</v>
      </c>
      <c r="H10002">
        <v>2016</v>
      </c>
      <c r="I10002" t="s">
        <v>19131</v>
      </c>
      <c r="J10002" t="b">
        <v>1</v>
      </c>
      <c r="K10002">
        <v>0</v>
      </c>
      <c r="L10002">
        <v>0</v>
      </c>
    </row>
    <row r="10003" spans="1:13" x14ac:dyDescent="0.55000000000000004">
      <c r="A10003">
        <v>10002</v>
      </c>
      <c r="B10003" t="s">
        <v>19132</v>
      </c>
      <c r="C10003">
        <v>278318</v>
      </c>
      <c r="D10003" t="s">
        <v>109</v>
      </c>
      <c r="E10003" t="s">
        <v>33</v>
      </c>
      <c r="F10003" s="1">
        <v>44586</v>
      </c>
      <c r="G10003">
        <v>1</v>
      </c>
      <c r="H10003">
        <v>2022</v>
      </c>
      <c r="I10003" t="s">
        <v>19133</v>
      </c>
      <c r="J10003" t="b">
        <v>1</v>
      </c>
      <c r="K10003">
        <v>0</v>
      </c>
      <c r="L10003">
        <v>1</v>
      </c>
    </row>
    <row r="10004" spans="1:13" x14ac:dyDescent="0.55000000000000004">
      <c r="A10004">
        <v>10003</v>
      </c>
      <c r="B10004" t="s">
        <v>19134</v>
      </c>
      <c r="C10004">
        <v>415424</v>
      </c>
      <c r="D10004" t="s">
        <v>135</v>
      </c>
      <c r="E10004" t="s">
        <v>61</v>
      </c>
      <c r="F10004" s="1">
        <v>42375</v>
      </c>
      <c r="G10004">
        <v>1</v>
      </c>
      <c r="H10004">
        <v>2016</v>
      </c>
      <c r="I10004" t="s">
        <v>19135</v>
      </c>
      <c r="J10004" t="b">
        <v>1</v>
      </c>
      <c r="K10004">
        <v>1</v>
      </c>
      <c r="L10004">
        <v>1</v>
      </c>
    </row>
    <row r="10005" spans="1:13" x14ac:dyDescent="0.55000000000000004">
      <c r="A10005">
        <v>10004</v>
      </c>
      <c r="B10005" t="s">
        <v>19136</v>
      </c>
      <c r="C10005">
        <v>114164</v>
      </c>
      <c r="D10005" t="s">
        <v>16</v>
      </c>
      <c r="E10005" t="s">
        <v>56</v>
      </c>
      <c r="F10005" s="1">
        <v>41565</v>
      </c>
      <c r="G10005">
        <v>10</v>
      </c>
      <c r="H10005">
        <v>2013</v>
      </c>
      <c r="I10005" t="s">
        <v>19137</v>
      </c>
      <c r="J10005" t="b">
        <v>1</v>
      </c>
      <c r="K10005">
        <v>0</v>
      </c>
      <c r="L10005">
        <v>0</v>
      </c>
    </row>
    <row r="10006" spans="1:13" x14ac:dyDescent="0.55000000000000004">
      <c r="A10006">
        <v>10005</v>
      </c>
      <c r="B10006" t="s">
        <v>19138</v>
      </c>
      <c r="C10006">
        <v>274356</v>
      </c>
      <c r="D10006" t="s">
        <v>109</v>
      </c>
      <c r="E10006" t="s">
        <v>33</v>
      </c>
      <c r="F10006" s="1">
        <v>43946</v>
      </c>
      <c r="G10006">
        <v>4</v>
      </c>
      <c r="H10006">
        <v>2020</v>
      </c>
      <c r="I10006" t="s">
        <v>19139</v>
      </c>
      <c r="J10006" t="b">
        <v>1</v>
      </c>
      <c r="K10006">
        <v>0</v>
      </c>
      <c r="L10006">
        <v>0</v>
      </c>
    </row>
    <row r="10007" spans="1:13" x14ac:dyDescent="0.55000000000000004">
      <c r="A10007">
        <v>10006</v>
      </c>
      <c r="B10007" t="s">
        <v>19140</v>
      </c>
      <c r="C10007">
        <v>71290</v>
      </c>
      <c r="D10007" t="s">
        <v>130</v>
      </c>
      <c r="E10007" t="s">
        <v>56</v>
      </c>
      <c r="F10007" s="1">
        <v>43778</v>
      </c>
      <c r="G10007">
        <v>11</v>
      </c>
      <c r="H10007">
        <v>2019</v>
      </c>
      <c r="I10007" t="s">
        <v>5264</v>
      </c>
      <c r="J10007" t="b">
        <v>1</v>
      </c>
      <c r="K10007">
        <v>1</v>
      </c>
      <c r="L10007">
        <v>1</v>
      </c>
    </row>
    <row r="10008" spans="1:13" x14ac:dyDescent="0.55000000000000004">
      <c r="A10008">
        <v>10007</v>
      </c>
      <c r="B10008" t="s">
        <v>19141</v>
      </c>
      <c r="C10008">
        <v>358363</v>
      </c>
      <c r="D10008" t="s">
        <v>130</v>
      </c>
      <c r="E10008" t="s">
        <v>74</v>
      </c>
      <c r="F10008" s="1">
        <v>43262</v>
      </c>
      <c r="G10008">
        <v>6</v>
      </c>
      <c r="H10008">
        <v>2018</v>
      </c>
      <c r="I10008" t="s">
        <v>19142</v>
      </c>
      <c r="J10008" t="b">
        <v>1</v>
      </c>
      <c r="K10008">
        <v>1</v>
      </c>
      <c r="L10008">
        <v>1</v>
      </c>
    </row>
    <row r="10009" spans="1:13" x14ac:dyDescent="0.55000000000000004">
      <c r="A10009">
        <v>10008</v>
      </c>
      <c r="B10009" t="s">
        <v>19143</v>
      </c>
      <c r="C10009">
        <v>311173</v>
      </c>
      <c r="D10009" t="s">
        <v>130</v>
      </c>
      <c r="E10009" t="s">
        <v>83</v>
      </c>
      <c r="F10009" s="1">
        <v>43972</v>
      </c>
      <c r="G10009">
        <v>5</v>
      </c>
      <c r="H10009">
        <v>2020</v>
      </c>
      <c r="I10009" t="s">
        <v>9559</v>
      </c>
      <c r="J10009" t="b">
        <v>1</v>
      </c>
      <c r="K10009">
        <v>1</v>
      </c>
      <c r="L10009">
        <v>1</v>
      </c>
    </row>
    <row r="10010" spans="1:13" x14ac:dyDescent="0.55000000000000004">
      <c r="A10010">
        <v>10009</v>
      </c>
      <c r="B10010" t="s">
        <v>19144</v>
      </c>
      <c r="C10010">
        <v>386666</v>
      </c>
      <c r="D10010" t="s">
        <v>44</v>
      </c>
      <c r="E10010" t="s">
        <v>74</v>
      </c>
      <c r="F10010" s="1">
        <v>43077</v>
      </c>
      <c r="G10010">
        <v>12</v>
      </c>
      <c r="H10010">
        <v>2017</v>
      </c>
      <c r="I10010" t="s">
        <v>19145</v>
      </c>
      <c r="J10010" t="b">
        <v>1</v>
      </c>
      <c r="K10010">
        <v>1</v>
      </c>
      <c r="L10010">
        <v>1</v>
      </c>
    </row>
    <row r="10011" spans="1:13" x14ac:dyDescent="0.55000000000000004">
      <c r="A10011">
        <v>10010</v>
      </c>
      <c r="B10011" t="s">
        <v>19146</v>
      </c>
      <c r="C10011">
        <v>6050</v>
      </c>
      <c r="D10011" t="s">
        <v>130</v>
      </c>
      <c r="E10011" t="s">
        <v>13</v>
      </c>
      <c r="F10011" s="1">
        <v>43966</v>
      </c>
      <c r="G10011">
        <v>5</v>
      </c>
      <c r="H10011">
        <v>2020</v>
      </c>
      <c r="I10011" t="s">
        <v>19147</v>
      </c>
      <c r="J10011" t="b">
        <v>1</v>
      </c>
      <c r="K10011">
        <v>0</v>
      </c>
      <c r="L10011">
        <v>1</v>
      </c>
      <c r="M10011" t="s">
        <v>21137</v>
      </c>
    </row>
    <row r="10012" spans="1:13" x14ac:dyDescent="0.55000000000000004">
      <c r="A10012">
        <v>10011</v>
      </c>
      <c r="B10012" t="s">
        <v>19148</v>
      </c>
      <c r="C10012">
        <v>71553</v>
      </c>
      <c r="D10012" t="s">
        <v>130</v>
      </c>
      <c r="E10012" t="s">
        <v>56</v>
      </c>
      <c r="F10012" s="1">
        <v>43811</v>
      </c>
      <c r="G10012">
        <v>12</v>
      </c>
      <c r="H10012">
        <v>2019</v>
      </c>
      <c r="I10012" t="s">
        <v>8867</v>
      </c>
      <c r="J10012" t="b">
        <v>1</v>
      </c>
      <c r="K10012">
        <v>1</v>
      </c>
      <c r="L10012">
        <v>0</v>
      </c>
    </row>
    <row r="10013" spans="1:13" x14ac:dyDescent="0.55000000000000004">
      <c r="A10013">
        <v>10012</v>
      </c>
      <c r="B10013" t="s">
        <v>19149</v>
      </c>
      <c r="C10013">
        <v>70401</v>
      </c>
      <c r="D10013" t="s">
        <v>130</v>
      </c>
      <c r="E10013" t="s">
        <v>56</v>
      </c>
      <c r="F10013" s="1">
        <v>43670</v>
      </c>
      <c r="G10013">
        <v>7</v>
      </c>
      <c r="H10013">
        <v>2019</v>
      </c>
      <c r="I10013" t="s">
        <v>13043</v>
      </c>
      <c r="J10013" t="b">
        <v>1</v>
      </c>
      <c r="K10013">
        <v>1</v>
      </c>
      <c r="L10013">
        <v>1</v>
      </c>
    </row>
    <row r="10014" spans="1:13" x14ac:dyDescent="0.55000000000000004">
      <c r="A10014">
        <v>10013</v>
      </c>
      <c r="B10014" t="s">
        <v>19150</v>
      </c>
      <c r="C10014">
        <v>519273</v>
      </c>
      <c r="D10014" t="s">
        <v>135</v>
      </c>
      <c r="E10014" t="s">
        <v>47</v>
      </c>
      <c r="F10014" s="1">
        <v>44963</v>
      </c>
      <c r="G10014">
        <v>2</v>
      </c>
      <c r="H10014">
        <v>2023</v>
      </c>
      <c r="I10014" t="s">
        <v>19151</v>
      </c>
      <c r="J10014" t="b">
        <v>1</v>
      </c>
      <c r="K10014">
        <v>0</v>
      </c>
      <c r="L10014">
        <v>0</v>
      </c>
    </row>
    <row r="10015" spans="1:13" x14ac:dyDescent="0.55000000000000004">
      <c r="A10015">
        <v>10014</v>
      </c>
      <c r="B10015" t="s">
        <v>19152</v>
      </c>
      <c r="C10015">
        <v>504703</v>
      </c>
      <c r="D10015" t="s">
        <v>135</v>
      </c>
      <c r="E10015" t="s">
        <v>47</v>
      </c>
      <c r="F10015" s="1">
        <v>42957</v>
      </c>
      <c r="G10015">
        <v>8</v>
      </c>
      <c r="H10015">
        <v>2017</v>
      </c>
      <c r="I10015" t="s">
        <v>19153</v>
      </c>
      <c r="J10015" t="b">
        <v>1</v>
      </c>
      <c r="K10015">
        <v>0</v>
      </c>
      <c r="L10015">
        <v>0</v>
      </c>
    </row>
    <row r="10016" spans="1:13" x14ac:dyDescent="0.55000000000000004">
      <c r="A10016">
        <v>10015</v>
      </c>
      <c r="B10016" t="s">
        <v>19154</v>
      </c>
      <c r="C10016">
        <v>390534</v>
      </c>
      <c r="D10016" t="s">
        <v>44</v>
      </c>
      <c r="E10016" t="s">
        <v>74</v>
      </c>
      <c r="F10016" s="1">
        <v>44929</v>
      </c>
      <c r="G10016">
        <v>1</v>
      </c>
      <c r="H10016">
        <v>2023</v>
      </c>
      <c r="I10016" t="s">
        <v>19155</v>
      </c>
      <c r="J10016" t="b">
        <v>1</v>
      </c>
      <c r="K10016">
        <v>0</v>
      </c>
      <c r="L10016">
        <v>0</v>
      </c>
      <c r="M10016" t="s">
        <v>21137</v>
      </c>
    </row>
    <row r="10017" spans="1:12" x14ac:dyDescent="0.55000000000000004">
      <c r="A10017">
        <v>10016</v>
      </c>
      <c r="B10017" t="s">
        <v>19156</v>
      </c>
      <c r="C10017">
        <v>252623</v>
      </c>
      <c r="D10017" t="s">
        <v>130</v>
      </c>
      <c r="E10017" t="s">
        <v>33</v>
      </c>
      <c r="F10017" s="1">
        <v>45036</v>
      </c>
      <c r="G10017">
        <v>4</v>
      </c>
      <c r="H10017">
        <v>2023</v>
      </c>
      <c r="I10017" t="s">
        <v>19157</v>
      </c>
      <c r="J10017" t="b">
        <v>1</v>
      </c>
      <c r="K10017">
        <v>0</v>
      </c>
      <c r="L10017">
        <v>1</v>
      </c>
    </row>
    <row r="10018" spans="1:12" x14ac:dyDescent="0.55000000000000004">
      <c r="A10018">
        <v>10017</v>
      </c>
      <c r="B10018" t="s">
        <v>19158</v>
      </c>
      <c r="C10018">
        <v>289736</v>
      </c>
      <c r="D10018" t="s">
        <v>135</v>
      </c>
      <c r="E10018" t="s">
        <v>33</v>
      </c>
      <c r="F10018" s="1">
        <v>43080</v>
      </c>
      <c r="G10018">
        <v>12</v>
      </c>
      <c r="H10018">
        <v>2017</v>
      </c>
      <c r="I10018" t="s">
        <v>19159</v>
      </c>
      <c r="J10018" t="b">
        <v>1</v>
      </c>
      <c r="K10018">
        <v>1</v>
      </c>
      <c r="L10018">
        <v>1</v>
      </c>
    </row>
    <row r="10019" spans="1:12" x14ac:dyDescent="0.55000000000000004">
      <c r="A10019">
        <v>10018</v>
      </c>
      <c r="B10019" t="s">
        <v>19160</v>
      </c>
      <c r="C10019">
        <v>77841</v>
      </c>
      <c r="D10019" t="s">
        <v>130</v>
      </c>
      <c r="E10019" t="s">
        <v>56</v>
      </c>
      <c r="F10019" s="1">
        <v>42115</v>
      </c>
      <c r="G10019">
        <v>4</v>
      </c>
      <c r="H10019">
        <v>2015</v>
      </c>
      <c r="I10019" t="s">
        <v>14768</v>
      </c>
      <c r="J10019" t="b">
        <v>1</v>
      </c>
      <c r="K10019">
        <v>0</v>
      </c>
      <c r="L10019">
        <v>1</v>
      </c>
    </row>
    <row r="10020" spans="1:12" x14ac:dyDescent="0.55000000000000004">
      <c r="A10020">
        <v>10019</v>
      </c>
      <c r="B10020" t="s">
        <v>19161</v>
      </c>
      <c r="C10020">
        <v>36505</v>
      </c>
      <c r="D10020" t="s">
        <v>44</v>
      </c>
      <c r="E10020" t="s">
        <v>13</v>
      </c>
      <c r="F10020" s="1">
        <v>43713</v>
      </c>
      <c r="G10020">
        <v>9</v>
      </c>
      <c r="H10020">
        <v>2019</v>
      </c>
      <c r="I10020" t="s">
        <v>19162</v>
      </c>
      <c r="J10020" t="b">
        <v>1</v>
      </c>
      <c r="K10020">
        <v>1</v>
      </c>
      <c r="L10020">
        <v>1</v>
      </c>
    </row>
    <row r="10021" spans="1:12" x14ac:dyDescent="0.55000000000000004">
      <c r="A10021">
        <v>10020</v>
      </c>
      <c r="B10021" t="s">
        <v>19163</v>
      </c>
      <c r="C10021">
        <v>347788</v>
      </c>
      <c r="D10021" t="s">
        <v>16</v>
      </c>
      <c r="E10021" t="s">
        <v>83</v>
      </c>
      <c r="F10021" s="1">
        <v>44988</v>
      </c>
      <c r="G10021">
        <v>3</v>
      </c>
      <c r="H10021">
        <v>2023</v>
      </c>
      <c r="I10021" t="s">
        <v>19164</v>
      </c>
      <c r="J10021" t="b">
        <v>1</v>
      </c>
      <c r="K10021">
        <v>1</v>
      </c>
      <c r="L10021">
        <v>1</v>
      </c>
    </row>
    <row r="10022" spans="1:12" x14ac:dyDescent="0.55000000000000004">
      <c r="A10022">
        <v>10021</v>
      </c>
      <c r="B10022" t="s">
        <v>19165</v>
      </c>
      <c r="C10022">
        <v>126581</v>
      </c>
      <c r="D10022" t="s">
        <v>130</v>
      </c>
      <c r="E10022" t="s">
        <v>17</v>
      </c>
      <c r="F10022" s="1">
        <v>44473</v>
      </c>
      <c r="G10022">
        <v>10</v>
      </c>
      <c r="H10022">
        <v>2021</v>
      </c>
      <c r="I10022" t="s">
        <v>11992</v>
      </c>
      <c r="J10022" t="b">
        <v>1</v>
      </c>
      <c r="K10022">
        <v>0</v>
      </c>
      <c r="L10022">
        <v>1</v>
      </c>
    </row>
    <row r="10023" spans="1:12" x14ac:dyDescent="0.55000000000000004">
      <c r="A10023">
        <v>10022</v>
      </c>
      <c r="B10023" t="s">
        <v>19166</v>
      </c>
      <c r="C10023">
        <v>136454</v>
      </c>
      <c r="D10023" t="s">
        <v>130</v>
      </c>
      <c r="E10023" t="s">
        <v>17</v>
      </c>
      <c r="F10023" s="1">
        <v>44206</v>
      </c>
      <c r="G10023">
        <v>1</v>
      </c>
      <c r="H10023">
        <v>2021</v>
      </c>
      <c r="I10023" t="s">
        <v>19167</v>
      </c>
      <c r="J10023" t="b">
        <v>1</v>
      </c>
      <c r="K10023">
        <v>1</v>
      </c>
      <c r="L10023">
        <v>1</v>
      </c>
    </row>
    <row r="10024" spans="1:12" x14ac:dyDescent="0.55000000000000004">
      <c r="A10024">
        <v>10023</v>
      </c>
      <c r="B10024" t="s">
        <v>19168</v>
      </c>
      <c r="C10024">
        <v>207133</v>
      </c>
      <c r="D10024" t="s">
        <v>135</v>
      </c>
      <c r="E10024" t="s">
        <v>17</v>
      </c>
      <c r="F10024" s="1">
        <v>44491</v>
      </c>
      <c r="G10024">
        <v>10</v>
      </c>
      <c r="H10024">
        <v>2021</v>
      </c>
      <c r="I10024" t="s">
        <v>19169</v>
      </c>
      <c r="J10024" t="b">
        <v>1</v>
      </c>
      <c r="K10024">
        <v>1</v>
      </c>
      <c r="L10024">
        <v>1</v>
      </c>
    </row>
    <row r="10025" spans="1:12" x14ac:dyDescent="0.55000000000000004">
      <c r="A10025">
        <v>10024</v>
      </c>
      <c r="B10025" t="s">
        <v>19170</v>
      </c>
      <c r="C10025">
        <v>106930</v>
      </c>
      <c r="D10025" t="s">
        <v>44</v>
      </c>
      <c r="E10025" t="s">
        <v>56</v>
      </c>
      <c r="F10025" s="1">
        <v>43675</v>
      </c>
      <c r="G10025">
        <v>7</v>
      </c>
      <c r="H10025">
        <v>2019</v>
      </c>
      <c r="I10025" t="s">
        <v>19171</v>
      </c>
      <c r="J10025" t="b">
        <v>1</v>
      </c>
      <c r="K10025">
        <v>0</v>
      </c>
      <c r="L10025">
        <v>0</v>
      </c>
    </row>
    <row r="10026" spans="1:12" x14ac:dyDescent="0.55000000000000004">
      <c r="A10026">
        <v>10025</v>
      </c>
      <c r="B10026" t="s">
        <v>19172</v>
      </c>
      <c r="C10026">
        <v>42163</v>
      </c>
      <c r="D10026" t="s">
        <v>12</v>
      </c>
      <c r="E10026" t="s">
        <v>13</v>
      </c>
      <c r="F10026" s="1">
        <v>42272</v>
      </c>
      <c r="G10026">
        <v>9</v>
      </c>
      <c r="H10026">
        <v>2015</v>
      </c>
      <c r="I10026" t="s">
        <v>19173</v>
      </c>
      <c r="J10026" t="b">
        <v>1</v>
      </c>
      <c r="K10026">
        <v>0</v>
      </c>
      <c r="L10026">
        <v>1</v>
      </c>
    </row>
    <row r="10027" spans="1:12" x14ac:dyDescent="0.55000000000000004">
      <c r="A10027">
        <v>10026</v>
      </c>
      <c r="B10027" t="s">
        <v>19174</v>
      </c>
      <c r="C10027">
        <v>402326</v>
      </c>
      <c r="D10027" t="s">
        <v>130</v>
      </c>
      <c r="E10027" t="s">
        <v>61</v>
      </c>
      <c r="F10027" s="1">
        <v>44827</v>
      </c>
      <c r="G10027">
        <v>9</v>
      </c>
      <c r="H10027">
        <v>2022</v>
      </c>
      <c r="I10027" t="s">
        <v>19175</v>
      </c>
      <c r="J10027" t="b">
        <v>1</v>
      </c>
      <c r="K10027">
        <v>0</v>
      </c>
      <c r="L10027">
        <v>1</v>
      </c>
    </row>
    <row r="10028" spans="1:12" x14ac:dyDescent="0.55000000000000004">
      <c r="A10028">
        <v>10027</v>
      </c>
      <c r="B10028" t="s">
        <v>19176</v>
      </c>
      <c r="C10028">
        <v>386159</v>
      </c>
      <c r="D10028" t="s">
        <v>44</v>
      </c>
      <c r="E10028" t="s">
        <v>74</v>
      </c>
      <c r="F10028" s="1">
        <v>42939</v>
      </c>
      <c r="G10028">
        <v>7</v>
      </c>
      <c r="H10028">
        <v>2017</v>
      </c>
      <c r="I10028" t="s">
        <v>19177</v>
      </c>
      <c r="J10028" t="b">
        <v>1</v>
      </c>
      <c r="K10028">
        <v>1</v>
      </c>
      <c r="L10028">
        <v>0</v>
      </c>
    </row>
    <row r="10029" spans="1:12" x14ac:dyDescent="0.55000000000000004">
      <c r="A10029">
        <v>10028</v>
      </c>
      <c r="B10029" t="s">
        <v>19178</v>
      </c>
      <c r="C10029">
        <v>227146</v>
      </c>
      <c r="D10029" t="s">
        <v>44</v>
      </c>
      <c r="E10029" t="s">
        <v>17</v>
      </c>
      <c r="F10029" s="1">
        <v>44533</v>
      </c>
      <c r="G10029">
        <v>12</v>
      </c>
      <c r="H10029">
        <v>2021</v>
      </c>
      <c r="I10029" t="s">
        <v>19179</v>
      </c>
      <c r="J10029" t="b">
        <v>1</v>
      </c>
      <c r="K10029">
        <v>0</v>
      </c>
      <c r="L10029">
        <v>0</v>
      </c>
    </row>
    <row r="10030" spans="1:12" x14ac:dyDescent="0.55000000000000004">
      <c r="A10030">
        <v>10029</v>
      </c>
      <c r="B10030" t="s">
        <v>19180</v>
      </c>
      <c r="C10030">
        <v>381692</v>
      </c>
      <c r="D10030" t="s">
        <v>44</v>
      </c>
      <c r="E10030" t="s">
        <v>74</v>
      </c>
      <c r="F10030" s="1">
        <v>42309</v>
      </c>
      <c r="G10030">
        <v>11</v>
      </c>
      <c r="H10030">
        <v>2015</v>
      </c>
      <c r="I10030" t="s">
        <v>19181</v>
      </c>
      <c r="J10030" t="b">
        <v>1</v>
      </c>
      <c r="K10030">
        <v>1</v>
      </c>
      <c r="L10030">
        <v>1</v>
      </c>
    </row>
    <row r="10031" spans="1:12" x14ac:dyDescent="0.55000000000000004">
      <c r="A10031">
        <v>10030</v>
      </c>
      <c r="B10031" t="s">
        <v>19182</v>
      </c>
      <c r="C10031">
        <v>272218</v>
      </c>
      <c r="D10031" t="s">
        <v>109</v>
      </c>
      <c r="E10031" t="s">
        <v>33</v>
      </c>
      <c r="F10031" s="1">
        <v>43343</v>
      </c>
      <c r="G10031">
        <v>8</v>
      </c>
      <c r="H10031">
        <v>2018</v>
      </c>
      <c r="I10031" t="s">
        <v>19183</v>
      </c>
      <c r="J10031" t="b">
        <v>1</v>
      </c>
      <c r="K10031">
        <v>0</v>
      </c>
      <c r="L10031">
        <v>0</v>
      </c>
    </row>
    <row r="10032" spans="1:12" x14ac:dyDescent="0.55000000000000004">
      <c r="A10032">
        <v>10031</v>
      </c>
      <c r="B10032" t="s">
        <v>19184</v>
      </c>
      <c r="C10032">
        <v>106206</v>
      </c>
      <c r="D10032" t="s">
        <v>44</v>
      </c>
      <c r="E10032" t="s">
        <v>56</v>
      </c>
      <c r="F10032" s="1">
        <v>42807</v>
      </c>
      <c r="G10032">
        <v>3</v>
      </c>
      <c r="H10032">
        <v>2017</v>
      </c>
      <c r="I10032" t="s">
        <v>19185</v>
      </c>
      <c r="J10032" t="b">
        <v>1</v>
      </c>
      <c r="K10032">
        <v>1</v>
      </c>
      <c r="L10032">
        <v>1</v>
      </c>
    </row>
    <row r="10033" spans="1:12" x14ac:dyDescent="0.55000000000000004">
      <c r="A10033">
        <v>10032</v>
      </c>
      <c r="B10033" t="s">
        <v>19186</v>
      </c>
      <c r="C10033">
        <v>513260</v>
      </c>
      <c r="D10033" t="s">
        <v>135</v>
      </c>
      <c r="E10033" t="s">
        <v>47</v>
      </c>
      <c r="F10033" s="1">
        <v>44699</v>
      </c>
      <c r="G10033">
        <v>5</v>
      </c>
      <c r="H10033">
        <v>2022</v>
      </c>
      <c r="I10033" t="s">
        <v>19187</v>
      </c>
      <c r="J10033" t="b">
        <v>1</v>
      </c>
      <c r="K10033">
        <v>1</v>
      </c>
      <c r="L10033">
        <v>1</v>
      </c>
    </row>
    <row r="10034" spans="1:12" x14ac:dyDescent="0.55000000000000004">
      <c r="A10034">
        <v>10033</v>
      </c>
      <c r="B10034" t="s">
        <v>19188</v>
      </c>
      <c r="C10034">
        <v>547182</v>
      </c>
      <c r="D10034" t="s">
        <v>16</v>
      </c>
      <c r="E10034" t="s">
        <v>47</v>
      </c>
      <c r="F10034" s="1">
        <v>44945</v>
      </c>
      <c r="G10034">
        <v>1</v>
      </c>
      <c r="H10034">
        <v>2023</v>
      </c>
      <c r="I10034" t="s">
        <v>19189</v>
      </c>
      <c r="J10034" t="b">
        <v>1</v>
      </c>
      <c r="K10034">
        <v>0</v>
      </c>
      <c r="L10034">
        <v>0</v>
      </c>
    </row>
    <row r="10035" spans="1:12" x14ac:dyDescent="0.55000000000000004">
      <c r="A10035">
        <v>10034</v>
      </c>
      <c r="B10035" t="s">
        <v>19190</v>
      </c>
      <c r="C10035">
        <v>448253</v>
      </c>
      <c r="D10035" t="s">
        <v>130</v>
      </c>
      <c r="E10035" t="s">
        <v>47</v>
      </c>
      <c r="F10035" s="1">
        <v>43460</v>
      </c>
      <c r="G10035">
        <v>12</v>
      </c>
      <c r="H10035">
        <v>2018</v>
      </c>
      <c r="I10035" t="s">
        <v>19191</v>
      </c>
      <c r="J10035" t="b">
        <v>1</v>
      </c>
      <c r="K10035">
        <v>1</v>
      </c>
      <c r="L10035">
        <v>1</v>
      </c>
    </row>
    <row r="10036" spans="1:12" x14ac:dyDescent="0.55000000000000004">
      <c r="A10036">
        <v>10035</v>
      </c>
      <c r="B10036" t="s">
        <v>19192</v>
      </c>
      <c r="C10036">
        <v>358143</v>
      </c>
      <c r="D10036" t="s">
        <v>130</v>
      </c>
      <c r="E10036" t="s">
        <v>74</v>
      </c>
      <c r="F10036" s="1">
        <v>43246</v>
      </c>
      <c r="G10036">
        <v>5</v>
      </c>
      <c r="H10036">
        <v>2018</v>
      </c>
      <c r="I10036" t="s">
        <v>19193</v>
      </c>
      <c r="J10036" t="b">
        <v>1</v>
      </c>
      <c r="K10036">
        <v>0</v>
      </c>
      <c r="L10036">
        <v>1</v>
      </c>
    </row>
    <row r="10037" spans="1:12" x14ac:dyDescent="0.55000000000000004">
      <c r="A10037">
        <v>10036</v>
      </c>
      <c r="B10037" t="s">
        <v>19194</v>
      </c>
      <c r="C10037">
        <v>311923</v>
      </c>
      <c r="D10037" t="s">
        <v>130</v>
      </c>
      <c r="E10037" t="s">
        <v>83</v>
      </c>
      <c r="F10037" s="1">
        <v>44122</v>
      </c>
      <c r="G10037">
        <v>10</v>
      </c>
      <c r="H10037">
        <v>2020</v>
      </c>
      <c r="I10037" t="s">
        <v>19195</v>
      </c>
      <c r="J10037" t="b">
        <v>1</v>
      </c>
      <c r="K10037">
        <v>1</v>
      </c>
      <c r="L10037">
        <v>1</v>
      </c>
    </row>
    <row r="10038" spans="1:12" x14ac:dyDescent="0.55000000000000004">
      <c r="A10038">
        <v>10037</v>
      </c>
      <c r="B10038" t="s">
        <v>19196</v>
      </c>
      <c r="C10038">
        <v>428803</v>
      </c>
      <c r="D10038" t="s">
        <v>16</v>
      </c>
      <c r="E10038" t="s">
        <v>61</v>
      </c>
      <c r="F10038" s="1">
        <v>44327</v>
      </c>
      <c r="G10038">
        <v>5</v>
      </c>
      <c r="H10038">
        <v>2021</v>
      </c>
      <c r="I10038" t="s">
        <v>19197</v>
      </c>
      <c r="J10038" t="b">
        <v>1</v>
      </c>
      <c r="K10038">
        <v>0</v>
      </c>
      <c r="L10038">
        <v>1</v>
      </c>
    </row>
    <row r="10039" spans="1:12" x14ac:dyDescent="0.55000000000000004">
      <c r="A10039">
        <v>10038</v>
      </c>
      <c r="B10039" t="s">
        <v>19198</v>
      </c>
      <c r="C10039">
        <v>402586</v>
      </c>
      <c r="D10039" t="s">
        <v>130</v>
      </c>
      <c r="E10039" t="s">
        <v>61</v>
      </c>
      <c r="F10039" s="1">
        <v>44902</v>
      </c>
      <c r="G10039">
        <v>12</v>
      </c>
      <c r="H10039">
        <v>2022</v>
      </c>
      <c r="I10039" t="s">
        <v>19199</v>
      </c>
      <c r="J10039" t="b">
        <v>1</v>
      </c>
      <c r="K10039">
        <v>1</v>
      </c>
      <c r="L10039">
        <v>1</v>
      </c>
    </row>
    <row r="10040" spans="1:12" x14ac:dyDescent="0.55000000000000004">
      <c r="A10040">
        <v>10039</v>
      </c>
      <c r="B10040" t="s">
        <v>19200</v>
      </c>
      <c r="C10040">
        <v>475767</v>
      </c>
      <c r="D10040" t="s">
        <v>130</v>
      </c>
      <c r="E10040" t="s">
        <v>47</v>
      </c>
      <c r="F10040" s="1">
        <v>44969</v>
      </c>
      <c r="G10040">
        <v>2</v>
      </c>
      <c r="H10040">
        <v>2023</v>
      </c>
      <c r="I10040" t="s">
        <v>19201</v>
      </c>
      <c r="J10040" t="b">
        <v>1</v>
      </c>
      <c r="K10040">
        <v>0</v>
      </c>
      <c r="L10040">
        <v>1</v>
      </c>
    </row>
    <row r="10041" spans="1:12" x14ac:dyDescent="0.55000000000000004">
      <c r="A10041">
        <v>10040</v>
      </c>
      <c r="B10041" t="s">
        <v>19202</v>
      </c>
      <c r="C10041">
        <v>1554</v>
      </c>
      <c r="D10041" t="s">
        <v>130</v>
      </c>
      <c r="E10041" t="s">
        <v>13</v>
      </c>
      <c r="F10041" s="1">
        <v>43128</v>
      </c>
      <c r="G10041">
        <v>1</v>
      </c>
      <c r="H10041">
        <v>2018</v>
      </c>
      <c r="I10041" t="s">
        <v>5284</v>
      </c>
      <c r="J10041" t="b">
        <v>1</v>
      </c>
      <c r="K10041">
        <v>1</v>
      </c>
      <c r="L10041">
        <v>1</v>
      </c>
    </row>
    <row r="10042" spans="1:12" x14ac:dyDescent="0.55000000000000004">
      <c r="A10042">
        <v>10041</v>
      </c>
      <c r="B10042" t="s">
        <v>19203</v>
      </c>
      <c r="C10042">
        <v>102228</v>
      </c>
      <c r="D10042" t="s">
        <v>135</v>
      </c>
      <c r="E10042" t="s">
        <v>56</v>
      </c>
      <c r="F10042" s="1">
        <v>42019</v>
      </c>
      <c r="G10042">
        <v>1</v>
      </c>
      <c r="H10042">
        <v>2015</v>
      </c>
      <c r="I10042" t="s">
        <v>19204</v>
      </c>
      <c r="J10042" t="b">
        <v>1</v>
      </c>
      <c r="K10042">
        <v>0</v>
      </c>
      <c r="L10042">
        <v>12</v>
      </c>
    </row>
    <row r="10043" spans="1:12" x14ac:dyDescent="0.55000000000000004">
      <c r="A10043">
        <v>10042</v>
      </c>
      <c r="B10043" t="s">
        <v>19205</v>
      </c>
      <c r="C10043">
        <v>343447</v>
      </c>
      <c r="D10043" t="s">
        <v>16</v>
      </c>
      <c r="E10043" t="s">
        <v>83</v>
      </c>
      <c r="F10043" s="1">
        <v>43322</v>
      </c>
      <c r="G10043">
        <v>8</v>
      </c>
      <c r="H10043">
        <v>2018</v>
      </c>
      <c r="I10043" t="s">
        <v>19206</v>
      </c>
      <c r="J10043" t="b">
        <v>1</v>
      </c>
      <c r="K10043">
        <v>0</v>
      </c>
      <c r="L10043">
        <v>0</v>
      </c>
    </row>
    <row r="10044" spans="1:12" x14ac:dyDescent="0.55000000000000004">
      <c r="A10044">
        <v>10043</v>
      </c>
      <c r="B10044" t="s">
        <v>19207</v>
      </c>
      <c r="C10044">
        <v>188960</v>
      </c>
      <c r="D10044" t="s">
        <v>135</v>
      </c>
      <c r="E10044" t="s">
        <v>17</v>
      </c>
      <c r="F10044" s="1">
        <v>44025</v>
      </c>
      <c r="G10044">
        <v>7</v>
      </c>
      <c r="H10044">
        <v>2020</v>
      </c>
      <c r="I10044" t="s">
        <v>19208</v>
      </c>
      <c r="J10044" t="b">
        <v>1</v>
      </c>
      <c r="K10044">
        <v>0</v>
      </c>
      <c r="L10044">
        <v>0</v>
      </c>
    </row>
    <row r="10045" spans="1:12" x14ac:dyDescent="0.55000000000000004">
      <c r="A10045">
        <v>10044</v>
      </c>
      <c r="B10045" t="s">
        <v>19209</v>
      </c>
      <c r="C10045">
        <v>385335</v>
      </c>
      <c r="D10045" t="s">
        <v>44</v>
      </c>
      <c r="E10045" t="s">
        <v>74</v>
      </c>
      <c r="F10045" s="1">
        <v>42709</v>
      </c>
      <c r="G10045">
        <v>12</v>
      </c>
      <c r="H10045">
        <v>2016</v>
      </c>
      <c r="I10045" t="s">
        <v>19210</v>
      </c>
      <c r="J10045" t="b">
        <v>1</v>
      </c>
      <c r="K10045">
        <v>1</v>
      </c>
      <c r="L10045">
        <v>1</v>
      </c>
    </row>
    <row r="10046" spans="1:12" x14ac:dyDescent="0.55000000000000004">
      <c r="A10046">
        <v>10045</v>
      </c>
      <c r="B10046" t="s">
        <v>19211</v>
      </c>
      <c r="C10046">
        <v>463356</v>
      </c>
      <c r="D10046" t="s">
        <v>130</v>
      </c>
      <c r="E10046" t="s">
        <v>47</v>
      </c>
      <c r="F10046" s="1">
        <v>44708</v>
      </c>
      <c r="G10046">
        <v>5</v>
      </c>
      <c r="H10046">
        <v>2022</v>
      </c>
      <c r="I10046" t="s">
        <v>6441</v>
      </c>
      <c r="J10046" t="b">
        <v>1</v>
      </c>
      <c r="K10046">
        <v>1</v>
      </c>
      <c r="L10046">
        <v>1</v>
      </c>
    </row>
    <row r="10047" spans="1:12" x14ac:dyDescent="0.55000000000000004">
      <c r="A10047">
        <v>10046</v>
      </c>
      <c r="B10047" t="s">
        <v>19212</v>
      </c>
      <c r="C10047">
        <v>397782</v>
      </c>
      <c r="D10047" t="s">
        <v>16</v>
      </c>
      <c r="E10047" t="s">
        <v>74</v>
      </c>
      <c r="F10047" s="1">
        <v>44776</v>
      </c>
      <c r="G10047">
        <v>8</v>
      </c>
      <c r="H10047">
        <v>2022</v>
      </c>
      <c r="I10047" t="s">
        <v>19213</v>
      </c>
      <c r="J10047" t="b">
        <v>1</v>
      </c>
      <c r="K10047">
        <v>0</v>
      </c>
      <c r="L10047">
        <v>1</v>
      </c>
    </row>
    <row r="10048" spans="1:12" x14ac:dyDescent="0.55000000000000004">
      <c r="A10048">
        <v>10047</v>
      </c>
      <c r="B10048" t="s">
        <v>19214</v>
      </c>
      <c r="C10048">
        <v>384567</v>
      </c>
      <c r="D10048" t="s">
        <v>44</v>
      </c>
      <c r="E10048" t="s">
        <v>74</v>
      </c>
      <c r="F10048" s="1">
        <v>42592</v>
      </c>
      <c r="G10048">
        <v>8</v>
      </c>
      <c r="H10048">
        <v>2016</v>
      </c>
      <c r="I10048" t="s">
        <v>19215</v>
      </c>
      <c r="J10048" t="b">
        <v>1</v>
      </c>
      <c r="K10048">
        <v>0</v>
      </c>
      <c r="L10048">
        <v>0</v>
      </c>
    </row>
    <row r="10049" spans="1:12" x14ac:dyDescent="0.55000000000000004">
      <c r="A10049">
        <v>10048</v>
      </c>
      <c r="B10049" t="s">
        <v>19216</v>
      </c>
      <c r="C10049">
        <v>515464</v>
      </c>
      <c r="D10049" t="s">
        <v>135</v>
      </c>
      <c r="E10049" t="s">
        <v>47</v>
      </c>
      <c r="F10049" s="1">
        <v>44781</v>
      </c>
      <c r="G10049">
        <v>8</v>
      </c>
      <c r="H10049">
        <v>2022</v>
      </c>
      <c r="I10049" t="s">
        <v>19217</v>
      </c>
      <c r="J10049" t="b">
        <v>1</v>
      </c>
      <c r="K10049">
        <v>0</v>
      </c>
      <c r="L10049">
        <v>1</v>
      </c>
    </row>
    <row r="10050" spans="1:12" x14ac:dyDescent="0.55000000000000004">
      <c r="A10050">
        <v>10049</v>
      </c>
      <c r="B10050" t="s">
        <v>19218</v>
      </c>
      <c r="C10050">
        <v>416789</v>
      </c>
      <c r="D10050" t="s">
        <v>135</v>
      </c>
      <c r="E10050" t="s">
        <v>61</v>
      </c>
      <c r="F10050" s="1">
        <v>43052</v>
      </c>
      <c r="G10050">
        <v>11</v>
      </c>
      <c r="H10050">
        <v>2017</v>
      </c>
      <c r="I10050" t="s">
        <v>19219</v>
      </c>
      <c r="J10050" t="b">
        <v>1</v>
      </c>
      <c r="K10050">
        <v>1</v>
      </c>
      <c r="L10050">
        <v>1</v>
      </c>
    </row>
    <row r="10051" spans="1:12" x14ac:dyDescent="0.55000000000000004">
      <c r="A10051">
        <v>10050</v>
      </c>
      <c r="B10051" t="s">
        <v>19220</v>
      </c>
      <c r="C10051">
        <v>363966</v>
      </c>
      <c r="D10051" t="s">
        <v>130</v>
      </c>
      <c r="E10051" t="s">
        <v>74</v>
      </c>
      <c r="F10051" s="1">
        <v>43840</v>
      </c>
      <c r="G10051">
        <v>1</v>
      </c>
      <c r="H10051">
        <v>2020</v>
      </c>
      <c r="I10051" t="s">
        <v>19221</v>
      </c>
      <c r="J10051" t="b">
        <v>1</v>
      </c>
      <c r="K10051">
        <v>0</v>
      </c>
      <c r="L10051">
        <v>1</v>
      </c>
    </row>
    <row r="10052" spans="1:12" x14ac:dyDescent="0.55000000000000004">
      <c r="A10052">
        <v>10051</v>
      </c>
      <c r="B10052" t="s">
        <v>19222</v>
      </c>
      <c r="C10052">
        <v>467396</v>
      </c>
      <c r="D10052" t="s">
        <v>130</v>
      </c>
      <c r="E10052" t="s">
        <v>47</v>
      </c>
      <c r="F10052" s="1">
        <v>44783</v>
      </c>
      <c r="G10052">
        <v>8</v>
      </c>
      <c r="H10052">
        <v>2022</v>
      </c>
      <c r="I10052" t="s">
        <v>10720</v>
      </c>
      <c r="J10052" t="b">
        <v>1</v>
      </c>
      <c r="K10052">
        <v>1</v>
      </c>
      <c r="L10052">
        <v>0</v>
      </c>
    </row>
    <row r="10053" spans="1:12" x14ac:dyDescent="0.55000000000000004">
      <c r="A10053">
        <v>10052</v>
      </c>
      <c r="B10053" t="s">
        <v>19223</v>
      </c>
      <c r="C10053">
        <v>163512</v>
      </c>
      <c r="D10053" t="s">
        <v>30</v>
      </c>
      <c r="E10053" t="s">
        <v>17</v>
      </c>
      <c r="F10053" s="1">
        <v>44188</v>
      </c>
      <c r="G10053">
        <v>12</v>
      </c>
      <c r="H10053">
        <v>2020</v>
      </c>
      <c r="I10053" t="s">
        <v>19224</v>
      </c>
      <c r="J10053" t="b">
        <v>1</v>
      </c>
      <c r="K10053">
        <v>0</v>
      </c>
      <c r="L10053">
        <v>0</v>
      </c>
    </row>
    <row r="10054" spans="1:12" x14ac:dyDescent="0.55000000000000004">
      <c r="A10054">
        <v>10053</v>
      </c>
      <c r="B10054" t="s">
        <v>19225</v>
      </c>
      <c r="C10054">
        <v>449433</v>
      </c>
      <c r="D10054" t="s">
        <v>130</v>
      </c>
      <c r="E10054" t="s">
        <v>47</v>
      </c>
      <c r="F10054" s="1">
        <v>43744</v>
      </c>
      <c r="G10054">
        <v>10</v>
      </c>
      <c r="H10054">
        <v>2019</v>
      </c>
      <c r="I10054" t="s">
        <v>11786</v>
      </c>
      <c r="J10054" t="b">
        <v>1</v>
      </c>
      <c r="K10054">
        <v>0</v>
      </c>
      <c r="L10054">
        <v>0</v>
      </c>
    </row>
    <row r="10055" spans="1:12" x14ac:dyDescent="0.55000000000000004">
      <c r="A10055">
        <v>10054</v>
      </c>
      <c r="B10055" t="s">
        <v>19226</v>
      </c>
      <c r="C10055">
        <v>164028</v>
      </c>
      <c r="D10055" t="s">
        <v>30</v>
      </c>
      <c r="E10055" t="s">
        <v>17</v>
      </c>
      <c r="F10055" s="1">
        <v>44238</v>
      </c>
      <c r="G10055">
        <v>2</v>
      </c>
      <c r="H10055">
        <v>2021</v>
      </c>
      <c r="I10055" t="s">
        <v>19227</v>
      </c>
      <c r="J10055" t="b">
        <v>1</v>
      </c>
      <c r="K10055">
        <v>0</v>
      </c>
      <c r="L10055">
        <v>0</v>
      </c>
    </row>
    <row r="10056" spans="1:12" x14ac:dyDescent="0.55000000000000004">
      <c r="A10056">
        <v>10055</v>
      </c>
      <c r="B10056" t="s">
        <v>19228</v>
      </c>
      <c r="C10056">
        <v>67538</v>
      </c>
      <c r="D10056" t="s">
        <v>130</v>
      </c>
      <c r="E10056" t="s">
        <v>56</v>
      </c>
      <c r="F10056" s="1">
        <v>43281</v>
      </c>
      <c r="G10056">
        <v>6</v>
      </c>
      <c r="H10056">
        <v>2018</v>
      </c>
      <c r="I10056" t="s">
        <v>13144</v>
      </c>
      <c r="J10056" t="b">
        <v>1</v>
      </c>
      <c r="K10056">
        <v>1</v>
      </c>
      <c r="L10056">
        <v>1</v>
      </c>
    </row>
    <row r="10057" spans="1:12" x14ac:dyDescent="0.55000000000000004">
      <c r="A10057">
        <v>10056</v>
      </c>
      <c r="B10057" t="s">
        <v>19229</v>
      </c>
      <c r="C10057">
        <v>30924</v>
      </c>
      <c r="D10057" t="s">
        <v>135</v>
      </c>
      <c r="E10057" t="s">
        <v>13</v>
      </c>
      <c r="F10057" s="1">
        <v>43028</v>
      </c>
      <c r="G10057">
        <v>10</v>
      </c>
      <c r="H10057">
        <v>2017</v>
      </c>
      <c r="I10057" t="s">
        <v>19230</v>
      </c>
      <c r="J10057" t="b">
        <v>1</v>
      </c>
      <c r="K10057">
        <v>1</v>
      </c>
      <c r="L10057">
        <v>1</v>
      </c>
    </row>
    <row r="10058" spans="1:12" x14ac:dyDescent="0.55000000000000004">
      <c r="A10058">
        <v>10057</v>
      </c>
      <c r="B10058" t="s">
        <v>19231</v>
      </c>
      <c r="C10058">
        <v>292796</v>
      </c>
      <c r="D10058" t="s">
        <v>44</v>
      </c>
      <c r="E10058" t="s">
        <v>33</v>
      </c>
      <c r="F10058" s="1">
        <v>44516</v>
      </c>
      <c r="G10058">
        <v>11</v>
      </c>
      <c r="H10058">
        <v>2021</v>
      </c>
      <c r="I10058" t="s">
        <v>19232</v>
      </c>
      <c r="J10058" t="b">
        <v>1</v>
      </c>
      <c r="K10058">
        <v>1</v>
      </c>
      <c r="L10058">
        <v>1</v>
      </c>
    </row>
    <row r="10059" spans="1:12" x14ac:dyDescent="0.55000000000000004">
      <c r="A10059">
        <v>10058</v>
      </c>
      <c r="B10059" t="s">
        <v>19233</v>
      </c>
      <c r="C10059">
        <v>133006</v>
      </c>
      <c r="D10059" t="s">
        <v>130</v>
      </c>
      <c r="E10059" t="s">
        <v>17</v>
      </c>
      <c r="F10059" s="1">
        <v>44084</v>
      </c>
      <c r="G10059">
        <v>9</v>
      </c>
      <c r="H10059">
        <v>2020</v>
      </c>
      <c r="I10059" t="s">
        <v>19234</v>
      </c>
      <c r="J10059" t="b">
        <v>1</v>
      </c>
      <c r="K10059">
        <v>1</v>
      </c>
      <c r="L10059">
        <v>1</v>
      </c>
    </row>
    <row r="10060" spans="1:12" x14ac:dyDescent="0.55000000000000004">
      <c r="A10060">
        <v>10059</v>
      </c>
      <c r="B10060" t="s">
        <v>19235</v>
      </c>
      <c r="C10060">
        <v>37088</v>
      </c>
      <c r="D10060" t="s">
        <v>44</v>
      </c>
      <c r="E10060" t="s">
        <v>13</v>
      </c>
      <c r="F10060" s="1">
        <v>44210</v>
      </c>
      <c r="G10060">
        <v>1</v>
      </c>
      <c r="H10060">
        <v>2021</v>
      </c>
      <c r="I10060" t="s">
        <v>19236</v>
      </c>
      <c r="J10060" t="b">
        <v>1</v>
      </c>
      <c r="K10060">
        <v>1</v>
      </c>
      <c r="L10060">
        <v>1</v>
      </c>
    </row>
    <row r="10061" spans="1:12" x14ac:dyDescent="0.55000000000000004">
      <c r="A10061">
        <v>10060</v>
      </c>
      <c r="B10061" t="s">
        <v>19237</v>
      </c>
      <c r="C10061">
        <v>272242</v>
      </c>
      <c r="D10061" t="s">
        <v>109</v>
      </c>
      <c r="E10061" t="s">
        <v>33</v>
      </c>
      <c r="F10061" s="1">
        <v>43353</v>
      </c>
      <c r="G10061">
        <v>9</v>
      </c>
      <c r="H10061">
        <v>2018</v>
      </c>
      <c r="I10061" t="s">
        <v>19238</v>
      </c>
      <c r="J10061" t="b">
        <v>1</v>
      </c>
      <c r="K10061">
        <v>1</v>
      </c>
      <c r="L10061">
        <v>1</v>
      </c>
    </row>
    <row r="10062" spans="1:12" x14ac:dyDescent="0.55000000000000004">
      <c r="A10062">
        <v>10061</v>
      </c>
      <c r="B10062" t="s">
        <v>19239</v>
      </c>
      <c r="C10062">
        <v>513126</v>
      </c>
      <c r="D10062" t="s">
        <v>135</v>
      </c>
      <c r="E10062" t="s">
        <v>47</v>
      </c>
      <c r="F10062" s="1">
        <v>44694</v>
      </c>
      <c r="G10062">
        <v>5</v>
      </c>
      <c r="H10062">
        <v>2022</v>
      </c>
      <c r="I10062" t="s">
        <v>19240</v>
      </c>
      <c r="J10062" t="b">
        <v>1</v>
      </c>
      <c r="K10062">
        <v>1</v>
      </c>
      <c r="L10062">
        <v>1</v>
      </c>
    </row>
    <row r="10063" spans="1:12" x14ac:dyDescent="0.55000000000000004">
      <c r="A10063">
        <v>10062</v>
      </c>
      <c r="B10063" t="s">
        <v>19241</v>
      </c>
      <c r="C10063">
        <v>127552</v>
      </c>
      <c r="D10063" t="s">
        <v>130</v>
      </c>
      <c r="E10063" t="s">
        <v>17</v>
      </c>
      <c r="F10063" s="1">
        <v>44531</v>
      </c>
      <c r="G10063">
        <v>12</v>
      </c>
      <c r="H10063">
        <v>2021</v>
      </c>
      <c r="I10063" t="s">
        <v>19242</v>
      </c>
      <c r="J10063" t="b">
        <v>1</v>
      </c>
      <c r="K10063">
        <v>1</v>
      </c>
      <c r="L10063">
        <v>1</v>
      </c>
    </row>
    <row r="10064" spans="1:12" x14ac:dyDescent="0.55000000000000004">
      <c r="A10064">
        <v>10063</v>
      </c>
      <c r="B10064" t="s">
        <v>19243</v>
      </c>
      <c r="C10064">
        <v>252443</v>
      </c>
      <c r="D10064" t="s">
        <v>130</v>
      </c>
      <c r="E10064" t="s">
        <v>33</v>
      </c>
      <c r="F10064" s="1">
        <v>45017</v>
      </c>
      <c r="G10064">
        <v>4</v>
      </c>
      <c r="H10064">
        <v>2023</v>
      </c>
      <c r="I10064" t="s">
        <v>19244</v>
      </c>
      <c r="J10064" t="b">
        <v>1</v>
      </c>
      <c r="K10064">
        <v>1</v>
      </c>
      <c r="L10064">
        <v>1</v>
      </c>
    </row>
    <row r="10065" spans="1:13" x14ac:dyDescent="0.55000000000000004">
      <c r="A10065">
        <v>10064</v>
      </c>
      <c r="B10065" t="s">
        <v>19245</v>
      </c>
      <c r="C10065">
        <v>445470</v>
      </c>
      <c r="D10065" t="s">
        <v>130</v>
      </c>
      <c r="E10065" t="s">
        <v>47</v>
      </c>
      <c r="F10065" s="1">
        <v>42787</v>
      </c>
      <c r="G10065">
        <v>2</v>
      </c>
      <c r="H10065">
        <v>2017</v>
      </c>
      <c r="I10065" t="s">
        <v>1307</v>
      </c>
      <c r="J10065" t="b">
        <v>1</v>
      </c>
      <c r="K10065">
        <v>0</v>
      </c>
      <c r="L10065">
        <v>1</v>
      </c>
    </row>
    <row r="10066" spans="1:13" x14ac:dyDescent="0.55000000000000004">
      <c r="A10066">
        <v>10065</v>
      </c>
      <c r="B10066" t="s">
        <v>19246</v>
      </c>
      <c r="C10066">
        <v>213780</v>
      </c>
      <c r="D10066" t="s">
        <v>135</v>
      </c>
      <c r="E10066" t="s">
        <v>17</v>
      </c>
      <c r="F10066" s="1">
        <v>44200</v>
      </c>
      <c r="G10066">
        <v>1</v>
      </c>
      <c r="H10066">
        <v>2021</v>
      </c>
      <c r="I10066" t="s">
        <v>19247</v>
      </c>
      <c r="J10066" t="b">
        <v>1</v>
      </c>
      <c r="K10066">
        <v>0</v>
      </c>
      <c r="L10066">
        <v>1</v>
      </c>
    </row>
    <row r="10067" spans="1:13" x14ac:dyDescent="0.55000000000000004">
      <c r="A10067">
        <v>10066</v>
      </c>
      <c r="B10067" t="s">
        <v>19248</v>
      </c>
      <c r="C10067">
        <v>463537</v>
      </c>
      <c r="D10067" t="s">
        <v>130</v>
      </c>
      <c r="E10067" t="s">
        <v>47</v>
      </c>
      <c r="F10067" s="1">
        <v>44711</v>
      </c>
      <c r="G10067">
        <v>5</v>
      </c>
      <c r="H10067">
        <v>2022</v>
      </c>
      <c r="I10067" t="s">
        <v>7158</v>
      </c>
      <c r="J10067" t="b">
        <v>1</v>
      </c>
      <c r="K10067">
        <v>1</v>
      </c>
      <c r="L10067">
        <v>1</v>
      </c>
    </row>
    <row r="10068" spans="1:13" x14ac:dyDescent="0.55000000000000004">
      <c r="A10068">
        <v>10067</v>
      </c>
      <c r="B10068" t="s">
        <v>19249</v>
      </c>
      <c r="C10068">
        <v>128999</v>
      </c>
      <c r="D10068" t="s">
        <v>130</v>
      </c>
      <c r="E10068" t="s">
        <v>17</v>
      </c>
      <c r="F10068" s="1">
        <v>44594</v>
      </c>
      <c r="G10068">
        <v>2</v>
      </c>
      <c r="H10068">
        <v>2022</v>
      </c>
      <c r="I10068" t="s">
        <v>5842</v>
      </c>
      <c r="J10068" t="b">
        <v>1</v>
      </c>
      <c r="K10068">
        <v>0</v>
      </c>
      <c r="L10068">
        <v>0</v>
      </c>
    </row>
    <row r="10069" spans="1:13" x14ac:dyDescent="0.55000000000000004">
      <c r="A10069">
        <v>10068</v>
      </c>
      <c r="B10069" t="s">
        <v>19250</v>
      </c>
      <c r="C10069">
        <v>522798</v>
      </c>
      <c r="D10069" t="s">
        <v>44</v>
      </c>
      <c r="E10069" t="s">
        <v>47</v>
      </c>
      <c r="F10069" s="1">
        <v>42051</v>
      </c>
      <c r="G10069">
        <v>2</v>
      </c>
      <c r="H10069">
        <v>2015</v>
      </c>
      <c r="I10069" t="s">
        <v>19251</v>
      </c>
      <c r="J10069" t="b">
        <v>1</v>
      </c>
      <c r="K10069">
        <v>0</v>
      </c>
      <c r="L10069">
        <v>1</v>
      </c>
    </row>
    <row r="10070" spans="1:13" x14ac:dyDescent="0.55000000000000004">
      <c r="A10070">
        <v>10069</v>
      </c>
      <c r="B10070" t="s">
        <v>19252</v>
      </c>
      <c r="C10070">
        <v>338570</v>
      </c>
      <c r="D10070" t="s">
        <v>44</v>
      </c>
      <c r="E10070" t="s">
        <v>83</v>
      </c>
      <c r="F10070" s="1">
        <v>44155</v>
      </c>
      <c r="G10070">
        <v>11</v>
      </c>
      <c r="H10070">
        <v>2020</v>
      </c>
      <c r="I10070" t="s">
        <v>19253</v>
      </c>
      <c r="J10070" t="b">
        <v>1</v>
      </c>
      <c r="K10070">
        <v>0</v>
      </c>
      <c r="L10070">
        <v>0</v>
      </c>
    </row>
    <row r="10071" spans="1:13" x14ac:dyDescent="0.55000000000000004">
      <c r="A10071">
        <v>10070</v>
      </c>
      <c r="B10071" t="s">
        <v>19254</v>
      </c>
      <c r="C10071">
        <v>178793</v>
      </c>
      <c r="D10071" t="s">
        <v>135</v>
      </c>
      <c r="E10071" t="s">
        <v>17</v>
      </c>
      <c r="F10071" s="1">
        <v>43931</v>
      </c>
      <c r="G10071">
        <v>4</v>
      </c>
      <c r="H10071">
        <v>2020</v>
      </c>
      <c r="I10071" t="s">
        <v>19255</v>
      </c>
      <c r="J10071" t="b">
        <v>1</v>
      </c>
      <c r="K10071">
        <v>0</v>
      </c>
      <c r="L10071">
        <v>0</v>
      </c>
    </row>
    <row r="10072" spans="1:13" x14ac:dyDescent="0.55000000000000004">
      <c r="A10072">
        <v>10071</v>
      </c>
      <c r="B10072" t="s">
        <v>19256</v>
      </c>
      <c r="C10072">
        <v>379913</v>
      </c>
      <c r="D10072" t="s">
        <v>135</v>
      </c>
      <c r="E10072" t="s">
        <v>74</v>
      </c>
      <c r="F10072" s="1">
        <v>44451</v>
      </c>
      <c r="G10072">
        <v>9</v>
      </c>
      <c r="H10072">
        <v>2021</v>
      </c>
      <c r="I10072" t="s">
        <v>19257</v>
      </c>
      <c r="J10072" t="b">
        <v>1</v>
      </c>
      <c r="K10072">
        <v>1</v>
      </c>
      <c r="L10072">
        <v>1</v>
      </c>
      <c r="M10072" t="s">
        <v>21137</v>
      </c>
    </row>
    <row r="10073" spans="1:13" x14ac:dyDescent="0.55000000000000004">
      <c r="A10073">
        <v>10072</v>
      </c>
      <c r="B10073" t="s">
        <v>19258</v>
      </c>
      <c r="C10073">
        <v>319624</v>
      </c>
      <c r="D10073" t="s">
        <v>109</v>
      </c>
      <c r="E10073" t="s">
        <v>83</v>
      </c>
      <c r="F10073" s="1">
        <v>43899</v>
      </c>
      <c r="G10073">
        <v>3</v>
      </c>
      <c r="H10073">
        <v>2020</v>
      </c>
      <c r="I10073" t="s">
        <v>19259</v>
      </c>
      <c r="J10073" t="b">
        <v>1</v>
      </c>
      <c r="K10073">
        <v>0</v>
      </c>
      <c r="L10073">
        <v>1</v>
      </c>
    </row>
    <row r="10074" spans="1:13" x14ac:dyDescent="0.55000000000000004">
      <c r="A10074">
        <v>10073</v>
      </c>
      <c r="B10074" t="s">
        <v>19260</v>
      </c>
      <c r="C10074">
        <v>270170</v>
      </c>
      <c r="D10074" t="s">
        <v>130</v>
      </c>
      <c r="E10074" t="s">
        <v>33</v>
      </c>
      <c r="F10074" s="1">
        <v>43236</v>
      </c>
      <c r="G10074">
        <v>5</v>
      </c>
      <c r="H10074">
        <v>2018</v>
      </c>
      <c r="I10074" t="s">
        <v>5089</v>
      </c>
      <c r="J10074" t="b">
        <v>1</v>
      </c>
      <c r="K10074">
        <v>1</v>
      </c>
      <c r="L10074">
        <v>1</v>
      </c>
    </row>
    <row r="10075" spans="1:13" x14ac:dyDescent="0.55000000000000004">
      <c r="A10075">
        <v>10074</v>
      </c>
      <c r="B10075" t="s">
        <v>19261</v>
      </c>
      <c r="C10075">
        <v>410541</v>
      </c>
      <c r="D10075" t="s">
        <v>130</v>
      </c>
      <c r="E10075" t="s">
        <v>61</v>
      </c>
      <c r="F10075" s="1">
        <v>44079</v>
      </c>
      <c r="G10075">
        <v>9</v>
      </c>
      <c r="H10075">
        <v>2020</v>
      </c>
      <c r="I10075" t="s">
        <v>19262</v>
      </c>
      <c r="J10075" t="b">
        <v>1</v>
      </c>
      <c r="K10075">
        <v>1</v>
      </c>
      <c r="L10075">
        <v>1</v>
      </c>
    </row>
    <row r="10076" spans="1:13" x14ac:dyDescent="0.55000000000000004">
      <c r="A10076">
        <v>10075</v>
      </c>
      <c r="B10076" t="s">
        <v>19263</v>
      </c>
      <c r="C10076">
        <v>450344</v>
      </c>
      <c r="D10076" t="s">
        <v>130</v>
      </c>
      <c r="E10076" t="s">
        <v>47</v>
      </c>
      <c r="F10076" s="1">
        <v>43933</v>
      </c>
      <c r="G10076">
        <v>4</v>
      </c>
      <c r="H10076">
        <v>2020</v>
      </c>
      <c r="I10076" t="s">
        <v>11296</v>
      </c>
      <c r="J10076" t="b">
        <v>1</v>
      </c>
      <c r="K10076">
        <v>0</v>
      </c>
      <c r="L10076">
        <v>1</v>
      </c>
    </row>
    <row r="10077" spans="1:13" x14ac:dyDescent="0.55000000000000004">
      <c r="A10077">
        <v>10076</v>
      </c>
      <c r="B10077" t="s">
        <v>19263</v>
      </c>
      <c r="C10077">
        <v>450347</v>
      </c>
      <c r="D10077" t="s">
        <v>130</v>
      </c>
      <c r="E10077" t="s">
        <v>47</v>
      </c>
      <c r="F10077" s="1">
        <v>43932</v>
      </c>
      <c r="G10077">
        <v>4</v>
      </c>
      <c r="H10077">
        <v>2020</v>
      </c>
      <c r="I10077" t="s">
        <v>11296</v>
      </c>
      <c r="J10077" t="b">
        <v>1</v>
      </c>
      <c r="K10077">
        <v>0</v>
      </c>
      <c r="L10077">
        <v>1</v>
      </c>
    </row>
    <row r="10078" spans="1:13" x14ac:dyDescent="0.55000000000000004">
      <c r="A10078">
        <v>10077</v>
      </c>
      <c r="B10078" t="s">
        <v>19264</v>
      </c>
      <c r="C10078">
        <v>275876</v>
      </c>
      <c r="D10078" t="s">
        <v>109</v>
      </c>
      <c r="E10078" t="s">
        <v>33</v>
      </c>
      <c r="F10078" s="1">
        <v>44183</v>
      </c>
      <c r="G10078">
        <v>12</v>
      </c>
      <c r="H10078">
        <v>2020</v>
      </c>
      <c r="I10078" t="s">
        <v>19265</v>
      </c>
      <c r="J10078" t="b">
        <v>1</v>
      </c>
      <c r="K10078">
        <v>0</v>
      </c>
      <c r="L10078">
        <v>0</v>
      </c>
    </row>
    <row r="10079" spans="1:13" x14ac:dyDescent="0.55000000000000004">
      <c r="A10079">
        <v>10078</v>
      </c>
      <c r="B10079" t="s">
        <v>19266</v>
      </c>
      <c r="C10079">
        <v>405755</v>
      </c>
      <c r="D10079" t="s">
        <v>130</v>
      </c>
      <c r="E10079" t="s">
        <v>61</v>
      </c>
      <c r="F10079" s="1">
        <v>42794</v>
      </c>
      <c r="G10079">
        <v>2</v>
      </c>
      <c r="H10079">
        <v>2017</v>
      </c>
      <c r="I10079" t="s">
        <v>19267</v>
      </c>
      <c r="J10079" t="b">
        <v>1</v>
      </c>
      <c r="K10079">
        <v>0</v>
      </c>
      <c r="L10079">
        <v>0</v>
      </c>
    </row>
    <row r="10080" spans="1:13" x14ac:dyDescent="0.55000000000000004">
      <c r="A10080">
        <v>10079</v>
      </c>
      <c r="B10080" t="s">
        <v>19268</v>
      </c>
      <c r="C10080">
        <v>377815</v>
      </c>
      <c r="D10080" t="s">
        <v>135</v>
      </c>
      <c r="E10080" t="s">
        <v>74</v>
      </c>
      <c r="F10080" s="1">
        <v>43387</v>
      </c>
      <c r="G10080">
        <v>10</v>
      </c>
      <c r="H10080">
        <v>2018</v>
      </c>
      <c r="I10080" t="s">
        <v>19269</v>
      </c>
      <c r="J10080" t="b">
        <v>1</v>
      </c>
      <c r="K10080">
        <v>0</v>
      </c>
      <c r="L10080">
        <v>0</v>
      </c>
    </row>
    <row r="10081" spans="1:12" x14ac:dyDescent="0.55000000000000004">
      <c r="A10081">
        <v>10080</v>
      </c>
      <c r="B10081" t="s">
        <v>19270</v>
      </c>
      <c r="C10081">
        <v>271335</v>
      </c>
      <c r="D10081" t="s">
        <v>109</v>
      </c>
      <c r="E10081" t="s">
        <v>33</v>
      </c>
      <c r="F10081" s="1">
        <v>42659</v>
      </c>
      <c r="G10081">
        <v>10</v>
      </c>
      <c r="H10081">
        <v>2016</v>
      </c>
      <c r="I10081" t="s">
        <v>19271</v>
      </c>
      <c r="J10081" t="b">
        <v>1</v>
      </c>
      <c r="K10081">
        <v>0</v>
      </c>
      <c r="L10081">
        <v>1</v>
      </c>
    </row>
    <row r="10082" spans="1:12" x14ac:dyDescent="0.55000000000000004">
      <c r="A10082">
        <v>10081</v>
      </c>
      <c r="B10082" t="s">
        <v>19272</v>
      </c>
      <c r="C10082">
        <v>467190</v>
      </c>
      <c r="D10082" t="s">
        <v>130</v>
      </c>
      <c r="E10082" t="s">
        <v>47</v>
      </c>
      <c r="F10082" s="1">
        <v>44778</v>
      </c>
      <c r="G10082">
        <v>8</v>
      </c>
      <c r="H10082">
        <v>2022</v>
      </c>
      <c r="I10082" t="s">
        <v>12141</v>
      </c>
      <c r="J10082" t="b">
        <v>1</v>
      </c>
      <c r="K10082">
        <v>0</v>
      </c>
      <c r="L10082">
        <v>1</v>
      </c>
    </row>
    <row r="10083" spans="1:12" x14ac:dyDescent="0.55000000000000004">
      <c r="A10083">
        <v>10082</v>
      </c>
      <c r="B10083" t="s">
        <v>19273</v>
      </c>
      <c r="C10083">
        <v>115970</v>
      </c>
      <c r="D10083" t="s">
        <v>16</v>
      </c>
      <c r="E10083" t="s">
        <v>56</v>
      </c>
      <c r="F10083" s="1">
        <v>42487</v>
      </c>
      <c r="G10083">
        <v>4</v>
      </c>
      <c r="H10083">
        <v>2016</v>
      </c>
      <c r="I10083" t="s">
        <v>19274</v>
      </c>
      <c r="J10083" t="b">
        <v>1</v>
      </c>
      <c r="K10083">
        <v>0</v>
      </c>
      <c r="L10083">
        <v>1</v>
      </c>
    </row>
    <row r="10084" spans="1:12" x14ac:dyDescent="0.55000000000000004">
      <c r="A10084">
        <v>10083</v>
      </c>
      <c r="B10084" t="s">
        <v>19275</v>
      </c>
      <c r="C10084">
        <v>513901</v>
      </c>
      <c r="D10084" t="s">
        <v>135</v>
      </c>
      <c r="E10084" t="s">
        <v>47</v>
      </c>
      <c r="F10084" s="1">
        <v>44721</v>
      </c>
      <c r="G10084">
        <v>6</v>
      </c>
      <c r="H10084">
        <v>2022</v>
      </c>
      <c r="I10084" t="s">
        <v>19276</v>
      </c>
      <c r="J10084" t="b">
        <v>1</v>
      </c>
      <c r="K10084">
        <v>1</v>
      </c>
      <c r="L10084">
        <v>1</v>
      </c>
    </row>
    <row r="10085" spans="1:12" x14ac:dyDescent="0.55000000000000004">
      <c r="A10085">
        <v>10084</v>
      </c>
      <c r="B10085" t="s">
        <v>19277</v>
      </c>
      <c r="C10085">
        <v>509832</v>
      </c>
      <c r="D10085" t="s">
        <v>135</v>
      </c>
      <c r="E10085" t="s">
        <v>47</v>
      </c>
      <c r="F10085" s="1">
        <v>44628</v>
      </c>
      <c r="G10085">
        <v>3</v>
      </c>
      <c r="H10085">
        <v>2022</v>
      </c>
      <c r="I10085" t="s">
        <v>19278</v>
      </c>
      <c r="J10085" t="b">
        <v>1</v>
      </c>
      <c r="K10085">
        <v>0</v>
      </c>
      <c r="L10085">
        <v>1</v>
      </c>
    </row>
    <row r="10086" spans="1:12" x14ac:dyDescent="0.55000000000000004">
      <c r="A10086">
        <v>10085</v>
      </c>
      <c r="B10086" t="s">
        <v>19279</v>
      </c>
      <c r="C10086">
        <v>121838</v>
      </c>
      <c r="D10086" t="s">
        <v>138</v>
      </c>
      <c r="E10086" t="s">
        <v>17</v>
      </c>
      <c r="F10086" s="1">
        <v>43888</v>
      </c>
      <c r="G10086">
        <v>2</v>
      </c>
      <c r="H10086">
        <v>2020</v>
      </c>
      <c r="I10086" t="s">
        <v>19280</v>
      </c>
      <c r="J10086" t="b">
        <v>1</v>
      </c>
      <c r="K10086">
        <v>0</v>
      </c>
      <c r="L10086">
        <v>0</v>
      </c>
    </row>
    <row r="10087" spans="1:12" x14ac:dyDescent="0.55000000000000004">
      <c r="A10087">
        <v>10086</v>
      </c>
      <c r="B10087" t="s">
        <v>19281</v>
      </c>
      <c r="C10087">
        <v>2835</v>
      </c>
      <c r="D10087" t="s">
        <v>130</v>
      </c>
      <c r="E10087" t="s">
        <v>13</v>
      </c>
      <c r="F10087" s="1">
        <v>43361</v>
      </c>
      <c r="G10087">
        <v>9</v>
      </c>
      <c r="H10087">
        <v>2018</v>
      </c>
      <c r="I10087" t="s">
        <v>19282</v>
      </c>
      <c r="J10087" t="b">
        <v>1</v>
      </c>
      <c r="K10087">
        <v>0</v>
      </c>
      <c r="L10087">
        <v>0</v>
      </c>
    </row>
    <row r="10088" spans="1:12" x14ac:dyDescent="0.55000000000000004">
      <c r="A10088">
        <v>10087</v>
      </c>
      <c r="B10088" t="s">
        <v>19283</v>
      </c>
      <c r="C10088">
        <v>287083</v>
      </c>
      <c r="D10088" t="s">
        <v>135</v>
      </c>
      <c r="E10088" t="s">
        <v>33</v>
      </c>
      <c r="F10088" s="1">
        <v>42072</v>
      </c>
      <c r="G10088">
        <v>3</v>
      </c>
      <c r="H10088">
        <v>2015</v>
      </c>
      <c r="I10088" t="s">
        <v>19284</v>
      </c>
      <c r="J10088" t="b">
        <v>1</v>
      </c>
      <c r="K10088">
        <v>0</v>
      </c>
      <c r="L10088">
        <v>1</v>
      </c>
    </row>
    <row r="10089" spans="1:12" x14ac:dyDescent="0.55000000000000004">
      <c r="A10089">
        <v>10088</v>
      </c>
      <c r="B10089" t="s">
        <v>19285</v>
      </c>
      <c r="C10089">
        <v>369627</v>
      </c>
      <c r="D10089" t="s">
        <v>130</v>
      </c>
      <c r="E10089" t="s">
        <v>74</v>
      </c>
      <c r="F10089" s="1">
        <v>44873</v>
      </c>
      <c r="G10089">
        <v>11</v>
      </c>
      <c r="H10089">
        <v>2022</v>
      </c>
      <c r="I10089" t="s">
        <v>2142</v>
      </c>
      <c r="J10089" t="b">
        <v>1</v>
      </c>
      <c r="K10089">
        <v>0</v>
      </c>
      <c r="L10089">
        <v>1</v>
      </c>
    </row>
    <row r="10090" spans="1:12" x14ac:dyDescent="0.55000000000000004">
      <c r="A10090">
        <v>10089</v>
      </c>
      <c r="B10090" t="s">
        <v>19286</v>
      </c>
      <c r="C10090">
        <v>6944</v>
      </c>
      <c r="D10090" t="s">
        <v>130</v>
      </c>
      <c r="E10090" t="s">
        <v>13</v>
      </c>
      <c r="F10090" s="1">
        <v>44131</v>
      </c>
      <c r="G10090">
        <v>10</v>
      </c>
      <c r="H10090">
        <v>2020</v>
      </c>
      <c r="I10090" t="s">
        <v>8937</v>
      </c>
      <c r="J10090" t="b">
        <v>1</v>
      </c>
      <c r="K10090">
        <v>0</v>
      </c>
      <c r="L10090">
        <v>1</v>
      </c>
    </row>
    <row r="10091" spans="1:12" x14ac:dyDescent="0.55000000000000004">
      <c r="A10091">
        <v>10090</v>
      </c>
      <c r="B10091" t="s">
        <v>19287</v>
      </c>
      <c r="C10091">
        <v>540735</v>
      </c>
      <c r="D10091" t="s">
        <v>16</v>
      </c>
      <c r="E10091" t="s">
        <v>47</v>
      </c>
      <c r="F10091" s="1">
        <v>44615</v>
      </c>
      <c r="G10091">
        <v>2</v>
      </c>
      <c r="H10091">
        <v>2022</v>
      </c>
      <c r="I10091" t="s">
        <v>19288</v>
      </c>
      <c r="J10091" t="b">
        <v>1</v>
      </c>
      <c r="K10091">
        <v>0</v>
      </c>
      <c r="L10091">
        <v>0</v>
      </c>
    </row>
    <row r="10092" spans="1:12" x14ac:dyDescent="0.55000000000000004">
      <c r="A10092">
        <v>10091</v>
      </c>
      <c r="B10092" t="s">
        <v>19289</v>
      </c>
      <c r="C10092">
        <v>252034</v>
      </c>
      <c r="D10092" t="s">
        <v>130</v>
      </c>
      <c r="E10092" t="s">
        <v>33</v>
      </c>
      <c r="F10092" s="1">
        <v>44978</v>
      </c>
      <c r="G10092">
        <v>2</v>
      </c>
      <c r="H10092">
        <v>2023</v>
      </c>
      <c r="I10092" t="s">
        <v>16737</v>
      </c>
      <c r="J10092" t="b">
        <v>1</v>
      </c>
      <c r="K10092">
        <v>0</v>
      </c>
      <c r="L10092">
        <v>0</v>
      </c>
    </row>
    <row r="10093" spans="1:12" x14ac:dyDescent="0.55000000000000004">
      <c r="A10093">
        <v>10092</v>
      </c>
      <c r="B10093" t="s">
        <v>19290</v>
      </c>
      <c r="C10093">
        <v>520518</v>
      </c>
      <c r="D10093" t="s">
        <v>135</v>
      </c>
      <c r="E10093" t="s">
        <v>47</v>
      </c>
      <c r="F10093" s="1">
        <v>45023</v>
      </c>
      <c r="G10093">
        <v>4</v>
      </c>
      <c r="H10093">
        <v>2023</v>
      </c>
      <c r="I10093" t="s">
        <v>19291</v>
      </c>
      <c r="J10093" t="b">
        <v>1</v>
      </c>
      <c r="K10093">
        <v>0</v>
      </c>
      <c r="L10093">
        <v>0</v>
      </c>
    </row>
    <row r="10094" spans="1:12" x14ac:dyDescent="0.55000000000000004">
      <c r="A10094">
        <v>10093</v>
      </c>
      <c r="B10094" t="s">
        <v>19292</v>
      </c>
      <c r="C10094">
        <v>386762</v>
      </c>
      <c r="D10094" t="s">
        <v>44</v>
      </c>
      <c r="E10094" t="s">
        <v>74</v>
      </c>
      <c r="F10094" s="1">
        <v>43103</v>
      </c>
      <c r="G10094">
        <v>1</v>
      </c>
      <c r="H10094">
        <v>2018</v>
      </c>
      <c r="I10094" t="s">
        <v>19293</v>
      </c>
      <c r="J10094" t="b">
        <v>1</v>
      </c>
      <c r="K10094">
        <v>0</v>
      </c>
      <c r="L10094">
        <v>1</v>
      </c>
    </row>
    <row r="10095" spans="1:12" x14ac:dyDescent="0.55000000000000004">
      <c r="A10095">
        <v>10094</v>
      </c>
      <c r="B10095" t="s">
        <v>19294</v>
      </c>
      <c r="C10095">
        <v>376804</v>
      </c>
      <c r="D10095" t="s">
        <v>135</v>
      </c>
      <c r="E10095" t="s">
        <v>74</v>
      </c>
      <c r="F10095" s="1">
        <v>43136</v>
      </c>
      <c r="G10095">
        <v>2</v>
      </c>
      <c r="H10095">
        <v>2018</v>
      </c>
      <c r="I10095" t="s">
        <v>19295</v>
      </c>
      <c r="J10095" t="b">
        <v>1</v>
      </c>
      <c r="K10095">
        <v>0</v>
      </c>
      <c r="L10095">
        <v>0</v>
      </c>
    </row>
    <row r="10096" spans="1:12" x14ac:dyDescent="0.55000000000000004">
      <c r="A10096">
        <v>10095</v>
      </c>
      <c r="B10096" t="s">
        <v>19296</v>
      </c>
      <c r="C10096">
        <v>248219</v>
      </c>
      <c r="D10096" t="s">
        <v>130</v>
      </c>
      <c r="E10096" t="s">
        <v>33</v>
      </c>
      <c r="F10096" s="1">
        <v>44522</v>
      </c>
      <c r="G10096">
        <v>11</v>
      </c>
      <c r="H10096">
        <v>2021</v>
      </c>
      <c r="I10096" t="s">
        <v>7826</v>
      </c>
      <c r="J10096" t="b">
        <v>1</v>
      </c>
      <c r="K10096">
        <v>0</v>
      </c>
      <c r="L10096">
        <v>0</v>
      </c>
    </row>
    <row r="10097" spans="1:13" x14ac:dyDescent="0.55000000000000004">
      <c r="A10097">
        <v>10096</v>
      </c>
      <c r="B10097" t="s">
        <v>19297</v>
      </c>
      <c r="C10097">
        <v>367382</v>
      </c>
      <c r="D10097" t="s">
        <v>130</v>
      </c>
      <c r="E10097" t="s">
        <v>74</v>
      </c>
      <c r="F10097" s="1">
        <v>44459</v>
      </c>
      <c r="G10097">
        <v>9</v>
      </c>
      <c r="H10097">
        <v>2021</v>
      </c>
      <c r="I10097" t="s">
        <v>4665</v>
      </c>
      <c r="J10097" t="b">
        <v>1</v>
      </c>
      <c r="K10097">
        <v>0</v>
      </c>
      <c r="L10097">
        <v>0</v>
      </c>
    </row>
    <row r="10098" spans="1:13" x14ac:dyDescent="0.55000000000000004">
      <c r="A10098">
        <v>10097</v>
      </c>
      <c r="B10098" t="s">
        <v>19298</v>
      </c>
      <c r="C10098">
        <v>508577</v>
      </c>
      <c r="D10098" t="s">
        <v>135</v>
      </c>
      <c r="E10098" t="s">
        <v>47</v>
      </c>
      <c r="F10098" s="1">
        <v>44580</v>
      </c>
      <c r="G10098">
        <v>1</v>
      </c>
      <c r="H10098">
        <v>2022</v>
      </c>
      <c r="I10098" t="s">
        <v>19299</v>
      </c>
      <c r="J10098" t="b">
        <v>1</v>
      </c>
      <c r="K10098">
        <v>1</v>
      </c>
      <c r="L10098">
        <v>1</v>
      </c>
    </row>
    <row r="10099" spans="1:13" x14ac:dyDescent="0.55000000000000004">
      <c r="A10099">
        <v>10098</v>
      </c>
      <c r="B10099" t="s">
        <v>19300</v>
      </c>
      <c r="C10099">
        <v>8464</v>
      </c>
      <c r="D10099" t="s">
        <v>130</v>
      </c>
      <c r="E10099" t="s">
        <v>13</v>
      </c>
      <c r="F10099" s="1">
        <v>44450</v>
      </c>
      <c r="G10099">
        <v>9</v>
      </c>
      <c r="H10099">
        <v>2021</v>
      </c>
      <c r="I10099" t="s">
        <v>19301</v>
      </c>
      <c r="J10099" t="b">
        <v>1</v>
      </c>
      <c r="K10099">
        <v>0</v>
      </c>
      <c r="L10099">
        <v>0</v>
      </c>
    </row>
    <row r="10100" spans="1:13" x14ac:dyDescent="0.55000000000000004">
      <c r="A10100">
        <v>10099</v>
      </c>
      <c r="B10100" t="s">
        <v>19302</v>
      </c>
      <c r="C10100">
        <v>101353</v>
      </c>
      <c r="D10100" t="s">
        <v>135</v>
      </c>
      <c r="E10100" t="s">
        <v>56</v>
      </c>
      <c r="F10100" s="1">
        <v>41558</v>
      </c>
      <c r="G10100">
        <v>10</v>
      </c>
      <c r="H10100">
        <v>2013</v>
      </c>
      <c r="I10100" t="s">
        <v>19303</v>
      </c>
      <c r="J10100" t="b">
        <v>1</v>
      </c>
      <c r="K10100">
        <v>1</v>
      </c>
      <c r="L10100">
        <v>1</v>
      </c>
    </row>
    <row r="10101" spans="1:13" x14ac:dyDescent="0.55000000000000004">
      <c r="A10101">
        <v>10100</v>
      </c>
      <c r="B10101" t="s">
        <v>19304</v>
      </c>
      <c r="C10101">
        <v>287615</v>
      </c>
      <c r="D10101" t="s">
        <v>135</v>
      </c>
      <c r="E10101" t="s">
        <v>33</v>
      </c>
      <c r="F10101" s="1">
        <v>42343</v>
      </c>
      <c r="G10101">
        <v>12</v>
      </c>
      <c r="H10101">
        <v>2015</v>
      </c>
      <c r="I10101" t="s">
        <v>19305</v>
      </c>
      <c r="J10101" t="b">
        <v>1</v>
      </c>
      <c r="K10101">
        <v>0</v>
      </c>
      <c r="L10101">
        <v>1</v>
      </c>
    </row>
    <row r="10102" spans="1:13" x14ac:dyDescent="0.55000000000000004">
      <c r="A10102">
        <v>10101</v>
      </c>
      <c r="B10102" t="s">
        <v>19306</v>
      </c>
      <c r="C10102">
        <v>228415</v>
      </c>
      <c r="D10102" t="s">
        <v>44</v>
      </c>
      <c r="E10102" t="s">
        <v>17</v>
      </c>
      <c r="F10102" s="1">
        <v>44573</v>
      </c>
      <c r="G10102">
        <v>1</v>
      </c>
      <c r="H10102">
        <v>2022</v>
      </c>
      <c r="I10102" t="s">
        <v>19307</v>
      </c>
      <c r="J10102" t="b">
        <v>1</v>
      </c>
      <c r="K10102">
        <v>0</v>
      </c>
      <c r="L10102">
        <v>1</v>
      </c>
    </row>
    <row r="10103" spans="1:13" x14ac:dyDescent="0.55000000000000004">
      <c r="A10103">
        <v>10102</v>
      </c>
      <c r="B10103" t="s">
        <v>19308</v>
      </c>
      <c r="C10103">
        <v>120967</v>
      </c>
      <c r="D10103" t="s">
        <v>16</v>
      </c>
      <c r="E10103" t="s">
        <v>56</v>
      </c>
      <c r="F10103" s="1">
        <v>44671</v>
      </c>
      <c r="G10103">
        <v>4</v>
      </c>
      <c r="H10103">
        <v>2022</v>
      </c>
      <c r="I10103" t="s">
        <v>19309</v>
      </c>
      <c r="J10103" t="b">
        <v>1</v>
      </c>
      <c r="K10103">
        <v>0</v>
      </c>
      <c r="L10103">
        <v>0</v>
      </c>
    </row>
    <row r="10104" spans="1:13" x14ac:dyDescent="0.55000000000000004">
      <c r="A10104">
        <v>10103</v>
      </c>
      <c r="B10104" t="s">
        <v>19310</v>
      </c>
      <c r="C10104">
        <v>196525</v>
      </c>
      <c r="D10104" t="s">
        <v>135</v>
      </c>
      <c r="E10104" t="s">
        <v>17</v>
      </c>
      <c r="F10104" s="1">
        <v>44762</v>
      </c>
      <c r="G10104">
        <v>7</v>
      </c>
      <c r="H10104">
        <v>2022</v>
      </c>
      <c r="I10104" t="s">
        <v>19311</v>
      </c>
      <c r="J10104" t="b">
        <v>1</v>
      </c>
      <c r="K10104">
        <v>0</v>
      </c>
      <c r="L10104">
        <v>0</v>
      </c>
    </row>
    <row r="10105" spans="1:13" x14ac:dyDescent="0.55000000000000004">
      <c r="A10105">
        <v>10104</v>
      </c>
      <c r="B10105" t="s">
        <v>19312</v>
      </c>
      <c r="C10105">
        <v>507820</v>
      </c>
      <c r="D10105" t="s">
        <v>135</v>
      </c>
      <c r="E10105" t="s">
        <v>47</v>
      </c>
      <c r="F10105" s="1">
        <v>44301</v>
      </c>
      <c r="G10105">
        <v>4</v>
      </c>
      <c r="H10105">
        <v>2021</v>
      </c>
      <c r="I10105" t="s">
        <v>19313</v>
      </c>
      <c r="J10105" t="b">
        <v>1</v>
      </c>
      <c r="K10105">
        <v>0</v>
      </c>
      <c r="L10105">
        <v>1</v>
      </c>
    </row>
    <row r="10106" spans="1:13" x14ac:dyDescent="0.55000000000000004">
      <c r="A10106">
        <v>10105</v>
      </c>
      <c r="B10106" t="s">
        <v>19314</v>
      </c>
      <c r="C10106">
        <v>390672</v>
      </c>
      <c r="D10106" t="s">
        <v>44</v>
      </c>
      <c r="E10106" t="s">
        <v>74</v>
      </c>
      <c r="F10106" s="1">
        <v>44998</v>
      </c>
      <c r="G10106">
        <v>3</v>
      </c>
      <c r="H10106">
        <v>2023</v>
      </c>
      <c r="I10106" t="s">
        <v>19315</v>
      </c>
      <c r="J10106" t="b">
        <v>1</v>
      </c>
      <c r="K10106">
        <v>0</v>
      </c>
      <c r="L10106">
        <v>0</v>
      </c>
    </row>
    <row r="10107" spans="1:13" x14ac:dyDescent="0.55000000000000004">
      <c r="A10107">
        <v>10106</v>
      </c>
      <c r="B10107" t="s">
        <v>19316</v>
      </c>
      <c r="C10107">
        <v>511704</v>
      </c>
      <c r="D10107" t="s">
        <v>135</v>
      </c>
      <c r="E10107" t="s">
        <v>47</v>
      </c>
      <c r="F10107" s="1">
        <v>44659</v>
      </c>
      <c r="G10107">
        <v>4</v>
      </c>
      <c r="H10107">
        <v>2022</v>
      </c>
      <c r="I10107" t="s">
        <v>19317</v>
      </c>
      <c r="J10107" t="b">
        <v>1</v>
      </c>
      <c r="K10107">
        <v>0</v>
      </c>
      <c r="L10107">
        <v>1</v>
      </c>
    </row>
    <row r="10108" spans="1:13" x14ac:dyDescent="0.55000000000000004">
      <c r="A10108">
        <v>10107</v>
      </c>
      <c r="B10108" t="s">
        <v>19318</v>
      </c>
      <c r="C10108">
        <v>229349</v>
      </c>
      <c r="D10108" t="s">
        <v>44</v>
      </c>
      <c r="E10108" t="s">
        <v>17</v>
      </c>
      <c r="F10108" s="1">
        <v>44603</v>
      </c>
      <c r="G10108">
        <v>2</v>
      </c>
      <c r="H10108">
        <v>2022</v>
      </c>
      <c r="I10108" t="s">
        <v>19319</v>
      </c>
      <c r="J10108" t="b">
        <v>1</v>
      </c>
      <c r="K10108">
        <v>0</v>
      </c>
      <c r="L10108">
        <v>1</v>
      </c>
      <c r="M10108" t="s">
        <v>21137</v>
      </c>
    </row>
    <row r="10109" spans="1:13" x14ac:dyDescent="0.55000000000000004">
      <c r="A10109">
        <v>10108</v>
      </c>
      <c r="B10109" t="s">
        <v>19320</v>
      </c>
      <c r="C10109">
        <v>70586</v>
      </c>
      <c r="D10109" t="s">
        <v>130</v>
      </c>
      <c r="E10109" t="s">
        <v>56</v>
      </c>
      <c r="F10109" s="1">
        <v>43694</v>
      </c>
      <c r="G10109">
        <v>8</v>
      </c>
      <c r="H10109">
        <v>2019</v>
      </c>
      <c r="I10109" t="s">
        <v>18667</v>
      </c>
      <c r="J10109" t="b">
        <v>1</v>
      </c>
      <c r="K10109">
        <v>0</v>
      </c>
      <c r="L10109">
        <v>0</v>
      </c>
    </row>
    <row r="10110" spans="1:13" x14ac:dyDescent="0.55000000000000004">
      <c r="A10110">
        <v>10109</v>
      </c>
      <c r="B10110" t="s">
        <v>19321</v>
      </c>
      <c r="C10110">
        <v>195130</v>
      </c>
      <c r="D10110" t="s">
        <v>135</v>
      </c>
      <c r="E10110" t="s">
        <v>17</v>
      </c>
      <c r="F10110" s="1">
        <v>44653</v>
      </c>
      <c r="G10110">
        <v>4</v>
      </c>
      <c r="H10110">
        <v>2022</v>
      </c>
      <c r="I10110" t="s">
        <v>19322</v>
      </c>
      <c r="J10110" t="b">
        <v>1</v>
      </c>
      <c r="K10110">
        <v>0</v>
      </c>
      <c r="L10110">
        <v>0</v>
      </c>
    </row>
    <row r="10111" spans="1:13" x14ac:dyDescent="0.55000000000000004">
      <c r="A10111">
        <v>10110</v>
      </c>
      <c r="B10111" t="s">
        <v>19323</v>
      </c>
      <c r="C10111">
        <v>200147</v>
      </c>
      <c r="D10111" t="s">
        <v>135</v>
      </c>
      <c r="E10111" t="s">
        <v>17</v>
      </c>
      <c r="F10111" s="1">
        <v>44546</v>
      </c>
      <c r="G10111">
        <v>12</v>
      </c>
      <c r="H10111">
        <v>2021</v>
      </c>
      <c r="I10111" t="s">
        <v>19324</v>
      </c>
      <c r="J10111" t="b">
        <v>1</v>
      </c>
      <c r="K10111">
        <v>1</v>
      </c>
      <c r="L10111">
        <v>1</v>
      </c>
    </row>
    <row r="10112" spans="1:13" x14ac:dyDescent="0.55000000000000004">
      <c r="A10112">
        <v>10111</v>
      </c>
      <c r="B10112" t="s">
        <v>19325</v>
      </c>
      <c r="C10112">
        <v>121217</v>
      </c>
      <c r="D10112" t="s">
        <v>16</v>
      </c>
      <c r="E10112" t="s">
        <v>56</v>
      </c>
      <c r="F10112" s="1">
        <v>44824</v>
      </c>
      <c r="G10112">
        <v>9</v>
      </c>
      <c r="H10112">
        <v>2022</v>
      </c>
      <c r="I10112" t="s">
        <v>19326</v>
      </c>
      <c r="J10112" t="b">
        <v>1</v>
      </c>
      <c r="K10112">
        <v>0</v>
      </c>
      <c r="L10112">
        <v>0</v>
      </c>
    </row>
    <row r="10113" spans="1:12" x14ac:dyDescent="0.55000000000000004">
      <c r="A10113">
        <v>10112</v>
      </c>
      <c r="B10113" t="s">
        <v>19327</v>
      </c>
      <c r="C10113">
        <v>363883</v>
      </c>
      <c r="D10113" t="s">
        <v>130</v>
      </c>
      <c r="E10113" t="s">
        <v>74</v>
      </c>
      <c r="F10113" s="1">
        <v>43826</v>
      </c>
      <c r="G10113">
        <v>12</v>
      </c>
      <c r="H10113">
        <v>2019</v>
      </c>
      <c r="I10113" t="s">
        <v>13732</v>
      </c>
      <c r="J10113" t="b">
        <v>1</v>
      </c>
      <c r="K10113">
        <v>0</v>
      </c>
      <c r="L10113">
        <v>0</v>
      </c>
    </row>
    <row r="10114" spans="1:12" x14ac:dyDescent="0.55000000000000004">
      <c r="A10114">
        <v>10113</v>
      </c>
      <c r="B10114" t="s">
        <v>19328</v>
      </c>
      <c r="C10114">
        <v>246082</v>
      </c>
      <c r="D10114" t="s">
        <v>130</v>
      </c>
      <c r="E10114" t="s">
        <v>33</v>
      </c>
      <c r="F10114" s="1">
        <v>44337</v>
      </c>
      <c r="G10114">
        <v>5</v>
      </c>
      <c r="H10114">
        <v>2021</v>
      </c>
      <c r="I10114" t="s">
        <v>19329</v>
      </c>
      <c r="J10114" t="b">
        <v>1</v>
      </c>
      <c r="K10114">
        <v>0</v>
      </c>
      <c r="L10114">
        <v>0</v>
      </c>
    </row>
    <row r="10115" spans="1:12" x14ac:dyDescent="0.55000000000000004">
      <c r="A10115">
        <v>10114</v>
      </c>
      <c r="B10115" t="s">
        <v>19330</v>
      </c>
      <c r="C10115">
        <v>380614</v>
      </c>
      <c r="D10115" t="s">
        <v>135</v>
      </c>
      <c r="E10115" t="s">
        <v>74</v>
      </c>
      <c r="F10115" s="1">
        <v>44897</v>
      </c>
      <c r="G10115">
        <v>12</v>
      </c>
      <c r="H10115">
        <v>2022</v>
      </c>
      <c r="I10115" t="s">
        <v>19331</v>
      </c>
      <c r="J10115" t="b">
        <v>1</v>
      </c>
      <c r="K10115">
        <v>0</v>
      </c>
      <c r="L10115">
        <v>0</v>
      </c>
    </row>
    <row r="10116" spans="1:12" x14ac:dyDescent="0.55000000000000004">
      <c r="A10116">
        <v>10115</v>
      </c>
      <c r="B10116" t="s">
        <v>19332</v>
      </c>
      <c r="C10116">
        <v>182730</v>
      </c>
      <c r="D10116" t="s">
        <v>135</v>
      </c>
      <c r="E10116" t="s">
        <v>17</v>
      </c>
      <c r="F10116" s="1">
        <v>43955</v>
      </c>
      <c r="G10116">
        <v>5</v>
      </c>
      <c r="H10116">
        <v>2020</v>
      </c>
      <c r="I10116" t="s">
        <v>19333</v>
      </c>
      <c r="J10116" t="b">
        <v>1</v>
      </c>
      <c r="K10116">
        <v>0</v>
      </c>
      <c r="L10116">
        <v>1</v>
      </c>
    </row>
    <row r="10117" spans="1:12" x14ac:dyDescent="0.55000000000000004">
      <c r="A10117">
        <v>10116</v>
      </c>
      <c r="B10117" t="s">
        <v>19334</v>
      </c>
      <c r="C10117">
        <v>2567</v>
      </c>
      <c r="D10117" t="s">
        <v>130</v>
      </c>
      <c r="E10117" t="s">
        <v>13</v>
      </c>
      <c r="F10117" s="1">
        <v>43321</v>
      </c>
      <c r="G10117">
        <v>8</v>
      </c>
      <c r="H10117">
        <v>2018</v>
      </c>
      <c r="I10117" t="s">
        <v>19335</v>
      </c>
      <c r="J10117" t="b">
        <v>1</v>
      </c>
      <c r="K10117">
        <v>0</v>
      </c>
      <c r="L10117">
        <v>0</v>
      </c>
    </row>
    <row r="10118" spans="1:12" x14ac:dyDescent="0.55000000000000004">
      <c r="A10118">
        <v>10117</v>
      </c>
      <c r="B10118" t="s">
        <v>19336</v>
      </c>
      <c r="C10118">
        <v>359962</v>
      </c>
      <c r="D10118" t="s">
        <v>130</v>
      </c>
      <c r="E10118" t="s">
        <v>74</v>
      </c>
      <c r="F10118" s="1">
        <v>43366</v>
      </c>
      <c r="G10118">
        <v>9</v>
      </c>
      <c r="H10118">
        <v>2018</v>
      </c>
      <c r="I10118" t="s">
        <v>19337</v>
      </c>
      <c r="J10118" t="b">
        <v>1</v>
      </c>
      <c r="K10118">
        <v>0</v>
      </c>
      <c r="L10118">
        <v>1</v>
      </c>
    </row>
    <row r="10119" spans="1:12" x14ac:dyDescent="0.55000000000000004">
      <c r="A10119">
        <v>10118</v>
      </c>
      <c r="B10119" t="s">
        <v>19338</v>
      </c>
      <c r="C10119">
        <v>116710</v>
      </c>
      <c r="D10119" t="s">
        <v>16</v>
      </c>
      <c r="E10119" t="s">
        <v>56</v>
      </c>
      <c r="F10119" s="1">
        <v>42837</v>
      </c>
      <c r="G10119">
        <v>4</v>
      </c>
      <c r="H10119">
        <v>2017</v>
      </c>
      <c r="I10119" t="s">
        <v>19339</v>
      </c>
      <c r="J10119" t="b">
        <v>1</v>
      </c>
      <c r="K10119">
        <v>0</v>
      </c>
      <c r="L10119">
        <v>1</v>
      </c>
    </row>
    <row r="10120" spans="1:12" x14ac:dyDescent="0.55000000000000004">
      <c r="A10120">
        <v>10119</v>
      </c>
      <c r="B10120" t="s">
        <v>19340</v>
      </c>
      <c r="C10120">
        <v>106816</v>
      </c>
      <c r="D10120" t="s">
        <v>44</v>
      </c>
      <c r="E10120" t="s">
        <v>56</v>
      </c>
      <c r="F10120" s="1">
        <v>43526</v>
      </c>
      <c r="G10120">
        <v>3</v>
      </c>
      <c r="H10120">
        <v>2019</v>
      </c>
      <c r="I10120" t="s">
        <v>19341</v>
      </c>
      <c r="J10120" t="b">
        <v>1</v>
      </c>
      <c r="K10120">
        <v>0</v>
      </c>
      <c r="L10120">
        <v>1</v>
      </c>
    </row>
    <row r="10121" spans="1:12" x14ac:dyDescent="0.55000000000000004">
      <c r="A10121">
        <v>10120</v>
      </c>
      <c r="B10121" t="s">
        <v>19342</v>
      </c>
      <c r="C10121">
        <v>68549</v>
      </c>
      <c r="D10121" t="s">
        <v>130</v>
      </c>
      <c r="E10121" t="s">
        <v>56</v>
      </c>
      <c r="F10121" s="1">
        <v>43415</v>
      </c>
      <c r="G10121">
        <v>11</v>
      </c>
      <c r="H10121">
        <v>2018</v>
      </c>
      <c r="I10121" t="s">
        <v>19343</v>
      </c>
      <c r="J10121" t="b">
        <v>1</v>
      </c>
      <c r="K10121">
        <v>0</v>
      </c>
      <c r="L10121">
        <v>0</v>
      </c>
    </row>
    <row r="10122" spans="1:12" x14ac:dyDescent="0.55000000000000004">
      <c r="A10122">
        <v>10121</v>
      </c>
      <c r="B10122" t="s">
        <v>19344</v>
      </c>
      <c r="C10122">
        <v>366934</v>
      </c>
      <c r="D10122" t="s">
        <v>130</v>
      </c>
      <c r="E10122" t="s">
        <v>74</v>
      </c>
      <c r="F10122" s="1">
        <v>44385</v>
      </c>
      <c r="G10122">
        <v>7</v>
      </c>
      <c r="H10122">
        <v>2021</v>
      </c>
      <c r="I10122" t="s">
        <v>3374</v>
      </c>
      <c r="J10122" t="b">
        <v>1</v>
      </c>
      <c r="K10122">
        <v>0</v>
      </c>
      <c r="L10122">
        <v>0</v>
      </c>
    </row>
    <row r="10123" spans="1:12" x14ac:dyDescent="0.55000000000000004">
      <c r="A10123">
        <v>10122</v>
      </c>
      <c r="B10123" t="s">
        <v>19345</v>
      </c>
      <c r="C10123">
        <v>289176</v>
      </c>
      <c r="D10123" t="s">
        <v>135</v>
      </c>
      <c r="E10123" t="s">
        <v>33</v>
      </c>
      <c r="F10123" s="1">
        <v>42953</v>
      </c>
      <c r="G10123">
        <v>8</v>
      </c>
      <c r="H10123">
        <v>2017</v>
      </c>
      <c r="I10123" t="s">
        <v>19346</v>
      </c>
      <c r="J10123" t="b">
        <v>1</v>
      </c>
      <c r="K10123">
        <v>1</v>
      </c>
      <c r="L10123">
        <v>1</v>
      </c>
    </row>
    <row r="10124" spans="1:12" x14ac:dyDescent="0.55000000000000004">
      <c r="A10124">
        <v>10123</v>
      </c>
      <c r="B10124" t="s">
        <v>19347</v>
      </c>
      <c r="C10124">
        <v>9191</v>
      </c>
      <c r="D10124" t="s">
        <v>130</v>
      </c>
      <c r="E10124" t="s">
        <v>13</v>
      </c>
      <c r="F10124" s="1">
        <v>44593</v>
      </c>
      <c r="G10124">
        <v>2</v>
      </c>
      <c r="H10124">
        <v>2022</v>
      </c>
      <c r="I10124" t="s">
        <v>19348</v>
      </c>
      <c r="J10124" t="b">
        <v>1</v>
      </c>
      <c r="K10124">
        <v>0</v>
      </c>
      <c r="L10124">
        <v>1</v>
      </c>
    </row>
    <row r="10125" spans="1:12" x14ac:dyDescent="0.55000000000000004">
      <c r="A10125">
        <v>10124</v>
      </c>
      <c r="B10125" t="s">
        <v>19349</v>
      </c>
      <c r="C10125">
        <v>270109</v>
      </c>
      <c r="D10125" t="s">
        <v>130</v>
      </c>
      <c r="E10125" t="s">
        <v>33</v>
      </c>
      <c r="F10125" s="1">
        <v>43232</v>
      </c>
      <c r="G10125">
        <v>5</v>
      </c>
      <c r="H10125">
        <v>2018</v>
      </c>
      <c r="I10125" t="s">
        <v>10442</v>
      </c>
      <c r="J10125" t="b">
        <v>1</v>
      </c>
      <c r="K10125">
        <v>0</v>
      </c>
      <c r="L10125">
        <v>0</v>
      </c>
    </row>
    <row r="10126" spans="1:12" x14ac:dyDescent="0.55000000000000004">
      <c r="A10126">
        <v>10125</v>
      </c>
      <c r="B10126" t="s">
        <v>19350</v>
      </c>
      <c r="C10126">
        <v>411094</v>
      </c>
      <c r="D10126" t="s">
        <v>130</v>
      </c>
      <c r="E10126" t="s">
        <v>61</v>
      </c>
      <c r="F10126" s="1">
        <v>44163</v>
      </c>
      <c r="G10126">
        <v>11</v>
      </c>
      <c r="H10126">
        <v>2020</v>
      </c>
      <c r="I10126" t="s">
        <v>19351</v>
      </c>
      <c r="J10126" t="b">
        <v>1</v>
      </c>
      <c r="K10126">
        <v>0</v>
      </c>
      <c r="L10126">
        <v>0</v>
      </c>
    </row>
    <row r="10127" spans="1:12" x14ac:dyDescent="0.55000000000000004">
      <c r="A10127">
        <v>10126</v>
      </c>
      <c r="B10127" t="s">
        <v>19352</v>
      </c>
      <c r="C10127">
        <v>362808</v>
      </c>
      <c r="D10127" t="s">
        <v>130</v>
      </c>
      <c r="E10127" t="s">
        <v>74</v>
      </c>
      <c r="F10127" s="1">
        <v>43662</v>
      </c>
      <c r="G10127">
        <v>7</v>
      </c>
      <c r="H10127">
        <v>2019</v>
      </c>
      <c r="I10127" t="s">
        <v>19353</v>
      </c>
      <c r="J10127" t="b">
        <v>1</v>
      </c>
      <c r="K10127">
        <v>0</v>
      </c>
      <c r="L10127">
        <v>1</v>
      </c>
    </row>
    <row r="10128" spans="1:12" x14ac:dyDescent="0.55000000000000004">
      <c r="A10128">
        <v>10127</v>
      </c>
      <c r="B10128" t="s">
        <v>19354</v>
      </c>
      <c r="C10128">
        <v>313771</v>
      </c>
      <c r="D10128" t="s">
        <v>130</v>
      </c>
      <c r="E10128" t="s">
        <v>83</v>
      </c>
      <c r="F10128" s="1">
        <v>44405</v>
      </c>
      <c r="G10128">
        <v>7</v>
      </c>
      <c r="H10128">
        <v>2021</v>
      </c>
      <c r="I10128" t="s">
        <v>13061</v>
      </c>
      <c r="J10128" t="b">
        <v>1</v>
      </c>
      <c r="K10128">
        <v>0</v>
      </c>
      <c r="L10128">
        <v>1</v>
      </c>
    </row>
    <row r="10129" spans="1:12" x14ac:dyDescent="0.55000000000000004">
      <c r="A10129">
        <v>10128</v>
      </c>
      <c r="B10129" t="s">
        <v>19355</v>
      </c>
      <c r="C10129">
        <v>511286</v>
      </c>
      <c r="D10129" t="s">
        <v>135</v>
      </c>
      <c r="E10129" t="s">
        <v>47</v>
      </c>
      <c r="F10129" s="1">
        <v>44650</v>
      </c>
      <c r="G10129">
        <v>3</v>
      </c>
      <c r="H10129">
        <v>2022</v>
      </c>
      <c r="I10129" t="s">
        <v>19356</v>
      </c>
      <c r="J10129" t="b">
        <v>1</v>
      </c>
      <c r="K10129">
        <v>0</v>
      </c>
      <c r="L10129">
        <v>1</v>
      </c>
    </row>
    <row r="10130" spans="1:12" x14ac:dyDescent="0.55000000000000004">
      <c r="A10130">
        <v>10129</v>
      </c>
      <c r="B10130" t="s">
        <v>19357</v>
      </c>
      <c r="C10130">
        <v>507580</v>
      </c>
      <c r="D10130" t="s">
        <v>135</v>
      </c>
      <c r="E10130" t="s">
        <v>47</v>
      </c>
      <c r="F10130" s="1">
        <v>44173</v>
      </c>
      <c r="G10130">
        <v>12</v>
      </c>
      <c r="H10130">
        <v>2020</v>
      </c>
      <c r="I10130" t="s">
        <v>19358</v>
      </c>
      <c r="J10130" t="b">
        <v>1</v>
      </c>
      <c r="K10130">
        <v>0</v>
      </c>
      <c r="L10130">
        <v>1</v>
      </c>
    </row>
    <row r="10131" spans="1:12" x14ac:dyDescent="0.55000000000000004">
      <c r="A10131">
        <v>10130</v>
      </c>
      <c r="B10131" t="s">
        <v>19359</v>
      </c>
      <c r="C10131">
        <v>337849</v>
      </c>
      <c r="D10131" t="s">
        <v>44</v>
      </c>
      <c r="E10131" t="s">
        <v>83</v>
      </c>
      <c r="F10131" s="1">
        <v>43625</v>
      </c>
      <c r="G10131">
        <v>6</v>
      </c>
      <c r="H10131">
        <v>2019</v>
      </c>
      <c r="I10131" t="s">
        <v>19360</v>
      </c>
      <c r="J10131" t="b">
        <v>1</v>
      </c>
      <c r="K10131">
        <v>0</v>
      </c>
      <c r="L10131">
        <v>0</v>
      </c>
    </row>
    <row r="10132" spans="1:12" x14ac:dyDescent="0.55000000000000004">
      <c r="A10132">
        <v>10131</v>
      </c>
      <c r="B10132" t="s">
        <v>19361</v>
      </c>
      <c r="C10132">
        <v>423899</v>
      </c>
      <c r="D10132" t="s">
        <v>44</v>
      </c>
      <c r="E10132" t="s">
        <v>61</v>
      </c>
      <c r="F10132" s="1">
        <v>44723</v>
      </c>
      <c r="G10132">
        <v>6</v>
      </c>
      <c r="H10132">
        <v>2022</v>
      </c>
      <c r="I10132" t="s">
        <v>19362</v>
      </c>
      <c r="J10132" t="b">
        <v>1</v>
      </c>
      <c r="K10132">
        <v>0</v>
      </c>
      <c r="L10132">
        <v>1</v>
      </c>
    </row>
    <row r="10133" spans="1:12" x14ac:dyDescent="0.55000000000000004">
      <c r="A10133">
        <v>10132</v>
      </c>
      <c r="B10133" t="s">
        <v>19363</v>
      </c>
      <c r="C10133">
        <v>257512</v>
      </c>
      <c r="D10133" t="s">
        <v>130</v>
      </c>
      <c r="E10133" t="s">
        <v>33</v>
      </c>
      <c r="F10133" s="1">
        <v>43813</v>
      </c>
      <c r="G10133">
        <v>12</v>
      </c>
      <c r="H10133">
        <v>2019</v>
      </c>
      <c r="I10133" t="s">
        <v>2581</v>
      </c>
      <c r="J10133" t="b">
        <v>1</v>
      </c>
      <c r="K10133">
        <v>0</v>
      </c>
      <c r="L10133">
        <v>0</v>
      </c>
    </row>
    <row r="10134" spans="1:12" x14ac:dyDescent="0.55000000000000004">
      <c r="A10134">
        <v>10133</v>
      </c>
      <c r="B10134" t="s">
        <v>19364</v>
      </c>
      <c r="C10134">
        <v>121169</v>
      </c>
      <c r="D10134" t="s">
        <v>16</v>
      </c>
      <c r="E10134" t="s">
        <v>56</v>
      </c>
      <c r="F10134" s="1">
        <v>44802</v>
      </c>
      <c r="G10134">
        <v>8</v>
      </c>
      <c r="H10134">
        <v>2022</v>
      </c>
      <c r="I10134" t="s">
        <v>19365</v>
      </c>
      <c r="J10134" t="b">
        <v>1</v>
      </c>
      <c r="K10134">
        <v>1</v>
      </c>
      <c r="L10134">
        <v>1</v>
      </c>
    </row>
    <row r="10135" spans="1:12" x14ac:dyDescent="0.55000000000000004">
      <c r="A10135">
        <v>10134</v>
      </c>
      <c r="B10135" t="s">
        <v>19366</v>
      </c>
      <c r="C10135">
        <v>501107</v>
      </c>
      <c r="D10135" t="s">
        <v>135</v>
      </c>
      <c r="E10135" t="s">
        <v>47</v>
      </c>
      <c r="F10135" s="1">
        <v>41928</v>
      </c>
      <c r="G10135">
        <v>10</v>
      </c>
      <c r="H10135">
        <v>2014</v>
      </c>
      <c r="I10135" t="s">
        <v>19367</v>
      </c>
      <c r="J10135" t="b">
        <v>1</v>
      </c>
      <c r="K10135">
        <v>0</v>
      </c>
      <c r="L10135">
        <v>0</v>
      </c>
    </row>
    <row r="10136" spans="1:12" x14ac:dyDescent="0.55000000000000004">
      <c r="A10136">
        <v>10135</v>
      </c>
      <c r="B10136" t="s">
        <v>19368</v>
      </c>
      <c r="C10136">
        <v>444227</v>
      </c>
      <c r="D10136" t="s">
        <v>130</v>
      </c>
      <c r="E10136" t="s">
        <v>47</v>
      </c>
      <c r="F10136" s="1">
        <v>42540</v>
      </c>
      <c r="G10136">
        <v>6</v>
      </c>
      <c r="H10136">
        <v>2016</v>
      </c>
      <c r="I10136" t="s">
        <v>19369</v>
      </c>
      <c r="J10136" t="b">
        <v>1</v>
      </c>
      <c r="K10136">
        <v>0</v>
      </c>
      <c r="L10136">
        <v>1</v>
      </c>
    </row>
    <row r="10137" spans="1:12" x14ac:dyDescent="0.55000000000000004">
      <c r="A10137">
        <v>10136</v>
      </c>
      <c r="B10137" t="s">
        <v>19370</v>
      </c>
      <c r="C10137">
        <v>198640</v>
      </c>
      <c r="D10137" t="s">
        <v>135</v>
      </c>
      <c r="E10137" t="s">
        <v>17</v>
      </c>
      <c r="F10137" s="1">
        <v>44519</v>
      </c>
      <c r="G10137">
        <v>11</v>
      </c>
      <c r="H10137">
        <v>2021</v>
      </c>
      <c r="I10137" t="s">
        <v>19371</v>
      </c>
      <c r="J10137" t="b">
        <v>1</v>
      </c>
      <c r="K10137">
        <v>0</v>
      </c>
      <c r="L10137">
        <v>1</v>
      </c>
    </row>
    <row r="10138" spans="1:12" x14ac:dyDescent="0.55000000000000004">
      <c r="A10138">
        <v>10137</v>
      </c>
      <c r="B10138" t="s">
        <v>19372</v>
      </c>
      <c r="C10138">
        <v>403787</v>
      </c>
      <c r="D10138" t="s">
        <v>130</v>
      </c>
      <c r="E10138" t="s">
        <v>61</v>
      </c>
      <c r="F10138" s="1">
        <v>41728</v>
      </c>
      <c r="G10138">
        <v>3</v>
      </c>
      <c r="H10138">
        <v>2014</v>
      </c>
      <c r="I10138" t="s">
        <v>19373</v>
      </c>
      <c r="J10138" t="b">
        <v>1</v>
      </c>
      <c r="K10138">
        <v>0</v>
      </c>
      <c r="L10138">
        <v>0</v>
      </c>
    </row>
    <row r="10139" spans="1:12" x14ac:dyDescent="0.55000000000000004">
      <c r="A10139">
        <v>10138</v>
      </c>
      <c r="B10139" t="s">
        <v>19374</v>
      </c>
      <c r="C10139">
        <v>102737</v>
      </c>
      <c r="D10139" t="s">
        <v>135</v>
      </c>
      <c r="E10139" t="s">
        <v>56</v>
      </c>
      <c r="F10139" s="1">
        <v>42173</v>
      </c>
      <c r="G10139">
        <v>6</v>
      </c>
      <c r="H10139">
        <v>2015</v>
      </c>
      <c r="I10139" t="s">
        <v>19375</v>
      </c>
      <c r="J10139" t="b">
        <v>1</v>
      </c>
      <c r="K10139">
        <v>0</v>
      </c>
      <c r="L10139">
        <v>1</v>
      </c>
    </row>
    <row r="10140" spans="1:12" x14ac:dyDescent="0.55000000000000004">
      <c r="A10140">
        <v>10139</v>
      </c>
      <c r="B10140" t="s">
        <v>19376</v>
      </c>
      <c r="C10140">
        <v>459847</v>
      </c>
      <c r="D10140" t="s">
        <v>130</v>
      </c>
      <c r="E10140" t="s">
        <v>47</v>
      </c>
      <c r="F10140" s="1">
        <v>44662</v>
      </c>
      <c r="G10140">
        <v>4</v>
      </c>
      <c r="H10140">
        <v>2022</v>
      </c>
      <c r="I10140" t="s">
        <v>19377</v>
      </c>
      <c r="J10140" t="b">
        <v>1</v>
      </c>
      <c r="K10140">
        <v>0</v>
      </c>
      <c r="L10140">
        <v>0</v>
      </c>
    </row>
    <row r="10141" spans="1:12" x14ac:dyDescent="0.55000000000000004">
      <c r="A10141">
        <v>10140</v>
      </c>
      <c r="B10141" t="s">
        <v>19378</v>
      </c>
      <c r="C10141">
        <v>447490</v>
      </c>
      <c r="D10141" t="s">
        <v>130</v>
      </c>
      <c r="E10141" t="s">
        <v>47</v>
      </c>
      <c r="F10141" s="1">
        <v>43279</v>
      </c>
      <c r="G10141">
        <v>6</v>
      </c>
      <c r="H10141">
        <v>2018</v>
      </c>
      <c r="I10141" t="s">
        <v>19379</v>
      </c>
      <c r="J10141" t="b">
        <v>1</v>
      </c>
      <c r="K10141">
        <v>0</v>
      </c>
      <c r="L10141">
        <v>0</v>
      </c>
    </row>
    <row r="10142" spans="1:12" x14ac:dyDescent="0.55000000000000004">
      <c r="A10142">
        <v>10141</v>
      </c>
      <c r="B10142" t="s">
        <v>19380</v>
      </c>
      <c r="C10142">
        <v>266812</v>
      </c>
      <c r="D10142" t="s">
        <v>130</v>
      </c>
      <c r="E10142" t="s">
        <v>33</v>
      </c>
      <c r="F10142" s="1">
        <v>42855</v>
      </c>
      <c r="G10142">
        <v>4</v>
      </c>
      <c r="H10142">
        <v>2017</v>
      </c>
      <c r="I10142" t="s">
        <v>19381</v>
      </c>
      <c r="J10142" t="b">
        <v>1</v>
      </c>
      <c r="K10142">
        <v>0</v>
      </c>
      <c r="L10142">
        <v>0</v>
      </c>
    </row>
    <row r="10143" spans="1:12" x14ac:dyDescent="0.55000000000000004">
      <c r="A10143">
        <v>10142</v>
      </c>
      <c r="B10143" t="s">
        <v>19382</v>
      </c>
      <c r="C10143">
        <v>250627</v>
      </c>
      <c r="D10143" t="s">
        <v>130</v>
      </c>
      <c r="E10143" t="s">
        <v>33</v>
      </c>
      <c r="F10143" s="1">
        <v>44799</v>
      </c>
      <c r="G10143">
        <v>8</v>
      </c>
      <c r="H10143">
        <v>2022</v>
      </c>
      <c r="I10143" t="s">
        <v>19383</v>
      </c>
      <c r="J10143" t="b">
        <v>1</v>
      </c>
      <c r="K10143">
        <v>0</v>
      </c>
      <c r="L10143">
        <v>0</v>
      </c>
    </row>
    <row r="10144" spans="1:12" x14ac:dyDescent="0.55000000000000004">
      <c r="A10144">
        <v>10143</v>
      </c>
      <c r="B10144" t="s">
        <v>19382</v>
      </c>
      <c r="C10144">
        <v>250628</v>
      </c>
      <c r="D10144" t="s">
        <v>130</v>
      </c>
      <c r="E10144" t="s">
        <v>33</v>
      </c>
      <c r="F10144" s="1">
        <v>44799</v>
      </c>
      <c r="G10144">
        <v>8</v>
      </c>
      <c r="H10144">
        <v>2022</v>
      </c>
      <c r="I10144" t="s">
        <v>19383</v>
      </c>
      <c r="J10144" t="b">
        <v>1</v>
      </c>
      <c r="K10144">
        <v>0</v>
      </c>
      <c r="L10144">
        <v>0</v>
      </c>
    </row>
    <row r="10145" spans="1:12" x14ac:dyDescent="0.55000000000000004">
      <c r="A10145">
        <v>10144</v>
      </c>
      <c r="B10145" t="s">
        <v>19384</v>
      </c>
      <c r="C10145">
        <v>416522</v>
      </c>
      <c r="D10145" t="s">
        <v>135</v>
      </c>
      <c r="E10145" t="s">
        <v>61</v>
      </c>
      <c r="F10145" s="1">
        <v>42963</v>
      </c>
      <c r="G10145">
        <v>8</v>
      </c>
      <c r="H10145">
        <v>2017</v>
      </c>
      <c r="I10145" t="s">
        <v>19385</v>
      </c>
      <c r="J10145" t="b">
        <v>1</v>
      </c>
      <c r="K10145">
        <v>0</v>
      </c>
      <c r="L10145">
        <v>1</v>
      </c>
    </row>
    <row r="10146" spans="1:12" x14ac:dyDescent="0.55000000000000004">
      <c r="A10146">
        <v>10145</v>
      </c>
      <c r="B10146" t="s">
        <v>19386</v>
      </c>
      <c r="C10146">
        <v>466521</v>
      </c>
      <c r="D10146" t="s">
        <v>130</v>
      </c>
      <c r="E10146" t="s">
        <v>47</v>
      </c>
      <c r="F10146" s="1">
        <v>44764</v>
      </c>
      <c r="G10146">
        <v>7</v>
      </c>
      <c r="H10146">
        <v>2022</v>
      </c>
      <c r="I10146" t="s">
        <v>19387</v>
      </c>
      <c r="J10146" t="b">
        <v>1</v>
      </c>
      <c r="K10146">
        <v>1</v>
      </c>
      <c r="L10146">
        <v>1</v>
      </c>
    </row>
    <row r="10147" spans="1:12" x14ac:dyDescent="0.55000000000000004">
      <c r="A10147">
        <v>10146</v>
      </c>
      <c r="B10147" t="s">
        <v>19388</v>
      </c>
      <c r="C10147">
        <v>365318</v>
      </c>
      <c r="D10147" t="s">
        <v>130</v>
      </c>
      <c r="E10147" t="s">
        <v>74</v>
      </c>
      <c r="F10147" s="1">
        <v>44077</v>
      </c>
      <c r="G10147">
        <v>9</v>
      </c>
      <c r="H10147">
        <v>2020</v>
      </c>
      <c r="I10147" t="s">
        <v>3207</v>
      </c>
      <c r="J10147" t="b">
        <v>1</v>
      </c>
      <c r="K10147">
        <v>0</v>
      </c>
      <c r="L10147">
        <v>1</v>
      </c>
    </row>
    <row r="10148" spans="1:12" x14ac:dyDescent="0.55000000000000004">
      <c r="A10148">
        <v>10147</v>
      </c>
      <c r="B10148" t="s">
        <v>19389</v>
      </c>
      <c r="C10148">
        <v>488285</v>
      </c>
      <c r="D10148" t="s">
        <v>109</v>
      </c>
      <c r="E10148" t="s">
        <v>47</v>
      </c>
      <c r="F10148" s="1">
        <v>44993</v>
      </c>
      <c r="G10148">
        <v>3</v>
      </c>
      <c r="H10148">
        <v>2023</v>
      </c>
      <c r="I10148" t="s">
        <v>19390</v>
      </c>
      <c r="J10148" t="b">
        <v>1</v>
      </c>
      <c r="K10148">
        <v>0</v>
      </c>
      <c r="L10148">
        <v>1</v>
      </c>
    </row>
    <row r="10149" spans="1:12" x14ac:dyDescent="0.55000000000000004">
      <c r="A10149">
        <v>10148</v>
      </c>
      <c r="B10149" t="s">
        <v>19391</v>
      </c>
      <c r="C10149">
        <v>202464</v>
      </c>
      <c r="D10149" t="s">
        <v>135</v>
      </c>
      <c r="E10149" t="s">
        <v>17</v>
      </c>
      <c r="F10149" s="1">
        <v>44594</v>
      </c>
      <c r="G10149">
        <v>2</v>
      </c>
      <c r="H10149">
        <v>2022</v>
      </c>
      <c r="I10149" t="s">
        <v>19392</v>
      </c>
      <c r="J10149" t="b">
        <v>1</v>
      </c>
      <c r="K10149">
        <v>0</v>
      </c>
      <c r="L10149">
        <v>0</v>
      </c>
    </row>
    <row r="10150" spans="1:12" x14ac:dyDescent="0.55000000000000004">
      <c r="A10150">
        <v>10149</v>
      </c>
      <c r="B10150" t="s">
        <v>19393</v>
      </c>
      <c r="C10150">
        <v>129671</v>
      </c>
      <c r="D10150" t="s">
        <v>130</v>
      </c>
      <c r="E10150" t="s">
        <v>17</v>
      </c>
      <c r="F10150" s="1">
        <v>44642</v>
      </c>
      <c r="G10150">
        <v>3</v>
      </c>
      <c r="H10150">
        <v>2022</v>
      </c>
      <c r="I10150" t="s">
        <v>19394</v>
      </c>
      <c r="J10150" t="b">
        <v>1</v>
      </c>
      <c r="K10150">
        <v>0</v>
      </c>
      <c r="L10150">
        <v>0</v>
      </c>
    </row>
    <row r="10151" spans="1:12" x14ac:dyDescent="0.55000000000000004">
      <c r="A10151">
        <v>10150</v>
      </c>
      <c r="B10151" t="s">
        <v>19395</v>
      </c>
      <c r="C10151">
        <v>180538</v>
      </c>
      <c r="D10151" t="s">
        <v>135</v>
      </c>
      <c r="E10151" t="s">
        <v>17</v>
      </c>
      <c r="F10151" s="1">
        <v>43942</v>
      </c>
      <c r="G10151">
        <v>4</v>
      </c>
      <c r="H10151">
        <v>2020</v>
      </c>
      <c r="I10151" t="s">
        <v>19396</v>
      </c>
      <c r="J10151" t="b">
        <v>1</v>
      </c>
      <c r="K10151">
        <v>1</v>
      </c>
      <c r="L10151">
        <v>1</v>
      </c>
    </row>
    <row r="10152" spans="1:12" x14ac:dyDescent="0.55000000000000004">
      <c r="A10152">
        <v>10151</v>
      </c>
      <c r="B10152" t="s">
        <v>19397</v>
      </c>
      <c r="C10152">
        <v>321947</v>
      </c>
      <c r="D10152" t="s">
        <v>109</v>
      </c>
      <c r="E10152" t="s">
        <v>83</v>
      </c>
      <c r="F10152" s="1">
        <v>44947</v>
      </c>
      <c r="G10152">
        <v>1</v>
      </c>
      <c r="H10152">
        <v>2023</v>
      </c>
      <c r="I10152" t="s">
        <v>19398</v>
      </c>
      <c r="J10152" t="b">
        <v>1</v>
      </c>
      <c r="K10152">
        <v>0</v>
      </c>
      <c r="L10152">
        <v>1</v>
      </c>
    </row>
    <row r="10153" spans="1:12" x14ac:dyDescent="0.55000000000000004">
      <c r="A10153">
        <v>10152</v>
      </c>
      <c r="B10153" t="s">
        <v>19399</v>
      </c>
      <c r="C10153">
        <v>396456</v>
      </c>
      <c r="D10153" t="s">
        <v>16</v>
      </c>
      <c r="E10153" t="s">
        <v>74</v>
      </c>
      <c r="F10153" s="1">
        <v>43743</v>
      </c>
      <c r="G10153">
        <v>10</v>
      </c>
      <c r="H10153">
        <v>2019</v>
      </c>
      <c r="I10153" t="s">
        <v>19400</v>
      </c>
      <c r="J10153" t="b">
        <v>1</v>
      </c>
      <c r="K10153">
        <v>1</v>
      </c>
      <c r="L10153">
        <v>1</v>
      </c>
    </row>
    <row r="10154" spans="1:12" x14ac:dyDescent="0.55000000000000004">
      <c r="A10154">
        <v>10153</v>
      </c>
      <c r="B10154" t="s">
        <v>19401</v>
      </c>
      <c r="C10154">
        <v>181446</v>
      </c>
      <c r="D10154" t="s">
        <v>135</v>
      </c>
      <c r="E10154" t="s">
        <v>17</v>
      </c>
      <c r="F10154" s="1">
        <v>43946</v>
      </c>
      <c r="G10154">
        <v>4</v>
      </c>
      <c r="H10154">
        <v>2020</v>
      </c>
      <c r="I10154" t="s">
        <v>19402</v>
      </c>
      <c r="J10154" t="b">
        <v>1</v>
      </c>
      <c r="K10154">
        <v>0</v>
      </c>
      <c r="L10154">
        <v>1</v>
      </c>
    </row>
    <row r="10155" spans="1:12" x14ac:dyDescent="0.55000000000000004">
      <c r="A10155">
        <v>10154</v>
      </c>
      <c r="B10155" t="s">
        <v>19403</v>
      </c>
      <c r="C10155">
        <v>268057</v>
      </c>
      <c r="D10155" t="s">
        <v>130</v>
      </c>
      <c r="E10155" t="s">
        <v>33</v>
      </c>
      <c r="F10155" s="1">
        <v>43021</v>
      </c>
      <c r="G10155">
        <v>10</v>
      </c>
      <c r="H10155">
        <v>2017</v>
      </c>
      <c r="I10155" t="s">
        <v>19404</v>
      </c>
      <c r="J10155" t="b">
        <v>1</v>
      </c>
      <c r="K10155">
        <v>0</v>
      </c>
      <c r="L10155">
        <v>0</v>
      </c>
    </row>
    <row r="10156" spans="1:12" x14ac:dyDescent="0.55000000000000004">
      <c r="A10156">
        <v>10155</v>
      </c>
      <c r="B10156" t="s">
        <v>19405</v>
      </c>
      <c r="C10156">
        <v>368781</v>
      </c>
      <c r="D10156" t="s">
        <v>130</v>
      </c>
      <c r="E10156" t="s">
        <v>74</v>
      </c>
      <c r="F10156" s="1">
        <v>44702</v>
      </c>
      <c r="G10156">
        <v>5</v>
      </c>
      <c r="H10156">
        <v>2022</v>
      </c>
      <c r="I10156" t="s">
        <v>15556</v>
      </c>
      <c r="J10156" t="b">
        <v>1</v>
      </c>
      <c r="K10156">
        <v>0</v>
      </c>
      <c r="L10156">
        <v>0</v>
      </c>
    </row>
    <row r="10157" spans="1:12" x14ac:dyDescent="0.55000000000000004">
      <c r="A10157">
        <v>10156</v>
      </c>
      <c r="B10157" t="s">
        <v>19406</v>
      </c>
      <c r="C10157">
        <v>134481</v>
      </c>
      <c r="D10157" t="s">
        <v>130</v>
      </c>
      <c r="E10157" t="s">
        <v>17</v>
      </c>
      <c r="F10157" s="1">
        <v>44136</v>
      </c>
      <c r="G10157">
        <v>11</v>
      </c>
      <c r="H10157">
        <v>2020</v>
      </c>
      <c r="I10157" t="s">
        <v>19407</v>
      </c>
      <c r="J10157" t="b">
        <v>1</v>
      </c>
      <c r="K10157">
        <v>0</v>
      </c>
      <c r="L10157">
        <v>0</v>
      </c>
    </row>
    <row r="10158" spans="1:12" x14ac:dyDescent="0.55000000000000004">
      <c r="A10158">
        <v>10157</v>
      </c>
      <c r="B10158" t="s">
        <v>19408</v>
      </c>
      <c r="C10158">
        <v>545240</v>
      </c>
      <c r="D10158" t="s">
        <v>16</v>
      </c>
      <c r="E10158" t="s">
        <v>47</v>
      </c>
      <c r="F10158" s="1">
        <v>44821</v>
      </c>
      <c r="G10158">
        <v>9</v>
      </c>
      <c r="H10158">
        <v>2022</v>
      </c>
      <c r="I10158" t="s">
        <v>19409</v>
      </c>
      <c r="J10158" t="b">
        <v>1</v>
      </c>
      <c r="K10158">
        <v>0</v>
      </c>
      <c r="L10158">
        <v>1</v>
      </c>
    </row>
    <row r="10159" spans="1:12" x14ac:dyDescent="0.55000000000000004">
      <c r="A10159">
        <v>10158</v>
      </c>
      <c r="B10159" t="s">
        <v>19410</v>
      </c>
      <c r="C10159">
        <v>540008</v>
      </c>
      <c r="D10159" t="s">
        <v>16</v>
      </c>
      <c r="E10159" t="s">
        <v>47</v>
      </c>
      <c r="F10159" s="1">
        <v>44389</v>
      </c>
      <c r="G10159">
        <v>7</v>
      </c>
      <c r="H10159">
        <v>2021</v>
      </c>
      <c r="I10159" t="s">
        <v>19411</v>
      </c>
      <c r="J10159" t="b">
        <v>1</v>
      </c>
      <c r="K10159">
        <v>0</v>
      </c>
      <c r="L10159">
        <v>0</v>
      </c>
    </row>
    <row r="10160" spans="1:12" x14ac:dyDescent="0.55000000000000004">
      <c r="A10160">
        <v>10159</v>
      </c>
      <c r="B10160" t="s">
        <v>19412</v>
      </c>
      <c r="C10160">
        <v>80957</v>
      </c>
      <c r="D10160" t="s">
        <v>130</v>
      </c>
      <c r="E10160" t="s">
        <v>56</v>
      </c>
      <c r="F10160" s="1">
        <v>42687</v>
      </c>
      <c r="G10160">
        <v>11</v>
      </c>
      <c r="H10160">
        <v>2016</v>
      </c>
      <c r="I10160" t="s">
        <v>19413</v>
      </c>
      <c r="J10160" t="b">
        <v>1</v>
      </c>
      <c r="K10160">
        <v>0</v>
      </c>
      <c r="L10160">
        <v>0</v>
      </c>
    </row>
    <row r="10161" spans="1:12" x14ac:dyDescent="0.55000000000000004">
      <c r="A10161">
        <v>10160</v>
      </c>
      <c r="B10161" t="s">
        <v>19414</v>
      </c>
      <c r="C10161">
        <v>241594</v>
      </c>
      <c r="D10161" t="s">
        <v>16</v>
      </c>
      <c r="E10161" t="s">
        <v>17</v>
      </c>
      <c r="F10161" s="1">
        <v>44377</v>
      </c>
      <c r="G10161">
        <v>6</v>
      </c>
      <c r="H10161">
        <v>2021</v>
      </c>
      <c r="I10161" t="s">
        <v>19415</v>
      </c>
      <c r="J10161" t="b">
        <v>1</v>
      </c>
      <c r="K10161">
        <v>0</v>
      </c>
      <c r="L10161">
        <v>0</v>
      </c>
    </row>
    <row r="10162" spans="1:12" x14ac:dyDescent="0.55000000000000004">
      <c r="A10162">
        <v>10161</v>
      </c>
      <c r="B10162" t="s">
        <v>19416</v>
      </c>
      <c r="C10162">
        <v>360836</v>
      </c>
      <c r="D10162" t="s">
        <v>130</v>
      </c>
      <c r="E10162" t="s">
        <v>74</v>
      </c>
      <c r="F10162" s="1">
        <v>43438</v>
      </c>
      <c r="G10162">
        <v>12</v>
      </c>
      <c r="H10162">
        <v>2018</v>
      </c>
      <c r="I10162" t="s">
        <v>19417</v>
      </c>
      <c r="J10162" t="b">
        <v>1</v>
      </c>
      <c r="K10162">
        <v>0</v>
      </c>
      <c r="L10162">
        <v>1</v>
      </c>
    </row>
    <row r="10163" spans="1:12" x14ac:dyDescent="0.55000000000000004">
      <c r="A10163">
        <v>10162</v>
      </c>
      <c r="B10163" t="s">
        <v>19418</v>
      </c>
      <c r="C10163">
        <v>247850</v>
      </c>
      <c r="D10163" t="s">
        <v>130</v>
      </c>
      <c r="E10163" t="s">
        <v>33</v>
      </c>
      <c r="F10163" s="1">
        <v>44487</v>
      </c>
      <c r="G10163">
        <v>10</v>
      </c>
      <c r="H10163">
        <v>2021</v>
      </c>
      <c r="I10163" t="s">
        <v>19419</v>
      </c>
      <c r="J10163" t="b">
        <v>1</v>
      </c>
      <c r="K10163">
        <v>0</v>
      </c>
      <c r="L10163">
        <v>1</v>
      </c>
    </row>
    <row r="10164" spans="1:12" x14ac:dyDescent="0.55000000000000004">
      <c r="A10164">
        <v>10163</v>
      </c>
      <c r="B10164" t="s">
        <v>19420</v>
      </c>
      <c r="C10164">
        <v>127633</v>
      </c>
      <c r="D10164" t="s">
        <v>130</v>
      </c>
      <c r="E10164" t="s">
        <v>17</v>
      </c>
      <c r="F10164" s="1">
        <v>44532</v>
      </c>
      <c r="G10164">
        <v>12</v>
      </c>
      <c r="H10164">
        <v>2021</v>
      </c>
      <c r="I10164" t="s">
        <v>15613</v>
      </c>
      <c r="J10164" t="b">
        <v>1</v>
      </c>
      <c r="K10164">
        <v>1</v>
      </c>
      <c r="L10164">
        <v>1</v>
      </c>
    </row>
    <row r="10165" spans="1:12" x14ac:dyDescent="0.55000000000000004">
      <c r="A10165">
        <v>10164</v>
      </c>
      <c r="B10165" t="s">
        <v>19421</v>
      </c>
      <c r="C10165">
        <v>5076</v>
      </c>
      <c r="D10165" t="s">
        <v>130</v>
      </c>
      <c r="E10165" t="s">
        <v>13</v>
      </c>
      <c r="F10165" s="1">
        <v>43801</v>
      </c>
      <c r="G10165">
        <v>12</v>
      </c>
      <c r="H10165">
        <v>2019</v>
      </c>
      <c r="I10165" t="s">
        <v>19422</v>
      </c>
      <c r="J10165" t="b">
        <v>1</v>
      </c>
      <c r="K10165">
        <v>0</v>
      </c>
      <c r="L10165">
        <v>1</v>
      </c>
    </row>
    <row r="10166" spans="1:12" x14ac:dyDescent="0.55000000000000004">
      <c r="A10166">
        <v>10165</v>
      </c>
      <c r="B10166" t="s">
        <v>19423</v>
      </c>
      <c r="C10166">
        <v>425438</v>
      </c>
      <c r="D10166" t="s">
        <v>16</v>
      </c>
      <c r="E10166" t="s">
        <v>61</v>
      </c>
      <c r="F10166" s="1">
        <v>42426</v>
      </c>
      <c r="G10166">
        <v>2</v>
      </c>
      <c r="H10166">
        <v>2016</v>
      </c>
      <c r="I10166" t="s">
        <v>19424</v>
      </c>
      <c r="J10166" t="b">
        <v>1</v>
      </c>
      <c r="K10166">
        <v>0</v>
      </c>
      <c r="L10166">
        <v>0</v>
      </c>
    </row>
    <row r="10167" spans="1:12" x14ac:dyDescent="0.55000000000000004">
      <c r="A10167">
        <v>10166</v>
      </c>
      <c r="B10167" t="s">
        <v>19425</v>
      </c>
      <c r="C10167">
        <v>212542</v>
      </c>
      <c r="D10167" t="s">
        <v>135</v>
      </c>
      <c r="E10167" t="s">
        <v>17</v>
      </c>
      <c r="F10167" s="1">
        <v>44179</v>
      </c>
      <c r="G10167">
        <v>12</v>
      </c>
      <c r="H10167">
        <v>2020</v>
      </c>
      <c r="I10167" t="s">
        <v>19426</v>
      </c>
      <c r="J10167" t="b">
        <v>1</v>
      </c>
      <c r="K10167">
        <v>0</v>
      </c>
      <c r="L10167">
        <v>1</v>
      </c>
    </row>
    <row r="10168" spans="1:12" x14ac:dyDescent="0.55000000000000004">
      <c r="A10168">
        <v>10167</v>
      </c>
      <c r="B10168" t="s">
        <v>19427</v>
      </c>
      <c r="C10168">
        <v>317289</v>
      </c>
      <c r="D10168" t="s">
        <v>130</v>
      </c>
      <c r="E10168" t="s">
        <v>83</v>
      </c>
      <c r="F10168" s="1">
        <v>44849</v>
      </c>
      <c r="G10168">
        <v>10</v>
      </c>
      <c r="H10168">
        <v>2022</v>
      </c>
      <c r="I10168" t="s">
        <v>5176</v>
      </c>
      <c r="J10168" t="b">
        <v>1</v>
      </c>
      <c r="K10168">
        <v>0</v>
      </c>
      <c r="L10168">
        <v>1</v>
      </c>
    </row>
    <row r="10169" spans="1:12" x14ac:dyDescent="0.55000000000000004">
      <c r="A10169">
        <v>10168</v>
      </c>
      <c r="B10169" t="s">
        <v>19428</v>
      </c>
      <c r="C10169">
        <v>372410</v>
      </c>
      <c r="D10169" t="s">
        <v>30</v>
      </c>
      <c r="E10169" t="s">
        <v>74</v>
      </c>
      <c r="F10169" s="1">
        <v>42768</v>
      </c>
      <c r="G10169">
        <v>2</v>
      </c>
      <c r="H10169">
        <v>2017</v>
      </c>
      <c r="I10169" t="s">
        <v>19429</v>
      </c>
      <c r="J10169" t="b">
        <v>1</v>
      </c>
      <c r="K10169">
        <v>1</v>
      </c>
      <c r="L10169">
        <v>1</v>
      </c>
    </row>
    <row r="10170" spans="1:12" x14ac:dyDescent="0.55000000000000004">
      <c r="A10170">
        <v>10169</v>
      </c>
      <c r="B10170" t="s">
        <v>19430</v>
      </c>
      <c r="C10170">
        <v>466043</v>
      </c>
      <c r="D10170" t="s">
        <v>130</v>
      </c>
      <c r="E10170" t="s">
        <v>47</v>
      </c>
      <c r="F10170" s="1">
        <v>44755</v>
      </c>
      <c r="G10170">
        <v>7</v>
      </c>
      <c r="H10170">
        <v>2022</v>
      </c>
      <c r="I10170" t="s">
        <v>19431</v>
      </c>
      <c r="J10170" t="b">
        <v>1</v>
      </c>
      <c r="K10170">
        <v>0</v>
      </c>
      <c r="L10170">
        <v>0</v>
      </c>
    </row>
    <row r="10171" spans="1:12" x14ac:dyDescent="0.55000000000000004">
      <c r="A10171">
        <v>10170</v>
      </c>
      <c r="B10171" t="s">
        <v>19432</v>
      </c>
      <c r="C10171">
        <v>321296</v>
      </c>
      <c r="D10171" t="s">
        <v>109</v>
      </c>
      <c r="E10171" t="s">
        <v>83</v>
      </c>
      <c r="F10171" s="1">
        <v>44601</v>
      </c>
      <c r="G10171">
        <v>2</v>
      </c>
      <c r="H10171">
        <v>2022</v>
      </c>
      <c r="I10171" t="s">
        <v>19433</v>
      </c>
      <c r="J10171" t="b">
        <v>1</v>
      </c>
      <c r="K10171">
        <v>0</v>
      </c>
      <c r="L10171">
        <v>0</v>
      </c>
    </row>
    <row r="10172" spans="1:12" x14ac:dyDescent="0.55000000000000004">
      <c r="A10172">
        <v>10171</v>
      </c>
      <c r="B10172" t="s">
        <v>19434</v>
      </c>
      <c r="C10172">
        <v>350112</v>
      </c>
      <c r="D10172" t="s">
        <v>130</v>
      </c>
      <c r="E10172" t="s">
        <v>74</v>
      </c>
      <c r="F10172" s="1">
        <v>41829</v>
      </c>
      <c r="G10172">
        <v>7</v>
      </c>
      <c r="H10172">
        <v>2014</v>
      </c>
      <c r="I10172" t="s">
        <v>10765</v>
      </c>
      <c r="J10172" t="b">
        <v>1</v>
      </c>
      <c r="K10172">
        <v>0</v>
      </c>
      <c r="L10172">
        <v>1</v>
      </c>
    </row>
    <row r="10173" spans="1:12" x14ac:dyDescent="0.55000000000000004">
      <c r="A10173">
        <v>10172</v>
      </c>
      <c r="B10173" t="s">
        <v>19435</v>
      </c>
      <c r="C10173">
        <v>514307</v>
      </c>
      <c r="D10173" t="s">
        <v>135</v>
      </c>
      <c r="E10173" t="s">
        <v>47</v>
      </c>
      <c r="F10173" s="1">
        <v>44734</v>
      </c>
      <c r="G10173">
        <v>6</v>
      </c>
      <c r="H10173">
        <v>2022</v>
      </c>
      <c r="I10173" t="s">
        <v>19436</v>
      </c>
      <c r="J10173" t="b">
        <v>1</v>
      </c>
      <c r="K10173">
        <v>0</v>
      </c>
      <c r="L10173">
        <v>0</v>
      </c>
    </row>
    <row r="10174" spans="1:12" x14ac:dyDescent="0.55000000000000004">
      <c r="A10174">
        <v>10173</v>
      </c>
      <c r="B10174" t="s">
        <v>19437</v>
      </c>
      <c r="C10174">
        <v>484434</v>
      </c>
      <c r="D10174" t="s">
        <v>109</v>
      </c>
      <c r="E10174" t="s">
        <v>47</v>
      </c>
      <c r="F10174" s="1">
        <v>44714</v>
      </c>
      <c r="G10174">
        <v>6</v>
      </c>
      <c r="H10174">
        <v>2022</v>
      </c>
      <c r="I10174" t="s">
        <v>19438</v>
      </c>
      <c r="J10174" t="b">
        <v>1</v>
      </c>
      <c r="K10174">
        <v>1</v>
      </c>
      <c r="L10174">
        <v>0</v>
      </c>
    </row>
    <row r="10175" spans="1:12" x14ac:dyDescent="0.55000000000000004">
      <c r="A10175">
        <v>10174</v>
      </c>
      <c r="B10175" t="s">
        <v>19439</v>
      </c>
      <c r="C10175">
        <v>315623</v>
      </c>
      <c r="D10175" t="s">
        <v>130</v>
      </c>
      <c r="E10175" t="s">
        <v>83</v>
      </c>
      <c r="F10175" s="1">
        <v>44621</v>
      </c>
      <c r="G10175">
        <v>3</v>
      </c>
      <c r="H10175">
        <v>2022</v>
      </c>
      <c r="I10175" t="s">
        <v>19440</v>
      </c>
      <c r="J10175" t="b">
        <v>1</v>
      </c>
      <c r="K10175">
        <v>0</v>
      </c>
      <c r="L10175">
        <v>1</v>
      </c>
    </row>
    <row r="10176" spans="1:12" x14ac:dyDescent="0.55000000000000004">
      <c r="A10176">
        <v>10175</v>
      </c>
      <c r="B10176" t="s">
        <v>19441</v>
      </c>
      <c r="C10176">
        <v>304771</v>
      </c>
      <c r="D10176" t="s">
        <v>130</v>
      </c>
      <c r="E10176" t="s">
        <v>83</v>
      </c>
      <c r="F10176" s="1">
        <v>42127</v>
      </c>
      <c r="G10176">
        <v>5</v>
      </c>
      <c r="H10176">
        <v>2015</v>
      </c>
      <c r="I10176" t="s">
        <v>19442</v>
      </c>
      <c r="J10176" t="b">
        <v>1</v>
      </c>
      <c r="K10176">
        <v>0</v>
      </c>
      <c r="L10176">
        <v>1</v>
      </c>
    </row>
    <row r="10177" spans="1:13" x14ac:dyDescent="0.55000000000000004">
      <c r="A10177">
        <v>10176</v>
      </c>
      <c r="B10177" t="s">
        <v>19443</v>
      </c>
      <c r="C10177">
        <v>66691</v>
      </c>
      <c r="D10177" t="s">
        <v>130</v>
      </c>
      <c r="E10177" t="s">
        <v>56</v>
      </c>
      <c r="F10177" s="1">
        <v>43164</v>
      </c>
      <c r="G10177">
        <v>3</v>
      </c>
      <c r="H10177">
        <v>2018</v>
      </c>
      <c r="I10177" t="s">
        <v>19444</v>
      </c>
      <c r="J10177" t="b">
        <v>1</v>
      </c>
      <c r="K10177">
        <v>0</v>
      </c>
      <c r="L10177">
        <v>1</v>
      </c>
    </row>
    <row r="10178" spans="1:13" x14ac:dyDescent="0.55000000000000004">
      <c r="A10178">
        <v>10177</v>
      </c>
      <c r="B10178" t="s">
        <v>19445</v>
      </c>
      <c r="C10178">
        <v>90911</v>
      </c>
      <c r="D10178" t="s">
        <v>135</v>
      </c>
      <c r="E10178" t="s">
        <v>56</v>
      </c>
      <c r="F10178" s="1">
        <v>44758</v>
      </c>
      <c r="G10178">
        <v>7</v>
      </c>
      <c r="H10178">
        <v>2022</v>
      </c>
      <c r="I10178" t="s">
        <v>19446</v>
      </c>
      <c r="J10178" t="b">
        <v>1</v>
      </c>
      <c r="K10178">
        <v>0</v>
      </c>
      <c r="L10178">
        <v>0</v>
      </c>
    </row>
    <row r="10179" spans="1:13" x14ac:dyDescent="0.55000000000000004">
      <c r="A10179">
        <v>10178</v>
      </c>
      <c r="B10179" t="s">
        <v>19447</v>
      </c>
      <c r="C10179">
        <v>126683</v>
      </c>
      <c r="D10179" t="s">
        <v>130</v>
      </c>
      <c r="E10179" t="s">
        <v>17</v>
      </c>
      <c r="F10179" s="1">
        <v>44484</v>
      </c>
      <c r="G10179">
        <v>10</v>
      </c>
      <c r="H10179">
        <v>2021</v>
      </c>
      <c r="I10179" t="s">
        <v>19448</v>
      </c>
      <c r="J10179" t="b">
        <v>1</v>
      </c>
      <c r="K10179">
        <v>0</v>
      </c>
      <c r="L10179">
        <v>0</v>
      </c>
    </row>
    <row r="10180" spans="1:13" x14ac:dyDescent="0.55000000000000004">
      <c r="A10180">
        <v>10179</v>
      </c>
      <c r="B10180" t="s">
        <v>19449</v>
      </c>
      <c r="C10180">
        <v>20843</v>
      </c>
      <c r="D10180" t="s">
        <v>109</v>
      </c>
      <c r="E10180" t="s">
        <v>13</v>
      </c>
      <c r="F10180" s="1">
        <v>42090</v>
      </c>
      <c r="G10180">
        <v>3</v>
      </c>
      <c r="H10180">
        <v>2015</v>
      </c>
      <c r="I10180" t="s">
        <v>19450</v>
      </c>
      <c r="J10180" t="b">
        <v>1</v>
      </c>
      <c r="K10180">
        <v>0</v>
      </c>
      <c r="L10180">
        <v>0</v>
      </c>
    </row>
    <row r="10181" spans="1:13" x14ac:dyDescent="0.55000000000000004">
      <c r="A10181">
        <v>10180</v>
      </c>
      <c r="B10181" t="s">
        <v>19451</v>
      </c>
      <c r="C10181">
        <v>423120</v>
      </c>
      <c r="D10181" t="s">
        <v>44</v>
      </c>
      <c r="E10181" t="s">
        <v>61</v>
      </c>
      <c r="F10181" s="1">
        <v>43682</v>
      </c>
      <c r="G10181">
        <v>8</v>
      </c>
      <c r="H10181">
        <v>2019</v>
      </c>
      <c r="I10181" t="s">
        <v>19452</v>
      </c>
      <c r="J10181" t="b">
        <v>1</v>
      </c>
      <c r="K10181">
        <v>0</v>
      </c>
      <c r="L10181">
        <v>1</v>
      </c>
    </row>
    <row r="10182" spans="1:13" x14ac:dyDescent="0.55000000000000004">
      <c r="A10182">
        <v>10181</v>
      </c>
      <c r="B10182" t="s">
        <v>19453</v>
      </c>
      <c r="C10182">
        <v>249369</v>
      </c>
      <c r="D10182" t="s">
        <v>130</v>
      </c>
      <c r="E10182" t="s">
        <v>33</v>
      </c>
      <c r="F10182" s="1">
        <v>44637</v>
      </c>
      <c r="G10182">
        <v>3</v>
      </c>
      <c r="H10182">
        <v>2022</v>
      </c>
      <c r="I10182" t="s">
        <v>19454</v>
      </c>
      <c r="J10182" t="b">
        <v>1</v>
      </c>
      <c r="K10182">
        <v>0</v>
      </c>
      <c r="L10182">
        <v>0</v>
      </c>
      <c r="M10182" t="s">
        <v>21137</v>
      </c>
    </row>
    <row r="10183" spans="1:13" x14ac:dyDescent="0.55000000000000004">
      <c r="A10183">
        <v>10182</v>
      </c>
      <c r="B10183" t="s">
        <v>19455</v>
      </c>
      <c r="C10183">
        <v>515219</v>
      </c>
      <c r="D10183" t="s">
        <v>135</v>
      </c>
      <c r="E10183" t="s">
        <v>47</v>
      </c>
      <c r="F10183" s="1">
        <v>44772</v>
      </c>
      <c r="G10183">
        <v>7</v>
      </c>
      <c r="H10183">
        <v>2022</v>
      </c>
      <c r="I10183" t="s">
        <v>19456</v>
      </c>
      <c r="J10183" t="b">
        <v>1</v>
      </c>
      <c r="K10183">
        <v>0</v>
      </c>
      <c r="L10183">
        <v>1</v>
      </c>
    </row>
    <row r="10184" spans="1:13" x14ac:dyDescent="0.55000000000000004">
      <c r="A10184">
        <v>10183</v>
      </c>
      <c r="B10184" t="s">
        <v>19457</v>
      </c>
      <c r="C10184">
        <v>364328</v>
      </c>
      <c r="D10184" t="s">
        <v>130</v>
      </c>
      <c r="E10184" t="s">
        <v>74</v>
      </c>
      <c r="F10184" s="1">
        <v>43890</v>
      </c>
      <c r="G10184">
        <v>2</v>
      </c>
      <c r="H10184">
        <v>2020</v>
      </c>
      <c r="I10184" t="s">
        <v>8433</v>
      </c>
      <c r="J10184" t="b">
        <v>1</v>
      </c>
      <c r="K10184">
        <v>1</v>
      </c>
      <c r="L10184">
        <v>1</v>
      </c>
    </row>
    <row r="10185" spans="1:13" x14ac:dyDescent="0.55000000000000004">
      <c r="A10185">
        <v>10184</v>
      </c>
      <c r="B10185" t="s">
        <v>19458</v>
      </c>
      <c r="C10185">
        <v>134811</v>
      </c>
      <c r="D10185" t="s">
        <v>130</v>
      </c>
      <c r="E10185" t="s">
        <v>17</v>
      </c>
      <c r="F10185" s="1">
        <v>44147</v>
      </c>
      <c r="G10185">
        <v>11</v>
      </c>
      <c r="H10185">
        <v>2020</v>
      </c>
      <c r="I10185" t="s">
        <v>19459</v>
      </c>
      <c r="J10185" t="b">
        <v>1</v>
      </c>
      <c r="K10185">
        <v>0</v>
      </c>
      <c r="L10185">
        <v>0</v>
      </c>
    </row>
    <row r="10186" spans="1:13" x14ac:dyDescent="0.55000000000000004">
      <c r="A10186">
        <v>10185</v>
      </c>
      <c r="B10186" t="s">
        <v>19460</v>
      </c>
      <c r="C10186">
        <v>139814</v>
      </c>
      <c r="D10186" t="s">
        <v>130</v>
      </c>
      <c r="E10186" t="s">
        <v>17</v>
      </c>
      <c r="F10186" s="1">
        <v>44323</v>
      </c>
      <c r="G10186">
        <v>5</v>
      </c>
      <c r="H10186">
        <v>2021</v>
      </c>
      <c r="I10186" t="s">
        <v>19461</v>
      </c>
      <c r="J10186" t="b">
        <v>1</v>
      </c>
      <c r="K10186">
        <v>1</v>
      </c>
      <c r="L10186">
        <v>0</v>
      </c>
    </row>
    <row r="10187" spans="1:13" x14ac:dyDescent="0.55000000000000004">
      <c r="A10187">
        <v>10186</v>
      </c>
      <c r="B10187" t="s">
        <v>19462</v>
      </c>
      <c r="C10187">
        <v>189498</v>
      </c>
      <c r="D10187" t="s">
        <v>135</v>
      </c>
      <c r="E10187" t="s">
        <v>17</v>
      </c>
      <c r="F10187" s="1">
        <v>44034</v>
      </c>
      <c r="G10187">
        <v>7</v>
      </c>
      <c r="H10187">
        <v>2020</v>
      </c>
      <c r="I10187" t="s">
        <v>19463</v>
      </c>
      <c r="J10187" t="b">
        <v>1</v>
      </c>
      <c r="K10187">
        <v>1</v>
      </c>
      <c r="L10187">
        <v>1</v>
      </c>
    </row>
    <row r="10188" spans="1:13" x14ac:dyDescent="0.55000000000000004">
      <c r="A10188">
        <v>10187</v>
      </c>
      <c r="B10188" t="s">
        <v>19464</v>
      </c>
      <c r="C10188">
        <v>141128</v>
      </c>
      <c r="D10188" t="s">
        <v>130</v>
      </c>
      <c r="E10188" t="s">
        <v>17</v>
      </c>
      <c r="F10188" s="1">
        <v>44393</v>
      </c>
      <c r="G10188">
        <v>7</v>
      </c>
      <c r="H10188">
        <v>2021</v>
      </c>
      <c r="I10188" t="s">
        <v>713</v>
      </c>
      <c r="J10188" t="b">
        <v>1</v>
      </c>
      <c r="K10188">
        <v>0</v>
      </c>
      <c r="L10188">
        <v>1</v>
      </c>
    </row>
    <row r="10189" spans="1:13" x14ac:dyDescent="0.55000000000000004">
      <c r="A10189">
        <v>10188</v>
      </c>
      <c r="B10189" t="s">
        <v>19465</v>
      </c>
      <c r="C10189">
        <v>173021</v>
      </c>
      <c r="D10189" t="s">
        <v>135</v>
      </c>
      <c r="E10189" t="s">
        <v>17</v>
      </c>
      <c r="F10189" s="1">
        <v>43908</v>
      </c>
      <c r="G10189">
        <v>3</v>
      </c>
      <c r="H10189">
        <v>2020</v>
      </c>
      <c r="I10189" t="s">
        <v>19466</v>
      </c>
      <c r="J10189" t="b">
        <v>1</v>
      </c>
      <c r="K10189">
        <v>0</v>
      </c>
      <c r="L10189">
        <v>0</v>
      </c>
    </row>
    <row r="10190" spans="1:13" x14ac:dyDescent="0.55000000000000004">
      <c r="A10190">
        <v>10189</v>
      </c>
      <c r="B10190" t="s">
        <v>19467</v>
      </c>
      <c r="C10190">
        <v>169191</v>
      </c>
      <c r="D10190" t="s">
        <v>135</v>
      </c>
      <c r="E10190" t="s">
        <v>17</v>
      </c>
      <c r="F10190" s="1">
        <v>43895</v>
      </c>
      <c r="G10190">
        <v>3</v>
      </c>
      <c r="H10190">
        <v>2020</v>
      </c>
      <c r="I10190" t="s">
        <v>19468</v>
      </c>
      <c r="J10190" t="b">
        <v>1</v>
      </c>
      <c r="K10190">
        <v>0</v>
      </c>
      <c r="L10190">
        <v>0</v>
      </c>
    </row>
    <row r="10191" spans="1:13" x14ac:dyDescent="0.55000000000000004">
      <c r="A10191">
        <v>10190</v>
      </c>
      <c r="B10191" t="s">
        <v>19469</v>
      </c>
      <c r="C10191">
        <v>121952</v>
      </c>
      <c r="D10191" t="s">
        <v>138</v>
      </c>
      <c r="E10191" t="s">
        <v>17</v>
      </c>
      <c r="F10191" s="1">
        <v>43899</v>
      </c>
      <c r="G10191">
        <v>3</v>
      </c>
      <c r="H10191">
        <v>2020</v>
      </c>
      <c r="I10191" t="s">
        <v>19470</v>
      </c>
      <c r="J10191" t="b">
        <v>1</v>
      </c>
      <c r="K10191">
        <v>1</v>
      </c>
      <c r="L10191">
        <v>1</v>
      </c>
    </row>
    <row r="10192" spans="1:13" x14ac:dyDescent="0.55000000000000004">
      <c r="A10192">
        <v>10191</v>
      </c>
      <c r="B10192" t="s">
        <v>19471</v>
      </c>
      <c r="C10192">
        <v>292987</v>
      </c>
      <c r="D10192" t="s">
        <v>12</v>
      </c>
      <c r="E10192" t="s">
        <v>33</v>
      </c>
      <c r="F10192" s="1">
        <v>41619</v>
      </c>
      <c r="G10192">
        <v>12</v>
      </c>
      <c r="H10192">
        <v>2013</v>
      </c>
      <c r="I10192" t="s">
        <v>19472</v>
      </c>
      <c r="J10192" t="b">
        <v>1</v>
      </c>
      <c r="K10192">
        <v>1</v>
      </c>
      <c r="L10192">
        <v>0</v>
      </c>
    </row>
    <row r="10193" spans="1:13" x14ac:dyDescent="0.55000000000000004">
      <c r="A10193">
        <v>10192</v>
      </c>
      <c r="B10193" t="s">
        <v>19473</v>
      </c>
      <c r="C10193">
        <v>124226</v>
      </c>
      <c r="D10193" t="s">
        <v>138</v>
      </c>
      <c r="E10193" t="s">
        <v>17</v>
      </c>
      <c r="F10193" s="1">
        <v>44193</v>
      </c>
      <c r="G10193">
        <v>12</v>
      </c>
      <c r="H10193">
        <v>2020</v>
      </c>
      <c r="I10193" t="s">
        <v>19474</v>
      </c>
      <c r="J10193" t="b">
        <v>1</v>
      </c>
      <c r="K10193">
        <v>1</v>
      </c>
      <c r="L10193">
        <v>1</v>
      </c>
    </row>
    <row r="10194" spans="1:13" x14ac:dyDescent="0.55000000000000004">
      <c r="A10194">
        <v>10193</v>
      </c>
      <c r="B10194" t="s">
        <v>19475</v>
      </c>
      <c r="C10194">
        <v>396174</v>
      </c>
      <c r="D10194" t="s">
        <v>16</v>
      </c>
      <c r="E10194" t="s">
        <v>74</v>
      </c>
      <c r="F10194" s="1">
        <v>43607</v>
      </c>
      <c r="G10194">
        <v>5</v>
      </c>
      <c r="H10194">
        <v>2019</v>
      </c>
      <c r="I10194" t="s">
        <v>19476</v>
      </c>
      <c r="J10194" t="b">
        <v>1</v>
      </c>
      <c r="K10194">
        <v>1</v>
      </c>
      <c r="L10194">
        <v>1</v>
      </c>
    </row>
    <row r="10195" spans="1:13" x14ac:dyDescent="0.55000000000000004">
      <c r="A10195">
        <v>10194</v>
      </c>
      <c r="B10195" t="s">
        <v>19477</v>
      </c>
      <c r="C10195">
        <v>46086</v>
      </c>
      <c r="D10195" t="s">
        <v>12</v>
      </c>
      <c r="E10195" t="s">
        <v>13</v>
      </c>
      <c r="F10195" s="1">
        <v>43342</v>
      </c>
      <c r="G10195">
        <v>8</v>
      </c>
      <c r="H10195">
        <v>2018</v>
      </c>
      <c r="I10195" t="s">
        <v>19478</v>
      </c>
      <c r="J10195" t="b">
        <v>1</v>
      </c>
      <c r="K10195">
        <v>1</v>
      </c>
      <c r="L10195">
        <v>1</v>
      </c>
    </row>
    <row r="10196" spans="1:13" x14ac:dyDescent="0.55000000000000004">
      <c r="A10196">
        <v>10195</v>
      </c>
      <c r="B10196" t="s">
        <v>19479</v>
      </c>
      <c r="C10196">
        <v>331007</v>
      </c>
      <c r="D10196" t="s">
        <v>135</v>
      </c>
      <c r="E10196" t="s">
        <v>83</v>
      </c>
      <c r="F10196" s="1">
        <v>43868</v>
      </c>
      <c r="G10196">
        <v>2</v>
      </c>
      <c r="H10196">
        <v>2020</v>
      </c>
      <c r="I10196" t="s">
        <v>19480</v>
      </c>
      <c r="J10196" t="b">
        <v>1</v>
      </c>
      <c r="K10196">
        <v>1</v>
      </c>
      <c r="L10196">
        <v>1</v>
      </c>
    </row>
    <row r="10197" spans="1:13" x14ac:dyDescent="0.55000000000000004">
      <c r="A10197">
        <v>10196</v>
      </c>
      <c r="B10197" t="s">
        <v>19481</v>
      </c>
      <c r="C10197">
        <v>409154</v>
      </c>
      <c r="D10197" t="s">
        <v>130</v>
      </c>
      <c r="E10197" t="s">
        <v>61</v>
      </c>
      <c r="F10197" s="1">
        <v>43903</v>
      </c>
      <c r="G10197">
        <v>3</v>
      </c>
      <c r="H10197">
        <v>2020</v>
      </c>
      <c r="I10197" t="s">
        <v>16313</v>
      </c>
      <c r="J10197" t="b">
        <v>1</v>
      </c>
      <c r="K10197">
        <v>1</v>
      </c>
      <c r="L10197">
        <v>1</v>
      </c>
    </row>
    <row r="10198" spans="1:13" x14ac:dyDescent="0.55000000000000004">
      <c r="A10198">
        <v>10197</v>
      </c>
      <c r="B10198" t="s">
        <v>19482</v>
      </c>
      <c r="C10198">
        <v>483184</v>
      </c>
      <c r="D10198" t="s">
        <v>109</v>
      </c>
      <c r="E10198" t="s">
        <v>47</v>
      </c>
      <c r="F10198" s="1">
        <v>44664</v>
      </c>
      <c r="G10198">
        <v>4</v>
      </c>
      <c r="H10198">
        <v>2022</v>
      </c>
      <c r="I10198" t="s">
        <v>19483</v>
      </c>
      <c r="J10198" t="b">
        <v>1</v>
      </c>
      <c r="K10198">
        <v>1</v>
      </c>
      <c r="L10198">
        <v>1</v>
      </c>
    </row>
    <row r="10199" spans="1:13" x14ac:dyDescent="0.55000000000000004">
      <c r="A10199">
        <v>10198</v>
      </c>
      <c r="B10199" t="s">
        <v>19484</v>
      </c>
      <c r="C10199">
        <v>375184</v>
      </c>
      <c r="D10199" t="s">
        <v>135</v>
      </c>
      <c r="E10199" t="s">
        <v>74</v>
      </c>
      <c r="F10199" s="1">
        <v>42467</v>
      </c>
      <c r="G10199">
        <v>4</v>
      </c>
      <c r="H10199">
        <v>2016</v>
      </c>
      <c r="I10199" t="s">
        <v>19485</v>
      </c>
      <c r="J10199" t="b">
        <v>1</v>
      </c>
      <c r="K10199">
        <v>0</v>
      </c>
      <c r="L10199">
        <v>0</v>
      </c>
    </row>
    <row r="10200" spans="1:13" x14ac:dyDescent="0.55000000000000004">
      <c r="A10200">
        <v>10199</v>
      </c>
      <c r="B10200" t="s">
        <v>19486</v>
      </c>
      <c r="C10200">
        <v>443518</v>
      </c>
      <c r="D10200" t="s">
        <v>130</v>
      </c>
      <c r="E10200" t="s">
        <v>47</v>
      </c>
      <c r="F10200" s="1">
        <v>42443</v>
      </c>
      <c r="G10200">
        <v>3</v>
      </c>
      <c r="H10200">
        <v>2016</v>
      </c>
      <c r="I10200" t="s">
        <v>19487</v>
      </c>
      <c r="J10200" t="b">
        <v>1</v>
      </c>
      <c r="K10200">
        <v>0</v>
      </c>
      <c r="L10200">
        <v>0</v>
      </c>
      <c r="M10200" t="s">
        <v>21137</v>
      </c>
    </row>
    <row r="10201" spans="1:13" x14ac:dyDescent="0.55000000000000004">
      <c r="A10201">
        <v>10200</v>
      </c>
      <c r="B10201" t="s">
        <v>19488</v>
      </c>
      <c r="C10201">
        <v>331151</v>
      </c>
      <c r="D10201" t="s">
        <v>135</v>
      </c>
      <c r="E10201" t="s">
        <v>83</v>
      </c>
      <c r="F10201" s="1">
        <v>43885</v>
      </c>
      <c r="G10201">
        <v>2</v>
      </c>
      <c r="H10201">
        <v>2020</v>
      </c>
      <c r="I10201" t="s">
        <v>19489</v>
      </c>
      <c r="J10201" t="b">
        <v>1</v>
      </c>
      <c r="K10201">
        <v>0</v>
      </c>
      <c r="L10201">
        <v>0</v>
      </c>
    </row>
    <row r="10202" spans="1:13" x14ac:dyDescent="0.55000000000000004">
      <c r="A10202">
        <v>10201</v>
      </c>
      <c r="B10202" t="s">
        <v>19490</v>
      </c>
      <c r="C10202">
        <v>142231</v>
      </c>
      <c r="D10202" t="s">
        <v>130</v>
      </c>
      <c r="E10202" t="s">
        <v>17</v>
      </c>
      <c r="F10202" s="1">
        <v>43890</v>
      </c>
      <c r="G10202">
        <v>2</v>
      </c>
      <c r="H10202">
        <v>2020</v>
      </c>
      <c r="I10202" t="s">
        <v>19491</v>
      </c>
      <c r="J10202" t="b">
        <v>1</v>
      </c>
      <c r="K10202">
        <v>0</v>
      </c>
      <c r="L10202">
        <v>0</v>
      </c>
    </row>
    <row r="10203" spans="1:13" x14ac:dyDescent="0.55000000000000004">
      <c r="A10203">
        <v>10202</v>
      </c>
      <c r="B10203" t="s">
        <v>19492</v>
      </c>
      <c r="C10203">
        <v>136087</v>
      </c>
      <c r="D10203" t="s">
        <v>130</v>
      </c>
      <c r="E10203" t="s">
        <v>17</v>
      </c>
      <c r="F10203" s="1">
        <v>44193</v>
      </c>
      <c r="G10203">
        <v>12</v>
      </c>
      <c r="H10203">
        <v>2020</v>
      </c>
      <c r="I10203" t="s">
        <v>19493</v>
      </c>
      <c r="J10203" t="b">
        <v>1</v>
      </c>
      <c r="K10203">
        <v>0</v>
      </c>
      <c r="L10203">
        <v>1</v>
      </c>
    </row>
    <row r="10204" spans="1:13" x14ac:dyDescent="0.55000000000000004">
      <c r="A10204">
        <v>10203</v>
      </c>
      <c r="B10204" t="s">
        <v>19494</v>
      </c>
      <c r="C10204">
        <v>485074</v>
      </c>
      <c r="D10204" t="s">
        <v>109</v>
      </c>
      <c r="E10204" t="s">
        <v>47</v>
      </c>
      <c r="F10204" s="1">
        <v>44754</v>
      </c>
      <c r="G10204">
        <v>7</v>
      </c>
      <c r="H10204">
        <v>2022</v>
      </c>
      <c r="I10204" t="s">
        <v>19495</v>
      </c>
      <c r="J10204" t="b">
        <v>1</v>
      </c>
      <c r="K10204">
        <v>0</v>
      </c>
      <c r="L10204">
        <v>0</v>
      </c>
    </row>
    <row r="10205" spans="1:13" x14ac:dyDescent="0.55000000000000004">
      <c r="A10205">
        <v>10204</v>
      </c>
      <c r="B10205" t="s">
        <v>19496</v>
      </c>
      <c r="C10205">
        <v>287474</v>
      </c>
      <c r="D10205" t="s">
        <v>135</v>
      </c>
      <c r="E10205" t="s">
        <v>33</v>
      </c>
      <c r="F10205" s="1">
        <v>42282</v>
      </c>
      <c r="G10205">
        <v>10</v>
      </c>
      <c r="H10205">
        <v>2015</v>
      </c>
      <c r="I10205" t="s">
        <v>19497</v>
      </c>
      <c r="J10205" t="b">
        <v>1</v>
      </c>
      <c r="K10205">
        <v>0</v>
      </c>
      <c r="L10205">
        <v>0</v>
      </c>
    </row>
    <row r="10206" spans="1:13" x14ac:dyDescent="0.55000000000000004">
      <c r="A10206">
        <v>10205</v>
      </c>
      <c r="B10206" t="s">
        <v>19498</v>
      </c>
      <c r="C10206">
        <v>284053</v>
      </c>
      <c r="D10206" t="s">
        <v>135</v>
      </c>
      <c r="E10206" t="s">
        <v>33</v>
      </c>
      <c r="F10206" s="1">
        <v>43847</v>
      </c>
      <c r="G10206">
        <v>1</v>
      </c>
      <c r="H10206">
        <v>2020</v>
      </c>
      <c r="I10206" t="s">
        <v>19499</v>
      </c>
      <c r="J10206" t="b">
        <v>1</v>
      </c>
      <c r="K10206">
        <v>1</v>
      </c>
      <c r="L10206">
        <v>1</v>
      </c>
    </row>
    <row r="10207" spans="1:13" x14ac:dyDescent="0.55000000000000004">
      <c r="A10207">
        <v>10206</v>
      </c>
      <c r="B10207" t="s">
        <v>19500</v>
      </c>
      <c r="C10207">
        <v>330037</v>
      </c>
      <c r="D10207" t="s">
        <v>135</v>
      </c>
      <c r="E10207" t="s">
        <v>83</v>
      </c>
      <c r="F10207" s="1">
        <v>43724</v>
      </c>
      <c r="G10207">
        <v>9</v>
      </c>
      <c r="H10207">
        <v>2019</v>
      </c>
      <c r="I10207" t="s">
        <v>19501</v>
      </c>
      <c r="J10207" t="b">
        <v>1</v>
      </c>
      <c r="K10207">
        <v>1</v>
      </c>
      <c r="L10207">
        <v>1</v>
      </c>
    </row>
    <row r="10208" spans="1:13" x14ac:dyDescent="0.55000000000000004">
      <c r="A10208">
        <v>10207</v>
      </c>
      <c r="B10208" t="s">
        <v>19502</v>
      </c>
      <c r="C10208">
        <v>469952</v>
      </c>
      <c r="D10208" t="s">
        <v>130</v>
      </c>
      <c r="E10208" t="s">
        <v>47</v>
      </c>
      <c r="F10208" s="1">
        <v>44838</v>
      </c>
      <c r="G10208">
        <v>10</v>
      </c>
      <c r="H10208">
        <v>2022</v>
      </c>
      <c r="I10208" t="s">
        <v>19503</v>
      </c>
      <c r="J10208" t="b">
        <v>1</v>
      </c>
      <c r="K10208">
        <v>1</v>
      </c>
      <c r="L10208">
        <v>1</v>
      </c>
    </row>
    <row r="10209" spans="1:12" x14ac:dyDescent="0.55000000000000004">
      <c r="A10209">
        <v>10208</v>
      </c>
      <c r="B10209" t="s">
        <v>19504</v>
      </c>
      <c r="C10209">
        <v>94619</v>
      </c>
      <c r="D10209" t="s">
        <v>135</v>
      </c>
      <c r="E10209" t="s">
        <v>56</v>
      </c>
      <c r="F10209" s="1">
        <v>43866</v>
      </c>
      <c r="G10209">
        <v>2</v>
      </c>
      <c r="H10209">
        <v>2020</v>
      </c>
      <c r="I10209" t="s">
        <v>19505</v>
      </c>
      <c r="J10209" t="b">
        <v>1</v>
      </c>
      <c r="K10209">
        <v>0</v>
      </c>
      <c r="L10209">
        <v>0</v>
      </c>
    </row>
    <row r="10210" spans="1:12" x14ac:dyDescent="0.55000000000000004">
      <c r="A10210">
        <v>10209</v>
      </c>
      <c r="B10210" t="s">
        <v>19506</v>
      </c>
      <c r="C10210">
        <v>16843</v>
      </c>
      <c r="D10210" t="s">
        <v>130</v>
      </c>
      <c r="E10210" t="s">
        <v>13</v>
      </c>
      <c r="F10210" s="1">
        <v>42369</v>
      </c>
      <c r="G10210">
        <v>12</v>
      </c>
      <c r="H10210">
        <v>2015</v>
      </c>
      <c r="I10210" t="s">
        <v>5686</v>
      </c>
      <c r="J10210" t="b">
        <v>1</v>
      </c>
      <c r="K10210">
        <v>0</v>
      </c>
      <c r="L10210">
        <v>1</v>
      </c>
    </row>
    <row r="10211" spans="1:12" x14ac:dyDescent="0.55000000000000004">
      <c r="A10211">
        <v>10210</v>
      </c>
      <c r="B10211" t="s">
        <v>19507</v>
      </c>
      <c r="C10211">
        <v>19144</v>
      </c>
      <c r="D10211" t="s">
        <v>130</v>
      </c>
      <c r="E10211" t="s">
        <v>13</v>
      </c>
      <c r="F10211" s="1">
        <v>42794</v>
      </c>
      <c r="G10211">
        <v>2</v>
      </c>
      <c r="H10211">
        <v>2017</v>
      </c>
      <c r="I10211" t="s">
        <v>2978</v>
      </c>
      <c r="J10211" t="b">
        <v>1</v>
      </c>
      <c r="K10211">
        <v>1</v>
      </c>
      <c r="L10211">
        <v>1</v>
      </c>
    </row>
    <row r="10212" spans="1:12" x14ac:dyDescent="0.55000000000000004">
      <c r="A10212">
        <v>10211</v>
      </c>
      <c r="B10212" t="s">
        <v>19508</v>
      </c>
      <c r="C10212">
        <v>407696</v>
      </c>
      <c r="D10212" t="s">
        <v>130</v>
      </c>
      <c r="E10212" t="s">
        <v>61</v>
      </c>
      <c r="F10212" s="1">
        <v>43483</v>
      </c>
      <c r="G10212">
        <v>1</v>
      </c>
      <c r="H10212">
        <v>2019</v>
      </c>
      <c r="I10212" t="s">
        <v>19509</v>
      </c>
      <c r="J10212" t="b">
        <v>1</v>
      </c>
      <c r="K10212">
        <v>0</v>
      </c>
      <c r="L10212">
        <v>1</v>
      </c>
    </row>
    <row r="10213" spans="1:12" x14ac:dyDescent="0.55000000000000004">
      <c r="A10213">
        <v>10212</v>
      </c>
      <c r="B10213" t="s">
        <v>19510</v>
      </c>
      <c r="C10213">
        <v>420492</v>
      </c>
      <c r="D10213" t="s">
        <v>135</v>
      </c>
      <c r="E10213" t="s">
        <v>61</v>
      </c>
      <c r="F10213" s="1">
        <v>44308</v>
      </c>
      <c r="G10213">
        <v>4</v>
      </c>
      <c r="H10213">
        <v>2021</v>
      </c>
      <c r="I10213" t="s">
        <v>19511</v>
      </c>
      <c r="J10213" t="b">
        <v>1</v>
      </c>
      <c r="K10213">
        <v>0</v>
      </c>
      <c r="L10213">
        <v>0</v>
      </c>
    </row>
    <row r="10214" spans="1:12" x14ac:dyDescent="0.55000000000000004">
      <c r="A10214">
        <v>10213</v>
      </c>
      <c r="B10214" t="s">
        <v>19512</v>
      </c>
      <c r="C10214">
        <v>138357</v>
      </c>
      <c r="D10214" t="s">
        <v>130</v>
      </c>
      <c r="E10214" t="s">
        <v>17</v>
      </c>
      <c r="F10214" s="1">
        <v>44267</v>
      </c>
      <c r="G10214">
        <v>3</v>
      </c>
      <c r="H10214">
        <v>2021</v>
      </c>
      <c r="I10214" t="s">
        <v>18705</v>
      </c>
      <c r="J10214" t="b">
        <v>1</v>
      </c>
      <c r="K10214">
        <v>0</v>
      </c>
      <c r="L10214">
        <v>1</v>
      </c>
    </row>
    <row r="10215" spans="1:12" x14ac:dyDescent="0.55000000000000004">
      <c r="A10215">
        <v>10214</v>
      </c>
      <c r="B10215" t="s">
        <v>19513</v>
      </c>
      <c r="C10215">
        <v>340512</v>
      </c>
      <c r="D10215" t="s">
        <v>12</v>
      </c>
      <c r="E10215" t="s">
        <v>83</v>
      </c>
      <c r="F10215" s="1">
        <v>43043</v>
      </c>
      <c r="G10215">
        <v>11</v>
      </c>
      <c r="H10215">
        <v>2017</v>
      </c>
      <c r="I10215" t="s">
        <v>19514</v>
      </c>
      <c r="J10215" t="b">
        <v>1</v>
      </c>
      <c r="K10215">
        <v>1</v>
      </c>
      <c r="L10215">
        <v>1</v>
      </c>
    </row>
    <row r="10216" spans="1:12" x14ac:dyDescent="0.55000000000000004">
      <c r="A10216">
        <v>10215</v>
      </c>
      <c r="B10216" t="s">
        <v>19515</v>
      </c>
      <c r="C10216">
        <v>524133</v>
      </c>
      <c r="D10216" t="s">
        <v>44</v>
      </c>
      <c r="E10216" t="s">
        <v>47</v>
      </c>
      <c r="F10216" s="1">
        <v>43733</v>
      </c>
      <c r="G10216">
        <v>9</v>
      </c>
      <c r="H10216">
        <v>2019</v>
      </c>
      <c r="I10216" t="s">
        <v>19516</v>
      </c>
      <c r="J10216" t="b">
        <v>1</v>
      </c>
      <c r="K10216">
        <v>0</v>
      </c>
      <c r="L10216">
        <v>0</v>
      </c>
    </row>
    <row r="10217" spans="1:12" x14ac:dyDescent="0.55000000000000004">
      <c r="A10217">
        <v>10216</v>
      </c>
      <c r="B10217" t="s">
        <v>19517</v>
      </c>
      <c r="C10217">
        <v>202259</v>
      </c>
      <c r="D10217" t="s">
        <v>135</v>
      </c>
      <c r="E10217" t="s">
        <v>17</v>
      </c>
      <c r="F10217" s="1">
        <v>44588</v>
      </c>
      <c r="G10217">
        <v>1</v>
      </c>
      <c r="H10217">
        <v>2022</v>
      </c>
      <c r="I10217" t="s">
        <v>19518</v>
      </c>
      <c r="J10217" t="b">
        <v>1</v>
      </c>
      <c r="K10217">
        <v>1</v>
      </c>
      <c r="L10217">
        <v>1</v>
      </c>
    </row>
    <row r="10218" spans="1:12" x14ac:dyDescent="0.55000000000000004">
      <c r="A10218">
        <v>10217</v>
      </c>
      <c r="B10218" t="s">
        <v>19519</v>
      </c>
      <c r="C10218">
        <v>288056</v>
      </c>
      <c r="D10218" t="s">
        <v>135</v>
      </c>
      <c r="E10218" t="s">
        <v>33</v>
      </c>
      <c r="F10218" s="1">
        <v>42573</v>
      </c>
      <c r="G10218">
        <v>7</v>
      </c>
      <c r="H10218">
        <v>2016</v>
      </c>
      <c r="I10218" t="s">
        <v>19520</v>
      </c>
      <c r="J10218" t="b">
        <v>1</v>
      </c>
      <c r="K10218">
        <v>0</v>
      </c>
      <c r="L10218">
        <v>0</v>
      </c>
    </row>
    <row r="10219" spans="1:12" x14ac:dyDescent="0.55000000000000004">
      <c r="A10219">
        <v>10218</v>
      </c>
      <c r="B10219" t="s">
        <v>19521</v>
      </c>
      <c r="C10219">
        <v>213776</v>
      </c>
      <c r="D10219" t="s">
        <v>135</v>
      </c>
      <c r="E10219" t="s">
        <v>17</v>
      </c>
      <c r="F10219" s="1">
        <v>44200</v>
      </c>
      <c r="G10219">
        <v>1</v>
      </c>
      <c r="H10219">
        <v>2021</v>
      </c>
      <c r="I10219" t="s">
        <v>19522</v>
      </c>
      <c r="J10219" t="b">
        <v>1</v>
      </c>
      <c r="K10219">
        <v>1</v>
      </c>
      <c r="L10219">
        <v>1</v>
      </c>
    </row>
    <row r="10220" spans="1:12" x14ac:dyDescent="0.55000000000000004">
      <c r="A10220">
        <v>10219</v>
      </c>
      <c r="B10220" t="s">
        <v>19523</v>
      </c>
      <c r="C10220">
        <v>388139</v>
      </c>
      <c r="D10220" t="s">
        <v>44</v>
      </c>
      <c r="E10220" t="s">
        <v>74</v>
      </c>
      <c r="F10220" s="1">
        <v>43353</v>
      </c>
      <c r="G10220">
        <v>9</v>
      </c>
      <c r="H10220">
        <v>2018</v>
      </c>
      <c r="I10220" t="s">
        <v>19524</v>
      </c>
      <c r="J10220" t="b">
        <v>1</v>
      </c>
      <c r="K10220">
        <v>1</v>
      </c>
      <c r="L10220">
        <v>1</v>
      </c>
    </row>
    <row r="10221" spans="1:12" x14ac:dyDescent="0.55000000000000004">
      <c r="A10221">
        <v>10220</v>
      </c>
      <c r="B10221" t="s">
        <v>19525</v>
      </c>
      <c r="C10221">
        <v>467543</v>
      </c>
      <c r="D10221" t="s">
        <v>130</v>
      </c>
      <c r="E10221" t="s">
        <v>47</v>
      </c>
      <c r="F10221" s="1">
        <v>44786</v>
      </c>
      <c r="G10221">
        <v>8</v>
      </c>
      <c r="H10221">
        <v>2022</v>
      </c>
      <c r="I10221" t="s">
        <v>18135</v>
      </c>
      <c r="J10221" t="b">
        <v>1</v>
      </c>
      <c r="K10221">
        <v>1</v>
      </c>
      <c r="L10221">
        <v>1</v>
      </c>
    </row>
    <row r="10222" spans="1:12" x14ac:dyDescent="0.55000000000000004">
      <c r="A10222">
        <v>10221</v>
      </c>
      <c r="B10222" t="s">
        <v>19526</v>
      </c>
      <c r="C10222">
        <v>316960</v>
      </c>
      <c r="D10222" t="s">
        <v>130</v>
      </c>
      <c r="E10222" t="s">
        <v>83</v>
      </c>
      <c r="F10222" s="1">
        <v>44810</v>
      </c>
      <c r="G10222">
        <v>9</v>
      </c>
      <c r="H10222">
        <v>2022</v>
      </c>
      <c r="I10222" t="s">
        <v>19527</v>
      </c>
      <c r="J10222" t="b">
        <v>1</v>
      </c>
      <c r="K10222">
        <v>1</v>
      </c>
      <c r="L10222">
        <v>1</v>
      </c>
    </row>
    <row r="10223" spans="1:12" x14ac:dyDescent="0.55000000000000004">
      <c r="A10223">
        <v>10222</v>
      </c>
      <c r="B10223" t="s">
        <v>19528</v>
      </c>
      <c r="C10223">
        <v>118320</v>
      </c>
      <c r="D10223" t="s">
        <v>16</v>
      </c>
      <c r="E10223" t="s">
        <v>56</v>
      </c>
      <c r="F10223" s="1">
        <v>43486</v>
      </c>
      <c r="G10223">
        <v>1</v>
      </c>
      <c r="H10223">
        <v>2019</v>
      </c>
      <c r="I10223" t="s">
        <v>19529</v>
      </c>
      <c r="J10223" t="b">
        <v>1</v>
      </c>
      <c r="K10223">
        <v>0</v>
      </c>
      <c r="L10223">
        <v>0</v>
      </c>
    </row>
    <row r="10224" spans="1:12" x14ac:dyDescent="0.55000000000000004">
      <c r="A10224">
        <v>10223</v>
      </c>
      <c r="B10224" t="s">
        <v>19530</v>
      </c>
      <c r="C10224">
        <v>99624</v>
      </c>
      <c r="D10224" t="s">
        <v>135</v>
      </c>
      <c r="E10224" t="s">
        <v>56</v>
      </c>
      <c r="F10224" s="1">
        <v>43207</v>
      </c>
      <c r="G10224">
        <v>4</v>
      </c>
      <c r="H10224">
        <v>2018</v>
      </c>
      <c r="I10224" t="s">
        <v>19531</v>
      </c>
      <c r="J10224" t="b">
        <v>1</v>
      </c>
      <c r="K10224">
        <v>0</v>
      </c>
      <c r="L10224">
        <v>0</v>
      </c>
    </row>
    <row r="10225" spans="1:13" x14ac:dyDescent="0.55000000000000004">
      <c r="A10225">
        <v>10224</v>
      </c>
      <c r="B10225" t="s">
        <v>19532</v>
      </c>
      <c r="C10225">
        <v>108506</v>
      </c>
      <c r="D10225" t="s">
        <v>12</v>
      </c>
      <c r="E10225" t="s">
        <v>56</v>
      </c>
      <c r="F10225" s="1">
        <v>41446</v>
      </c>
      <c r="G10225">
        <v>6</v>
      </c>
      <c r="H10225">
        <v>2013</v>
      </c>
      <c r="I10225" t="s">
        <v>19533</v>
      </c>
      <c r="J10225" t="b">
        <v>1</v>
      </c>
      <c r="K10225">
        <v>0</v>
      </c>
      <c r="L10225">
        <v>1</v>
      </c>
    </row>
    <row r="10226" spans="1:13" x14ac:dyDescent="0.55000000000000004">
      <c r="A10226">
        <v>10225</v>
      </c>
      <c r="B10226" t="s">
        <v>19534</v>
      </c>
      <c r="C10226">
        <v>98023</v>
      </c>
      <c r="D10226" t="s">
        <v>135</v>
      </c>
      <c r="E10226" t="s">
        <v>56</v>
      </c>
      <c r="F10226" s="1">
        <v>42981</v>
      </c>
      <c r="G10226">
        <v>9</v>
      </c>
      <c r="H10226">
        <v>2017</v>
      </c>
      <c r="I10226" t="s">
        <v>19535</v>
      </c>
      <c r="J10226" t="b">
        <v>1</v>
      </c>
      <c r="K10226">
        <v>0</v>
      </c>
      <c r="L10226">
        <v>0</v>
      </c>
      <c r="M10226" t="s">
        <v>21137</v>
      </c>
    </row>
    <row r="10227" spans="1:13" x14ac:dyDescent="0.55000000000000004">
      <c r="A10227">
        <v>10226</v>
      </c>
      <c r="B10227" t="s">
        <v>19536</v>
      </c>
      <c r="C10227">
        <v>112871</v>
      </c>
      <c r="D10227" t="s">
        <v>12</v>
      </c>
      <c r="E10227" t="s">
        <v>56</v>
      </c>
      <c r="F10227" s="1">
        <v>44204</v>
      </c>
      <c r="G10227">
        <v>1</v>
      </c>
      <c r="H10227">
        <v>2021</v>
      </c>
      <c r="I10227" t="s">
        <v>19537</v>
      </c>
      <c r="J10227" t="b">
        <v>1</v>
      </c>
      <c r="K10227">
        <v>0</v>
      </c>
      <c r="L10227">
        <v>1</v>
      </c>
    </row>
    <row r="10228" spans="1:13" x14ac:dyDescent="0.55000000000000004">
      <c r="A10228">
        <v>10227</v>
      </c>
      <c r="B10228" t="s">
        <v>19538</v>
      </c>
      <c r="C10228">
        <v>213107</v>
      </c>
      <c r="D10228" t="s">
        <v>135</v>
      </c>
      <c r="E10228" t="s">
        <v>17</v>
      </c>
      <c r="F10228" s="1">
        <v>44187</v>
      </c>
      <c r="G10228">
        <v>12</v>
      </c>
      <c r="H10228">
        <v>2020</v>
      </c>
      <c r="I10228" t="s">
        <v>19539</v>
      </c>
      <c r="J10228" t="b">
        <v>1</v>
      </c>
      <c r="K10228">
        <v>1</v>
      </c>
      <c r="L10228">
        <v>1</v>
      </c>
    </row>
    <row r="10229" spans="1:13" x14ac:dyDescent="0.55000000000000004">
      <c r="A10229">
        <v>10228</v>
      </c>
      <c r="B10229" t="s">
        <v>19540</v>
      </c>
      <c r="C10229">
        <v>167678</v>
      </c>
      <c r="D10229" t="s">
        <v>135</v>
      </c>
      <c r="E10229" t="s">
        <v>17</v>
      </c>
      <c r="F10229" s="1">
        <v>43873</v>
      </c>
      <c r="G10229">
        <v>2</v>
      </c>
      <c r="H10229">
        <v>2020</v>
      </c>
      <c r="I10229" t="s">
        <v>19541</v>
      </c>
      <c r="J10229" t="b">
        <v>1</v>
      </c>
      <c r="K10229">
        <v>1</v>
      </c>
      <c r="L10229">
        <v>1</v>
      </c>
    </row>
    <row r="10230" spans="1:13" x14ac:dyDescent="0.55000000000000004">
      <c r="A10230">
        <v>10229</v>
      </c>
      <c r="B10230" t="s">
        <v>19542</v>
      </c>
      <c r="C10230">
        <v>498294</v>
      </c>
      <c r="D10230" t="s">
        <v>30</v>
      </c>
      <c r="E10230" t="s">
        <v>47</v>
      </c>
      <c r="F10230" s="1">
        <v>44960</v>
      </c>
      <c r="G10230">
        <v>2</v>
      </c>
      <c r="H10230">
        <v>2023</v>
      </c>
      <c r="I10230" t="s">
        <v>19543</v>
      </c>
      <c r="J10230" t="b">
        <v>1</v>
      </c>
      <c r="K10230">
        <v>1</v>
      </c>
      <c r="L10230">
        <v>0</v>
      </c>
      <c r="M10230" t="s">
        <v>21137</v>
      </c>
    </row>
    <row r="10231" spans="1:13" x14ac:dyDescent="0.55000000000000004">
      <c r="A10231">
        <v>10230</v>
      </c>
      <c r="B10231" t="s">
        <v>19544</v>
      </c>
      <c r="C10231">
        <v>469304</v>
      </c>
      <c r="D10231" t="s">
        <v>130</v>
      </c>
      <c r="E10231" t="s">
        <v>47</v>
      </c>
      <c r="F10231" s="1">
        <v>44824</v>
      </c>
      <c r="G10231">
        <v>9</v>
      </c>
      <c r="H10231">
        <v>2022</v>
      </c>
      <c r="I10231" t="s">
        <v>19545</v>
      </c>
      <c r="J10231" t="b">
        <v>1</v>
      </c>
      <c r="K10231">
        <v>0</v>
      </c>
      <c r="L10231">
        <v>0</v>
      </c>
    </row>
    <row r="10232" spans="1:13" x14ac:dyDescent="0.55000000000000004">
      <c r="A10232">
        <v>10231</v>
      </c>
      <c r="B10232" t="s">
        <v>19546</v>
      </c>
      <c r="C10232">
        <v>8469</v>
      </c>
      <c r="D10232" t="s">
        <v>130</v>
      </c>
      <c r="E10232" t="s">
        <v>13</v>
      </c>
      <c r="F10232" s="1">
        <v>44462</v>
      </c>
      <c r="G10232">
        <v>9</v>
      </c>
      <c r="H10232">
        <v>2021</v>
      </c>
      <c r="I10232" t="s">
        <v>19547</v>
      </c>
      <c r="J10232" t="b">
        <v>1</v>
      </c>
      <c r="K10232">
        <v>0</v>
      </c>
      <c r="L10232">
        <v>1</v>
      </c>
      <c r="M10232" t="s">
        <v>21137</v>
      </c>
    </row>
    <row r="10233" spans="1:13" x14ac:dyDescent="0.55000000000000004">
      <c r="A10233">
        <v>10232</v>
      </c>
      <c r="B10233" t="s">
        <v>19548</v>
      </c>
      <c r="C10233">
        <v>125856</v>
      </c>
      <c r="D10233" t="s">
        <v>130</v>
      </c>
      <c r="E10233" t="s">
        <v>17</v>
      </c>
      <c r="F10233" s="1">
        <v>44425</v>
      </c>
      <c r="G10233">
        <v>8</v>
      </c>
      <c r="H10233">
        <v>2021</v>
      </c>
      <c r="I10233" t="s">
        <v>19549</v>
      </c>
      <c r="J10233" t="b">
        <v>1</v>
      </c>
      <c r="K10233">
        <v>0</v>
      </c>
      <c r="L10233">
        <v>0</v>
      </c>
    </row>
    <row r="10234" spans="1:13" x14ac:dyDescent="0.55000000000000004">
      <c r="A10234">
        <v>10233</v>
      </c>
      <c r="B10234" t="s">
        <v>19550</v>
      </c>
      <c r="C10234">
        <v>504904</v>
      </c>
      <c r="D10234" t="s">
        <v>135</v>
      </c>
      <c r="E10234" t="s">
        <v>47</v>
      </c>
      <c r="F10234" s="1">
        <v>43025</v>
      </c>
      <c r="G10234">
        <v>10</v>
      </c>
      <c r="H10234">
        <v>2017</v>
      </c>
      <c r="I10234" t="s">
        <v>19551</v>
      </c>
      <c r="J10234" t="b">
        <v>1</v>
      </c>
      <c r="K10234">
        <v>1</v>
      </c>
      <c r="L10234">
        <v>1</v>
      </c>
    </row>
    <row r="10235" spans="1:13" x14ac:dyDescent="0.55000000000000004">
      <c r="A10235">
        <v>10234</v>
      </c>
      <c r="B10235" t="s">
        <v>19552</v>
      </c>
      <c r="C10235">
        <v>137255</v>
      </c>
      <c r="D10235" t="s">
        <v>130</v>
      </c>
      <c r="E10235" t="s">
        <v>17</v>
      </c>
      <c r="F10235" s="1">
        <v>44229</v>
      </c>
      <c r="G10235">
        <v>2</v>
      </c>
      <c r="H10235">
        <v>2021</v>
      </c>
      <c r="I10235" t="s">
        <v>14612</v>
      </c>
      <c r="J10235" t="b">
        <v>1</v>
      </c>
      <c r="K10235">
        <v>1</v>
      </c>
      <c r="L10235">
        <v>1</v>
      </c>
    </row>
    <row r="10236" spans="1:13" x14ac:dyDescent="0.55000000000000004">
      <c r="A10236">
        <v>10235</v>
      </c>
      <c r="B10236" t="s">
        <v>19553</v>
      </c>
      <c r="C10236">
        <v>208426</v>
      </c>
      <c r="D10236" t="s">
        <v>135</v>
      </c>
      <c r="E10236" t="s">
        <v>17</v>
      </c>
      <c r="F10236" s="1">
        <v>44266</v>
      </c>
      <c r="G10236">
        <v>3</v>
      </c>
      <c r="H10236">
        <v>2021</v>
      </c>
      <c r="I10236" t="s">
        <v>19554</v>
      </c>
      <c r="J10236" t="b">
        <v>1</v>
      </c>
      <c r="K10236">
        <v>0</v>
      </c>
      <c r="L10236">
        <v>0</v>
      </c>
    </row>
    <row r="10237" spans="1:13" x14ac:dyDescent="0.55000000000000004">
      <c r="A10237">
        <v>10236</v>
      </c>
      <c r="B10237" t="s">
        <v>19555</v>
      </c>
      <c r="C10237">
        <v>168971</v>
      </c>
      <c r="D10237" t="s">
        <v>135</v>
      </c>
      <c r="E10237" t="s">
        <v>17</v>
      </c>
      <c r="F10237" s="1">
        <v>43893</v>
      </c>
      <c r="G10237">
        <v>3</v>
      </c>
      <c r="H10237">
        <v>2020</v>
      </c>
      <c r="I10237" t="s">
        <v>19556</v>
      </c>
      <c r="J10237" t="b">
        <v>1</v>
      </c>
      <c r="K10237">
        <v>0</v>
      </c>
      <c r="L10237">
        <v>0</v>
      </c>
    </row>
    <row r="10238" spans="1:13" x14ac:dyDescent="0.55000000000000004">
      <c r="A10238">
        <v>10237</v>
      </c>
      <c r="B10238" t="s">
        <v>19557</v>
      </c>
      <c r="C10238">
        <v>220604</v>
      </c>
      <c r="D10238" t="s">
        <v>135</v>
      </c>
      <c r="E10238" t="s">
        <v>17</v>
      </c>
      <c r="F10238" s="1">
        <v>44154</v>
      </c>
      <c r="G10238">
        <v>11</v>
      </c>
      <c r="H10238">
        <v>2020</v>
      </c>
      <c r="I10238" t="s">
        <v>19558</v>
      </c>
      <c r="J10238" t="b">
        <v>1</v>
      </c>
      <c r="K10238">
        <v>0</v>
      </c>
      <c r="L10238">
        <v>1</v>
      </c>
    </row>
    <row r="10239" spans="1:13" x14ac:dyDescent="0.55000000000000004">
      <c r="A10239">
        <v>10238</v>
      </c>
      <c r="B10239" t="s">
        <v>19559</v>
      </c>
      <c r="C10239">
        <v>77055</v>
      </c>
      <c r="D10239" t="s">
        <v>130</v>
      </c>
      <c r="E10239" t="s">
        <v>56</v>
      </c>
      <c r="F10239" s="1">
        <v>41968</v>
      </c>
      <c r="G10239">
        <v>11</v>
      </c>
      <c r="H10239">
        <v>2014</v>
      </c>
      <c r="I10239" t="s">
        <v>19560</v>
      </c>
      <c r="J10239" t="b">
        <v>1</v>
      </c>
      <c r="K10239">
        <v>0</v>
      </c>
      <c r="L10239">
        <v>1</v>
      </c>
    </row>
    <row r="10240" spans="1:13" x14ac:dyDescent="0.55000000000000004">
      <c r="A10240">
        <v>10239</v>
      </c>
      <c r="B10240" t="s">
        <v>19561</v>
      </c>
      <c r="C10240">
        <v>307400</v>
      </c>
      <c r="D10240" t="s">
        <v>130</v>
      </c>
      <c r="E10240" t="s">
        <v>83</v>
      </c>
      <c r="F10240" s="1">
        <v>43345</v>
      </c>
      <c r="G10240">
        <v>9</v>
      </c>
      <c r="H10240">
        <v>2018</v>
      </c>
      <c r="I10240" t="s">
        <v>10419</v>
      </c>
      <c r="J10240" t="b">
        <v>1</v>
      </c>
      <c r="K10240">
        <v>0</v>
      </c>
      <c r="L10240">
        <v>0</v>
      </c>
    </row>
    <row r="10241" spans="1:13" x14ac:dyDescent="0.55000000000000004">
      <c r="A10241">
        <v>10240</v>
      </c>
      <c r="B10241" t="s">
        <v>19562</v>
      </c>
      <c r="C10241">
        <v>286288</v>
      </c>
      <c r="D10241" t="s">
        <v>135</v>
      </c>
      <c r="E10241" t="s">
        <v>33</v>
      </c>
      <c r="F10241" s="1">
        <v>44412</v>
      </c>
      <c r="G10241">
        <v>8</v>
      </c>
      <c r="H10241">
        <v>2021</v>
      </c>
      <c r="I10241" t="s">
        <v>19563</v>
      </c>
      <c r="J10241" t="b">
        <v>1</v>
      </c>
      <c r="K10241">
        <v>0</v>
      </c>
      <c r="L10241">
        <v>0</v>
      </c>
      <c r="M10241" t="s">
        <v>21137</v>
      </c>
    </row>
    <row r="10242" spans="1:13" x14ac:dyDescent="0.55000000000000004">
      <c r="A10242">
        <v>10241</v>
      </c>
      <c r="B10242" t="s">
        <v>19564</v>
      </c>
      <c r="C10242">
        <v>281567</v>
      </c>
      <c r="D10242" t="s">
        <v>135</v>
      </c>
      <c r="E10242" t="s">
        <v>33</v>
      </c>
      <c r="F10242" s="1">
        <v>44729</v>
      </c>
      <c r="G10242">
        <v>6</v>
      </c>
      <c r="H10242">
        <v>2022</v>
      </c>
      <c r="I10242" t="s">
        <v>19565</v>
      </c>
      <c r="J10242" t="b">
        <v>1</v>
      </c>
      <c r="K10242">
        <v>1</v>
      </c>
      <c r="L10242">
        <v>1</v>
      </c>
    </row>
    <row r="10243" spans="1:13" x14ac:dyDescent="0.55000000000000004">
      <c r="A10243">
        <v>10242</v>
      </c>
      <c r="B10243" t="s">
        <v>19566</v>
      </c>
      <c r="C10243">
        <v>113101</v>
      </c>
      <c r="D10243" t="s">
        <v>12</v>
      </c>
      <c r="E10243" t="s">
        <v>56</v>
      </c>
      <c r="F10243" s="1">
        <v>44465</v>
      </c>
      <c r="G10243">
        <v>9</v>
      </c>
      <c r="H10243">
        <v>2021</v>
      </c>
      <c r="I10243" t="s">
        <v>19567</v>
      </c>
      <c r="J10243" t="b">
        <v>1</v>
      </c>
      <c r="K10243">
        <v>0</v>
      </c>
      <c r="L10243">
        <v>0</v>
      </c>
    </row>
    <row r="10244" spans="1:13" x14ac:dyDescent="0.55000000000000004">
      <c r="A10244">
        <v>10243</v>
      </c>
      <c r="B10244" t="s">
        <v>19568</v>
      </c>
      <c r="C10244">
        <v>467179</v>
      </c>
      <c r="D10244" t="s">
        <v>130</v>
      </c>
      <c r="E10244" t="s">
        <v>47</v>
      </c>
      <c r="F10244" s="1">
        <v>44777</v>
      </c>
      <c r="G10244">
        <v>8</v>
      </c>
      <c r="H10244">
        <v>2022</v>
      </c>
      <c r="I10244" t="s">
        <v>19569</v>
      </c>
      <c r="J10244" t="b">
        <v>1</v>
      </c>
      <c r="K10244">
        <v>0</v>
      </c>
      <c r="L10244">
        <v>0</v>
      </c>
    </row>
    <row r="10245" spans="1:13" x14ac:dyDescent="0.55000000000000004">
      <c r="A10245">
        <v>10244</v>
      </c>
      <c r="B10245" t="s">
        <v>19570</v>
      </c>
      <c r="C10245">
        <v>30238</v>
      </c>
      <c r="D10245" t="s">
        <v>135</v>
      </c>
      <c r="E10245" t="s">
        <v>13</v>
      </c>
      <c r="F10245" s="1">
        <v>42683</v>
      </c>
      <c r="G10245">
        <v>11</v>
      </c>
      <c r="H10245">
        <v>2016</v>
      </c>
      <c r="I10245" t="s">
        <v>19571</v>
      </c>
      <c r="J10245" t="b">
        <v>1</v>
      </c>
      <c r="K10245">
        <v>0</v>
      </c>
      <c r="L10245">
        <v>0</v>
      </c>
    </row>
    <row r="10246" spans="1:13" x14ac:dyDescent="0.55000000000000004">
      <c r="A10246">
        <v>10245</v>
      </c>
      <c r="B10246" t="s">
        <v>19572</v>
      </c>
      <c r="C10246">
        <v>320637</v>
      </c>
      <c r="D10246" t="s">
        <v>109</v>
      </c>
      <c r="E10246" t="s">
        <v>83</v>
      </c>
      <c r="F10246" s="1">
        <v>44393</v>
      </c>
      <c r="G10246">
        <v>7</v>
      </c>
      <c r="H10246">
        <v>2021</v>
      </c>
      <c r="I10246" t="s">
        <v>19573</v>
      </c>
      <c r="J10246" t="b">
        <v>1</v>
      </c>
      <c r="K10246">
        <v>0</v>
      </c>
      <c r="L10246">
        <v>0</v>
      </c>
    </row>
    <row r="10247" spans="1:13" x14ac:dyDescent="0.55000000000000004">
      <c r="A10247">
        <v>10246</v>
      </c>
      <c r="B10247" t="s">
        <v>19574</v>
      </c>
      <c r="C10247">
        <v>409050</v>
      </c>
      <c r="D10247" t="s">
        <v>130</v>
      </c>
      <c r="E10247" t="s">
        <v>61</v>
      </c>
      <c r="F10247" s="1">
        <v>43885</v>
      </c>
      <c r="G10247">
        <v>2</v>
      </c>
      <c r="H10247">
        <v>2020</v>
      </c>
      <c r="I10247" t="s">
        <v>7667</v>
      </c>
      <c r="J10247" t="b">
        <v>1</v>
      </c>
      <c r="K10247">
        <v>0</v>
      </c>
      <c r="L10247">
        <v>0</v>
      </c>
    </row>
    <row r="10248" spans="1:13" x14ac:dyDescent="0.55000000000000004">
      <c r="A10248">
        <v>10247</v>
      </c>
      <c r="B10248" t="s">
        <v>19575</v>
      </c>
      <c r="C10248">
        <v>451680</v>
      </c>
      <c r="D10248" t="s">
        <v>130</v>
      </c>
      <c r="E10248" t="s">
        <v>47</v>
      </c>
      <c r="F10248" s="1">
        <v>44325</v>
      </c>
      <c r="G10248">
        <v>5</v>
      </c>
      <c r="H10248">
        <v>2021</v>
      </c>
      <c r="I10248" t="s">
        <v>14655</v>
      </c>
      <c r="J10248" t="b">
        <v>1</v>
      </c>
      <c r="K10248">
        <v>0</v>
      </c>
      <c r="L10248">
        <v>0</v>
      </c>
    </row>
    <row r="10249" spans="1:13" x14ac:dyDescent="0.55000000000000004">
      <c r="A10249">
        <v>10248</v>
      </c>
      <c r="B10249" t="s">
        <v>19576</v>
      </c>
      <c r="C10249">
        <v>321239</v>
      </c>
      <c r="D10249" t="s">
        <v>109</v>
      </c>
      <c r="E10249" t="s">
        <v>83</v>
      </c>
      <c r="F10249" s="1">
        <v>44572</v>
      </c>
      <c r="G10249">
        <v>1</v>
      </c>
      <c r="H10249">
        <v>2022</v>
      </c>
      <c r="I10249" t="s">
        <v>19577</v>
      </c>
      <c r="J10249" t="b">
        <v>1</v>
      </c>
      <c r="K10249">
        <v>1</v>
      </c>
      <c r="L10249">
        <v>1</v>
      </c>
    </row>
    <row r="10250" spans="1:13" x14ac:dyDescent="0.55000000000000004">
      <c r="A10250">
        <v>10249</v>
      </c>
      <c r="B10250" t="s">
        <v>19578</v>
      </c>
      <c r="C10250">
        <v>380413</v>
      </c>
      <c r="D10250" t="s">
        <v>135</v>
      </c>
      <c r="E10250" t="s">
        <v>74</v>
      </c>
      <c r="F10250" s="1">
        <v>44753</v>
      </c>
      <c r="G10250">
        <v>7</v>
      </c>
      <c r="H10250">
        <v>2022</v>
      </c>
      <c r="I10250" t="s">
        <v>19579</v>
      </c>
      <c r="J10250" t="b">
        <v>1</v>
      </c>
      <c r="K10250">
        <v>0</v>
      </c>
      <c r="L10250">
        <v>1</v>
      </c>
    </row>
    <row r="10251" spans="1:13" x14ac:dyDescent="0.55000000000000004">
      <c r="A10251">
        <v>10250</v>
      </c>
      <c r="B10251" t="s">
        <v>19580</v>
      </c>
      <c r="C10251">
        <v>234801</v>
      </c>
      <c r="D10251" t="s">
        <v>16</v>
      </c>
      <c r="E10251" t="s">
        <v>17</v>
      </c>
      <c r="F10251" s="1">
        <v>43900</v>
      </c>
      <c r="G10251">
        <v>3</v>
      </c>
      <c r="H10251">
        <v>2020</v>
      </c>
      <c r="I10251" t="s">
        <v>19581</v>
      </c>
      <c r="J10251" t="b">
        <v>1</v>
      </c>
      <c r="K10251">
        <v>1</v>
      </c>
      <c r="L10251">
        <v>1</v>
      </c>
    </row>
    <row r="10252" spans="1:13" x14ac:dyDescent="0.55000000000000004">
      <c r="A10252">
        <v>10251</v>
      </c>
      <c r="B10252" t="s">
        <v>19582</v>
      </c>
      <c r="C10252">
        <v>324028</v>
      </c>
      <c r="D10252" t="s">
        <v>30</v>
      </c>
      <c r="E10252" t="s">
        <v>83</v>
      </c>
      <c r="F10252" s="1">
        <v>44838</v>
      </c>
      <c r="G10252">
        <v>10</v>
      </c>
      <c r="H10252">
        <v>2022</v>
      </c>
      <c r="I10252" t="s">
        <v>19583</v>
      </c>
      <c r="J10252" t="b">
        <v>1</v>
      </c>
      <c r="K10252">
        <v>1</v>
      </c>
      <c r="L10252">
        <v>1</v>
      </c>
    </row>
    <row r="10253" spans="1:13" x14ac:dyDescent="0.55000000000000004">
      <c r="A10253">
        <v>10252</v>
      </c>
      <c r="B10253" t="s">
        <v>19584</v>
      </c>
      <c r="C10253">
        <v>461517</v>
      </c>
      <c r="D10253" t="s">
        <v>130</v>
      </c>
      <c r="E10253" t="s">
        <v>47</v>
      </c>
      <c r="F10253" s="1">
        <v>44684</v>
      </c>
      <c r="G10253">
        <v>5</v>
      </c>
      <c r="H10253">
        <v>2022</v>
      </c>
      <c r="I10253" t="s">
        <v>19585</v>
      </c>
      <c r="J10253" t="b">
        <v>1</v>
      </c>
      <c r="K10253">
        <v>1</v>
      </c>
      <c r="L10253">
        <v>1</v>
      </c>
    </row>
    <row r="10254" spans="1:13" x14ac:dyDescent="0.55000000000000004">
      <c r="A10254">
        <v>10253</v>
      </c>
      <c r="B10254" t="s">
        <v>19586</v>
      </c>
      <c r="C10254">
        <v>326231</v>
      </c>
      <c r="D10254" t="s">
        <v>135</v>
      </c>
      <c r="E10254" t="s">
        <v>83</v>
      </c>
      <c r="F10254" s="1">
        <v>43045</v>
      </c>
      <c r="G10254">
        <v>11</v>
      </c>
      <c r="H10254">
        <v>2017</v>
      </c>
      <c r="I10254" t="s">
        <v>19587</v>
      </c>
      <c r="J10254" t="b">
        <v>1</v>
      </c>
      <c r="K10254">
        <v>0</v>
      </c>
      <c r="L10254">
        <v>0</v>
      </c>
    </row>
    <row r="10255" spans="1:13" x14ac:dyDescent="0.55000000000000004">
      <c r="A10255">
        <v>10254</v>
      </c>
      <c r="B10255" t="s">
        <v>19588</v>
      </c>
      <c r="C10255">
        <v>538420</v>
      </c>
      <c r="D10255" t="s">
        <v>12</v>
      </c>
      <c r="E10255" t="s">
        <v>47</v>
      </c>
      <c r="F10255" s="1">
        <v>44882</v>
      </c>
      <c r="G10255">
        <v>11</v>
      </c>
      <c r="H10255">
        <v>2022</v>
      </c>
      <c r="I10255" t="s">
        <v>19589</v>
      </c>
      <c r="J10255" t="b">
        <v>1</v>
      </c>
      <c r="K10255">
        <v>1</v>
      </c>
      <c r="L10255">
        <v>1</v>
      </c>
    </row>
    <row r="10256" spans="1:13" x14ac:dyDescent="0.55000000000000004">
      <c r="A10256">
        <v>10255</v>
      </c>
      <c r="B10256" t="s">
        <v>19590</v>
      </c>
      <c r="C10256">
        <v>111592</v>
      </c>
      <c r="D10256" t="s">
        <v>12</v>
      </c>
      <c r="E10256" t="s">
        <v>56</v>
      </c>
      <c r="F10256" s="1">
        <v>43045</v>
      </c>
      <c r="G10256">
        <v>11</v>
      </c>
      <c r="H10256">
        <v>2017</v>
      </c>
      <c r="I10256" t="s">
        <v>19591</v>
      </c>
      <c r="J10256" t="b">
        <v>1</v>
      </c>
      <c r="K10256">
        <v>0</v>
      </c>
      <c r="L10256">
        <v>0</v>
      </c>
    </row>
    <row r="10257" spans="1:13" x14ac:dyDescent="0.55000000000000004">
      <c r="A10257">
        <v>10256</v>
      </c>
      <c r="B10257" t="s">
        <v>19592</v>
      </c>
      <c r="C10257">
        <v>340535</v>
      </c>
      <c r="D10257" t="s">
        <v>12</v>
      </c>
      <c r="E10257" t="s">
        <v>83</v>
      </c>
      <c r="F10257" s="1">
        <v>43057</v>
      </c>
      <c r="G10257">
        <v>11</v>
      </c>
      <c r="H10257">
        <v>2017</v>
      </c>
      <c r="I10257" t="s">
        <v>19593</v>
      </c>
      <c r="J10257" t="b">
        <v>1</v>
      </c>
      <c r="K10257">
        <v>0</v>
      </c>
      <c r="L10257">
        <v>0</v>
      </c>
    </row>
    <row r="10258" spans="1:13" x14ac:dyDescent="0.55000000000000004">
      <c r="A10258">
        <v>10257</v>
      </c>
      <c r="B10258" t="s">
        <v>19594</v>
      </c>
      <c r="C10258">
        <v>324601</v>
      </c>
      <c r="D10258" t="s">
        <v>135</v>
      </c>
      <c r="E10258" t="s">
        <v>83</v>
      </c>
      <c r="F10258" s="1">
        <v>41945</v>
      </c>
      <c r="G10258">
        <v>11</v>
      </c>
      <c r="H10258">
        <v>2014</v>
      </c>
      <c r="I10258" t="s">
        <v>19595</v>
      </c>
      <c r="J10258" t="b">
        <v>1</v>
      </c>
      <c r="K10258">
        <v>1</v>
      </c>
      <c r="L10258">
        <v>1</v>
      </c>
    </row>
    <row r="10259" spans="1:13" x14ac:dyDescent="0.55000000000000004">
      <c r="A10259">
        <v>10258</v>
      </c>
      <c r="B10259" t="s">
        <v>19596</v>
      </c>
      <c r="C10259">
        <v>328276</v>
      </c>
      <c r="D10259" t="s">
        <v>135</v>
      </c>
      <c r="E10259" t="s">
        <v>83</v>
      </c>
      <c r="F10259" s="1">
        <v>43381</v>
      </c>
      <c r="G10259">
        <v>10</v>
      </c>
      <c r="H10259">
        <v>2018</v>
      </c>
      <c r="I10259" t="s">
        <v>19597</v>
      </c>
      <c r="J10259" t="b">
        <v>1</v>
      </c>
      <c r="K10259">
        <v>1</v>
      </c>
      <c r="L10259">
        <v>1</v>
      </c>
    </row>
    <row r="10260" spans="1:13" x14ac:dyDescent="0.55000000000000004">
      <c r="A10260">
        <v>10259</v>
      </c>
      <c r="B10260" t="s">
        <v>19598</v>
      </c>
      <c r="C10260">
        <v>324146</v>
      </c>
      <c r="D10260" t="s">
        <v>30</v>
      </c>
      <c r="E10260" t="s">
        <v>83</v>
      </c>
      <c r="F10260" s="1">
        <v>45005</v>
      </c>
      <c r="G10260">
        <v>3</v>
      </c>
      <c r="H10260">
        <v>2023</v>
      </c>
      <c r="I10260" t="s">
        <v>19599</v>
      </c>
      <c r="J10260" t="b">
        <v>1</v>
      </c>
      <c r="K10260">
        <v>1</v>
      </c>
      <c r="L10260">
        <v>1</v>
      </c>
    </row>
    <row r="10261" spans="1:13" x14ac:dyDescent="0.55000000000000004">
      <c r="A10261">
        <v>10260</v>
      </c>
      <c r="B10261" t="s">
        <v>19600</v>
      </c>
      <c r="C10261">
        <v>419417</v>
      </c>
      <c r="D10261" t="s">
        <v>135</v>
      </c>
      <c r="E10261" t="s">
        <v>61</v>
      </c>
      <c r="F10261" s="1">
        <v>44016</v>
      </c>
      <c r="G10261">
        <v>7</v>
      </c>
      <c r="H10261">
        <v>2020</v>
      </c>
      <c r="I10261" t="s">
        <v>19601</v>
      </c>
      <c r="J10261" t="b">
        <v>1</v>
      </c>
      <c r="K10261">
        <v>1</v>
      </c>
      <c r="L10261">
        <v>1</v>
      </c>
    </row>
    <row r="10262" spans="1:13" x14ac:dyDescent="0.55000000000000004">
      <c r="A10262">
        <v>10261</v>
      </c>
      <c r="B10262" t="s">
        <v>19602</v>
      </c>
      <c r="C10262">
        <v>298404</v>
      </c>
      <c r="D10262" t="s">
        <v>12</v>
      </c>
      <c r="E10262" t="s">
        <v>33</v>
      </c>
      <c r="F10262" s="1">
        <v>44434</v>
      </c>
      <c r="G10262">
        <v>8</v>
      </c>
      <c r="H10262">
        <v>2021</v>
      </c>
      <c r="I10262" t="s">
        <v>19603</v>
      </c>
      <c r="J10262" t="b">
        <v>1</v>
      </c>
      <c r="K10262">
        <v>1</v>
      </c>
      <c r="L10262">
        <v>1</v>
      </c>
    </row>
    <row r="10263" spans="1:13" x14ac:dyDescent="0.55000000000000004">
      <c r="A10263">
        <v>10262</v>
      </c>
      <c r="B10263" t="s">
        <v>19604</v>
      </c>
      <c r="C10263">
        <v>112492</v>
      </c>
      <c r="D10263" t="s">
        <v>12</v>
      </c>
      <c r="E10263" t="s">
        <v>56</v>
      </c>
      <c r="F10263" s="1">
        <v>43753</v>
      </c>
      <c r="G10263">
        <v>10</v>
      </c>
      <c r="H10263">
        <v>2019</v>
      </c>
      <c r="I10263" t="s">
        <v>19605</v>
      </c>
      <c r="J10263" t="b">
        <v>1</v>
      </c>
      <c r="K10263">
        <v>0</v>
      </c>
      <c r="L10263">
        <v>0</v>
      </c>
      <c r="M10263" t="s">
        <v>21137</v>
      </c>
    </row>
    <row r="10264" spans="1:13" x14ac:dyDescent="0.55000000000000004">
      <c r="A10264">
        <v>10263</v>
      </c>
      <c r="B10264" t="s">
        <v>19606</v>
      </c>
      <c r="C10264">
        <v>415916</v>
      </c>
      <c r="D10264" t="s">
        <v>135</v>
      </c>
      <c r="E10264" t="s">
        <v>61</v>
      </c>
      <c r="F10264" s="1">
        <v>42635</v>
      </c>
      <c r="G10264">
        <v>9</v>
      </c>
      <c r="H10264">
        <v>2016</v>
      </c>
      <c r="I10264" t="s">
        <v>19607</v>
      </c>
      <c r="J10264" t="b">
        <v>1</v>
      </c>
      <c r="K10264">
        <v>0</v>
      </c>
      <c r="L10264">
        <v>0</v>
      </c>
    </row>
    <row r="10265" spans="1:13" x14ac:dyDescent="0.55000000000000004">
      <c r="A10265">
        <v>10264</v>
      </c>
      <c r="B10265" t="s">
        <v>19608</v>
      </c>
      <c r="C10265">
        <v>507291</v>
      </c>
      <c r="D10265" t="s">
        <v>135</v>
      </c>
      <c r="E10265" t="s">
        <v>47</v>
      </c>
      <c r="F10265" s="1">
        <v>44067</v>
      </c>
      <c r="G10265">
        <v>8</v>
      </c>
      <c r="H10265">
        <v>2020</v>
      </c>
      <c r="I10265" t="s">
        <v>19609</v>
      </c>
      <c r="J10265" t="b">
        <v>1</v>
      </c>
      <c r="K10265">
        <v>0</v>
      </c>
      <c r="L10265">
        <v>0</v>
      </c>
    </row>
    <row r="10266" spans="1:13" x14ac:dyDescent="0.55000000000000004">
      <c r="A10266">
        <v>10265</v>
      </c>
      <c r="B10266" t="s">
        <v>19610</v>
      </c>
      <c r="C10266">
        <v>432413</v>
      </c>
      <c r="D10266" t="s">
        <v>138</v>
      </c>
      <c r="E10266" t="s">
        <v>47</v>
      </c>
      <c r="F10266" s="1">
        <v>44943</v>
      </c>
      <c r="G10266">
        <v>1</v>
      </c>
      <c r="H10266">
        <v>2023</v>
      </c>
      <c r="I10266" t="s">
        <v>19611</v>
      </c>
      <c r="J10266" t="b">
        <v>1</v>
      </c>
      <c r="K10266">
        <v>0</v>
      </c>
      <c r="L10266">
        <v>0</v>
      </c>
    </row>
    <row r="10267" spans="1:13" x14ac:dyDescent="0.55000000000000004">
      <c r="A10267">
        <v>10266</v>
      </c>
      <c r="B10267" t="s">
        <v>19612</v>
      </c>
      <c r="C10267">
        <v>71210</v>
      </c>
      <c r="D10267" t="s">
        <v>130</v>
      </c>
      <c r="E10267" t="s">
        <v>56</v>
      </c>
      <c r="F10267" s="1">
        <v>43774</v>
      </c>
      <c r="G10267">
        <v>11</v>
      </c>
      <c r="H10267">
        <v>2019</v>
      </c>
      <c r="I10267" t="s">
        <v>19613</v>
      </c>
      <c r="J10267" t="b">
        <v>1</v>
      </c>
      <c r="K10267">
        <v>0</v>
      </c>
      <c r="L10267">
        <v>0</v>
      </c>
    </row>
    <row r="10268" spans="1:13" x14ac:dyDescent="0.55000000000000004">
      <c r="A10268">
        <v>10267</v>
      </c>
      <c r="B10268" t="s">
        <v>19614</v>
      </c>
      <c r="C10268">
        <v>153910</v>
      </c>
      <c r="D10268" t="s">
        <v>109</v>
      </c>
      <c r="E10268" t="s">
        <v>17</v>
      </c>
      <c r="F10268" s="1">
        <v>43956</v>
      </c>
      <c r="G10268">
        <v>5</v>
      </c>
      <c r="H10268">
        <v>2020</v>
      </c>
      <c r="I10268" t="s">
        <v>19615</v>
      </c>
      <c r="J10268" t="b">
        <v>1</v>
      </c>
      <c r="K10268">
        <v>0</v>
      </c>
      <c r="L10268">
        <v>0</v>
      </c>
    </row>
    <row r="10269" spans="1:13" x14ac:dyDescent="0.55000000000000004">
      <c r="A10269">
        <v>10268</v>
      </c>
      <c r="B10269" t="s">
        <v>19616</v>
      </c>
      <c r="C10269">
        <v>302838</v>
      </c>
      <c r="D10269" t="s">
        <v>16</v>
      </c>
      <c r="E10269" t="s">
        <v>33</v>
      </c>
      <c r="F10269" s="1">
        <v>44986</v>
      </c>
      <c r="G10269">
        <v>3</v>
      </c>
      <c r="H10269">
        <v>2023</v>
      </c>
      <c r="I10269" t="s">
        <v>19617</v>
      </c>
      <c r="J10269" t="b">
        <v>1</v>
      </c>
      <c r="K10269">
        <v>1</v>
      </c>
      <c r="L10269">
        <v>1</v>
      </c>
    </row>
    <row r="10270" spans="1:13" x14ac:dyDescent="0.55000000000000004">
      <c r="A10270">
        <v>10269</v>
      </c>
      <c r="B10270" t="s">
        <v>19618</v>
      </c>
      <c r="C10270">
        <v>162109</v>
      </c>
      <c r="D10270" t="s">
        <v>30</v>
      </c>
      <c r="E10270" t="s">
        <v>17</v>
      </c>
      <c r="F10270" s="1">
        <v>44053</v>
      </c>
      <c r="G10270">
        <v>8</v>
      </c>
      <c r="H10270">
        <v>2020</v>
      </c>
      <c r="I10270" t="s">
        <v>19619</v>
      </c>
      <c r="J10270" t="b">
        <v>1</v>
      </c>
      <c r="K10270">
        <v>1</v>
      </c>
      <c r="L10270">
        <v>0</v>
      </c>
    </row>
    <row r="10271" spans="1:13" x14ac:dyDescent="0.55000000000000004">
      <c r="A10271">
        <v>10270</v>
      </c>
      <c r="B10271" t="s">
        <v>19620</v>
      </c>
      <c r="C10271">
        <v>491120</v>
      </c>
      <c r="D10271" t="s">
        <v>30</v>
      </c>
      <c r="E10271" t="s">
        <v>47</v>
      </c>
      <c r="F10271" s="1">
        <v>43613</v>
      </c>
      <c r="G10271">
        <v>5</v>
      </c>
      <c r="H10271">
        <v>2019</v>
      </c>
      <c r="I10271" t="s">
        <v>19621</v>
      </c>
      <c r="J10271" t="b">
        <v>1</v>
      </c>
      <c r="K10271">
        <v>1</v>
      </c>
      <c r="L10271">
        <v>1</v>
      </c>
    </row>
    <row r="10272" spans="1:13" x14ac:dyDescent="0.55000000000000004">
      <c r="A10272">
        <v>10271</v>
      </c>
      <c r="B10272" t="s">
        <v>19622</v>
      </c>
      <c r="C10272">
        <v>116332</v>
      </c>
      <c r="D10272" t="s">
        <v>16</v>
      </c>
      <c r="E10272" t="s">
        <v>56</v>
      </c>
      <c r="F10272" s="1">
        <v>42669</v>
      </c>
      <c r="G10272">
        <v>10</v>
      </c>
      <c r="H10272">
        <v>2016</v>
      </c>
      <c r="I10272" t="s">
        <v>19623</v>
      </c>
      <c r="J10272" t="b">
        <v>1</v>
      </c>
      <c r="K10272">
        <v>1</v>
      </c>
      <c r="L10272">
        <v>1</v>
      </c>
    </row>
    <row r="10273" spans="1:13" x14ac:dyDescent="0.55000000000000004">
      <c r="A10273">
        <v>10272</v>
      </c>
      <c r="B10273" t="s">
        <v>19624</v>
      </c>
      <c r="C10273">
        <v>322539</v>
      </c>
      <c r="D10273" t="s">
        <v>30</v>
      </c>
      <c r="E10273" t="s">
        <v>83</v>
      </c>
      <c r="F10273" s="1">
        <v>43426</v>
      </c>
      <c r="G10273">
        <v>11</v>
      </c>
      <c r="H10273">
        <v>2018</v>
      </c>
      <c r="I10273" t="s">
        <v>19625</v>
      </c>
      <c r="J10273" t="b">
        <v>1</v>
      </c>
      <c r="K10273">
        <v>1</v>
      </c>
      <c r="L10273">
        <v>1</v>
      </c>
    </row>
    <row r="10274" spans="1:13" x14ac:dyDescent="0.55000000000000004">
      <c r="A10274">
        <v>10273</v>
      </c>
      <c r="B10274" t="s">
        <v>19626</v>
      </c>
      <c r="C10274">
        <v>108611</v>
      </c>
      <c r="D10274" t="s">
        <v>12</v>
      </c>
      <c r="E10274" t="s">
        <v>56</v>
      </c>
      <c r="F10274" s="1">
        <v>41485</v>
      </c>
      <c r="G10274">
        <v>7</v>
      </c>
      <c r="H10274">
        <v>2013</v>
      </c>
      <c r="I10274" t="s">
        <v>19627</v>
      </c>
      <c r="J10274" t="b">
        <v>1</v>
      </c>
      <c r="K10274">
        <v>1</v>
      </c>
      <c r="L10274">
        <v>1</v>
      </c>
    </row>
    <row r="10275" spans="1:13" x14ac:dyDescent="0.55000000000000004">
      <c r="A10275">
        <v>10274</v>
      </c>
      <c r="B10275" t="s">
        <v>19628</v>
      </c>
      <c r="C10275">
        <v>536879</v>
      </c>
      <c r="D10275" t="s">
        <v>12</v>
      </c>
      <c r="E10275" t="s">
        <v>47</v>
      </c>
      <c r="F10275" s="1">
        <v>44685</v>
      </c>
      <c r="G10275">
        <v>5</v>
      </c>
      <c r="H10275">
        <v>2022</v>
      </c>
      <c r="I10275" t="s">
        <v>19629</v>
      </c>
      <c r="J10275" t="b">
        <v>1</v>
      </c>
      <c r="K10275">
        <v>1</v>
      </c>
      <c r="L10275">
        <v>1</v>
      </c>
    </row>
    <row r="10276" spans="1:13" x14ac:dyDescent="0.55000000000000004">
      <c r="A10276">
        <v>10275</v>
      </c>
      <c r="B10276" t="s">
        <v>19630</v>
      </c>
      <c r="C10276">
        <v>538394</v>
      </c>
      <c r="D10276" t="s">
        <v>12</v>
      </c>
      <c r="E10276" t="s">
        <v>47</v>
      </c>
      <c r="F10276" s="1">
        <v>44879</v>
      </c>
      <c r="G10276">
        <v>11</v>
      </c>
      <c r="H10276">
        <v>2022</v>
      </c>
      <c r="I10276" t="s">
        <v>19631</v>
      </c>
      <c r="J10276" t="b">
        <v>1</v>
      </c>
      <c r="K10276">
        <v>1</v>
      </c>
      <c r="L10276">
        <v>1</v>
      </c>
    </row>
    <row r="10277" spans="1:13" x14ac:dyDescent="0.55000000000000004">
      <c r="A10277">
        <v>10276</v>
      </c>
      <c r="B10277" t="s">
        <v>19632</v>
      </c>
      <c r="C10277">
        <v>112441</v>
      </c>
      <c r="D10277" t="s">
        <v>12</v>
      </c>
      <c r="E10277" t="s">
        <v>56</v>
      </c>
      <c r="F10277" s="1">
        <v>43710</v>
      </c>
      <c r="G10277">
        <v>9</v>
      </c>
      <c r="H10277">
        <v>2019</v>
      </c>
      <c r="I10277" t="s">
        <v>19633</v>
      </c>
      <c r="J10277" t="b">
        <v>1</v>
      </c>
      <c r="K10277">
        <v>0</v>
      </c>
      <c r="L10277">
        <v>0</v>
      </c>
    </row>
    <row r="10278" spans="1:13" x14ac:dyDescent="0.55000000000000004">
      <c r="A10278">
        <v>10277</v>
      </c>
      <c r="B10278" t="s">
        <v>19634</v>
      </c>
      <c r="C10278">
        <v>473034</v>
      </c>
      <c r="D10278" t="s">
        <v>130</v>
      </c>
      <c r="E10278" t="s">
        <v>47</v>
      </c>
      <c r="F10278" s="1">
        <v>44904</v>
      </c>
      <c r="G10278">
        <v>12</v>
      </c>
      <c r="H10278">
        <v>2022</v>
      </c>
      <c r="I10278" t="s">
        <v>19635</v>
      </c>
      <c r="J10278" t="b">
        <v>1</v>
      </c>
      <c r="K10278">
        <v>1</v>
      </c>
      <c r="L10278">
        <v>0</v>
      </c>
      <c r="M10278" t="s">
        <v>21137</v>
      </c>
    </row>
    <row r="10279" spans="1:13" x14ac:dyDescent="0.55000000000000004">
      <c r="A10279">
        <v>10278</v>
      </c>
      <c r="B10279" t="s">
        <v>19636</v>
      </c>
      <c r="C10279">
        <v>230549</v>
      </c>
      <c r="D10279" t="s">
        <v>44</v>
      </c>
      <c r="E10279" t="s">
        <v>17</v>
      </c>
      <c r="F10279" s="1">
        <v>44767</v>
      </c>
      <c r="G10279">
        <v>7</v>
      </c>
      <c r="H10279">
        <v>2022</v>
      </c>
      <c r="I10279" t="s">
        <v>19637</v>
      </c>
      <c r="J10279" t="b">
        <v>1</v>
      </c>
      <c r="K10279">
        <v>1</v>
      </c>
      <c r="L10279">
        <v>0</v>
      </c>
      <c r="M10279" t="s">
        <v>21137</v>
      </c>
    </row>
    <row r="10280" spans="1:13" x14ac:dyDescent="0.55000000000000004">
      <c r="A10280">
        <v>10279</v>
      </c>
      <c r="B10280" t="s">
        <v>19638</v>
      </c>
      <c r="C10280">
        <v>428163</v>
      </c>
      <c r="D10280" t="s">
        <v>16</v>
      </c>
      <c r="E10280" t="s">
        <v>61</v>
      </c>
      <c r="F10280" s="1">
        <v>44080</v>
      </c>
      <c r="G10280">
        <v>9</v>
      </c>
      <c r="H10280">
        <v>2020</v>
      </c>
      <c r="I10280" t="s">
        <v>19639</v>
      </c>
      <c r="J10280" t="b">
        <v>1</v>
      </c>
      <c r="K10280">
        <v>0</v>
      </c>
      <c r="L10280">
        <v>1</v>
      </c>
    </row>
    <row r="10281" spans="1:13" x14ac:dyDescent="0.55000000000000004">
      <c r="A10281">
        <v>10280</v>
      </c>
      <c r="B10281" t="s">
        <v>19640</v>
      </c>
      <c r="C10281">
        <v>330911</v>
      </c>
      <c r="D10281" t="s">
        <v>135</v>
      </c>
      <c r="E10281" t="s">
        <v>83</v>
      </c>
      <c r="F10281" s="1">
        <v>43854</v>
      </c>
      <c r="G10281">
        <v>1</v>
      </c>
      <c r="H10281">
        <v>2020</v>
      </c>
      <c r="I10281" t="s">
        <v>19641</v>
      </c>
      <c r="J10281" t="b">
        <v>1</v>
      </c>
      <c r="K10281">
        <v>1</v>
      </c>
      <c r="L10281">
        <v>1</v>
      </c>
    </row>
    <row r="10282" spans="1:13" x14ac:dyDescent="0.55000000000000004">
      <c r="A10282">
        <v>10281</v>
      </c>
      <c r="B10282" t="s">
        <v>19642</v>
      </c>
      <c r="C10282">
        <v>186627</v>
      </c>
      <c r="D10282" t="s">
        <v>135</v>
      </c>
      <c r="E10282" t="s">
        <v>17</v>
      </c>
      <c r="F10282" s="1">
        <v>43991</v>
      </c>
      <c r="G10282">
        <v>6</v>
      </c>
      <c r="H10282">
        <v>2020</v>
      </c>
      <c r="I10282" t="s">
        <v>19643</v>
      </c>
      <c r="J10282" t="b">
        <v>1</v>
      </c>
      <c r="K10282">
        <v>1</v>
      </c>
      <c r="L10282">
        <v>1</v>
      </c>
    </row>
    <row r="10283" spans="1:13" x14ac:dyDescent="0.55000000000000004">
      <c r="A10283">
        <v>10282</v>
      </c>
      <c r="B10283" t="s">
        <v>19644</v>
      </c>
      <c r="C10283">
        <v>171512</v>
      </c>
      <c r="D10283" t="s">
        <v>135</v>
      </c>
      <c r="E10283" t="s">
        <v>17</v>
      </c>
      <c r="F10283" s="1">
        <v>43905</v>
      </c>
      <c r="G10283">
        <v>3</v>
      </c>
      <c r="H10283">
        <v>2020</v>
      </c>
      <c r="I10283" t="s">
        <v>19645</v>
      </c>
      <c r="J10283" t="b">
        <v>1</v>
      </c>
      <c r="K10283">
        <v>1</v>
      </c>
      <c r="L10283">
        <v>1</v>
      </c>
    </row>
    <row r="10284" spans="1:13" x14ac:dyDescent="0.55000000000000004">
      <c r="A10284">
        <v>10283</v>
      </c>
      <c r="B10284" t="s">
        <v>19646</v>
      </c>
      <c r="C10284">
        <v>34573</v>
      </c>
      <c r="D10284" t="s">
        <v>44</v>
      </c>
      <c r="E10284" t="s">
        <v>13</v>
      </c>
      <c r="F10284" s="1">
        <v>41341</v>
      </c>
      <c r="G10284">
        <v>3</v>
      </c>
      <c r="H10284">
        <v>2013</v>
      </c>
      <c r="I10284" t="s">
        <v>19647</v>
      </c>
      <c r="J10284" t="b">
        <v>1</v>
      </c>
      <c r="K10284">
        <v>1</v>
      </c>
      <c r="L10284">
        <v>0</v>
      </c>
    </row>
    <row r="10285" spans="1:13" x14ac:dyDescent="0.55000000000000004">
      <c r="A10285">
        <v>10284</v>
      </c>
      <c r="B10285" t="s">
        <v>19648</v>
      </c>
      <c r="C10285">
        <v>478247</v>
      </c>
      <c r="D10285" t="s">
        <v>130</v>
      </c>
      <c r="E10285" t="s">
        <v>47</v>
      </c>
      <c r="F10285" s="1">
        <v>45025</v>
      </c>
      <c r="G10285">
        <v>4</v>
      </c>
      <c r="H10285">
        <v>2023</v>
      </c>
      <c r="I10285" t="s">
        <v>19649</v>
      </c>
      <c r="J10285" t="b">
        <v>1</v>
      </c>
      <c r="K10285">
        <v>0</v>
      </c>
      <c r="L10285">
        <v>0</v>
      </c>
    </row>
    <row r="10286" spans="1:13" x14ac:dyDescent="0.55000000000000004">
      <c r="A10286">
        <v>10285</v>
      </c>
      <c r="B10286" t="s">
        <v>19650</v>
      </c>
      <c r="C10286">
        <v>211693</v>
      </c>
      <c r="D10286" t="s">
        <v>135</v>
      </c>
      <c r="E10286" t="s">
        <v>17</v>
      </c>
      <c r="F10286" s="1">
        <v>44335</v>
      </c>
      <c r="G10286">
        <v>5</v>
      </c>
      <c r="H10286">
        <v>2021</v>
      </c>
      <c r="I10286" t="s">
        <v>19651</v>
      </c>
      <c r="J10286" t="b">
        <v>1</v>
      </c>
      <c r="K10286">
        <v>1</v>
      </c>
      <c r="L10286">
        <v>1</v>
      </c>
    </row>
    <row r="10287" spans="1:13" x14ac:dyDescent="0.55000000000000004">
      <c r="A10287">
        <v>10286</v>
      </c>
      <c r="B10287" t="s">
        <v>19652</v>
      </c>
      <c r="C10287">
        <v>16030</v>
      </c>
      <c r="D10287" t="s">
        <v>130</v>
      </c>
      <c r="E10287" t="s">
        <v>13</v>
      </c>
      <c r="F10287" s="1">
        <v>42251</v>
      </c>
      <c r="G10287">
        <v>9</v>
      </c>
      <c r="H10287">
        <v>2015</v>
      </c>
      <c r="I10287" t="s">
        <v>3493</v>
      </c>
      <c r="J10287" t="b">
        <v>1</v>
      </c>
      <c r="K10287">
        <v>1</v>
      </c>
      <c r="L10287">
        <v>1</v>
      </c>
    </row>
    <row r="10288" spans="1:13" x14ac:dyDescent="0.55000000000000004">
      <c r="A10288">
        <v>10287</v>
      </c>
      <c r="B10288" t="s">
        <v>19653</v>
      </c>
      <c r="C10288">
        <v>116797</v>
      </c>
      <c r="D10288" t="s">
        <v>16</v>
      </c>
      <c r="E10288" t="s">
        <v>56</v>
      </c>
      <c r="F10288" s="1">
        <v>42871</v>
      </c>
      <c r="G10288">
        <v>5</v>
      </c>
      <c r="H10288">
        <v>2017</v>
      </c>
      <c r="I10288" t="s">
        <v>19654</v>
      </c>
      <c r="J10288" t="b">
        <v>1</v>
      </c>
      <c r="K10288">
        <v>1</v>
      </c>
      <c r="L10288">
        <v>0</v>
      </c>
    </row>
    <row r="10289" spans="1:13" x14ac:dyDescent="0.55000000000000004">
      <c r="A10289">
        <v>10288</v>
      </c>
      <c r="B10289" t="s">
        <v>19655</v>
      </c>
      <c r="C10289">
        <v>74962</v>
      </c>
      <c r="D10289" t="s">
        <v>130</v>
      </c>
      <c r="E10289" t="s">
        <v>56</v>
      </c>
      <c r="F10289" s="1">
        <v>41600</v>
      </c>
      <c r="G10289">
        <v>11</v>
      </c>
      <c r="H10289">
        <v>2013</v>
      </c>
      <c r="I10289" t="s">
        <v>19656</v>
      </c>
      <c r="J10289" t="b">
        <v>1</v>
      </c>
      <c r="K10289">
        <v>1</v>
      </c>
      <c r="L10289">
        <v>1</v>
      </c>
    </row>
    <row r="10290" spans="1:13" x14ac:dyDescent="0.55000000000000004">
      <c r="A10290">
        <v>10289</v>
      </c>
      <c r="B10290" t="s">
        <v>19657</v>
      </c>
      <c r="C10290">
        <v>264784</v>
      </c>
      <c r="D10290" t="s">
        <v>130</v>
      </c>
      <c r="E10290" t="s">
        <v>33</v>
      </c>
      <c r="F10290" s="1">
        <v>42520</v>
      </c>
      <c r="G10290">
        <v>5</v>
      </c>
      <c r="H10290">
        <v>2016</v>
      </c>
      <c r="I10290" t="s">
        <v>19658</v>
      </c>
      <c r="J10290" t="b">
        <v>1</v>
      </c>
      <c r="K10290">
        <v>0</v>
      </c>
      <c r="L10290">
        <v>1</v>
      </c>
    </row>
    <row r="10291" spans="1:13" x14ac:dyDescent="0.55000000000000004">
      <c r="A10291">
        <v>10290</v>
      </c>
      <c r="B10291" t="s">
        <v>19659</v>
      </c>
      <c r="C10291">
        <v>259590</v>
      </c>
      <c r="D10291" t="s">
        <v>130</v>
      </c>
      <c r="E10291" t="s">
        <v>33</v>
      </c>
      <c r="F10291" s="1">
        <v>44034</v>
      </c>
      <c r="G10291">
        <v>7</v>
      </c>
      <c r="H10291">
        <v>2020</v>
      </c>
      <c r="I10291" t="s">
        <v>7324</v>
      </c>
      <c r="J10291" t="b">
        <v>1</v>
      </c>
      <c r="K10291">
        <v>0</v>
      </c>
      <c r="L10291">
        <v>0</v>
      </c>
    </row>
    <row r="10292" spans="1:13" x14ac:dyDescent="0.55000000000000004">
      <c r="A10292">
        <v>10291</v>
      </c>
      <c r="B10292" t="s">
        <v>19660</v>
      </c>
      <c r="C10292">
        <v>348993</v>
      </c>
      <c r="D10292" t="s">
        <v>138</v>
      </c>
      <c r="E10292" t="s">
        <v>74</v>
      </c>
      <c r="F10292" s="1">
        <v>45034</v>
      </c>
      <c r="G10292">
        <v>4</v>
      </c>
      <c r="H10292">
        <v>2023</v>
      </c>
      <c r="I10292" t="s">
        <v>19661</v>
      </c>
      <c r="J10292" t="b">
        <v>1</v>
      </c>
      <c r="K10292">
        <v>1</v>
      </c>
      <c r="L10292">
        <v>1</v>
      </c>
    </row>
    <row r="10293" spans="1:13" x14ac:dyDescent="0.55000000000000004">
      <c r="A10293">
        <v>10292</v>
      </c>
      <c r="B10293" t="s">
        <v>19662</v>
      </c>
      <c r="C10293">
        <v>80500</v>
      </c>
      <c r="D10293" t="s">
        <v>130</v>
      </c>
      <c r="E10293" t="s">
        <v>56</v>
      </c>
      <c r="F10293" s="1">
        <v>42607</v>
      </c>
      <c r="G10293">
        <v>8</v>
      </c>
      <c r="H10293">
        <v>2016</v>
      </c>
      <c r="I10293" t="s">
        <v>12629</v>
      </c>
      <c r="J10293" t="b">
        <v>1</v>
      </c>
      <c r="K10293">
        <v>0</v>
      </c>
      <c r="L10293">
        <v>1</v>
      </c>
    </row>
    <row r="10294" spans="1:13" x14ac:dyDescent="0.55000000000000004">
      <c r="A10294">
        <v>10293</v>
      </c>
      <c r="B10294" t="s">
        <v>19663</v>
      </c>
      <c r="C10294">
        <v>178492</v>
      </c>
      <c r="D10294" t="s">
        <v>135</v>
      </c>
      <c r="E10294" t="s">
        <v>17</v>
      </c>
      <c r="F10294" s="1">
        <v>43929</v>
      </c>
      <c r="G10294">
        <v>4</v>
      </c>
      <c r="H10294">
        <v>2020</v>
      </c>
      <c r="I10294" t="s">
        <v>19664</v>
      </c>
      <c r="J10294" t="b">
        <v>1</v>
      </c>
      <c r="K10294">
        <v>0</v>
      </c>
      <c r="L10294">
        <v>0</v>
      </c>
      <c r="M10294" t="s">
        <v>21137</v>
      </c>
    </row>
    <row r="10295" spans="1:13" x14ac:dyDescent="0.55000000000000004">
      <c r="A10295">
        <v>10294</v>
      </c>
      <c r="B10295" t="s">
        <v>19665</v>
      </c>
      <c r="C10295">
        <v>330258</v>
      </c>
      <c r="D10295" t="s">
        <v>135</v>
      </c>
      <c r="E10295" t="s">
        <v>83</v>
      </c>
      <c r="F10295" s="1">
        <v>43756</v>
      </c>
      <c r="G10295">
        <v>10</v>
      </c>
      <c r="H10295">
        <v>2019</v>
      </c>
      <c r="I10295" t="s">
        <v>19666</v>
      </c>
      <c r="J10295" t="b">
        <v>1</v>
      </c>
      <c r="K10295">
        <v>1</v>
      </c>
      <c r="L10295">
        <v>1</v>
      </c>
    </row>
    <row r="10296" spans="1:13" x14ac:dyDescent="0.55000000000000004">
      <c r="A10296">
        <v>10295</v>
      </c>
      <c r="B10296" t="s">
        <v>19667</v>
      </c>
      <c r="C10296">
        <v>258687</v>
      </c>
      <c r="D10296" t="s">
        <v>130</v>
      </c>
      <c r="E10296" t="s">
        <v>33</v>
      </c>
      <c r="F10296" s="1">
        <v>43947</v>
      </c>
      <c r="G10296">
        <v>4</v>
      </c>
      <c r="H10296">
        <v>2020</v>
      </c>
      <c r="I10296" t="s">
        <v>9887</v>
      </c>
      <c r="J10296" t="b">
        <v>1</v>
      </c>
      <c r="K10296">
        <v>0</v>
      </c>
      <c r="L10296">
        <v>0</v>
      </c>
    </row>
    <row r="10297" spans="1:13" x14ac:dyDescent="0.55000000000000004">
      <c r="A10297">
        <v>10296</v>
      </c>
      <c r="B10297" t="s">
        <v>19668</v>
      </c>
      <c r="C10297">
        <v>500864</v>
      </c>
      <c r="D10297" t="s">
        <v>135</v>
      </c>
      <c r="E10297" t="s">
        <v>47</v>
      </c>
      <c r="F10297" s="1">
        <v>41876</v>
      </c>
      <c r="G10297">
        <v>8</v>
      </c>
      <c r="H10297">
        <v>2014</v>
      </c>
      <c r="I10297" t="s">
        <v>19669</v>
      </c>
      <c r="J10297" t="b">
        <v>1</v>
      </c>
      <c r="K10297">
        <v>1</v>
      </c>
      <c r="L10297">
        <v>1</v>
      </c>
    </row>
    <row r="10298" spans="1:13" x14ac:dyDescent="0.55000000000000004">
      <c r="A10298">
        <v>10297</v>
      </c>
      <c r="B10298" t="s">
        <v>19670</v>
      </c>
      <c r="C10298">
        <v>356308</v>
      </c>
      <c r="D10298" t="s">
        <v>130</v>
      </c>
      <c r="E10298" t="s">
        <v>74</v>
      </c>
      <c r="F10298" s="1">
        <v>42994</v>
      </c>
      <c r="G10298">
        <v>9</v>
      </c>
      <c r="H10298">
        <v>2017</v>
      </c>
      <c r="I10298" t="s">
        <v>19671</v>
      </c>
      <c r="J10298" t="b">
        <v>1</v>
      </c>
      <c r="K10298">
        <v>1</v>
      </c>
      <c r="L10298">
        <v>1</v>
      </c>
    </row>
    <row r="10299" spans="1:13" x14ac:dyDescent="0.55000000000000004">
      <c r="A10299">
        <v>10298</v>
      </c>
      <c r="B10299" t="s">
        <v>19672</v>
      </c>
      <c r="C10299">
        <v>358135</v>
      </c>
      <c r="D10299" t="s">
        <v>130</v>
      </c>
      <c r="E10299" t="s">
        <v>74</v>
      </c>
      <c r="F10299" s="1">
        <v>43242</v>
      </c>
      <c r="G10299">
        <v>5</v>
      </c>
      <c r="H10299">
        <v>2018</v>
      </c>
      <c r="I10299" t="s">
        <v>19673</v>
      </c>
      <c r="J10299" t="b">
        <v>1</v>
      </c>
      <c r="K10299">
        <v>1</v>
      </c>
      <c r="L10299">
        <v>1</v>
      </c>
    </row>
    <row r="10300" spans="1:13" x14ac:dyDescent="0.55000000000000004">
      <c r="A10300">
        <v>10299</v>
      </c>
      <c r="B10300" t="s">
        <v>19674</v>
      </c>
      <c r="C10300">
        <v>503269</v>
      </c>
      <c r="D10300" t="s">
        <v>135</v>
      </c>
      <c r="E10300" t="s">
        <v>47</v>
      </c>
      <c r="F10300" s="1">
        <v>42503</v>
      </c>
      <c r="G10300">
        <v>5</v>
      </c>
      <c r="H10300">
        <v>2016</v>
      </c>
      <c r="I10300" t="s">
        <v>19675</v>
      </c>
      <c r="J10300" t="b">
        <v>1</v>
      </c>
      <c r="K10300">
        <v>0</v>
      </c>
      <c r="L10300">
        <v>0</v>
      </c>
    </row>
    <row r="10301" spans="1:13" x14ac:dyDescent="0.55000000000000004">
      <c r="A10301">
        <v>10300</v>
      </c>
      <c r="B10301" t="s">
        <v>19676</v>
      </c>
      <c r="C10301">
        <v>349309</v>
      </c>
      <c r="D10301" t="s">
        <v>130</v>
      </c>
      <c r="E10301" t="s">
        <v>74</v>
      </c>
      <c r="F10301" s="1">
        <v>41444</v>
      </c>
      <c r="G10301">
        <v>6</v>
      </c>
      <c r="H10301">
        <v>2013</v>
      </c>
      <c r="I10301" t="s">
        <v>19677</v>
      </c>
      <c r="J10301" t="b">
        <v>1</v>
      </c>
      <c r="K10301">
        <v>1</v>
      </c>
      <c r="L10301">
        <v>0</v>
      </c>
    </row>
    <row r="10302" spans="1:13" x14ac:dyDescent="0.55000000000000004">
      <c r="A10302">
        <v>10301</v>
      </c>
      <c r="B10302" t="s">
        <v>19678</v>
      </c>
      <c r="C10302">
        <v>143052</v>
      </c>
      <c r="D10302" t="s">
        <v>130</v>
      </c>
      <c r="E10302" t="s">
        <v>17</v>
      </c>
      <c r="F10302" s="1">
        <v>43901</v>
      </c>
      <c r="G10302">
        <v>3</v>
      </c>
      <c r="H10302">
        <v>2020</v>
      </c>
      <c r="I10302" t="s">
        <v>19679</v>
      </c>
      <c r="J10302" t="b">
        <v>1</v>
      </c>
      <c r="K10302">
        <v>1</v>
      </c>
      <c r="L10302">
        <v>1</v>
      </c>
    </row>
    <row r="10303" spans="1:13" x14ac:dyDescent="0.55000000000000004">
      <c r="A10303">
        <v>10302</v>
      </c>
      <c r="B10303" t="s">
        <v>19680</v>
      </c>
      <c r="C10303">
        <v>452465</v>
      </c>
      <c r="D10303" t="s">
        <v>130</v>
      </c>
      <c r="E10303" t="s">
        <v>47</v>
      </c>
      <c r="F10303" s="1">
        <v>44448</v>
      </c>
      <c r="G10303">
        <v>9</v>
      </c>
      <c r="H10303">
        <v>2021</v>
      </c>
      <c r="I10303" t="s">
        <v>19681</v>
      </c>
      <c r="J10303" t="b">
        <v>1</v>
      </c>
      <c r="K10303">
        <v>1</v>
      </c>
      <c r="L10303">
        <v>1</v>
      </c>
    </row>
    <row r="10304" spans="1:13" x14ac:dyDescent="0.55000000000000004">
      <c r="A10304">
        <v>10303</v>
      </c>
      <c r="B10304" t="s">
        <v>19682</v>
      </c>
      <c r="C10304">
        <v>90966</v>
      </c>
      <c r="D10304" t="s">
        <v>135</v>
      </c>
      <c r="E10304" t="s">
        <v>56</v>
      </c>
      <c r="F10304" s="1">
        <v>44768</v>
      </c>
      <c r="G10304">
        <v>7</v>
      </c>
      <c r="H10304">
        <v>2022</v>
      </c>
      <c r="I10304" t="s">
        <v>19683</v>
      </c>
      <c r="J10304" t="b">
        <v>1</v>
      </c>
      <c r="K10304">
        <v>0</v>
      </c>
      <c r="L10304">
        <v>1</v>
      </c>
    </row>
    <row r="10305" spans="1:13" x14ac:dyDescent="0.55000000000000004">
      <c r="A10305">
        <v>10304</v>
      </c>
      <c r="B10305" t="s">
        <v>19684</v>
      </c>
      <c r="C10305">
        <v>329705</v>
      </c>
      <c r="D10305" t="s">
        <v>135</v>
      </c>
      <c r="E10305" t="s">
        <v>83</v>
      </c>
      <c r="F10305" s="1">
        <v>43685</v>
      </c>
      <c r="G10305">
        <v>8</v>
      </c>
      <c r="H10305">
        <v>2019</v>
      </c>
      <c r="I10305" t="s">
        <v>19685</v>
      </c>
      <c r="J10305" t="b">
        <v>1</v>
      </c>
      <c r="K10305">
        <v>1</v>
      </c>
      <c r="L10305">
        <v>1</v>
      </c>
    </row>
    <row r="10306" spans="1:13" x14ac:dyDescent="0.55000000000000004">
      <c r="A10306">
        <v>10305</v>
      </c>
      <c r="B10306" t="s">
        <v>19686</v>
      </c>
      <c r="C10306">
        <v>282745</v>
      </c>
      <c r="D10306" t="s">
        <v>135</v>
      </c>
      <c r="E10306" t="s">
        <v>33</v>
      </c>
      <c r="F10306" s="1">
        <v>43562</v>
      </c>
      <c r="G10306">
        <v>4</v>
      </c>
      <c r="H10306">
        <v>2019</v>
      </c>
      <c r="I10306" t="s">
        <v>19687</v>
      </c>
      <c r="J10306" t="b">
        <v>1</v>
      </c>
      <c r="K10306">
        <v>0</v>
      </c>
      <c r="L10306">
        <v>0</v>
      </c>
    </row>
    <row r="10307" spans="1:13" x14ac:dyDescent="0.55000000000000004">
      <c r="A10307">
        <v>10306</v>
      </c>
      <c r="B10307" t="s">
        <v>19688</v>
      </c>
      <c r="C10307">
        <v>35018</v>
      </c>
      <c r="D10307" t="s">
        <v>44</v>
      </c>
      <c r="E10307" t="s">
        <v>13</v>
      </c>
      <c r="F10307" s="1">
        <v>42012</v>
      </c>
      <c r="G10307">
        <v>1</v>
      </c>
      <c r="H10307">
        <v>2015</v>
      </c>
      <c r="I10307" t="s">
        <v>19689</v>
      </c>
      <c r="J10307" t="b">
        <v>1</v>
      </c>
      <c r="K10307">
        <v>0</v>
      </c>
      <c r="L10307">
        <v>0</v>
      </c>
    </row>
    <row r="10308" spans="1:13" x14ac:dyDescent="0.55000000000000004">
      <c r="A10308">
        <v>10307</v>
      </c>
      <c r="B10308" t="s">
        <v>19690</v>
      </c>
      <c r="C10308">
        <v>88968</v>
      </c>
      <c r="D10308" t="s">
        <v>135</v>
      </c>
      <c r="E10308" t="s">
        <v>56</v>
      </c>
      <c r="F10308" s="1">
        <v>44317</v>
      </c>
      <c r="G10308">
        <v>5</v>
      </c>
      <c r="H10308">
        <v>2021</v>
      </c>
      <c r="I10308" t="s">
        <v>19691</v>
      </c>
      <c r="J10308" t="b">
        <v>1</v>
      </c>
      <c r="K10308">
        <v>0</v>
      </c>
      <c r="L10308">
        <v>0</v>
      </c>
    </row>
    <row r="10309" spans="1:13" x14ac:dyDescent="0.55000000000000004">
      <c r="A10309">
        <v>10308</v>
      </c>
      <c r="B10309" t="s">
        <v>19692</v>
      </c>
      <c r="C10309">
        <v>512620</v>
      </c>
      <c r="D10309" t="s">
        <v>135</v>
      </c>
      <c r="E10309" t="s">
        <v>47</v>
      </c>
      <c r="F10309" s="1">
        <v>44683</v>
      </c>
      <c r="G10309">
        <v>5</v>
      </c>
      <c r="H10309">
        <v>2022</v>
      </c>
      <c r="I10309" t="s">
        <v>19693</v>
      </c>
      <c r="J10309" t="b">
        <v>1</v>
      </c>
      <c r="K10309">
        <v>1</v>
      </c>
      <c r="L10309">
        <v>1</v>
      </c>
    </row>
    <row r="10310" spans="1:13" x14ac:dyDescent="0.55000000000000004">
      <c r="A10310">
        <v>10309</v>
      </c>
      <c r="B10310" t="s">
        <v>19694</v>
      </c>
      <c r="C10310">
        <v>404422</v>
      </c>
      <c r="D10310" t="s">
        <v>130</v>
      </c>
      <c r="E10310" t="s">
        <v>61</v>
      </c>
      <c r="F10310" s="1">
        <v>42112</v>
      </c>
      <c r="G10310">
        <v>4</v>
      </c>
      <c r="H10310">
        <v>2015</v>
      </c>
      <c r="I10310" t="s">
        <v>12769</v>
      </c>
      <c r="J10310" t="b">
        <v>1</v>
      </c>
      <c r="K10310">
        <v>1</v>
      </c>
      <c r="L10310">
        <v>1</v>
      </c>
    </row>
    <row r="10311" spans="1:13" x14ac:dyDescent="0.55000000000000004">
      <c r="A10311">
        <v>10310</v>
      </c>
      <c r="B10311" t="s">
        <v>19695</v>
      </c>
      <c r="C10311">
        <v>99187</v>
      </c>
      <c r="D10311" t="s">
        <v>135</v>
      </c>
      <c r="E10311" t="s">
        <v>56</v>
      </c>
      <c r="F10311" s="1">
        <v>43144</v>
      </c>
      <c r="G10311">
        <v>2</v>
      </c>
      <c r="H10311">
        <v>2018</v>
      </c>
      <c r="I10311" t="s">
        <v>19696</v>
      </c>
      <c r="J10311" t="b">
        <v>1</v>
      </c>
      <c r="K10311">
        <v>0</v>
      </c>
      <c r="L10311">
        <v>0</v>
      </c>
    </row>
    <row r="10312" spans="1:13" x14ac:dyDescent="0.55000000000000004">
      <c r="A10312">
        <v>10311</v>
      </c>
      <c r="B10312" t="s">
        <v>19697</v>
      </c>
      <c r="C10312">
        <v>89516</v>
      </c>
      <c r="D10312" t="s">
        <v>135</v>
      </c>
      <c r="E10312" t="s">
        <v>56</v>
      </c>
      <c r="F10312" s="1">
        <v>44427</v>
      </c>
      <c r="G10312">
        <v>8</v>
      </c>
      <c r="H10312">
        <v>2021</v>
      </c>
      <c r="I10312" t="s">
        <v>19698</v>
      </c>
      <c r="J10312" t="b">
        <v>1</v>
      </c>
      <c r="K10312">
        <v>0</v>
      </c>
      <c r="L10312">
        <v>0</v>
      </c>
    </row>
    <row r="10313" spans="1:13" x14ac:dyDescent="0.55000000000000004">
      <c r="A10313">
        <v>10312</v>
      </c>
      <c r="B10313" t="s">
        <v>19699</v>
      </c>
      <c r="C10313">
        <v>72078</v>
      </c>
      <c r="D10313" t="s">
        <v>130</v>
      </c>
      <c r="E10313" t="s">
        <v>56</v>
      </c>
      <c r="F10313" s="1">
        <v>43895</v>
      </c>
      <c r="G10313">
        <v>3</v>
      </c>
      <c r="H10313">
        <v>2020</v>
      </c>
      <c r="I10313" t="s">
        <v>19700</v>
      </c>
      <c r="J10313" t="b">
        <v>1</v>
      </c>
      <c r="K10313">
        <v>0</v>
      </c>
      <c r="L10313">
        <v>0</v>
      </c>
    </row>
    <row r="10314" spans="1:13" x14ac:dyDescent="0.55000000000000004">
      <c r="A10314">
        <v>10313</v>
      </c>
      <c r="B10314" t="s">
        <v>19701</v>
      </c>
      <c r="C10314">
        <v>35742</v>
      </c>
      <c r="D10314" t="s">
        <v>44</v>
      </c>
      <c r="E10314" t="s">
        <v>13</v>
      </c>
      <c r="F10314" s="1">
        <v>42969</v>
      </c>
      <c r="G10314">
        <v>8</v>
      </c>
      <c r="H10314">
        <v>2017</v>
      </c>
      <c r="I10314" t="s">
        <v>19702</v>
      </c>
      <c r="J10314" t="b">
        <v>1</v>
      </c>
      <c r="K10314">
        <v>1</v>
      </c>
      <c r="L10314">
        <v>1</v>
      </c>
    </row>
    <row r="10315" spans="1:13" x14ac:dyDescent="0.55000000000000004">
      <c r="A10315">
        <v>10314</v>
      </c>
      <c r="B10315" t="s">
        <v>19703</v>
      </c>
      <c r="C10315">
        <v>351189</v>
      </c>
      <c r="D10315" t="s">
        <v>130</v>
      </c>
      <c r="E10315" t="s">
        <v>74</v>
      </c>
      <c r="F10315" s="1">
        <v>42225</v>
      </c>
      <c r="G10315">
        <v>8</v>
      </c>
      <c r="H10315">
        <v>2015</v>
      </c>
      <c r="I10315" t="s">
        <v>19704</v>
      </c>
      <c r="J10315" t="b">
        <v>1</v>
      </c>
      <c r="K10315">
        <v>1</v>
      </c>
      <c r="L10315">
        <v>1</v>
      </c>
    </row>
    <row r="10316" spans="1:13" x14ac:dyDescent="0.55000000000000004">
      <c r="A10316">
        <v>10315</v>
      </c>
      <c r="B10316" t="s">
        <v>19705</v>
      </c>
      <c r="C10316">
        <v>57162</v>
      </c>
      <c r="D10316" t="s">
        <v>130</v>
      </c>
      <c r="E10316" t="s">
        <v>56</v>
      </c>
      <c r="F10316" s="1">
        <v>44244</v>
      </c>
      <c r="G10316">
        <v>2</v>
      </c>
      <c r="H10316">
        <v>2021</v>
      </c>
      <c r="I10316" t="s">
        <v>7583</v>
      </c>
      <c r="J10316" t="b">
        <v>1</v>
      </c>
      <c r="K10316">
        <v>0</v>
      </c>
      <c r="L10316">
        <v>0</v>
      </c>
      <c r="M10316" t="s">
        <v>21137</v>
      </c>
    </row>
    <row r="10317" spans="1:13" x14ac:dyDescent="0.55000000000000004">
      <c r="A10317">
        <v>10316</v>
      </c>
      <c r="B10317" t="s">
        <v>19706</v>
      </c>
      <c r="C10317">
        <v>5082</v>
      </c>
      <c r="D10317" t="s">
        <v>130</v>
      </c>
      <c r="E10317" t="s">
        <v>13</v>
      </c>
      <c r="F10317" s="1">
        <v>43800</v>
      </c>
      <c r="G10317">
        <v>12</v>
      </c>
      <c r="H10317">
        <v>2019</v>
      </c>
      <c r="I10317" t="s">
        <v>19422</v>
      </c>
      <c r="J10317" t="b">
        <v>1</v>
      </c>
      <c r="K10317">
        <v>0</v>
      </c>
      <c r="L10317">
        <v>0</v>
      </c>
    </row>
    <row r="10318" spans="1:13" x14ac:dyDescent="0.55000000000000004">
      <c r="A10318">
        <v>10317</v>
      </c>
      <c r="B10318" t="s">
        <v>19707</v>
      </c>
      <c r="C10318">
        <v>274954</v>
      </c>
      <c r="D10318" t="s">
        <v>109</v>
      </c>
      <c r="E10318" t="s">
        <v>33</v>
      </c>
      <c r="F10318" s="1">
        <v>44041</v>
      </c>
      <c r="G10318">
        <v>7</v>
      </c>
      <c r="H10318">
        <v>2020</v>
      </c>
      <c r="I10318" t="s">
        <v>19708</v>
      </c>
      <c r="J10318" t="b">
        <v>1</v>
      </c>
      <c r="K10318">
        <v>0</v>
      </c>
      <c r="L10318">
        <v>0</v>
      </c>
    </row>
    <row r="10319" spans="1:13" x14ac:dyDescent="0.55000000000000004">
      <c r="A10319">
        <v>10318</v>
      </c>
      <c r="B10319" t="s">
        <v>19709</v>
      </c>
      <c r="C10319">
        <v>366184</v>
      </c>
      <c r="D10319" t="s">
        <v>130</v>
      </c>
      <c r="E10319" t="s">
        <v>74</v>
      </c>
      <c r="F10319" s="1">
        <v>44247</v>
      </c>
      <c r="G10319">
        <v>2</v>
      </c>
      <c r="H10319">
        <v>2021</v>
      </c>
      <c r="I10319" t="s">
        <v>19710</v>
      </c>
      <c r="J10319" t="b">
        <v>1</v>
      </c>
      <c r="K10319">
        <v>1</v>
      </c>
      <c r="L10319">
        <v>1</v>
      </c>
    </row>
    <row r="10320" spans="1:13" x14ac:dyDescent="0.55000000000000004">
      <c r="A10320">
        <v>10319</v>
      </c>
      <c r="B10320" t="s">
        <v>19711</v>
      </c>
      <c r="C10320">
        <v>313113</v>
      </c>
      <c r="D10320" t="s">
        <v>130</v>
      </c>
      <c r="E10320" t="s">
        <v>83</v>
      </c>
      <c r="F10320" s="1">
        <v>44324</v>
      </c>
      <c r="G10320">
        <v>5</v>
      </c>
      <c r="H10320">
        <v>2021</v>
      </c>
      <c r="I10320" t="s">
        <v>3135</v>
      </c>
      <c r="J10320" t="b">
        <v>1</v>
      </c>
      <c r="K10320">
        <v>1</v>
      </c>
      <c r="L10320">
        <v>1</v>
      </c>
    </row>
    <row r="10321" spans="1:12" x14ac:dyDescent="0.55000000000000004">
      <c r="A10321">
        <v>10320</v>
      </c>
      <c r="B10321" t="s">
        <v>19712</v>
      </c>
      <c r="C10321">
        <v>68126</v>
      </c>
      <c r="D10321" t="s">
        <v>130</v>
      </c>
      <c r="E10321" t="s">
        <v>56</v>
      </c>
      <c r="F10321" s="1">
        <v>43367</v>
      </c>
      <c r="G10321">
        <v>9</v>
      </c>
      <c r="H10321">
        <v>2018</v>
      </c>
      <c r="I10321" t="s">
        <v>16246</v>
      </c>
      <c r="J10321" t="b">
        <v>1</v>
      </c>
      <c r="K10321">
        <v>1</v>
      </c>
      <c r="L10321">
        <v>1</v>
      </c>
    </row>
    <row r="10322" spans="1:12" x14ac:dyDescent="0.55000000000000004">
      <c r="A10322">
        <v>10321</v>
      </c>
      <c r="B10322" t="s">
        <v>19713</v>
      </c>
      <c r="C10322">
        <v>62525</v>
      </c>
      <c r="D10322" t="s">
        <v>130</v>
      </c>
      <c r="E10322" t="s">
        <v>56</v>
      </c>
      <c r="F10322" s="1">
        <v>44892</v>
      </c>
      <c r="G10322">
        <v>11</v>
      </c>
      <c r="H10322">
        <v>2022</v>
      </c>
      <c r="I10322" t="s">
        <v>19714</v>
      </c>
      <c r="J10322" t="b">
        <v>1</v>
      </c>
      <c r="K10322">
        <v>1</v>
      </c>
      <c r="L10322">
        <v>1</v>
      </c>
    </row>
    <row r="10323" spans="1:12" x14ac:dyDescent="0.55000000000000004">
      <c r="A10323">
        <v>10322</v>
      </c>
      <c r="B10323" t="s">
        <v>19715</v>
      </c>
      <c r="C10323">
        <v>300162</v>
      </c>
      <c r="D10323" t="s">
        <v>16</v>
      </c>
      <c r="E10323" t="s">
        <v>33</v>
      </c>
      <c r="F10323" s="1">
        <v>42849</v>
      </c>
      <c r="G10323">
        <v>4</v>
      </c>
      <c r="H10323">
        <v>2017</v>
      </c>
      <c r="I10323" t="s">
        <v>19716</v>
      </c>
      <c r="J10323" t="b">
        <v>1</v>
      </c>
      <c r="K10323">
        <v>1</v>
      </c>
      <c r="L10323">
        <v>1</v>
      </c>
    </row>
    <row r="10324" spans="1:12" x14ac:dyDescent="0.55000000000000004">
      <c r="A10324">
        <v>10323</v>
      </c>
      <c r="B10324" t="s">
        <v>19717</v>
      </c>
      <c r="C10324">
        <v>287839</v>
      </c>
      <c r="D10324" t="s">
        <v>135</v>
      </c>
      <c r="E10324" t="s">
        <v>33</v>
      </c>
      <c r="F10324" s="1">
        <v>42468</v>
      </c>
      <c r="G10324">
        <v>4</v>
      </c>
      <c r="H10324">
        <v>2016</v>
      </c>
      <c r="I10324" t="s">
        <v>19718</v>
      </c>
      <c r="J10324" t="b">
        <v>1</v>
      </c>
      <c r="K10324">
        <v>0</v>
      </c>
      <c r="L10324">
        <v>0</v>
      </c>
    </row>
    <row r="10325" spans="1:12" x14ac:dyDescent="0.55000000000000004">
      <c r="A10325">
        <v>10324</v>
      </c>
      <c r="B10325" t="s">
        <v>19719</v>
      </c>
      <c r="C10325">
        <v>8893</v>
      </c>
      <c r="D10325" t="s">
        <v>130</v>
      </c>
      <c r="E10325" t="s">
        <v>13</v>
      </c>
      <c r="F10325" s="1">
        <v>44536</v>
      </c>
      <c r="G10325">
        <v>12</v>
      </c>
      <c r="H10325">
        <v>2021</v>
      </c>
      <c r="I10325" t="s">
        <v>6907</v>
      </c>
      <c r="J10325" t="b">
        <v>1</v>
      </c>
      <c r="K10325">
        <v>0</v>
      </c>
      <c r="L10325">
        <v>0</v>
      </c>
    </row>
    <row r="10326" spans="1:12" x14ac:dyDescent="0.55000000000000004">
      <c r="A10326">
        <v>10325</v>
      </c>
      <c r="B10326" t="s">
        <v>19720</v>
      </c>
      <c r="C10326">
        <v>417457</v>
      </c>
      <c r="D10326" t="s">
        <v>135</v>
      </c>
      <c r="E10326" t="s">
        <v>61</v>
      </c>
      <c r="F10326" s="1">
        <v>43348</v>
      </c>
      <c r="G10326">
        <v>9</v>
      </c>
      <c r="H10326">
        <v>2018</v>
      </c>
      <c r="I10326" t="s">
        <v>19721</v>
      </c>
      <c r="J10326" t="b">
        <v>1</v>
      </c>
      <c r="K10326">
        <v>1</v>
      </c>
      <c r="L10326">
        <v>1</v>
      </c>
    </row>
    <row r="10327" spans="1:12" x14ac:dyDescent="0.55000000000000004">
      <c r="A10327">
        <v>10326</v>
      </c>
      <c r="B10327" t="s">
        <v>19722</v>
      </c>
      <c r="C10327">
        <v>367303</v>
      </c>
      <c r="D10327" t="s">
        <v>130</v>
      </c>
      <c r="E10327" t="s">
        <v>74</v>
      </c>
      <c r="F10327" s="1">
        <v>44443</v>
      </c>
      <c r="G10327">
        <v>9</v>
      </c>
      <c r="H10327">
        <v>2021</v>
      </c>
      <c r="I10327" t="s">
        <v>19723</v>
      </c>
      <c r="J10327" t="b">
        <v>1</v>
      </c>
      <c r="K10327">
        <v>1</v>
      </c>
      <c r="L10327">
        <v>1</v>
      </c>
    </row>
    <row r="10328" spans="1:12" x14ac:dyDescent="0.55000000000000004">
      <c r="A10328">
        <v>10327</v>
      </c>
      <c r="B10328" t="s">
        <v>19724</v>
      </c>
      <c r="C10328">
        <v>360585</v>
      </c>
      <c r="D10328" t="s">
        <v>130</v>
      </c>
      <c r="E10328" t="s">
        <v>74</v>
      </c>
      <c r="F10328" s="1">
        <v>43423</v>
      </c>
      <c r="G10328">
        <v>11</v>
      </c>
      <c r="H10328">
        <v>2018</v>
      </c>
      <c r="I10328" t="s">
        <v>19725</v>
      </c>
      <c r="J10328" t="b">
        <v>1</v>
      </c>
      <c r="K10328">
        <v>0</v>
      </c>
      <c r="L10328">
        <v>1</v>
      </c>
    </row>
    <row r="10329" spans="1:12" x14ac:dyDescent="0.55000000000000004">
      <c r="A10329">
        <v>10328</v>
      </c>
      <c r="B10329" t="s">
        <v>19726</v>
      </c>
      <c r="C10329">
        <v>34351</v>
      </c>
      <c r="D10329" t="s">
        <v>135</v>
      </c>
      <c r="E10329" t="s">
        <v>13</v>
      </c>
      <c r="F10329" s="1">
        <v>44944</v>
      </c>
      <c r="G10329">
        <v>1</v>
      </c>
      <c r="H10329">
        <v>2023</v>
      </c>
      <c r="I10329" t="s">
        <v>19727</v>
      </c>
      <c r="J10329" t="b">
        <v>1</v>
      </c>
      <c r="K10329">
        <v>1</v>
      </c>
      <c r="L10329">
        <v>1</v>
      </c>
    </row>
    <row r="10330" spans="1:12" x14ac:dyDescent="0.55000000000000004">
      <c r="A10330">
        <v>10329</v>
      </c>
      <c r="B10330" t="s">
        <v>19728</v>
      </c>
      <c r="C10330">
        <v>367887</v>
      </c>
      <c r="D10330" t="s">
        <v>130</v>
      </c>
      <c r="E10330" t="s">
        <v>74</v>
      </c>
      <c r="F10330" s="1">
        <v>44528</v>
      </c>
      <c r="G10330">
        <v>11</v>
      </c>
      <c r="H10330">
        <v>2021</v>
      </c>
      <c r="I10330" t="s">
        <v>11928</v>
      </c>
      <c r="J10330" t="b">
        <v>1</v>
      </c>
      <c r="K10330">
        <v>0</v>
      </c>
      <c r="L10330">
        <v>0</v>
      </c>
    </row>
    <row r="10331" spans="1:12" x14ac:dyDescent="0.55000000000000004">
      <c r="A10331">
        <v>10330</v>
      </c>
      <c r="B10331" t="s">
        <v>19729</v>
      </c>
      <c r="C10331">
        <v>60750</v>
      </c>
      <c r="D10331" t="s">
        <v>130</v>
      </c>
      <c r="E10331" t="s">
        <v>56</v>
      </c>
      <c r="F10331" s="1">
        <v>44660</v>
      </c>
      <c r="G10331">
        <v>4</v>
      </c>
      <c r="H10331">
        <v>2022</v>
      </c>
      <c r="I10331" t="s">
        <v>19730</v>
      </c>
      <c r="J10331" t="b">
        <v>1</v>
      </c>
      <c r="K10331">
        <v>1</v>
      </c>
      <c r="L10331">
        <v>1</v>
      </c>
    </row>
    <row r="10332" spans="1:12" x14ac:dyDescent="0.55000000000000004">
      <c r="A10332">
        <v>10331</v>
      </c>
      <c r="B10332" t="s">
        <v>19731</v>
      </c>
      <c r="C10332">
        <v>342702</v>
      </c>
      <c r="D10332" t="s">
        <v>16</v>
      </c>
      <c r="E10332" t="s">
        <v>83</v>
      </c>
      <c r="F10332" s="1">
        <v>42691</v>
      </c>
      <c r="G10332">
        <v>11</v>
      </c>
      <c r="H10332">
        <v>2016</v>
      </c>
      <c r="I10332" t="s">
        <v>19732</v>
      </c>
      <c r="J10332" t="b">
        <v>1</v>
      </c>
      <c r="K10332">
        <v>0</v>
      </c>
      <c r="L10332">
        <v>0</v>
      </c>
    </row>
    <row r="10333" spans="1:12" x14ac:dyDescent="0.55000000000000004">
      <c r="A10333">
        <v>10332</v>
      </c>
      <c r="B10333" t="s">
        <v>19733</v>
      </c>
      <c r="C10333">
        <v>94372</v>
      </c>
      <c r="D10333" t="s">
        <v>135</v>
      </c>
      <c r="E10333" t="s">
        <v>56</v>
      </c>
      <c r="F10333" s="1">
        <v>43828</v>
      </c>
      <c r="G10333">
        <v>12</v>
      </c>
      <c r="H10333">
        <v>2019</v>
      </c>
      <c r="I10333" t="s">
        <v>19734</v>
      </c>
      <c r="J10333" t="b">
        <v>1</v>
      </c>
      <c r="K10333">
        <v>0</v>
      </c>
      <c r="L10333">
        <v>1</v>
      </c>
    </row>
    <row r="10334" spans="1:12" x14ac:dyDescent="0.55000000000000004">
      <c r="A10334">
        <v>10333</v>
      </c>
      <c r="B10334" t="s">
        <v>19735</v>
      </c>
      <c r="C10334">
        <v>444701</v>
      </c>
      <c r="D10334" t="s">
        <v>130</v>
      </c>
      <c r="E10334" t="s">
        <v>47</v>
      </c>
      <c r="F10334" s="1">
        <v>42638</v>
      </c>
      <c r="G10334">
        <v>9</v>
      </c>
      <c r="H10334">
        <v>2016</v>
      </c>
      <c r="I10334" t="s">
        <v>2400</v>
      </c>
      <c r="J10334" t="b">
        <v>1</v>
      </c>
      <c r="K10334">
        <v>0</v>
      </c>
      <c r="L10334">
        <v>1</v>
      </c>
    </row>
    <row r="10335" spans="1:12" x14ac:dyDescent="0.55000000000000004">
      <c r="A10335">
        <v>10334</v>
      </c>
      <c r="B10335" t="s">
        <v>19736</v>
      </c>
      <c r="C10335">
        <v>429159</v>
      </c>
      <c r="D10335" t="s">
        <v>16</v>
      </c>
      <c r="E10335" t="s">
        <v>61</v>
      </c>
      <c r="F10335" s="1">
        <v>44487</v>
      </c>
      <c r="G10335">
        <v>10</v>
      </c>
      <c r="H10335">
        <v>2021</v>
      </c>
      <c r="I10335" t="s">
        <v>19737</v>
      </c>
      <c r="J10335" t="b">
        <v>1</v>
      </c>
      <c r="K10335">
        <v>0</v>
      </c>
      <c r="L10335">
        <v>0</v>
      </c>
    </row>
    <row r="10336" spans="1:12" x14ac:dyDescent="0.55000000000000004">
      <c r="A10336">
        <v>10335</v>
      </c>
      <c r="B10336" t="s">
        <v>19738</v>
      </c>
      <c r="C10336">
        <v>411043</v>
      </c>
      <c r="D10336" t="s">
        <v>130</v>
      </c>
      <c r="E10336" t="s">
        <v>61</v>
      </c>
      <c r="F10336" s="1">
        <v>44147</v>
      </c>
      <c r="G10336">
        <v>11</v>
      </c>
      <c r="H10336">
        <v>2020</v>
      </c>
      <c r="I10336" t="s">
        <v>19739</v>
      </c>
      <c r="J10336" t="b">
        <v>1</v>
      </c>
      <c r="K10336">
        <v>1</v>
      </c>
      <c r="L10336">
        <v>1</v>
      </c>
    </row>
    <row r="10337" spans="1:12" x14ac:dyDescent="0.55000000000000004">
      <c r="A10337">
        <v>10336</v>
      </c>
      <c r="B10337" t="s">
        <v>19740</v>
      </c>
      <c r="C10337">
        <v>308976</v>
      </c>
      <c r="D10337" t="s">
        <v>130</v>
      </c>
      <c r="E10337" t="s">
        <v>83</v>
      </c>
      <c r="F10337" s="1">
        <v>43658</v>
      </c>
      <c r="G10337">
        <v>7</v>
      </c>
      <c r="H10337">
        <v>2019</v>
      </c>
      <c r="I10337" t="s">
        <v>18235</v>
      </c>
      <c r="J10337" t="b">
        <v>1</v>
      </c>
      <c r="K10337">
        <v>0</v>
      </c>
      <c r="L10337">
        <v>1</v>
      </c>
    </row>
    <row r="10338" spans="1:12" x14ac:dyDescent="0.55000000000000004">
      <c r="A10338">
        <v>10337</v>
      </c>
      <c r="B10338" t="s">
        <v>19741</v>
      </c>
      <c r="C10338">
        <v>385276</v>
      </c>
      <c r="D10338" t="s">
        <v>44</v>
      </c>
      <c r="E10338" t="s">
        <v>74</v>
      </c>
      <c r="F10338" s="1">
        <v>42699</v>
      </c>
      <c r="G10338">
        <v>11</v>
      </c>
      <c r="H10338">
        <v>2016</v>
      </c>
      <c r="I10338" t="s">
        <v>19742</v>
      </c>
      <c r="J10338" t="b">
        <v>1</v>
      </c>
      <c r="K10338">
        <v>0</v>
      </c>
      <c r="L10338">
        <v>1</v>
      </c>
    </row>
    <row r="10339" spans="1:12" x14ac:dyDescent="0.55000000000000004">
      <c r="A10339">
        <v>10338</v>
      </c>
      <c r="B10339" t="s">
        <v>19743</v>
      </c>
      <c r="C10339">
        <v>410166</v>
      </c>
      <c r="D10339" t="s">
        <v>130</v>
      </c>
      <c r="E10339" t="s">
        <v>61</v>
      </c>
      <c r="F10339" s="1">
        <v>44031</v>
      </c>
      <c r="G10339">
        <v>7</v>
      </c>
      <c r="H10339">
        <v>2020</v>
      </c>
      <c r="I10339" t="s">
        <v>19744</v>
      </c>
      <c r="J10339" t="b">
        <v>1</v>
      </c>
      <c r="K10339">
        <v>0</v>
      </c>
      <c r="L10339">
        <v>1</v>
      </c>
    </row>
    <row r="10340" spans="1:12" x14ac:dyDescent="0.55000000000000004">
      <c r="A10340">
        <v>10339</v>
      </c>
      <c r="B10340" t="s">
        <v>19745</v>
      </c>
      <c r="C10340">
        <v>35358</v>
      </c>
      <c r="D10340" t="s">
        <v>44</v>
      </c>
      <c r="E10340" t="s">
        <v>13</v>
      </c>
      <c r="F10340" s="1">
        <v>42445</v>
      </c>
      <c r="G10340">
        <v>3</v>
      </c>
      <c r="H10340">
        <v>2016</v>
      </c>
      <c r="I10340" t="s">
        <v>19746</v>
      </c>
      <c r="J10340" t="b">
        <v>1</v>
      </c>
      <c r="K10340">
        <v>1</v>
      </c>
      <c r="L10340">
        <v>1</v>
      </c>
    </row>
    <row r="10341" spans="1:12" x14ac:dyDescent="0.55000000000000004">
      <c r="A10341">
        <v>10340</v>
      </c>
      <c r="B10341" t="s">
        <v>19747</v>
      </c>
      <c r="C10341">
        <v>240210</v>
      </c>
      <c r="D10341" t="s">
        <v>16</v>
      </c>
      <c r="E10341" t="s">
        <v>17</v>
      </c>
      <c r="F10341" s="1">
        <v>44224</v>
      </c>
      <c r="G10341">
        <v>1</v>
      </c>
      <c r="H10341">
        <v>2021</v>
      </c>
      <c r="I10341" t="s">
        <v>19748</v>
      </c>
      <c r="J10341" t="b">
        <v>1</v>
      </c>
      <c r="K10341">
        <v>0</v>
      </c>
      <c r="L10341">
        <v>0</v>
      </c>
    </row>
    <row r="10342" spans="1:12" x14ac:dyDescent="0.55000000000000004">
      <c r="A10342">
        <v>10341</v>
      </c>
      <c r="B10342" t="s">
        <v>19749</v>
      </c>
      <c r="C10342">
        <v>173281</v>
      </c>
      <c r="D10342" t="s">
        <v>135</v>
      </c>
      <c r="E10342" t="s">
        <v>17</v>
      </c>
      <c r="F10342" s="1">
        <v>43909</v>
      </c>
      <c r="G10342">
        <v>3</v>
      </c>
      <c r="H10342">
        <v>2020</v>
      </c>
      <c r="I10342" t="s">
        <v>19750</v>
      </c>
      <c r="J10342" t="b">
        <v>1</v>
      </c>
      <c r="K10342">
        <v>0</v>
      </c>
      <c r="L10342">
        <v>1</v>
      </c>
    </row>
    <row r="10343" spans="1:12" x14ac:dyDescent="0.55000000000000004">
      <c r="A10343">
        <v>10342</v>
      </c>
      <c r="B10343" t="s">
        <v>19751</v>
      </c>
      <c r="C10343">
        <v>518141</v>
      </c>
      <c r="D10343" t="s">
        <v>135</v>
      </c>
      <c r="E10343" t="s">
        <v>47</v>
      </c>
      <c r="F10343" s="1">
        <v>44907</v>
      </c>
      <c r="G10343">
        <v>12</v>
      </c>
      <c r="H10343">
        <v>2022</v>
      </c>
      <c r="I10343" t="s">
        <v>19752</v>
      </c>
      <c r="J10343" t="b">
        <v>1</v>
      </c>
      <c r="K10343">
        <v>1</v>
      </c>
      <c r="L10343">
        <v>1</v>
      </c>
    </row>
    <row r="10344" spans="1:12" x14ac:dyDescent="0.55000000000000004">
      <c r="A10344">
        <v>10343</v>
      </c>
      <c r="B10344" t="s">
        <v>19753</v>
      </c>
      <c r="C10344">
        <v>215571</v>
      </c>
      <c r="D10344" t="s">
        <v>135</v>
      </c>
      <c r="E10344" t="s">
        <v>17</v>
      </c>
      <c r="F10344" s="1">
        <v>44227</v>
      </c>
      <c r="G10344">
        <v>1</v>
      </c>
      <c r="H10344">
        <v>2021</v>
      </c>
      <c r="I10344" t="s">
        <v>19754</v>
      </c>
      <c r="J10344" t="b">
        <v>1</v>
      </c>
      <c r="K10344">
        <v>0</v>
      </c>
      <c r="L10344">
        <v>1</v>
      </c>
    </row>
    <row r="10345" spans="1:12" x14ac:dyDescent="0.55000000000000004">
      <c r="A10345">
        <v>10344</v>
      </c>
      <c r="B10345" t="s">
        <v>19755</v>
      </c>
      <c r="C10345">
        <v>60009</v>
      </c>
      <c r="D10345" t="s">
        <v>130</v>
      </c>
      <c r="E10345" t="s">
        <v>56</v>
      </c>
      <c r="F10345" s="1">
        <v>44553</v>
      </c>
      <c r="G10345">
        <v>12</v>
      </c>
      <c r="H10345">
        <v>2021</v>
      </c>
      <c r="I10345" t="s">
        <v>19756</v>
      </c>
      <c r="J10345" t="b">
        <v>1</v>
      </c>
      <c r="K10345">
        <v>1</v>
      </c>
      <c r="L10345">
        <v>1</v>
      </c>
    </row>
    <row r="10346" spans="1:12" x14ac:dyDescent="0.55000000000000004">
      <c r="A10346">
        <v>10345</v>
      </c>
      <c r="B10346" t="s">
        <v>19757</v>
      </c>
      <c r="C10346">
        <v>304883</v>
      </c>
      <c r="D10346" t="s">
        <v>130</v>
      </c>
      <c r="E10346" t="s">
        <v>83</v>
      </c>
      <c r="F10346" s="1">
        <v>42158</v>
      </c>
      <c r="G10346">
        <v>6</v>
      </c>
      <c r="H10346">
        <v>2015</v>
      </c>
      <c r="I10346" t="s">
        <v>19758</v>
      </c>
      <c r="J10346" t="b">
        <v>1</v>
      </c>
      <c r="K10346">
        <v>1</v>
      </c>
      <c r="L10346">
        <v>1</v>
      </c>
    </row>
    <row r="10347" spans="1:12" x14ac:dyDescent="0.55000000000000004">
      <c r="A10347">
        <v>10346</v>
      </c>
      <c r="B10347" t="s">
        <v>19759</v>
      </c>
      <c r="C10347">
        <v>95643</v>
      </c>
      <c r="D10347" t="s">
        <v>135</v>
      </c>
      <c r="E10347" t="s">
        <v>56</v>
      </c>
      <c r="F10347" s="1">
        <v>44078</v>
      </c>
      <c r="G10347">
        <v>9</v>
      </c>
      <c r="H10347">
        <v>2020</v>
      </c>
      <c r="I10347" t="s">
        <v>19760</v>
      </c>
      <c r="J10347" t="b">
        <v>1</v>
      </c>
      <c r="K10347">
        <v>1</v>
      </c>
      <c r="L10347">
        <v>0</v>
      </c>
    </row>
    <row r="10348" spans="1:12" x14ac:dyDescent="0.55000000000000004">
      <c r="A10348">
        <v>10347</v>
      </c>
      <c r="B10348" t="s">
        <v>19761</v>
      </c>
      <c r="C10348">
        <v>366586</v>
      </c>
      <c r="D10348" t="s">
        <v>130</v>
      </c>
      <c r="E10348" t="s">
        <v>74</v>
      </c>
      <c r="F10348" s="1">
        <v>44334</v>
      </c>
      <c r="G10348">
        <v>5</v>
      </c>
      <c r="H10348">
        <v>2021</v>
      </c>
      <c r="I10348" t="s">
        <v>19762</v>
      </c>
      <c r="J10348" t="b">
        <v>1</v>
      </c>
      <c r="K10348">
        <v>1</v>
      </c>
      <c r="L10348">
        <v>1</v>
      </c>
    </row>
    <row r="10349" spans="1:12" x14ac:dyDescent="0.55000000000000004">
      <c r="A10349">
        <v>10348</v>
      </c>
      <c r="B10349" t="s">
        <v>19763</v>
      </c>
      <c r="C10349">
        <v>515796</v>
      </c>
      <c r="D10349" t="s">
        <v>135</v>
      </c>
      <c r="E10349" t="s">
        <v>47</v>
      </c>
      <c r="F10349" s="1">
        <v>44799</v>
      </c>
      <c r="G10349">
        <v>8</v>
      </c>
      <c r="H10349">
        <v>2022</v>
      </c>
      <c r="I10349" t="s">
        <v>19764</v>
      </c>
      <c r="J10349" t="b">
        <v>1</v>
      </c>
      <c r="K10349">
        <v>1</v>
      </c>
      <c r="L10349">
        <v>1</v>
      </c>
    </row>
    <row r="10350" spans="1:12" x14ac:dyDescent="0.55000000000000004">
      <c r="A10350">
        <v>10349</v>
      </c>
      <c r="B10350" t="s">
        <v>19765</v>
      </c>
      <c r="C10350">
        <v>321161</v>
      </c>
      <c r="D10350" t="s">
        <v>109</v>
      </c>
      <c r="E10350" t="s">
        <v>83</v>
      </c>
      <c r="F10350" s="1">
        <v>44542</v>
      </c>
      <c r="G10350">
        <v>12</v>
      </c>
      <c r="H10350">
        <v>2021</v>
      </c>
      <c r="I10350" t="s">
        <v>19766</v>
      </c>
      <c r="J10350" t="b">
        <v>1</v>
      </c>
      <c r="K10350">
        <v>0</v>
      </c>
      <c r="L10350">
        <v>0</v>
      </c>
    </row>
    <row r="10351" spans="1:12" x14ac:dyDescent="0.55000000000000004">
      <c r="A10351">
        <v>10350</v>
      </c>
      <c r="B10351" t="s">
        <v>19767</v>
      </c>
      <c r="C10351">
        <v>362938</v>
      </c>
      <c r="D10351" t="s">
        <v>130</v>
      </c>
      <c r="E10351" t="s">
        <v>74</v>
      </c>
      <c r="F10351" s="1">
        <v>43681</v>
      </c>
      <c r="G10351">
        <v>8</v>
      </c>
      <c r="H10351">
        <v>2019</v>
      </c>
      <c r="I10351" t="s">
        <v>16976</v>
      </c>
      <c r="J10351" t="b">
        <v>1</v>
      </c>
      <c r="K10351">
        <v>1</v>
      </c>
      <c r="L10351">
        <v>1</v>
      </c>
    </row>
    <row r="10352" spans="1:12" x14ac:dyDescent="0.55000000000000004">
      <c r="A10352">
        <v>10351</v>
      </c>
      <c r="B10352" t="s">
        <v>19768</v>
      </c>
      <c r="C10352">
        <v>346853</v>
      </c>
      <c r="D10352" t="s">
        <v>16</v>
      </c>
      <c r="E10352" t="s">
        <v>83</v>
      </c>
      <c r="F10352" s="1">
        <v>44685</v>
      </c>
      <c r="G10352">
        <v>5</v>
      </c>
      <c r="H10352">
        <v>2022</v>
      </c>
      <c r="I10352" t="s">
        <v>19769</v>
      </c>
      <c r="J10352" t="b">
        <v>1</v>
      </c>
      <c r="K10352">
        <v>1</v>
      </c>
      <c r="L10352">
        <v>1</v>
      </c>
    </row>
    <row r="10353" spans="1:13" x14ac:dyDescent="0.55000000000000004">
      <c r="A10353">
        <v>10352</v>
      </c>
      <c r="B10353" t="s">
        <v>19770</v>
      </c>
      <c r="C10353">
        <v>89596</v>
      </c>
      <c r="D10353" t="s">
        <v>135</v>
      </c>
      <c r="E10353" t="s">
        <v>56</v>
      </c>
      <c r="F10353" s="1">
        <v>44430</v>
      </c>
      <c r="G10353">
        <v>8</v>
      </c>
      <c r="H10353">
        <v>2021</v>
      </c>
      <c r="I10353" t="s">
        <v>19771</v>
      </c>
      <c r="J10353" t="b">
        <v>1</v>
      </c>
      <c r="K10353">
        <v>1</v>
      </c>
      <c r="L10353">
        <v>1</v>
      </c>
    </row>
    <row r="10354" spans="1:13" x14ac:dyDescent="0.55000000000000004">
      <c r="A10354">
        <v>10353</v>
      </c>
      <c r="B10354" t="s">
        <v>19772</v>
      </c>
      <c r="C10354">
        <v>92510</v>
      </c>
      <c r="D10354" t="s">
        <v>135</v>
      </c>
      <c r="E10354" t="s">
        <v>56</v>
      </c>
      <c r="F10354" s="1">
        <v>43506</v>
      </c>
      <c r="G10354">
        <v>2</v>
      </c>
      <c r="H10354">
        <v>2019</v>
      </c>
      <c r="I10354" t="s">
        <v>19773</v>
      </c>
      <c r="J10354" t="b">
        <v>1</v>
      </c>
      <c r="K10354">
        <v>1</v>
      </c>
      <c r="L10354">
        <v>1</v>
      </c>
    </row>
    <row r="10355" spans="1:13" x14ac:dyDescent="0.55000000000000004">
      <c r="A10355">
        <v>10354</v>
      </c>
      <c r="B10355" t="s">
        <v>19774</v>
      </c>
      <c r="C10355">
        <v>451821</v>
      </c>
      <c r="D10355" t="s">
        <v>130</v>
      </c>
      <c r="E10355" t="s">
        <v>47</v>
      </c>
      <c r="F10355" s="1">
        <v>44349</v>
      </c>
      <c r="G10355">
        <v>6</v>
      </c>
      <c r="H10355">
        <v>2021</v>
      </c>
      <c r="I10355" t="s">
        <v>19775</v>
      </c>
      <c r="J10355" t="b">
        <v>1</v>
      </c>
      <c r="K10355">
        <v>0</v>
      </c>
      <c r="L10355">
        <v>1</v>
      </c>
      <c r="M10355" t="s">
        <v>21137</v>
      </c>
    </row>
    <row r="10356" spans="1:13" x14ac:dyDescent="0.55000000000000004">
      <c r="A10356">
        <v>10355</v>
      </c>
      <c r="B10356" t="s">
        <v>19776</v>
      </c>
      <c r="C10356">
        <v>330262</v>
      </c>
      <c r="D10356" t="s">
        <v>135</v>
      </c>
      <c r="E10356" t="s">
        <v>83</v>
      </c>
      <c r="F10356" s="1">
        <v>43756</v>
      </c>
      <c r="G10356">
        <v>10</v>
      </c>
      <c r="H10356">
        <v>2019</v>
      </c>
      <c r="I10356" t="s">
        <v>19777</v>
      </c>
      <c r="J10356" t="b">
        <v>1</v>
      </c>
      <c r="K10356">
        <v>1</v>
      </c>
      <c r="L10356">
        <v>1</v>
      </c>
    </row>
    <row r="10357" spans="1:13" x14ac:dyDescent="0.55000000000000004">
      <c r="A10357">
        <v>10356</v>
      </c>
      <c r="B10357" t="s">
        <v>19778</v>
      </c>
      <c r="C10357">
        <v>3048</v>
      </c>
      <c r="D10357" t="s">
        <v>130</v>
      </c>
      <c r="E10357" t="s">
        <v>13</v>
      </c>
      <c r="F10357" s="1">
        <v>43392</v>
      </c>
      <c r="G10357">
        <v>10</v>
      </c>
      <c r="H10357">
        <v>2018</v>
      </c>
      <c r="I10357" t="s">
        <v>19779</v>
      </c>
      <c r="J10357" t="b">
        <v>1</v>
      </c>
      <c r="K10357">
        <v>0</v>
      </c>
      <c r="L10357">
        <v>1</v>
      </c>
    </row>
    <row r="10358" spans="1:13" x14ac:dyDescent="0.55000000000000004">
      <c r="A10358">
        <v>10357</v>
      </c>
      <c r="B10358" t="s">
        <v>19780</v>
      </c>
      <c r="C10358">
        <v>250796</v>
      </c>
      <c r="D10358" t="s">
        <v>130</v>
      </c>
      <c r="E10358" t="s">
        <v>33</v>
      </c>
      <c r="F10358" s="1">
        <v>44825</v>
      </c>
      <c r="G10358">
        <v>9</v>
      </c>
      <c r="H10358">
        <v>2022</v>
      </c>
      <c r="I10358" t="s">
        <v>8617</v>
      </c>
      <c r="J10358" t="b">
        <v>1</v>
      </c>
      <c r="K10358">
        <v>0</v>
      </c>
      <c r="L10358">
        <v>1</v>
      </c>
    </row>
    <row r="10359" spans="1:13" x14ac:dyDescent="0.55000000000000004">
      <c r="A10359">
        <v>10358</v>
      </c>
      <c r="B10359" t="s">
        <v>19781</v>
      </c>
      <c r="C10359">
        <v>351156</v>
      </c>
      <c r="D10359" t="s">
        <v>130</v>
      </c>
      <c r="E10359" t="s">
        <v>74</v>
      </c>
      <c r="F10359" s="1">
        <v>42218</v>
      </c>
      <c r="G10359">
        <v>8</v>
      </c>
      <c r="H10359">
        <v>2015</v>
      </c>
      <c r="I10359" t="s">
        <v>6311</v>
      </c>
      <c r="J10359" t="b">
        <v>1</v>
      </c>
      <c r="K10359">
        <v>0</v>
      </c>
      <c r="L10359">
        <v>0</v>
      </c>
    </row>
    <row r="10360" spans="1:13" x14ac:dyDescent="0.55000000000000004">
      <c r="A10360">
        <v>10359</v>
      </c>
      <c r="B10360" t="s">
        <v>19782</v>
      </c>
      <c r="C10360">
        <v>19223</v>
      </c>
      <c r="D10360" t="s">
        <v>130</v>
      </c>
      <c r="E10360" t="s">
        <v>13</v>
      </c>
      <c r="F10360" s="1">
        <v>42809</v>
      </c>
      <c r="G10360">
        <v>3</v>
      </c>
      <c r="H10360">
        <v>2017</v>
      </c>
      <c r="I10360" t="s">
        <v>19783</v>
      </c>
      <c r="J10360" t="b">
        <v>1</v>
      </c>
      <c r="K10360">
        <v>0</v>
      </c>
      <c r="L10360">
        <v>0</v>
      </c>
    </row>
    <row r="10361" spans="1:13" x14ac:dyDescent="0.55000000000000004">
      <c r="A10361">
        <v>10360</v>
      </c>
      <c r="B10361" t="s">
        <v>19784</v>
      </c>
      <c r="C10361">
        <v>351549</v>
      </c>
      <c r="D10361" t="s">
        <v>130</v>
      </c>
      <c r="E10361" t="s">
        <v>74</v>
      </c>
      <c r="F10361" s="1">
        <v>42265</v>
      </c>
      <c r="G10361">
        <v>9</v>
      </c>
      <c r="H10361">
        <v>2015</v>
      </c>
      <c r="I10361" t="s">
        <v>8963</v>
      </c>
      <c r="J10361" t="b">
        <v>1</v>
      </c>
      <c r="K10361">
        <v>0</v>
      </c>
      <c r="L10361">
        <v>1</v>
      </c>
    </row>
    <row r="10362" spans="1:13" x14ac:dyDescent="0.55000000000000004">
      <c r="A10362">
        <v>10361</v>
      </c>
      <c r="B10362" t="s">
        <v>19785</v>
      </c>
      <c r="C10362">
        <v>351428</v>
      </c>
      <c r="D10362" t="s">
        <v>130</v>
      </c>
      <c r="E10362" t="s">
        <v>74</v>
      </c>
      <c r="F10362" s="1">
        <v>42256</v>
      </c>
      <c r="G10362">
        <v>9</v>
      </c>
      <c r="H10362">
        <v>2015</v>
      </c>
      <c r="I10362" t="s">
        <v>11084</v>
      </c>
      <c r="J10362" t="b">
        <v>1</v>
      </c>
      <c r="K10362">
        <v>0</v>
      </c>
      <c r="L10362">
        <v>1</v>
      </c>
    </row>
    <row r="10363" spans="1:13" x14ac:dyDescent="0.55000000000000004">
      <c r="A10363">
        <v>10362</v>
      </c>
      <c r="B10363" t="s">
        <v>19786</v>
      </c>
      <c r="C10363">
        <v>207222</v>
      </c>
      <c r="D10363" t="s">
        <v>135</v>
      </c>
      <c r="E10363" t="s">
        <v>17</v>
      </c>
      <c r="F10363" s="1">
        <v>44495</v>
      </c>
      <c r="G10363">
        <v>10</v>
      </c>
      <c r="H10363">
        <v>2021</v>
      </c>
      <c r="I10363" t="s">
        <v>19787</v>
      </c>
      <c r="J10363" t="b">
        <v>1</v>
      </c>
      <c r="K10363">
        <v>0</v>
      </c>
      <c r="L10363">
        <v>0</v>
      </c>
    </row>
    <row r="10364" spans="1:13" x14ac:dyDescent="0.55000000000000004">
      <c r="A10364">
        <v>10363</v>
      </c>
      <c r="B10364" t="s">
        <v>19788</v>
      </c>
      <c r="C10364">
        <v>465822</v>
      </c>
      <c r="D10364" t="s">
        <v>130</v>
      </c>
      <c r="E10364" t="s">
        <v>47</v>
      </c>
      <c r="F10364" s="1">
        <v>44750</v>
      </c>
      <c r="G10364">
        <v>7</v>
      </c>
      <c r="H10364">
        <v>2022</v>
      </c>
      <c r="I10364" t="s">
        <v>12491</v>
      </c>
      <c r="J10364" t="b">
        <v>1</v>
      </c>
      <c r="K10364">
        <v>0</v>
      </c>
      <c r="L10364">
        <v>0</v>
      </c>
    </row>
    <row r="10365" spans="1:13" x14ac:dyDescent="0.55000000000000004">
      <c r="A10365">
        <v>10364</v>
      </c>
      <c r="B10365" t="s">
        <v>19789</v>
      </c>
      <c r="C10365">
        <v>408936</v>
      </c>
      <c r="D10365" t="s">
        <v>130</v>
      </c>
      <c r="E10365" t="s">
        <v>61</v>
      </c>
      <c r="F10365" s="1">
        <v>43868</v>
      </c>
      <c r="G10365">
        <v>2</v>
      </c>
      <c r="H10365">
        <v>2020</v>
      </c>
      <c r="I10365" t="s">
        <v>18552</v>
      </c>
      <c r="J10365" t="b">
        <v>1</v>
      </c>
      <c r="K10365">
        <v>0</v>
      </c>
      <c r="L10365">
        <v>0</v>
      </c>
    </row>
    <row r="10366" spans="1:13" x14ac:dyDescent="0.55000000000000004">
      <c r="A10366">
        <v>10365</v>
      </c>
      <c r="B10366" t="s">
        <v>19790</v>
      </c>
      <c r="C10366">
        <v>92058</v>
      </c>
      <c r="D10366" t="s">
        <v>135</v>
      </c>
      <c r="E10366" t="s">
        <v>56</v>
      </c>
      <c r="F10366" s="1">
        <v>43415</v>
      </c>
      <c r="G10366">
        <v>11</v>
      </c>
      <c r="H10366">
        <v>2018</v>
      </c>
      <c r="I10366" t="s">
        <v>19791</v>
      </c>
      <c r="J10366" t="b">
        <v>1</v>
      </c>
      <c r="K10366">
        <v>0</v>
      </c>
      <c r="L10366">
        <v>1</v>
      </c>
    </row>
    <row r="10367" spans="1:13" x14ac:dyDescent="0.55000000000000004">
      <c r="A10367">
        <v>10366</v>
      </c>
      <c r="B10367" t="s">
        <v>19792</v>
      </c>
      <c r="C10367">
        <v>9719</v>
      </c>
      <c r="D10367" t="s">
        <v>130</v>
      </c>
      <c r="E10367" t="s">
        <v>13</v>
      </c>
      <c r="F10367" s="1">
        <v>44693</v>
      </c>
      <c r="G10367">
        <v>5</v>
      </c>
      <c r="H10367">
        <v>2022</v>
      </c>
      <c r="I10367" t="s">
        <v>19793</v>
      </c>
      <c r="J10367" t="b">
        <v>1</v>
      </c>
      <c r="K10367">
        <v>1</v>
      </c>
      <c r="L10367">
        <v>1</v>
      </c>
    </row>
    <row r="10368" spans="1:13" x14ac:dyDescent="0.55000000000000004">
      <c r="A10368">
        <v>10367</v>
      </c>
      <c r="B10368" t="s">
        <v>19794</v>
      </c>
      <c r="C10368">
        <v>469460</v>
      </c>
      <c r="D10368" t="s">
        <v>130</v>
      </c>
      <c r="E10368" t="s">
        <v>47</v>
      </c>
      <c r="F10368" s="1">
        <v>44827</v>
      </c>
      <c r="G10368">
        <v>9</v>
      </c>
      <c r="H10368">
        <v>2022</v>
      </c>
      <c r="I10368" t="s">
        <v>18186</v>
      </c>
      <c r="J10368" t="b">
        <v>1</v>
      </c>
      <c r="K10368">
        <v>1</v>
      </c>
      <c r="L10368">
        <v>1</v>
      </c>
    </row>
    <row r="10369" spans="1:12" x14ac:dyDescent="0.55000000000000004">
      <c r="A10369">
        <v>10368</v>
      </c>
      <c r="B10369" t="s">
        <v>19795</v>
      </c>
      <c r="C10369">
        <v>332365</v>
      </c>
      <c r="D10369" t="s">
        <v>135</v>
      </c>
      <c r="E10369" t="s">
        <v>83</v>
      </c>
      <c r="F10369" s="1">
        <v>44197</v>
      </c>
      <c r="G10369">
        <v>1</v>
      </c>
      <c r="H10369">
        <v>2021</v>
      </c>
      <c r="I10369" t="s">
        <v>19796</v>
      </c>
      <c r="J10369" t="b">
        <v>1</v>
      </c>
      <c r="K10369">
        <v>0</v>
      </c>
      <c r="L10369">
        <v>0</v>
      </c>
    </row>
    <row r="10370" spans="1:12" x14ac:dyDescent="0.55000000000000004">
      <c r="A10370">
        <v>10369</v>
      </c>
      <c r="B10370" t="s">
        <v>19797</v>
      </c>
      <c r="C10370">
        <v>179151</v>
      </c>
      <c r="D10370" t="s">
        <v>135</v>
      </c>
      <c r="E10370" t="s">
        <v>17</v>
      </c>
      <c r="F10370" s="1">
        <v>43933</v>
      </c>
      <c r="G10370">
        <v>4</v>
      </c>
      <c r="H10370">
        <v>2020</v>
      </c>
      <c r="I10370" t="s">
        <v>19798</v>
      </c>
      <c r="J10370" t="b">
        <v>1</v>
      </c>
      <c r="K10370">
        <v>0</v>
      </c>
      <c r="L10370">
        <v>1</v>
      </c>
    </row>
    <row r="10371" spans="1:12" x14ac:dyDescent="0.55000000000000004">
      <c r="A10371">
        <v>10370</v>
      </c>
      <c r="B10371" t="s">
        <v>19799</v>
      </c>
      <c r="C10371">
        <v>407702</v>
      </c>
      <c r="D10371" t="s">
        <v>130</v>
      </c>
      <c r="E10371" t="s">
        <v>61</v>
      </c>
      <c r="F10371" s="1">
        <v>43481</v>
      </c>
      <c r="G10371">
        <v>1</v>
      </c>
      <c r="H10371">
        <v>2019</v>
      </c>
      <c r="I10371" t="s">
        <v>19509</v>
      </c>
      <c r="J10371" t="b">
        <v>1</v>
      </c>
      <c r="K10371">
        <v>1</v>
      </c>
      <c r="L10371">
        <v>1</v>
      </c>
    </row>
    <row r="10372" spans="1:12" x14ac:dyDescent="0.55000000000000004">
      <c r="A10372">
        <v>10371</v>
      </c>
      <c r="B10372" t="s">
        <v>19800</v>
      </c>
      <c r="C10372">
        <v>239150</v>
      </c>
      <c r="D10372" t="s">
        <v>16</v>
      </c>
      <c r="E10372" t="s">
        <v>17</v>
      </c>
      <c r="F10372" s="1">
        <v>44135</v>
      </c>
      <c r="G10372">
        <v>10</v>
      </c>
      <c r="H10372">
        <v>2020</v>
      </c>
      <c r="I10372" t="s">
        <v>19801</v>
      </c>
      <c r="J10372" t="b">
        <v>1</v>
      </c>
      <c r="K10372">
        <v>1</v>
      </c>
      <c r="L10372">
        <v>1</v>
      </c>
    </row>
    <row r="10373" spans="1:12" x14ac:dyDescent="0.55000000000000004">
      <c r="A10373">
        <v>10372</v>
      </c>
      <c r="B10373" t="s">
        <v>19802</v>
      </c>
      <c r="C10373">
        <v>193369</v>
      </c>
      <c r="D10373" t="s">
        <v>135</v>
      </c>
      <c r="E10373" t="s">
        <v>17</v>
      </c>
      <c r="F10373" s="1">
        <v>45002</v>
      </c>
      <c r="G10373">
        <v>3</v>
      </c>
      <c r="H10373">
        <v>2023</v>
      </c>
      <c r="I10373" t="s">
        <v>19803</v>
      </c>
      <c r="J10373" t="b">
        <v>1</v>
      </c>
      <c r="K10373">
        <v>0</v>
      </c>
      <c r="L10373">
        <v>1</v>
      </c>
    </row>
    <row r="10374" spans="1:12" x14ac:dyDescent="0.55000000000000004">
      <c r="A10374">
        <v>10373</v>
      </c>
      <c r="B10374" t="s">
        <v>19804</v>
      </c>
      <c r="C10374">
        <v>344213</v>
      </c>
      <c r="D10374" t="s">
        <v>16</v>
      </c>
      <c r="E10374" t="s">
        <v>83</v>
      </c>
      <c r="F10374" s="1">
        <v>43706</v>
      </c>
      <c r="G10374">
        <v>8</v>
      </c>
      <c r="H10374">
        <v>2019</v>
      </c>
      <c r="I10374" t="s">
        <v>19805</v>
      </c>
      <c r="J10374" t="b">
        <v>1</v>
      </c>
      <c r="K10374">
        <v>1</v>
      </c>
      <c r="L10374">
        <v>1</v>
      </c>
    </row>
    <row r="10375" spans="1:12" x14ac:dyDescent="0.55000000000000004">
      <c r="A10375">
        <v>10374</v>
      </c>
      <c r="B10375" t="s">
        <v>19806</v>
      </c>
      <c r="C10375">
        <v>19772</v>
      </c>
      <c r="D10375" t="s">
        <v>130</v>
      </c>
      <c r="E10375" t="s">
        <v>13</v>
      </c>
      <c r="F10375" s="1">
        <v>42922</v>
      </c>
      <c r="G10375">
        <v>7</v>
      </c>
      <c r="H10375">
        <v>2017</v>
      </c>
      <c r="I10375" t="s">
        <v>19807</v>
      </c>
      <c r="J10375" t="b">
        <v>1</v>
      </c>
      <c r="K10375">
        <v>1</v>
      </c>
      <c r="L10375">
        <v>1</v>
      </c>
    </row>
    <row r="10376" spans="1:12" x14ac:dyDescent="0.55000000000000004">
      <c r="A10376">
        <v>10375</v>
      </c>
      <c r="B10376" t="s">
        <v>19808</v>
      </c>
      <c r="C10376">
        <v>361827</v>
      </c>
      <c r="D10376" t="s">
        <v>130</v>
      </c>
      <c r="E10376" t="s">
        <v>74</v>
      </c>
      <c r="F10376" s="1">
        <v>43538</v>
      </c>
      <c r="G10376">
        <v>3</v>
      </c>
      <c r="H10376">
        <v>2019</v>
      </c>
      <c r="I10376" t="s">
        <v>19809</v>
      </c>
      <c r="J10376" t="b">
        <v>1</v>
      </c>
      <c r="K10376">
        <v>1</v>
      </c>
      <c r="L10376">
        <v>1</v>
      </c>
    </row>
    <row r="10377" spans="1:12" x14ac:dyDescent="0.55000000000000004">
      <c r="A10377">
        <v>10376</v>
      </c>
      <c r="B10377" t="s">
        <v>19810</v>
      </c>
      <c r="C10377">
        <v>299687</v>
      </c>
      <c r="D10377" t="s">
        <v>16</v>
      </c>
      <c r="E10377" t="s">
        <v>33</v>
      </c>
      <c r="F10377" s="1">
        <v>42229</v>
      </c>
      <c r="G10377">
        <v>8</v>
      </c>
      <c r="H10377">
        <v>2015</v>
      </c>
      <c r="I10377" t="s">
        <v>19811</v>
      </c>
      <c r="J10377" t="b">
        <v>1</v>
      </c>
      <c r="K10377">
        <v>1</v>
      </c>
      <c r="L10377">
        <v>1</v>
      </c>
    </row>
    <row r="10378" spans="1:12" x14ac:dyDescent="0.55000000000000004">
      <c r="A10378">
        <v>10377</v>
      </c>
      <c r="B10378" t="s">
        <v>19812</v>
      </c>
      <c r="C10378">
        <v>105481</v>
      </c>
      <c r="D10378" t="s">
        <v>44</v>
      </c>
      <c r="E10378" t="s">
        <v>56</v>
      </c>
      <c r="F10378" s="1">
        <v>41587</v>
      </c>
      <c r="G10378">
        <v>11</v>
      </c>
      <c r="H10378">
        <v>2013</v>
      </c>
      <c r="I10378" t="s">
        <v>19813</v>
      </c>
      <c r="J10378" t="b">
        <v>1</v>
      </c>
      <c r="K10378">
        <v>0</v>
      </c>
      <c r="L10378">
        <v>0</v>
      </c>
    </row>
    <row r="10379" spans="1:12" x14ac:dyDescent="0.55000000000000004">
      <c r="A10379">
        <v>10378</v>
      </c>
      <c r="B10379" t="s">
        <v>19814</v>
      </c>
      <c r="C10379">
        <v>59853</v>
      </c>
      <c r="D10379" t="s">
        <v>130</v>
      </c>
      <c r="E10379" t="s">
        <v>56</v>
      </c>
      <c r="F10379" s="1">
        <v>44536</v>
      </c>
      <c r="G10379">
        <v>12</v>
      </c>
      <c r="H10379">
        <v>2021</v>
      </c>
      <c r="I10379" t="s">
        <v>19815</v>
      </c>
      <c r="J10379" t="b">
        <v>1</v>
      </c>
      <c r="K10379">
        <v>0</v>
      </c>
      <c r="L10379">
        <v>0</v>
      </c>
    </row>
    <row r="10380" spans="1:12" x14ac:dyDescent="0.55000000000000004">
      <c r="A10380">
        <v>10379</v>
      </c>
      <c r="B10380" t="s">
        <v>19816</v>
      </c>
      <c r="C10380">
        <v>518577</v>
      </c>
      <c r="D10380" t="s">
        <v>135</v>
      </c>
      <c r="E10380" t="s">
        <v>47</v>
      </c>
      <c r="F10380" s="1">
        <v>44934</v>
      </c>
      <c r="G10380">
        <v>1</v>
      </c>
      <c r="H10380">
        <v>2023</v>
      </c>
      <c r="I10380" t="s">
        <v>19817</v>
      </c>
      <c r="J10380" t="b">
        <v>1</v>
      </c>
      <c r="K10380">
        <v>0</v>
      </c>
      <c r="L10380">
        <v>0</v>
      </c>
    </row>
    <row r="10381" spans="1:12" x14ac:dyDescent="0.55000000000000004">
      <c r="A10381">
        <v>10380</v>
      </c>
      <c r="B10381" t="s">
        <v>19818</v>
      </c>
      <c r="C10381">
        <v>545580</v>
      </c>
      <c r="D10381" t="s">
        <v>16</v>
      </c>
      <c r="E10381" t="s">
        <v>47</v>
      </c>
      <c r="F10381" s="1">
        <v>44839</v>
      </c>
      <c r="G10381">
        <v>10</v>
      </c>
      <c r="H10381">
        <v>2022</v>
      </c>
      <c r="I10381" t="s">
        <v>19819</v>
      </c>
      <c r="J10381" t="b">
        <v>1</v>
      </c>
      <c r="K10381">
        <v>0</v>
      </c>
      <c r="L10381">
        <v>0</v>
      </c>
    </row>
    <row r="10382" spans="1:12" x14ac:dyDescent="0.55000000000000004">
      <c r="A10382">
        <v>10381</v>
      </c>
      <c r="B10382" t="s">
        <v>19820</v>
      </c>
      <c r="C10382">
        <v>56408</v>
      </c>
      <c r="D10382" t="s">
        <v>130</v>
      </c>
      <c r="E10382" t="s">
        <v>56</v>
      </c>
      <c r="F10382" s="1">
        <v>44149</v>
      </c>
      <c r="G10382">
        <v>11</v>
      </c>
      <c r="H10382">
        <v>2020</v>
      </c>
      <c r="I10382" t="s">
        <v>19821</v>
      </c>
      <c r="J10382" t="b">
        <v>1</v>
      </c>
      <c r="K10382">
        <v>0</v>
      </c>
      <c r="L10382">
        <v>0</v>
      </c>
    </row>
    <row r="10383" spans="1:12" x14ac:dyDescent="0.55000000000000004">
      <c r="A10383">
        <v>10382</v>
      </c>
      <c r="B10383" t="s">
        <v>19822</v>
      </c>
      <c r="C10383">
        <v>375734</v>
      </c>
      <c r="D10383" t="s">
        <v>135</v>
      </c>
      <c r="E10383" t="s">
        <v>74</v>
      </c>
      <c r="F10383" s="1">
        <v>42716</v>
      </c>
      <c r="G10383">
        <v>12</v>
      </c>
      <c r="H10383">
        <v>2016</v>
      </c>
      <c r="I10383" t="s">
        <v>19823</v>
      </c>
      <c r="J10383" t="b">
        <v>1</v>
      </c>
      <c r="K10383">
        <v>1</v>
      </c>
      <c r="L10383">
        <v>1</v>
      </c>
    </row>
    <row r="10384" spans="1:12" x14ac:dyDescent="0.55000000000000004">
      <c r="A10384">
        <v>10383</v>
      </c>
      <c r="B10384" t="s">
        <v>19824</v>
      </c>
      <c r="C10384">
        <v>75663</v>
      </c>
      <c r="D10384" t="s">
        <v>130</v>
      </c>
      <c r="E10384" t="s">
        <v>56</v>
      </c>
      <c r="F10384" s="1">
        <v>41724</v>
      </c>
      <c r="G10384">
        <v>3</v>
      </c>
      <c r="H10384">
        <v>2014</v>
      </c>
      <c r="I10384" t="s">
        <v>4832</v>
      </c>
      <c r="J10384" t="b">
        <v>1</v>
      </c>
      <c r="K10384">
        <v>1</v>
      </c>
      <c r="L10384">
        <v>1</v>
      </c>
    </row>
    <row r="10385" spans="1:12" x14ac:dyDescent="0.55000000000000004">
      <c r="A10385">
        <v>10384</v>
      </c>
      <c r="B10385" t="s">
        <v>19825</v>
      </c>
      <c r="C10385">
        <v>414654</v>
      </c>
      <c r="D10385" t="s">
        <v>135</v>
      </c>
      <c r="E10385" t="s">
        <v>61</v>
      </c>
      <c r="F10385" s="1">
        <v>41941</v>
      </c>
      <c r="G10385">
        <v>10</v>
      </c>
      <c r="H10385">
        <v>2014</v>
      </c>
      <c r="I10385" t="s">
        <v>19826</v>
      </c>
      <c r="J10385" t="b">
        <v>1</v>
      </c>
      <c r="K10385">
        <v>1</v>
      </c>
      <c r="L10385">
        <v>1</v>
      </c>
    </row>
    <row r="10386" spans="1:12" x14ac:dyDescent="0.55000000000000004">
      <c r="A10386">
        <v>10385</v>
      </c>
      <c r="B10386" t="s">
        <v>19827</v>
      </c>
      <c r="C10386">
        <v>448876</v>
      </c>
      <c r="D10386" t="s">
        <v>130</v>
      </c>
      <c r="E10386" t="s">
        <v>47</v>
      </c>
      <c r="F10386" s="1">
        <v>43598</v>
      </c>
      <c r="G10386">
        <v>5</v>
      </c>
      <c r="H10386">
        <v>2019</v>
      </c>
      <c r="I10386" t="s">
        <v>18930</v>
      </c>
      <c r="J10386" t="b">
        <v>1</v>
      </c>
      <c r="K10386">
        <v>1</v>
      </c>
      <c r="L10386">
        <v>1</v>
      </c>
    </row>
    <row r="10387" spans="1:12" x14ac:dyDescent="0.55000000000000004">
      <c r="A10387">
        <v>10386</v>
      </c>
      <c r="B10387" t="s">
        <v>19828</v>
      </c>
      <c r="C10387">
        <v>115618</v>
      </c>
      <c r="D10387" t="s">
        <v>16</v>
      </c>
      <c r="E10387" t="s">
        <v>56</v>
      </c>
      <c r="F10387" s="1">
        <v>42334</v>
      </c>
      <c r="G10387">
        <v>11</v>
      </c>
      <c r="H10387">
        <v>2015</v>
      </c>
      <c r="I10387" t="s">
        <v>19829</v>
      </c>
      <c r="J10387" t="b">
        <v>1</v>
      </c>
      <c r="K10387">
        <v>1</v>
      </c>
      <c r="L10387">
        <v>1</v>
      </c>
    </row>
    <row r="10388" spans="1:12" x14ac:dyDescent="0.55000000000000004">
      <c r="A10388">
        <v>10387</v>
      </c>
      <c r="B10388" t="s">
        <v>19830</v>
      </c>
      <c r="C10388">
        <v>306340</v>
      </c>
      <c r="D10388" t="s">
        <v>130</v>
      </c>
      <c r="E10388" t="s">
        <v>83</v>
      </c>
      <c r="F10388" s="1">
        <v>42913</v>
      </c>
      <c r="G10388">
        <v>6</v>
      </c>
      <c r="H10388">
        <v>2017</v>
      </c>
      <c r="I10388" t="s">
        <v>13182</v>
      </c>
      <c r="J10388" t="b">
        <v>1</v>
      </c>
      <c r="K10388">
        <v>0</v>
      </c>
      <c r="L10388">
        <v>1</v>
      </c>
    </row>
    <row r="10389" spans="1:12" x14ac:dyDescent="0.55000000000000004">
      <c r="A10389">
        <v>10388</v>
      </c>
      <c r="B10389" t="s">
        <v>19831</v>
      </c>
      <c r="C10389">
        <v>174901</v>
      </c>
      <c r="D10389" t="s">
        <v>135</v>
      </c>
      <c r="E10389" t="s">
        <v>17</v>
      </c>
      <c r="F10389" s="1">
        <v>43914</v>
      </c>
      <c r="G10389">
        <v>3</v>
      </c>
      <c r="H10389">
        <v>2020</v>
      </c>
      <c r="I10389" t="s">
        <v>19832</v>
      </c>
      <c r="J10389" t="b">
        <v>1</v>
      </c>
      <c r="K10389">
        <v>1</v>
      </c>
      <c r="L10389">
        <v>1</v>
      </c>
    </row>
    <row r="10390" spans="1:12" x14ac:dyDescent="0.55000000000000004">
      <c r="A10390">
        <v>10389</v>
      </c>
      <c r="B10390" t="s">
        <v>19833</v>
      </c>
      <c r="C10390">
        <v>342236</v>
      </c>
      <c r="D10390" t="s">
        <v>16</v>
      </c>
      <c r="E10390" t="s">
        <v>83</v>
      </c>
      <c r="F10390" s="1">
        <v>42158</v>
      </c>
      <c r="G10390">
        <v>6</v>
      </c>
      <c r="H10390">
        <v>2015</v>
      </c>
      <c r="I10390" t="s">
        <v>19834</v>
      </c>
      <c r="J10390" t="b">
        <v>1</v>
      </c>
      <c r="K10390">
        <v>1</v>
      </c>
      <c r="L10390">
        <v>1</v>
      </c>
    </row>
    <row r="10391" spans="1:12" x14ac:dyDescent="0.55000000000000004">
      <c r="A10391">
        <v>10390</v>
      </c>
      <c r="B10391" t="s">
        <v>19835</v>
      </c>
      <c r="C10391">
        <v>301225</v>
      </c>
      <c r="D10391" t="s">
        <v>16</v>
      </c>
      <c r="E10391" t="s">
        <v>33</v>
      </c>
      <c r="F10391" s="1">
        <v>43653</v>
      </c>
      <c r="G10391">
        <v>7</v>
      </c>
      <c r="H10391">
        <v>2019</v>
      </c>
      <c r="I10391" t="s">
        <v>19836</v>
      </c>
      <c r="J10391" t="b">
        <v>1</v>
      </c>
      <c r="K10391">
        <v>0</v>
      </c>
      <c r="L10391">
        <v>0</v>
      </c>
    </row>
    <row r="10392" spans="1:12" x14ac:dyDescent="0.55000000000000004">
      <c r="A10392">
        <v>10391</v>
      </c>
      <c r="B10392" t="s">
        <v>19837</v>
      </c>
      <c r="C10392">
        <v>123951</v>
      </c>
      <c r="D10392" t="s">
        <v>138</v>
      </c>
      <c r="E10392" t="s">
        <v>17</v>
      </c>
      <c r="F10392" s="1">
        <v>44157</v>
      </c>
      <c r="G10392">
        <v>11</v>
      </c>
      <c r="H10392">
        <v>2020</v>
      </c>
      <c r="I10392" t="s">
        <v>19838</v>
      </c>
      <c r="J10392" t="b">
        <v>1</v>
      </c>
      <c r="K10392">
        <v>0</v>
      </c>
      <c r="L10392">
        <v>0</v>
      </c>
    </row>
    <row r="10393" spans="1:12" x14ac:dyDescent="0.55000000000000004">
      <c r="A10393">
        <v>10392</v>
      </c>
      <c r="B10393" t="s">
        <v>19839</v>
      </c>
      <c r="C10393">
        <v>394473</v>
      </c>
      <c r="D10393" t="s">
        <v>16</v>
      </c>
      <c r="E10393" t="s">
        <v>74</v>
      </c>
      <c r="F10393" s="1">
        <v>42782</v>
      </c>
      <c r="G10393">
        <v>2</v>
      </c>
      <c r="H10393">
        <v>2017</v>
      </c>
      <c r="I10393" t="s">
        <v>19840</v>
      </c>
      <c r="J10393" t="b">
        <v>1</v>
      </c>
      <c r="K10393">
        <v>0</v>
      </c>
      <c r="L10393">
        <v>1</v>
      </c>
    </row>
    <row r="10394" spans="1:12" x14ac:dyDescent="0.55000000000000004">
      <c r="A10394">
        <v>10393</v>
      </c>
      <c r="B10394" t="s">
        <v>19841</v>
      </c>
      <c r="C10394">
        <v>351520</v>
      </c>
      <c r="D10394" t="s">
        <v>130</v>
      </c>
      <c r="E10394" t="s">
        <v>74</v>
      </c>
      <c r="F10394" s="1">
        <v>42263</v>
      </c>
      <c r="G10394">
        <v>9</v>
      </c>
      <c r="H10394">
        <v>2015</v>
      </c>
      <c r="I10394" t="s">
        <v>19842</v>
      </c>
      <c r="J10394" t="b">
        <v>1</v>
      </c>
      <c r="K10394">
        <v>1</v>
      </c>
      <c r="L10394">
        <v>1</v>
      </c>
    </row>
    <row r="10395" spans="1:12" x14ac:dyDescent="0.55000000000000004">
      <c r="A10395">
        <v>10394</v>
      </c>
      <c r="B10395" t="s">
        <v>19843</v>
      </c>
      <c r="C10395">
        <v>127003</v>
      </c>
      <c r="D10395" t="s">
        <v>130</v>
      </c>
      <c r="E10395" t="s">
        <v>17</v>
      </c>
      <c r="F10395" s="1">
        <v>44508</v>
      </c>
      <c r="G10395">
        <v>11</v>
      </c>
      <c r="H10395">
        <v>2021</v>
      </c>
      <c r="I10395" t="s">
        <v>8649</v>
      </c>
      <c r="J10395" t="b">
        <v>1</v>
      </c>
      <c r="K10395">
        <v>0</v>
      </c>
      <c r="L10395">
        <v>0</v>
      </c>
    </row>
    <row r="10396" spans="1:12" x14ac:dyDescent="0.55000000000000004">
      <c r="A10396">
        <v>10395</v>
      </c>
      <c r="B10396" t="s">
        <v>19844</v>
      </c>
      <c r="C10396">
        <v>127911</v>
      </c>
      <c r="D10396" t="s">
        <v>130</v>
      </c>
      <c r="E10396" t="s">
        <v>17</v>
      </c>
      <c r="F10396" s="1">
        <v>44546</v>
      </c>
      <c r="G10396">
        <v>12</v>
      </c>
      <c r="H10396">
        <v>2021</v>
      </c>
      <c r="I10396" t="s">
        <v>1069</v>
      </c>
      <c r="J10396" t="b">
        <v>1</v>
      </c>
      <c r="K10396">
        <v>1</v>
      </c>
      <c r="L10396">
        <v>1</v>
      </c>
    </row>
    <row r="10397" spans="1:12" x14ac:dyDescent="0.55000000000000004">
      <c r="A10397">
        <v>10396</v>
      </c>
      <c r="B10397" t="s">
        <v>19845</v>
      </c>
      <c r="C10397">
        <v>14399</v>
      </c>
      <c r="D10397" t="s">
        <v>130</v>
      </c>
      <c r="E10397" t="s">
        <v>13</v>
      </c>
      <c r="F10397" s="1">
        <v>41891</v>
      </c>
      <c r="G10397">
        <v>9</v>
      </c>
      <c r="H10397">
        <v>2014</v>
      </c>
      <c r="I10397" t="s">
        <v>19846</v>
      </c>
      <c r="J10397" t="b">
        <v>1</v>
      </c>
      <c r="K10397">
        <v>0</v>
      </c>
      <c r="L10397">
        <v>0</v>
      </c>
    </row>
    <row r="10398" spans="1:12" x14ac:dyDescent="0.55000000000000004">
      <c r="A10398">
        <v>10397</v>
      </c>
      <c r="B10398" t="s">
        <v>19847</v>
      </c>
      <c r="C10398">
        <v>69569</v>
      </c>
      <c r="D10398" t="s">
        <v>130</v>
      </c>
      <c r="E10398" t="s">
        <v>56</v>
      </c>
      <c r="F10398" s="1">
        <v>43552</v>
      </c>
      <c r="G10398">
        <v>3</v>
      </c>
      <c r="H10398">
        <v>2019</v>
      </c>
      <c r="I10398" t="s">
        <v>10722</v>
      </c>
      <c r="J10398" t="b">
        <v>1</v>
      </c>
      <c r="K10398">
        <v>0</v>
      </c>
      <c r="L10398">
        <v>0</v>
      </c>
    </row>
    <row r="10399" spans="1:12" x14ac:dyDescent="0.55000000000000004">
      <c r="A10399">
        <v>10398</v>
      </c>
      <c r="B10399" t="s">
        <v>19848</v>
      </c>
      <c r="C10399">
        <v>426613</v>
      </c>
      <c r="D10399" t="s">
        <v>16</v>
      </c>
      <c r="E10399" t="s">
        <v>61</v>
      </c>
      <c r="F10399" s="1">
        <v>43346</v>
      </c>
      <c r="G10399">
        <v>9</v>
      </c>
      <c r="H10399">
        <v>2018</v>
      </c>
      <c r="I10399" t="s">
        <v>19849</v>
      </c>
      <c r="J10399" t="b">
        <v>1</v>
      </c>
      <c r="K10399">
        <v>0</v>
      </c>
      <c r="L10399">
        <v>0</v>
      </c>
    </row>
    <row r="10400" spans="1:12" x14ac:dyDescent="0.55000000000000004">
      <c r="A10400">
        <v>10399</v>
      </c>
      <c r="B10400" t="s">
        <v>19850</v>
      </c>
      <c r="C10400">
        <v>434454</v>
      </c>
      <c r="D10400" t="s">
        <v>130</v>
      </c>
      <c r="E10400" t="s">
        <v>47</v>
      </c>
      <c r="F10400" s="1">
        <v>41689</v>
      </c>
      <c r="G10400">
        <v>2</v>
      </c>
      <c r="H10400">
        <v>2014</v>
      </c>
      <c r="I10400" t="s">
        <v>13201</v>
      </c>
      <c r="J10400" t="b">
        <v>1</v>
      </c>
      <c r="K10400">
        <v>0</v>
      </c>
      <c r="L10400">
        <v>1</v>
      </c>
    </row>
    <row r="10401" spans="1:13" x14ac:dyDescent="0.55000000000000004">
      <c r="A10401">
        <v>10400</v>
      </c>
      <c r="B10401" t="s">
        <v>19851</v>
      </c>
      <c r="C10401">
        <v>334530</v>
      </c>
      <c r="D10401" t="s">
        <v>135</v>
      </c>
      <c r="E10401" t="s">
        <v>83</v>
      </c>
      <c r="F10401" s="1">
        <v>44580</v>
      </c>
      <c r="G10401">
        <v>1</v>
      </c>
      <c r="H10401">
        <v>2022</v>
      </c>
      <c r="I10401" t="s">
        <v>19852</v>
      </c>
      <c r="J10401" t="b">
        <v>1</v>
      </c>
      <c r="K10401">
        <v>0</v>
      </c>
      <c r="L10401">
        <v>1</v>
      </c>
    </row>
    <row r="10402" spans="1:13" x14ac:dyDescent="0.55000000000000004">
      <c r="A10402">
        <v>10401</v>
      </c>
      <c r="B10402" t="s">
        <v>19853</v>
      </c>
      <c r="C10402">
        <v>303197</v>
      </c>
      <c r="D10402" t="s">
        <v>138</v>
      </c>
      <c r="E10402" t="s">
        <v>83</v>
      </c>
      <c r="F10402" s="1">
        <v>43581</v>
      </c>
      <c r="G10402">
        <v>4</v>
      </c>
      <c r="H10402">
        <v>2019</v>
      </c>
      <c r="I10402" t="s">
        <v>19854</v>
      </c>
      <c r="J10402" t="b">
        <v>1</v>
      </c>
      <c r="K10402">
        <v>0</v>
      </c>
      <c r="L10402">
        <v>0</v>
      </c>
    </row>
    <row r="10403" spans="1:13" x14ac:dyDescent="0.55000000000000004">
      <c r="A10403">
        <v>10402</v>
      </c>
      <c r="B10403" t="s">
        <v>19855</v>
      </c>
      <c r="C10403">
        <v>419898</v>
      </c>
      <c r="D10403" t="s">
        <v>135</v>
      </c>
      <c r="E10403" t="s">
        <v>61</v>
      </c>
      <c r="F10403" s="1">
        <v>44127</v>
      </c>
      <c r="G10403">
        <v>10</v>
      </c>
      <c r="H10403">
        <v>2020</v>
      </c>
      <c r="I10403" t="s">
        <v>19856</v>
      </c>
      <c r="J10403" t="b">
        <v>1</v>
      </c>
      <c r="K10403">
        <v>1</v>
      </c>
      <c r="L10403">
        <v>1</v>
      </c>
    </row>
    <row r="10404" spans="1:13" x14ac:dyDescent="0.55000000000000004">
      <c r="A10404">
        <v>10403</v>
      </c>
      <c r="B10404" t="s">
        <v>19857</v>
      </c>
      <c r="C10404">
        <v>345287</v>
      </c>
      <c r="D10404" t="s">
        <v>16</v>
      </c>
      <c r="E10404" t="s">
        <v>83</v>
      </c>
      <c r="F10404" s="1">
        <v>44132</v>
      </c>
      <c r="G10404">
        <v>10</v>
      </c>
      <c r="H10404">
        <v>2020</v>
      </c>
      <c r="I10404" t="s">
        <v>19858</v>
      </c>
      <c r="J10404" t="b">
        <v>1</v>
      </c>
      <c r="K10404">
        <v>0</v>
      </c>
      <c r="L10404">
        <v>0</v>
      </c>
      <c r="M10404" t="s">
        <v>21137</v>
      </c>
    </row>
    <row r="10405" spans="1:13" x14ac:dyDescent="0.55000000000000004">
      <c r="A10405">
        <v>10404</v>
      </c>
      <c r="B10405" t="s">
        <v>19859</v>
      </c>
      <c r="C10405">
        <v>286695</v>
      </c>
      <c r="D10405" t="s">
        <v>135</v>
      </c>
      <c r="E10405" t="s">
        <v>33</v>
      </c>
      <c r="F10405" s="1">
        <v>44512</v>
      </c>
      <c r="G10405">
        <v>11</v>
      </c>
      <c r="H10405">
        <v>2021</v>
      </c>
      <c r="I10405" t="s">
        <v>19860</v>
      </c>
      <c r="J10405" t="b">
        <v>1</v>
      </c>
      <c r="K10405">
        <v>0</v>
      </c>
      <c r="L10405">
        <v>0</v>
      </c>
    </row>
    <row r="10406" spans="1:13" x14ac:dyDescent="0.55000000000000004">
      <c r="A10406">
        <v>10405</v>
      </c>
      <c r="B10406" t="s">
        <v>19861</v>
      </c>
      <c r="C10406">
        <v>62096</v>
      </c>
      <c r="D10406" t="s">
        <v>130</v>
      </c>
      <c r="E10406" t="s">
        <v>56</v>
      </c>
      <c r="F10406" s="1">
        <v>44843</v>
      </c>
      <c r="G10406">
        <v>10</v>
      </c>
      <c r="H10406">
        <v>2022</v>
      </c>
      <c r="I10406" t="s">
        <v>14332</v>
      </c>
      <c r="J10406" t="b">
        <v>1</v>
      </c>
      <c r="K10406">
        <v>0</v>
      </c>
      <c r="L10406">
        <v>0</v>
      </c>
    </row>
    <row r="10407" spans="1:13" x14ac:dyDescent="0.55000000000000004">
      <c r="A10407">
        <v>10406</v>
      </c>
      <c r="B10407" t="s">
        <v>19862</v>
      </c>
      <c r="C10407">
        <v>81219</v>
      </c>
      <c r="D10407" t="s">
        <v>130</v>
      </c>
      <c r="E10407" t="s">
        <v>56</v>
      </c>
      <c r="F10407" s="1">
        <v>42731</v>
      </c>
      <c r="G10407">
        <v>12</v>
      </c>
      <c r="H10407">
        <v>2016</v>
      </c>
      <c r="I10407" t="s">
        <v>19863</v>
      </c>
      <c r="J10407" t="b">
        <v>1</v>
      </c>
      <c r="K10407">
        <v>0</v>
      </c>
      <c r="L10407">
        <v>1</v>
      </c>
    </row>
    <row r="10408" spans="1:13" x14ac:dyDescent="0.55000000000000004">
      <c r="A10408">
        <v>10407</v>
      </c>
      <c r="B10408" t="s">
        <v>19864</v>
      </c>
      <c r="C10408">
        <v>330990</v>
      </c>
      <c r="D10408" t="s">
        <v>135</v>
      </c>
      <c r="E10408" t="s">
        <v>83</v>
      </c>
      <c r="F10408" s="1">
        <v>43856</v>
      </c>
      <c r="G10408">
        <v>1</v>
      </c>
      <c r="H10408">
        <v>2020</v>
      </c>
      <c r="I10408" t="s">
        <v>19865</v>
      </c>
      <c r="J10408" t="b">
        <v>1</v>
      </c>
      <c r="K10408">
        <v>0</v>
      </c>
      <c r="L10408">
        <v>0</v>
      </c>
    </row>
    <row r="10409" spans="1:13" x14ac:dyDescent="0.55000000000000004">
      <c r="A10409">
        <v>10408</v>
      </c>
      <c r="B10409" t="s">
        <v>19866</v>
      </c>
      <c r="C10409">
        <v>328784</v>
      </c>
      <c r="D10409" t="s">
        <v>135</v>
      </c>
      <c r="E10409" t="s">
        <v>83</v>
      </c>
      <c r="F10409" s="1">
        <v>43513</v>
      </c>
      <c r="G10409">
        <v>2</v>
      </c>
      <c r="H10409">
        <v>2019</v>
      </c>
      <c r="I10409" t="s">
        <v>19867</v>
      </c>
      <c r="J10409" t="b">
        <v>1</v>
      </c>
      <c r="K10409">
        <v>0</v>
      </c>
      <c r="L10409">
        <v>0</v>
      </c>
    </row>
    <row r="10410" spans="1:13" x14ac:dyDescent="0.55000000000000004">
      <c r="A10410">
        <v>10409</v>
      </c>
      <c r="B10410" t="s">
        <v>19868</v>
      </c>
      <c r="C10410">
        <v>350941</v>
      </c>
      <c r="D10410" t="s">
        <v>130</v>
      </c>
      <c r="E10410" t="s">
        <v>74</v>
      </c>
      <c r="F10410" s="1">
        <v>42165</v>
      </c>
      <c r="G10410">
        <v>6</v>
      </c>
      <c r="H10410">
        <v>2015</v>
      </c>
      <c r="I10410" t="s">
        <v>19869</v>
      </c>
      <c r="J10410" t="b">
        <v>1</v>
      </c>
      <c r="K10410">
        <v>0</v>
      </c>
      <c r="L10410">
        <v>0</v>
      </c>
    </row>
    <row r="10411" spans="1:13" x14ac:dyDescent="0.55000000000000004">
      <c r="A10411">
        <v>10410</v>
      </c>
      <c r="B10411" t="s">
        <v>19870</v>
      </c>
      <c r="C10411">
        <v>294527</v>
      </c>
      <c r="D10411" t="s">
        <v>12</v>
      </c>
      <c r="E10411" t="s">
        <v>33</v>
      </c>
      <c r="F10411" s="1">
        <v>42734</v>
      </c>
      <c r="G10411">
        <v>12</v>
      </c>
      <c r="H10411">
        <v>2016</v>
      </c>
      <c r="I10411" t="s">
        <v>19871</v>
      </c>
      <c r="J10411" t="b">
        <v>1</v>
      </c>
      <c r="K10411">
        <v>0</v>
      </c>
      <c r="L10411">
        <v>0</v>
      </c>
    </row>
    <row r="10412" spans="1:13" x14ac:dyDescent="0.55000000000000004">
      <c r="A10412">
        <v>10411</v>
      </c>
      <c r="B10412" t="s">
        <v>19872</v>
      </c>
      <c r="C10412">
        <v>407353</v>
      </c>
      <c r="D10412" t="s">
        <v>130</v>
      </c>
      <c r="E10412" t="s">
        <v>61</v>
      </c>
      <c r="F10412" s="1">
        <v>43369</v>
      </c>
      <c r="G10412">
        <v>9</v>
      </c>
      <c r="H10412">
        <v>2018</v>
      </c>
      <c r="I10412" t="s">
        <v>19873</v>
      </c>
      <c r="J10412" t="b">
        <v>1</v>
      </c>
      <c r="K10412">
        <v>0</v>
      </c>
      <c r="L10412">
        <v>0</v>
      </c>
    </row>
    <row r="10413" spans="1:13" x14ac:dyDescent="0.55000000000000004">
      <c r="A10413">
        <v>10412</v>
      </c>
      <c r="B10413" t="s">
        <v>19874</v>
      </c>
      <c r="C10413">
        <v>93751</v>
      </c>
      <c r="D10413" t="s">
        <v>135</v>
      </c>
      <c r="E10413" t="s">
        <v>56</v>
      </c>
      <c r="F10413" s="1">
        <v>43717</v>
      </c>
      <c r="G10413">
        <v>9</v>
      </c>
      <c r="H10413">
        <v>2019</v>
      </c>
      <c r="I10413" t="s">
        <v>19875</v>
      </c>
      <c r="J10413" t="b">
        <v>1</v>
      </c>
      <c r="K10413">
        <v>0</v>
      </c>
      <c r="L10413">
        <v>0</v>
      </c>
    </row>
    <row r="10414" spans="1:13" x14ac:dyDescent="0.55000000000000004">
      <c r="A10414">
        <v>10413</v>
      </c>
      <c r="B10414" t="s">
        <v>19876</v>
      </c>
      <c r="C10414">
        <v>15518</v>
      </c>
      <c r="D10414" t="s">
        <v>130</v>
      </c>
      <c r="E10414" t="s">
        <v>13</v>
      </c>
      <c r="F10414" s="1">
        <v>42142</v>
      </c>
      <c r="G10414">
        <v>5</v>
      </c>
      <c r="H10414">
        <v>2015</v>
      </c>
      <c r="I10414" t="s">
        <v>19877</v>
      </c>
      <c r="J10414" t="b">
        <v>1</v>
      </c>
      <c r="K10414">
        <v>1</v>
      </c>
      <c r="L10414">
        <v>1</v>
      </c>
    </row>
    <row r="10415" spans="1:13" x14ac:dyDescent="0.55000000000000004">
      <c r="A10415">
        <v>10414</v>
      </c>
      <c r="B10415" t="s">
        <v>19878</v>
      </c>
      <c r="C10415">
        <v>195104</v>
      </c>
      <c r="D10415" t="s">
        <v>135</v>
      </c>
      <c r="E10415" t="s">
        <v>17</v>
      </c>
      <c r="F10415" s="1">
        <v>44654</v>
      </c>
      <c r="G10415">
        <v>4</v>
      </c>
      <c r="H10415">
        <v>2022</v>
      </c>
      <c r="I10415" t="s">
        <v>19879</v>
      </c>
      <c r="J10415" t="b">
        <v>1</v>
      </c>
      <c r="K10415">
        <v>0</v>
      </c>
      <c r="L10415">
        <v>0</v>
      </c>
    </row>
    <row r="10416" spans="1:13" x14ac:dyDescent="0.55000000000000004">
      <c r="A10416">
        <v>10415</v>
      </c>
      <c r="B10416" t="s">
        <v>19880</v>
      </c>
      <c r="C10416">
        <v>204288</v>
      </c>
      <c r="D10416" t="s">
        <v>135</v>
      </c>
      <c r="E10416" t="s">
        <v>17</v>
      </c>
      <c r="F10416" s="1">
        <v>44392</v>
      </c>
      <c r="G10416">
        <v>7</v>
      </c>
      <c r="H10416">
        <v>2021</v>
      </c>
      <c r="I10416" t="s">
        <v>19881</v>
      </c>
      <c r="J10416" t="b">
        <v>1</v>
      </c>
      <c r="K10416">
        <v>0</v>
      </c>
      <c r="L10416">
        <v>0</v>
      </c>
    </row>
    <row r="10417" spans="1:13" x14ac:dyDescent="0.55000000000000004">
      <c r="A10417">
        <v>10416</v>
      </c>
      <c r="B10417" t="s">
        <v>19882</v>
      </c>
      <c r="C10417">
        <v>196707</v>
      </c>
      <c r="D10417" t="s">
        <v>135</v>
      </c>
      <c r="E10417" t="s">
        <v>17</v>
      </c>
      <c r="F10417" s="1">
        <v>44780</v>
      </c>
      <c r="G10417">
        <v>8</v>
      </c>
      <c r="H10417">
        <v>2022</v>
      </c>
      <c r="I10417" t="s">
        <v>19883</v>
      </c>
      <c r="J10417" t="b">
        <v>1</v>
      </c>
      <c r="K10417">
        <v>1</v>
      </c>
      <c r="L10417">
        <v>1</v>
      </c>
    </row>
    <row r="10418" spans="1:13" x14ac:dyDescent="0.55000000000000004">
      <c r="A10418">
        <v>10417</v>
      </c>
      <c r="B10418" t="s">
        <v>19884</v>
      </c>
      <c r="C10418">
        <v>120569</v>
      </c>
      <c r="D10418" t="s">
        <v>16</v>
      </c>
      <c r="E10418" t="s">
        <v>56</v>
      </c>
      <c r="F10418" s="1">
        <v>44466</v>
      </c>
      <c r="G10418">
        <v>9</v>
      </c>
      <c r="H10418">
        <v>2021</v>
      </c>
      <c r="I10418" t="s">
        <v>19885</v>
      </c>
      <c r="J10418" t="b">
        <v>1</v>
      </c>
      <c r="K10418">
        <v>1</v>
      </c>
      <c r="L10418">
        <v>1</v>
      </c>
    </row>
    <row r="10419" spans="1:13" x14ac:dyDescent="0.55000000000000004">
      <c r="A10419">
        <v>10418</v>
      </c>
      <c r="B10419" t="s">
        <v>19886</v>
      </c>
      <c r="C10419">
        <v>285954</v>
      </c>
      <c r="D10419" t="s">
        <v>135</v>
      </c>
      <c r="E10419" t="s">
        <v>33</v>
      </c>
      <c r="F10419" s="1">
        <v>44321</v>
      </c>
      <c r="G10419">
        <v>5</v>
      </c>
      <c r="H10419">
        <v>2021</v>
      </c>
      <c r="I10419" t="s">
        <v>19887</v>
      </c>
      <c r="J10419" t="b">
        <v>1</v>
      </c>
      <c r="K10419">
        <v>0</v>
      </c>
      <c r="L10419">
        <v>0</v>
      </c>
    </row>
    <row r="10420" spans="1:13" x14ac:dyDescent="0.55000000000000004">
      <c r="A10420">
        <v>10419</v>
      </c>
      <c r="B10420" t="s">
        <v>19888</v>
      </c>
      <c r="C10420">
        <v>56058</v>
      </c>
      <c r="D10420" t="s">
        <v>130</v>
      </c>
      <c r="E10420" t="s">
        <v>56</v>
      </c>
      <c r="F10420" s="1">
        <v>44103</v>
      </c>
      <c r="G10420">
        <v>9</v>
      </c>
      <c r="H10420">
        <v>2020</v>
      </c>
      <c r="I10420" t="s">
        <v>19889</v>
      </c>
      <c r="J10420" t="b">
        <v>1</v>
      </c>
      <c r="K10420">
        <v>0</v>
      </c>
      <c r="L10420">
        <v>0</v>
      </c>
    </row>
    <row r="10421" spans="1:13" x14ac:dyDescent="0.55000000000000004">
      <c r="A10421">
        <v>10420</v>
      </c>
      <c r="B10421" t="s">
        <v>19890</v>
      </c>
      <c r="C10421">
        <v>7964</v>
      </c>
      <c r="D10421" t="s">
        <v>130</v>
      </c>
      <c r="E10421" t="s">
        <v>13</v>
      </c>
      <c r="F10421" s="1">
        <v>44340</v>
      </c>
      <c r="G10421">
        <v>5</v>
      </c>
      <c r="H10421">
        <v>2021</v>
      </c>
      <c r="I10421" t="s">
        <v>19891</v>
      </c>
      <c r="J10421" t="b">
        <v>1</v>
      </c>
      <c r="K10421">
        <v>0</v>
      </c>
      <c r="L10421">
        <v>1</v>
      </c>
    </row>
    <row r="10422" spans="1:13" x14ac:dyDescent="0.55000000000000004">
      <c r="A10422">
        <v>10421</v>
      </c>
      <c r="B10422" t="s">
        <v>19892</v>
      </c>
      <c r="C10422">
        <v>514138</v>
      </c>
      <c r="D10422" t="s">
        <v>135</v>
      </c>
      <c r="E10422" t="s">
        <v>47</v>
      </c>
      <c r="F10422" s="1">
        <v>44726</v>
      </c>
      <c r="G10422">
        <v>6</v>
      </c>
      <c r="H10422">
        <v>2022</v>
      </c>
      <c r="I10422" t="s">
        <v>19893</v>
      </c>
      <c r="J10422" t="b">
        <v>1</v>
      </c>
      <c r="K10422">
        <v>0</v>
      </c>
      <c r="L10422">
        <v>0</v>
      </c>
    </row>
    <row r="10423" spans="1:13" x14ac:dyDescent="0.55000000000000004">
      <c r="A10423">
        <v>10422</v>
      </c>
      <c r="B10423" t="s">
        <v>19894</v>
      </c>
      <c r="C10423">
        <v>15919</v>
      </c>
      <c r="D10423" t="s">
        <v>130</v>
      </c>
      <c r="E10423" t="s">
        <v>13</v>
      </c>
      <c r="F10423" s="1">
        <v>42226</v>
      </c>
      <c r="G10423">
        <v>8</v>
      </c>
      <c r="H10423">
        <v>2015</v>
      </c>
      <c r="I10423" t="s">
        <v>2559</v>
      </c>
      <c r="J10423" t="b">
        <v>1</v>
      </c>
      <c r="K10423">
        <v>0</v>
      </c>
      <c r="L10423">
        <v>0</v>
      </c>
    </row>
    <row r="10424" spans="1:13" x14ac:dyDescent="0.55000000000000004">
      <c r="A10424">
        <v>10423</v>
      </c>
      <c r="B10424" t="s">
        <v>19895</v>
      </c>
      <c r="C10424">
        <v>232999</v>
      </c>
      <c r="D10424" t="s">
        <v>12</v>
      </c>
      <c r="E10424" t="s">
        <v>17</v>
      </c>
      <c r="F10424" s="1">
        <v>43999</v>
      </c>
      <c r="G10424">
        <v>6</v>
      </c>
      <c r="H10424">
        <v>2020</v>
      </c>
      <c r="I10424" t="s">
        <v>19896</v>
      </c>
      <c r="J10424" t="b">
        <v>1</v>
      </c>
      <c r="K10424">
        <v>1</v>
      </c>
      <c r="L10424">
        <v>1</v>
      </c>
    </row>
    <row r="10425" spans="1:13" x14ac:dyDescent="0.55000000000000004">
      <c r="A10425">
        <v>10424</v>
      </c>
      <c r="B10425" t="s">
        <v>19897</v>
      </c>
      <c r="C10425">
        <v>253237</v>
      </c>
      <c r="D10425" t="s">
        <v>130</v>
      </c>
      <c r="E10425" t="s">
        <v>33</v>
      </c>
      <c r="F10425" s="1">
        <v>43396</v>
      </c>
      <c r="G10425">
        <v>10</v>
      </c>
      <c r="H10425">
        <v>2018</v>
      </c>
      <c r="I10425" t="s">
        <v>19898</v>
      </c>
      <c r="J10425" t="b">
        <v>1</v>
      </c>
      <c r="K10425">
        <v>0</v>
      </c>
      <c r="L10425">
        <v>0</v>
      </c>
    </row>
    <row r="10426" spans="1:13" x14ac:dyDescent="0.55000000000000004">
      <c r="A10426">
        <v>10425</v>
      </c>
      <c r="B10426" t="s">
        <v>19899</v>
      </c>
      <c r="C10426">
        <v>189638</v>
      </c>
      <c r="D10426" t="s">
        <v>135</v>
      </c>
      <c r="E10426" t="s">
        <v>17</v>
      </c>
      <c r="F10426" s="1">
        <v>44036</v>
      </c>
      <c r="G10426">
        <v>7</v>
      </c>
      <c r="H10426">
        <v>2020</v>
      </c>
      <c r="I10426" t="s">
        <v>19900</v>
      </c>
      <c r="J10426" t="b">
        <v>1</v>
      </c>
      <c r="K10426">
        <v>0</v>
      </c>
      <c r="L10426">
        <v>0</v>
      </c>
      <c r="M10426" t="s">
        <v>21137</v>
      </c>
    </row>
    <row r="10427" spans="1:13" x14ac:dyDescent="0.55000000000000004">
      <c r="A10427">
        <v>10426</v>
      </c>
      <c r="B10427" t="s">
        <v>19901</v>
      </c>
      <c r="C10427">
        <v>177637</v>
      </c>
      <c r="D10427" t="s">
        <v>135</v>
      </c>
      <c r="E10427" t="s">
        <v>17</v>
      </c>
      <c r="F10427" s="1">
        <v>43926</v>
      </c>
      <c r="G10427">
        <v>4</v>
      </c>
      <c r="H10427">
        <v>2020</v>
      </c>
      <c r="I10427" t="s">
        <v>19902</v>
      </c>
      <c r="J10427" t="b">
        <v>1</v>
      </c>
      <c r="K10427">
        <v>1</v>
      </c>
      <c r="L10427">
        <v>1</v>
      </c>
    </row>
    <row r="10428" spans="1:13" x14ac:dyDescent="0.55000000000000004">
      <c r="A10428">
        <v>10427</v>
      </c>
      <c r="B10428" t="s">
        <v>19903</v>
      </c>
      <c r="C10428">
        <v>261378</v>
      </c>
      <c r="D10428" t="s">
        <v>130</v>
      </c>
      <c r="E10428" t="s">
        <v>33</v>
      </c>
      <c r="F10428" s="1">
        <v>44200</v>
      </c>
      <c r="G10428">
        <v>1</v>
      </c>
      <c r="H10428">
        <v>2021</v>
      </c>
      <c r="I10428" t="s">
        <v>19904</v>
      </c>
      <c r="J10428" t="b">
        <v>1</v>
      </c>
      <c r="K10428">
        <v>1</v>
      </c>
      <c r="L10428">
        <v>0</v>
      </c>
    </row>
    <row r="10429" spans="1:13" x14ac:dyDescent="0.55000000000000004">
      <c r="A10429">
        <v>10428</v>
      </c>
      <c r="B10429" t="s">
        <v>19905</v>
      </c>
      <c r="C10429">
        <v>544204</v>
      </c>
      <c r="D10429" t="s">
        <v>16</v>
      </c>
      <c r="E10429" t="s">
        <v>47</v>
      </c>
      <c r="F10429" s="1">
        <v>44755</v>
      </c>
      <c r="G10429">
        <v>7</v>
      </c>
      <c r="H10429">
        <v>2022</v>
      </c>
      <c r="I10429" t="s">
        <v>19906</v>
      </c>
      <c r="J10429" t="b">
        <v>1</v>
      </c>
      <c r="K10429">
        <v>0</v>
      </c>
      <c r="L10429">
        <v>1</v>
      </c>
    </row>
    <row r="10430" spans="1:13" x14ac:dyDescent="0.55000000000000004">
      <c r="A10430">
        <v>10429</v>
      </c>
      <c r="B10430" t="s">
        <v>19907</v>
      </c>
      <c r="C10430">
        <v>341415</v>
      </c>
      <c r="D10430" t="s">
        <v>12</v>
      </c>
      <c r="E10430" t="s">
        <v>83</v>
      </c>
      <c r="F10430" s="1">
        <v>44421</v>
      </c>
      <c r="G10430">
        <v>8</v>
      </c>
      <c r="H10430">
        <v>2021</v>
      </c>
      <c r="I10430" t="s">
        <v>19908</v>
      </c>
      <c r="J10430" t="b">
        <v>1</v>
      </c>
      <c r="K10430">
        <v>0</v>
      </c>
      <c r="L10430">
        <v>0</v>
      </c>
    </row>
    <row r="10431" spans="1:13" x14ac:dyDescent="0.55000000000000004">
      <c r="A10431">
        <v>10430</v>
      </c>
      <c r="B10431" t="s">
        <v>19909</v>
      </c>
      <c r="C10431">
        <v>84710</v>
      </c>
      <c r="D10431" t="s">
        <v>109</v>
      </c>
      <c r="E10431" t="s">
        <v>56</v>
      </c>
      <c r="F10431" s="1">
        <v>44457</v>
      </c>
      <c r="G10431">
        <v>9</v>
      </c>
      <c r="H10431">
        <v>2021</v>
      </c>
      <c r="I10431" t="s">
        <v>19910</v>
      </c>
      <c r="J10431" t="b">
        <v>1</v>
      </c>
      <c r="K10431">
        <v>0</v>
      </c>
      <c r="L10431">
        <v>0</v>
      </c>
    </row>
    <row r="10432" spans="1:13" x14ac:dyDescent="0.55000000000000004">
      <c r="A10432">
        <v>10431</v>
      </c>
      <c r="B10432" t="s">
        <v>19911</v>
      </c>
      <c r="C10432">
        <v>167239</v>
      </c>
      <c r="D10432" t="s">
        <v>135</v>
      </c>
      <c r="E10432" t="s">
        <v>17</v>
      </c>
      <c r="F10432" s="1">
        <v>43860</v>
      </c>
      <c r="G10432">
        <v>1</v>
      </c>
      <c r="H10432">
        <v>2020</v>
      </c>
      <c r="I10432" t="s">
        <v>19912</v>
      </c>
      <c r="J10432" t="b">
        <v>1</v>
      </c>
      <c r="K10432">
        <v>1</v>
      </c>
      <c r="L10432">
        <v>1</v>
      </c>
    </row>
    <row r="10433" spans="1:12" x14ac:dyDescent="0.55000000000000004">
      <c r="A10433">
        <v>10432</v>
      </c>
      <c r="B10433" t="s">
        <v>19913</v>
      </c>
      <c r="C10433">
        <v>139848</v>
      </c>
      <c r="D10433" t="s">
        <v>130</v>
      </c>
      <c r="E10433" t="s">
        <v>17</v>
      </c>
      <c r="F10433" s="1">
        <v>44324</v>
      </c>
      <c r="G10433">
        <v>5</v>
      </c>
      <c r="H10433">
        <v>2021</v>
      </c>
      <c r="I10433" t="s">
        <v>11934</v>
      </c>
      <c r="J10433" t="b">
        <v>1</v>
      </c>
      <c r="K10433">
        <v>0</v>
      </c>
      <c r="L10433">
        <v>0</v>
      </c>
    </row>
    <row r="10434" spans="1:12" x14ac:dyDescent="0.55000000000000004">
      <c r="A10434">
        <v>10433</v>
      </c>
      <c r="B10434" t="s">
        <v>19914</v>
      </c>
      <c r="C10434">
        <v>216369</v>
      </c>
      <c r="D10434" t="s">
        <v>135</v>
      </c>
      <c r="E10434" t="s">
        <v>17</v>
      </c>
      <c r="F10434" s="1">
        <v>44239</v>
      </c>
      <c r="G10434">
        <v>2</v>
      </c>
      <c r="H10434">
        <v>2021</v>
      </c>
      <c r="I10434" t="s">
        <v>19915</v>
      </c>
      <c r="J10434" t="b">
        <v>1</v>
      </c>
      <c r="K10434">
        <v>0</v>
      </c>
      <c r="L10434">
        <v>0</v>
      </c>
    </row>
    <row r="10435" spans="1:12" x14ac:dyDescent="0.55000000000000004">
      <c r="A10435">
        <v>10434</v>
      </c>
      <c r="B10435" t="s">
        <v>19916</v>
      </c>
      <c r="C10435">
        <v>130284</v>
      </c>
      <c r="D10435" t="s">
        <v>130</v>
      </c>
      <c r="E10435" t="s">
        <v>17</v>
      </c>
      <c r="F10435" s="1">
        <v>44726</v>
      </c>
      <c r="G10435">
        <v>6</v>
      </c>
      <c r="H10435">
        <v>2022</v>
      </c>
      <c r="I10435" t="s">
        <v>9274</v>
      </c>
      <c r="J10435" t="b">
        <v>1</v>
      </c>
      <c r="K10435">
        <v>1</v>
      </c>
      <c r="L10435">
        <v>1</v>
      </c>
    </row>
    <row r="10436" spans="1:12" x14ac:dyDescent="0.55000000000000004">
      <c r="A10436">
        <v>10435</v>
      </c>
      <c r="B10436" t="s">
        <v>19917</v>
      </c>
      <c r="C10436">
        <v>179041</v>
      </c>
      <c r="D10436" t="s">
        <v>135</v>
      </c>
      <c r="E10436" t="s">
        <v>17</v>
      </c>
      <c r="F10436" s="1">
        <v>43932</v>
      </c>
      <c r="G10436">
        <v>4</v>
      </c>
      <c r="H10436">
        <v>2020</v>
      </c>
      <c r="I10436" t="s">
        <v>19918</v>
      </c>
      <c r="J10436" t="b">
        <v>1</v>
      </c>
      <c r="K10436">
        <v>0</v>
      </c>
      <c r="L10436">
        <v>1</v>
      </c>
    </row>
    <row r="10437" spans="1:12" x14ac:dyDescent="0.55000000000000004">
      <c r="A10437">
        <v>10436</v>
      </c>
      <c r="B10437" t="s">
        <v>19919</v>
      </c>
      <c r="C10437">
        <v>89860</v>
      </c>
      <c r="D10437" t="s">
        <v>135</v>
      </c>
      <c r="E10437" t="s">
        <v>56</v>
      </c>
      <c r="F10437" s="1">
        <v>44475</v>
      </c>
      <c r="G10437">
        <v>10</v>
      </c>
      <c r="H10437">
        <v>2021</v>
      </c>
      <c r="I10437" t="s">
        <v>19920</v>
      </c>
      <c r="J10437" t="b">
        <v>1</v>
      </c>
      <c r="K10437">
        <v>0</v>
      </c>
      <c r="L10437">
        <v>0</v>
      </c>
    </row>
    <row r="10438" spans="1:12" x14ac:dyDescent="0.55000000000000004">
      <c r="A10438">
        <v>10437</v>
      </c>
      <c r="B10438" t="s">
        <v>19921</v>
      </c>
      <c r="C10438">
        <v>222401</v>
      </c>
      <c r="D10438" t="s">
        <v>44</v>
      </c>
      <c r="E10438" t="s">
        <v>17</v>
      </c>
      <c r="F10438" s="1">
        <v>44272</v>
      </c>
      <c r="G10438">
        <v>3</v>
      </c>
      <c r="H10438">
        <v>2021</v>
      </c>
      <c r="I10438" t="s">
        <v>19922</v>
      </c>
      <c r="J10438" t="b">
        <v>1</v>
      </c>
      <c r="K10438">
        <v>0</v>
      </c>
      <c r="L10438">
        <v>0</v>
      </c>
    </row>
    <row r="10439" spans="1:12" x14ac:dyDescent="0.55000000000000004">
      <c r="A10439">
        <v>10438</v>
      </c>
      <c r="B10439" t="s">
        <v>19923</v>
      </c>
      <c r="C10439">
        <v>216119</v>
      </c>
      <c r="D10439" t="s">
        <v>135</v>
      </c>
      <c r="E10439" t="s">
        <v>17</v>
      </c>
      <c r="F10439" s="1">
        <v>44236</v>
      </c>
      <c r="G10439">
        <v>2</v>
      </c>
      <c r="H10439">
        <v>2021</v>
      </c>
      <c r="I10439" t="s">
        <v>19924</v>
      </c>
      <c r="J10439" t="b">
        <v>1</v>
      </c>
      <c r="K10439">
        <v>0</v>
      </c>
      <c r="L10439">
        <v>0</v>
      </c>
    </row>
    <row r="10440" spans="1:12" x14ac:dyDescent="0.55000000000000004">
      <c r="A10440">
        <v>10439</v>
      </c>
      <c r="B10440" t="s">
        <v>19925</v>
      </c>
      <c r="C10440">
        <v>285972</v>
      </c>
      <c r="D10440" t="s">
        <v>135</v>
      </c>
      <c r="E10440" t="s">
        <v>33</v>
      </c>
      <c r="F10440" s="1">
        <v>44319</v>
      </c>
      <c r="G10440">
        <v>5</v>
      </c>
      <c r="H10440">
        <v>2021</v>
      </c>
      <c r="I10440" t="s">
        <v>19926</v>
      </c>
      <c r="J10440" t="b">
        <v>1</v>
      </c>
      <c r="K10440">
        <v>0</v>
      </c>
      <c r="L10440">
        <v>0</v>
      </c>
    </row>
    <row r="10441" spans="1:12" x14ac:dyDescent="0.55000000000000004">
      <c r="A10441">
        <v>10440</v>
      </c>
      <c r="B10441" t="s">
        <v>19927</v>
      </c>
      <c r="C10441">
        <v>416126</v>
      </c>
      <c r="D10441" t="s">
        <v>135</v>
      </c>
      <c r="E10441" t="s">
        <v>61</v>
      </c>
      <c r="F10441" s="1">
        <v>42700</v>
      </c>
      <c r="G10441">
        <v>11</v>
      </c>
      <c r="H10441">
        <v>2016</v>
      </c>
      <c r="I10441" t="s">
        <v>19928</v>
      </c>
      <c r="J10441" t="b">
        <v>1</v>
      </c>
      <c r="K10441">
        <v>0</v>
      </c>
      <c r="L10441">
        <v>1</v>
      </c>
    </row>
    <row r="10442" spans="1:12" x14ac:dyDescent="0.55000000000000004">
      <c r="A10442">
        <v>10441</v>
      </c>
      <c r="B10442" t="s">
        <v>19929</v>
      </c>
      <c r="C10442">
        <v>151355</v>
      </c>
      <c r="D10442" t="s">
        <v>109</v>
      </c>
      <c r="E10442" t="s">
        <v>17</v>
      </c>
      <c r="F10442" s="1">
        <v>43950</v>
      </c>
      <c r="G10442">
        <v>4</v>
      </c>
      <c r="H10442">
        <v>2020</v>
      </c>
      <c r="I10442" t="s">
        <v>19930</v>
      </c>
      <c r="J10442" t="b">
        <v>1</v>
      </c>
      <c r="K10442">
        <v>0</v>
      </c>
      <c r="L10442">
        <v>0</v>
      </c>
    </row>
    <row r="10443" spans="1:12" x14ac:dyDescent="0.55000000000000004">
      <c r="A10443">
        <v>10442</v>
      </c>
      <c r="B10443" t="s">
        <v>19931</v>
      </c>
      <c r="C10443">
        <v>482979</v>
      </c>
      <c r="D10443" t="s">
        <v>109</v>
      </c>
      <c r="E10443" t="s">
        <v>47</v>
      </c>
      <c r="F10443" s="1">
        <v>44658</v>
      </c>
      <c r="G10443">
        <v>4</v>
      </c>
      <c r="H10443">
        <v>2022</v>
      </c>
      <c r="I10443" t="s">
        <v>19932</v>
      </c>
      <c r="J10443" t="b">
        <v>1</v>
      </c>
      <c r="K10443">
        <v>1</v>
      </c>
      <c r="L10443">
        <v>1</v>
      </c>
    </row>
    <row r="10444" spans="1:12" x14ac:dyDescent="0.55000000000000004">
      <c r="A10444">
        <v>10443</v>
      </c>
      <c r="B10444" t="s">
        <v>19933</v>
      </c>
      <c r="C10444">
        <v>141089</v>
      </c>
      <c r="D10444" t="s">
        <v>130</v>
      </c>
      <c r="E10444" t="s">
        <v>17</v>
      </c>
      <c r="F10444" s="1">
        <v>44390</v>
      </c>
      <c r="G10444">
        <v>7</v>
      </c>
      <c r="H10444">
        <v>2021</v>
      </c>
      <c r="I10444" t="s">
        <v>19934</v>
      </c>
      <c r="J10444" t="b">
        <v>1</v>
      </c>
      <c r="K10444">
        <v>0</v>
      </c>
      <c r="L10444">
        <v>1</v>
      </c>
    </row>
    <row r="10445" spans="1:12" x14ac:dyDescent="0.55000000000000004">
      <c r="A10445">
        <v>10444</v>
      </c>
      <c r="B10445" t="s">
        <v>19935</v>
      </c>
      <c r="C10445">
        <v>392992</v>
      </c>
      <c r="D10445" t="s">
        <v>12</v>
      </c>
      <c r="E10445" t="s">
        <v>74</v>
      </c>
      <c r="F10445" s="1">
        <v>44587</v>
      </c>
      <c r="G10445">
        <v>1</v>
      </c>
      <c r="H10445">
        <v>2022</v>
      </c>
      <c r="I10445" t="s">
        <v>19936</v>
      </c>
      <c r="J10445" t="b">
        <v>1</v>
      </c>
      <c r="K10445">
        <v>1</v>
      </c>
      <c r="L10445">
        <v>1</v>
      </c>
    </row>
    <row r="10446" spans="1:12" x14ac:dyDescent="0.55000000000000004">
      <c r="A10446">
        <v>10445</v>
      </c>
      <c r="B10446" t="s">
        <v>19937</v>
      </c>
      <c r="C10446">
        <v>262004</v>
      </c>
      <c r="D10446" t="s">
        <v>130</v>
      </c>
      <c r="E10446" t="s">
        <v>33</v>
      </c>
      <c r="F10446" s="1">
        <v>41587</v>
      </c>
      <c r="G10446">
        <v>11</v>
      </c>
      <c r="H10446">
        <v>2013</v>
      </c>
      <c r="I10446" t="s">
        <v>19938</v>
      </c>
      <c r="J10446" t="b">
        <v>1</v>
      </c>
      <c r="K10446">
        <v>1</v>
      </c>
      <c r="L10446">
        <v>1</v>
      </c>
    </row>
    <row r="10447" spans="1:12" x14ac:dyDescent="0.55000000000000004">
      <c r="A10447">
        <v>10446</v>
      </c>
      <c r="B10447" t="s">
        <v>19939</v>
      </c>
      <c r="C10447">
        <v>408188</v>
      </c>
      <c r="D10447" t="s">
        <v>130</v>
      </c>
      <c r="E10447" t="s">
        <v>61</v>
      </c>
      <c r="F10447" s="1">
        <v>43635</v>
      </c>
      <c r="G10447">
        <v>6</v>
      </c>
      <c r="H10447">
        <v>2019</v>
      </c>
      <c r="I10447" t="s">
        <v>12202</v>
      </c>
      <c r="J10447" t="b">
        <v>1</v>
      </c>
      <c r="K10447">
        <v>1</v>
      </c>
      <c r="L10447">
        <v>1</v>
      </c>
    </row>
    <row r="10448" spans="1:12" x14ac:dyDescent="0.55000000000000004">
      <c r="A10448">
        <v>10447</v>
      </c>
      <c r="B10448" t="s">
        <v>19940</v>
      </c>
      <c r="C10448">
        <v>368163</v>
      </c>
      <c r="D10448" t="s">
        <v>130</v>
      </c>
      <c r="E10448" t="s">
        <v>74</v>
      </c>
      <c r="F10448" s="1">
        <v>44576</v>
      </c>
      <c r="G10448">
        <v>1</v>
      </c>
      <c r="H10448">
        <v>2022</v>
      </c>
      <c r="I10448" t="s">
        <v>19941</v>
      </c>
      <c r="J10448" t="b">
        <v>1</v>
      </c>
      <c r="K10448">
        <v>1</v>
      </c>
      <c r="L10448">
        <v>1</v>
      </c>
    </row>
    <row r="10449" spans="1:13" x14ac:dyDescent="0.55000000000000004">
      <c r="A10449">
        <v>10448</v>
      </c>
      <c r="B10449" t="s">
        <v>19942</v>
      </c>
      <c r="C10449">
        <v>474397</v>
      </c>
      <c r="D10449" t="s">
        <v>130</v>
      </c>
      <c r="E10449" t="s">
        <v>47</v>
      </c>
      <c r="F10449" s="1">
        <v>44939</v>
      </c>
      <c r="G10449">
        <v>1</v>
      </c>
      <c r="H10449">
        <v>2023</v>
      </c>
      <c r="I10449" t="s">
        <v>15227</v>
      </c>
      <c r="J10449" t="b">
        <v>1</v>
      </c>
      <c r="K10449">
        <v>0</v>
      </c>
      <c r="L10449">
        <v>0</v>
      </c>
      <c r="M10449" t="s">
        <v>21137</v>
      </c>
    </row>
    <row r="10450" spans="1:13" x14ac:dyDescent="0.55000000000000004">
      <c r="A10450">
        <v>10449</v>
      </c>
      <c r="B10450" t="s">
        <v>19943</v>
      </c>
      <c r="C10450">
        <v>427772</v>
      </c>
      <c r="D10450" t="s">
        <v>16</v>
      </c>
      <c r="E10450" t="s">
        <v>61</v>
      </c>
      <c r="F10450" s="1">
        <v>43996</v>
      </c>
      <c r="G10450">
        <v>6</v>
      </c>
      <c r="H10450">
        <v>2020</v>
      </c>
      <c r="I10450" t="s">
        <v>19944</v>
      </c>
      <c r="J10450" t="b">
        <v>1</v>
      </c>
      <c r="K10450">
        <v>1</v>
      </c>
      <c r="L10450">
        <v>1</v>
      </c>
    </row>
    <row r="10451" spans="1:13" x14ac:dyDescent="0.55000000000000004">
      <c r="A10451">
        <v>10450</v>
      </c>
      <c r="B10451" t="s">
        <v>19945</v>
      </c>
      <c r="C10451">
        <v>69977</v>
      </c>
      <c r="D10451" t="s">
        <v>130</v>
      </c>
      <c r="E10451" t="s">
        <v>56</v>
      </c>
      <c r="F10451" s="1">
        <v>43602</v>
      </c>
      <c r="G10451">
        <v>5</v>
      </c>
      <c r="H10451">
        <v>2019</v>
      </c>
      <c r="I10451" t="s">
        <v>19946</v>
      </c>
      <c r="J10451" t="b">
        <v>1</v>
      </c>
      <c r="K10451">
        <v>0</v>
      </c>
      <c r="L10451">
        <v>1</v>
      </c>
    </row>
    <row r="10452" spans="1:13" x14ac:dyDescent="0.55000000000000004">
      <c r="A10452">
        <v>10451</v>
      </c>
      <c r="B10452" t="s">
        <v>19947</v>
      </c>
      <c r="C10452">
        <v>442407</v>
      </c>
      <c r="D10452" t="s">
        <v>130</v>
      </c>
      <c r="E10452" t="s">
        <v>47</v>
      </c>
      <c r="F10452" s="1">
        <v>42234</v>
      </c>
      <c r="G10452">
        <v>8</v>
      </c>
      <c r="H10452">
        <v>2015</v>
      </c>
      <c r="I10452" t="s">
        <v>19948</v>
      </c>
      <c r="J10452" t="b">
        <v>1</v>
      </c>
      <c r="K10452">
        <v>0</v>
      </c>
      <c r="L10452">
        <v>1</v>
      </c>
      <c r="M10452" t="s">
        <v>21137</v>
      </c>
    </row>
    <row r="10453" spans="1:13" x14ac:dyDescent="0.55000000000000004">
      <c r="A10453">
        <v>10452</v>
      </c>
      <c r="B10453" t="s">
        <v>19949</v>
      </c>
      <c r="C10453">
        <v>400968</v>
      </c>
      <c r="D10453" t="s">
        <v>130</v>
      </c>
      <c r="E10453" t="s">
        <v>61</v>
      </c>
      <c r="F10453" s="1">
        <v>44422</v>
      </c>
      <c r="G10453">
        <v>8</v>
      </c>
      <c r="H10453">
        <v>2021</v>
      </c>
      <c r="I10453" t="s">
        <v>16436</v>
      </c>
      <c r="J10453" t="b">
        <v>1</v>
      </c>
      <c r="K10453">
        <v>0</v>
      </c>
      <c r="L10453">
        <v>0</v>
      </c>
    </row>
    <row r="10454" spans="1:13" x14ac:dyDescent="0.55000000000000004">
      <c r="A10454">
        <v>10453</v>
      </c>
      <c r="B10454" t="s">
        <v>19950</v>
      </c>
      <c r="C10454">
        <v>487168</v>
      </c>
      <c r="D10454" t="s">
        <v>109</v>
      </c>
      <c r="E10454" t="s">
        <v>47</v>
      </c>
      <c r="F10454" s="1">
        <v>44910</v>
      </c>
      <c r="G10454">
        <v>12</v>
      </c>
      <c r="H10454">
        <v>2022</v>
      </c>
      <c r="I10454" t="s">
        <v>19951</v>
      </c>
      <c r="J10454" t="b">
        <v>1</v>
      </c>
      <c r="K10454">
        <v>0</v>
      </c>
      <c r="L10454">
        <v>0</v>
      </c>
    </row>
    <row r="10455" spans="1:13" x14ac:dyDescent="0.55000000000000004">
      <c r="A10455">
        <v>10454</v>
      </c>
      <c r="B10455" t="s">
        <v>19952</v>
      </c>
      <c r="C10455">
        <v>48811</v>
      </c>
      <c r="D10455" t="s">
        <v>12</v>
      </c>
      <c r="E10455" t="s">
        <v>13</v>
      </c>
      <c r="F10455" s="1">
        <v>44474</v>
      </c>
      <c r="G10455">
        <v>10</v>
      </c>
      <c r="H10455">
        <v>2021</v>
      </c>
      <c r="I10455" t="s">
        <v>19953</v>
      </c>
      <c r="J10455" t="b">
        <v>1</v>
      </c>
      <c r="K10455">
        <v>0</v>
      </c>
      <c r="L10455">
        <v>0</v>
      </c>
    </row>
    <row r="10456" spans="1:13" x14ac:dyDescent="0.55000000000000004">
      <c r="A10456">
        <v>10455</v>
      </c>
      <c r="B10456" t="s">
        <v>19954</v>
      </c>
      <c r="C10456">
        <v>252567</v>
      </c>
      <c r="D10456" t="s">
        <v>130</v>
      </c>
      <c r="E10456" t="s">
        <v>33</v>
      </c>
      <c r="F10456" s="1">
        <v>45030</v>
      </c>
      <c r="G10456">
        <v>4</v>
      </c>
      <c r="H10456">
        <v>2023</v>
      </c>
      <c r="I10456" t="s">
        <v>19955</v>
      </c>
      <c r="J10456" t="b">
        <v>1</v>
      </c>
      <c r="K10456">
        <v>0</v>
      </c>
      <c r="L10456">
        <v>1</v>
      </c>
    </row>
    <row r="10457" spans="1:13" x14ac:dyDescent="0.55000000000000004">
      <c r="A10457">
        <v>10456</v>
      </c>
      <c r="B10457" t="s">
        <v>19956</v>
      </c>
      <c r="C10457">
        <v>393200</v>
      </c>
      <c r="D10457" t="s">
        <v>16</v>
      </c>
      <c r="E10457" t="s">
        <v>74</v>
      </c>
      <c r="F10457" s="1">
        <v>41620</v>
      </c>
      <c r="G10457">
        <v>12</v>
      </c>
      <c r="H10457">
        <v>2013</v>
      </c>
      <c r="I10457" t="s">
        <v>19957</v>
      </c>
      <c r="J10457" t="b">
        <v>1</v>
      </c>
      <c r="K10457">
        <v>0</v>
      </c>
      <c r="L10457">
        <v>1</v>
      </c>
    </row>
    <row r="10458" spans="1:13" x14ac:dyDescent="0.55000000000000004">
      <c r="A10458">
        <v>10457</v>
      </c>
      <c r="B10458" t="s">
        <v>19958</v>
      </c>
      <c r="C10458">
        <v>245330</v>
      </c>
      <c r="D10458" t="s">
        <v>130</v>
      </c>
      <c r="E10458" t="s">
        <v>33</v>
      </c>
      <c r="F10458" s="1">
        <v>44278</v>
      </c>
      <c r="G10458">
        <v>3</v>
      </c>
      <c r="H10458">
        <v>2021</v>
      </c>
      <c r="I10458" t="s">
        <v>19959</v>
      </c>
      <c r="J10458" t="b">
        <v>1</v>
      </c>
      <c r="K10458">
        <v>1</v>
      </c>
      <c r="L10458">
        <v>1</v>
      </c>
    </row>
    <row r="10459" spans="1:13" x14ac:dyDescent="0.55000000000000004">
      <c r="A10459">
        <v>10458</v>
      </c>
      <c r="B10459" t="s">
        <v>19960</v>
      </c>
      <c r="C10459">
        <v>401352</v>
      </c>
      <c r="D10459" t="s">
        <v>130</v>
      </c>
      <c r="E10459" t="s">
        <v>61</v>
      </c>
      <c r="F10459" s="1">
        <v>44532</v>
      </c>
      <c r="G10459">
        <v>12</v>
      </c>
      <c r="H10459">
        <v>2021</v>
      </c>
      <c r="I10459" t="s">
        <v>19961</v>
      </c>
      <c r="J10459" t="b">
        <v>1</v>
      </c>
      <c r="K10459">
        <v>0</v>
      </c>
      <c r="L10459">
        <v>0</v>
      </c>
    </row>
    <row r="10460" spans="1:13" x14ac:dyDescent="0.55000000000000004">
      <c r="A10460">
        <v>10459</v>
      </c>
      <c r="B10460" t="s">
        <v>19962</v>
      </c>
      <c r="C10460">
        <v>496602</v>
      </c>
      <c r="D10460" t="s">
        <v>30</v>
      </c>
      <c r="E10460" t="s">
        <v>47</v>
      </c>
      <c r="F10460" s="1">
        <v>44806</v>
      </c>
      <c r="G10460">
        <v>9</v>
      </c>
      <c r="H10460">
        <v>2022</v>
      </c>
      <c r="I10460" t="s">
        <v>19963</v>
      </c>
      <c r="J10460" t="b">
        <v>1</v>
      </c>
      <c r="K10460">
        <v>0</v>
      </c>
      <c r="L10460">
        <v>0</v>
      </c>
    </row>
    <row r="10461" spans="1:13" x14ac:dyDescent="0.55000000000000004">
      <c r="A10461">
        <v>10460</v>
      </c>
      <c r="B10461" t="s">
        <v>19964</v>
      </c>
      <c r="C10461">
        <v>35043</v>
      </c>
      <c r="D10461" t="s">
        <v>44</v>
      </c>
      <c r="E10461" t="s">
        <v>13</v>
      </c>
      <c r="F10461" s="1">
        <v>42048</v>
      </c>
      <c r="G10461">
        <v>2</v>
      </c>
      <c r="H10461">
        <v>2015</v>
      </c>
      <c r="I10461" t="s">
        <v>19965</v>
      </c>
      <c r="J10461" t="b">
        <v>1</v>
      </c>
      <c r="K10461">
        <v>0</v>
      </c>
      <c r="L10461">
        <v>0</v>
      </c>
    </row>
    <row r="10462" spans="1:13" x14ac:dyDescent="0.55000000000000004">
      <c r="A10462">
        <v>10461</v>
      </c>
      <c r="B10462" t="s">
        <v>19966</v>
      </c>
      <c r="C10462">
        <v>428409</v>
      </c>
      <c r="D10462" t="s">
        <v>16</v>
      </c>
      <c r="E10462" t="s">
        <v>61</v>
      </c>
      <c r="F10462" s="1">
        <v>44166</v>
      </c>
      <c r="G10462">
        <v>12</v>
      </c>
      <c r="H10462">
        <v>2020</v>
      </c>
      <c r="I10462" t="s">
        <v>19967</v>
      </c>
      <c r="J10462" t="b">
        <v>1</v>
      </c>
      <c r="K10462">
        <v>1</v>
      </c>
      <c r="L10462">
        <v>1</v>
      </c>
    </row>
    <row r="10463" spans="1:13" x14ac:dyDescent="0.55000000000000004">
      <c r="A10463">
        <v>10462</v>
      </c>
      <c r="B10463" t="s">
        <v>19968</v>
      </c>
      <c r="C10463">
        <v>115354</v>
      </c>
      <c r="D10463" t="s">
        <v>16</v>
      </c>
      <c r="E10463" t="s">
        <v>56</v>
      </c>
      <c r="F10463" s="1">
        <v>42200</v>
      </c>
      <c r="G10463">
        <v>7</v>
      </c>
      <c r="H10463">
        <v>2015</v>
      </c>
      <c r="I10463" t="s">
        <v>19969</v>
      </c>
      <c r="J10463" t="b">
        <v>1</v>
      </c>
      <c r="K10463">
        <v>1</v>
      </c>
      <c r="L10463">
        <v>1</v>
      </c>
    </row>
    <row r="10464" spans="1:13" x14ac:dyDescent="0.55000000000000004">
      <c r="A10464">
        <v>10463</v>
      </c>
      <c r="B10464" t="s">
        <v>19970</v>
      </c>
      <c r="C10464">
        <v>259176</v>
      </c>
      <c r="D10464" t="s">
        <v>130</v>
      </c>
      <c r="E10464" t="s">
        <v>33</v>
      </c>
      <c r="F10464" s="1">
        <v>43996</v>
      </c>
      <c r="G10464">
        <v>6</v>
      </c>
      <c r="H10464">
        <v>2020</v>
      </c>
      <c r="I10464" t="s">
        <v>19971</v>
      </c>
      <c r="J10464" t="b">
        <v>1</v>
      </c>
      <c r="K10464">
        <v>0</v>
      </c>
      <c r="L10464">
        <v>0</v>
      </c>
    </row>
    <row r="10465" spans="1:12" x14ac:dyDescent="0.55000000000000004">
      <c r="A10465">
        <v>10464</v>
      </c>
      <c r="B10465" t="s">
        <v>19972</v>
      </c>
      <c r="C10465">
        <v>182585</v>
      </c>
      <c r="D10465" t="s">
        <v>135</v>
      </c>
      <c r="E10465" t="s">
        <v>17</v>
      </c>
      <c r="F10465" s="1">
        <v>43954</v>
      </c>
      <c r="G10465">
        <v>5</v>
      </c>
      <c r="H10465">
        <v>2020</v>
      </c>
      <c r="I10465" t="s">
        <v>19973</v>
      </c>
      <c r="J10465" t="b">
        <v>1</v>
      </c>
      <c r="K10465">
        <v>1</v>
      </c>
      <c r="L10465">
        <v>1</v>
      </c>
    </row>
    <row r="10466" spans="1:12" x14ac:dyDescent="0.55000000000000004">
      <c r="A10466">
        <v>10465</v>
      </c>
      <c r="B10466" t="s">
        <v>19974</v>
      </c>
      <c r="C10466">
        <v>387449</v>
      </c>
      <c r="D10466" t="s">
        <v>44</v>
      </c>
      <c r="E10466" t="s">
        <v>74</v>
      </c>
      <c r="F10466" s="1">
        <v>43259</v>
      </c>
      <c r="G10466">
        <v>6</v>
      </c>
      <c r="H10466">
        <v>2018</v>
      </c>
      <c r="I10466" t="s">
        <v>19975</v>
      </c>
      <c r="J10466" t="b">
        <v>1</v>
      </c>
      <c r="K10466">
        <v>0</v>
      </c>
      <c r="L10466">
        <v>1</v>
      </c>
    </row>
    <row r="10467" spans="1:12" x14ac:dyDescent="0.55000000000000004">
      <c r="A10467">
        <v>10466</v>
      </c>
      <c r="B10467" t="s">
        <v>19976</v>
      </c>
      <c r="C10467">
        <v>506585</v>
      </c>
      <c r="D10467" t="s">
        <v>135</v>
      </c>
      <c r="E10467" t="s">
        <v>47</v>
      </c>
      <c r="F10467" s="1">
        <v>43763</v>
      </c>
      <c r="G10467">
        <v>10</v>
      </c>
      <c r="H10467">
        <v>2019</v>
      </c>
      <c r="I10467" t="s">
        <v>19977</v>
      </c>
      <c r="J10467" t="b">
        <v>1</v>
      </c>
      <c r="K10467">
        <v>0</v>
      </c>
      <c r="L10467">
        <v>0</v>
      </c>
    </row>
    <row r="10468" spans="1:12" x14ac:dyDescent="0.55000000000000004">
      <c r="A10468">
        <v>10467</v>
      </c>
      <c r="B10468" t="s">
        <v>19978</v>
      </c>
      <c r="C10468">
        <v>318469</v>
      </c>
      <c r="D10468" t="s">
        <v>130</v>
      </c>
      <c r="E10468" t="s">
        <v>83</v>
      </c>
      <c r="F10468" s="1">
        <v>44998</v>
      </c>
      <c r="G10468">
        <v>3</v>
      </c>
      <c r="H10468">
        <v>2023</v>
      </c>
      <c r="I10468" t="s">
        <v>12439</v>
      </c>
      <c r="J10468" t="b">
        <v>1</v>
      </c>
      <c r="K10468">
        <v>0</v>
      </c>
      <c r="L10468">
        <v>1</v>
      </c>
    </row>
    <row r="10469" spans="1:12" x14ac:dyDescent="0.55000000000000004">
      <c r="A10469">
        <v>10468</v>
      </c>
      <c r="B10469" t="s">
        <v>19979</v>
      </c>
      <c r="C10469">
        <v>7553</v>
      </c>
      <c r="D10469" t="s">
        <v>130</v>
      </c>
      <c r="E10469" t="s">
        <v>13</v>
      </c>
      <c r="F10469" s="1">
        <v>44265</v>
      </c>
      <c r="G10469">
        <v>3</v>
      </c>
      <c r="H10469">
        <v>2021</v>
      </c>
      <c r="I10469" t="s">
        <v>19980</v>
      </c>
      <c r="J10469" t="b">
        <v>1</v>
      </c>
      <c r="K10469">
        <v>1</v>
      </c>
      <c r="L10469">
        <v>1</v>
      </c>
    </row>
    <row r="10470" spans="1:12" x14ac:dyDescent="0.55000000000000004">
      <c r="A10470">
        <v>10469</v>
      </c>
      <c r="B10470" t="s">
        <v>19981</v>
      </c>
      <c r="C10470">
        <v>235274</v>
      </c>
      <c r="D10470" t="s">
        <v>16</v>
      </c>
      <c r="E10470" t="s">
        <v>17</v>
      </c>
      <c r="F10470" s="1">
        <v>43917</v>
      </c>
      <c r="G10470">
        <v>3</v>
      </c>
      <c r="H10470">
        <v>2020</v>
      </c>
      <c r="I10470" t="s">
        <v>19982</v>
      </c>
      <c r="J10470" t="b">
        <v>1</v>
      </c>
      <c r="K10470">
        <v>0</v>
      </c>
      <c r="L10470">
        <v>0</v>
      </c>
    </row>
    <row r="10471" spans="1:12" x14ac:dyDescent="0.55000000000000004">
      <c r="A10471">
        <v>10470</v>
      </c>
      <c r="B10471" t="s">
        <v>19983</v>
      </c>
      <c r="C10471">
        <v>331123</v>
      </c>
      <c r="D10471" t="s">
        <v>135</v>
      </c>
      <c r="E10471" t="s">
        <v>83</v>
      </c>
      <c r="F10471" s="1">
        <v>43878</v>
      </c>
      <c r="G10471">
        <v>2</v>
      </c>
      <c r="H10471">
        <v>2020</v>
      </c>
      <c r="I10471" t="s">
        <v>19984</v>
      </c>
      <c r="J10471" t="b">
        <v>1</v>
      </c>
      <c r="K10471">
        <v>0</v>
      </c>
      <c r="L10471">
        <v>0</v>
      </c>
    </row>
    <row r="10472" spans="1:12" x14ac:dyDescent="0.55000000000000004">
      <c r="A10472">
        <v>10471</v>
      </c>
      <c r="B10472" t="s">
        <v>19985</v>
      </c>
      <c r="C10472">
        <v>375136</v>
      </c>
      <c r="D10472" t="s">
        <v>135</v>
      </c>
      <c r="E10472" t="s">
        <v>74</v>
      </c>
      <c r="F10472" s="1">
        <v>42446</v>
      </c>
      <c r="G10472">
        <v>3</v>
      </c>
      <c r="H10472">
        <v>2016</v>
      </c>
      <c r="I10472" t="s">
        <v>19986</v>
      </c>
      <c r="J10472" t="b">
        <v>1</v>
      </c>
      <c r="K10472">
        <v>0</v>
      </c>
      <c r="L10472">
        <v>0</v>
      </c>
    </row>
    <row r="10473" spans="1:12" x14ac:dyDescent="0.55000000000000004">
      <c r="A10473">
        <v>10472</v>
      </c>
      <c r="B10473" t="s">
        <v>19987</v>
      </c>
      <c r="C10473">
        <v>360239</v>
      </c>
      <c r="D10473" t="s">
        <v>130</v>
      </c>
      <c r="E10473" t="s">
        <v>74</v>
      </c>
      <c r="F10473" s="1">
        <v>43395</v>
      </c>
      <c r="G10473">
        <v>10</v>
      </c>
      <c r="H10473">
        <v>2018</v>
      </c>
      <c r="I10473" t="s">
        <v>19988</v>
      </c>
      <c r="J10473" t="b">
        <v>1</v>
      </c>
      <c r="K10473">
        <v>0</v>
      </c>
      <c r="L10473">
        <v>0</v>
      </c>
    </row>
    <row r="10474" spans="1:12" x14ac:dyDescent="0.55000000000000004">
      <c r="A10474">
        <v>10473</v>
      </c>
      <c r="B10474" t="s">
        <v>19989</v>
      </c>
      <c r="C10474">
        <v>143084</v>
      </c>
      <c r="D10474" t="s">
        <v>130</v>
      </c>
      <c r="E10474" t="s">
        <v>17</v>
      </c>
      <c r="F10474" s="1">
        <v>43902</v>
      </c>
      <c r="G10474">
        <v>3</v>
      </c>
      <c r="H10474">
        <v>2020</v>
      </c>
      <c r="I10474" t="s">
        <v>19990</v>
      </c>
      <c r="J10474" t="b">
        <v>1</v>
      </c>
      <c r="K10474">
        <v>1</v>
      </c>
      <c r="L10474">
        <v>0</v>
      </c>
    </row>
    <row r="10475" spans="1:12" x14ac:dyDescent="0.55000000000000004">
      <c r="A10475">
        <v>10474</v>
      </c>
      <c r="B10475" t="s">
        <v>19991</v>
      </c>
      <c r="C10475">
        <v>65990</v>
      </c>
      <c r="D10475" t="s">
        <v>130</v>
      </c>
      <c r="E10475" t="s">
        <v>56</v>
      </c>
      <c r="F10475" s="1">
        <v>43078</v>
      </c>
      <c r="G10475">
        <v>12</v>
      </c>
      <c r="H10475">
        <v>2017</v>
      </c>
      <c r="I10475" t="s">
        <v>19992</v>
      </c>
      <c r="J10475" t="b">
        <v>1</v>
      </c>
      <c r="K10475">
        <v>0</v>
      </c>
      <c r="L10475">
        <v>0</v>
      </c>
    </row>
    <row r="10476" spans="1:12" x14ac:dyDescent="0.55000000000000004">
      <c r="A10476">
        <v>10475</v>
      </c>
      <c r="B10476" t="s">
        <v>19993</v>
      </c>
      <c r="C10476">
        <v>216812</v>
      </c>
      <c r="D10476" t="s">
        <v>135</v>
      </c>
      <c r="E10476" t="s">
        <v>17</v>
      </c>
      <c r="F10476" s="1">
        <v>44098</v>
      </c>
      <c r="G10476">
        <v>9</v>
      </c>
      <c r="H10476">
        <v>2020</v>
      </c>
      <c r="I10476" t="s">
        <v>19994</v>
      </c>
      <c r="J10476" t="b">
        <v>1</v>
      </c>
      <c r="K10476">
        <v>0</v>
      </c>
      <c r="L10476">
        <v>0</v>
      </c>
    </row>
    <row r="10477" spans="1:12" x14ac:dyDescent="0.55000000000000004">
      <c r="A10477">
        <v>10476</v>
      </c>
      <c r="B10477" t="s">
        <v>19995</v>
      </c>
      <c r="C10477">
        <v>100945</v>
      </c>
      <c r="D10477" t="s">
        <v>135</v>
      </c>
      <c r="E10477" t="s">
        <v>56</v>
      </c>
      <c r="F10477" s="1">
        <v>41340</v>
      </c>
      <c r="G10477">
        <v>3</v>
      </c>
      <c r="H10477">
        <v>2013</v>
      </c>
      <c r="I10477" t="s">
        <v>19996</v>
      </c>
      <c r="J10477" t="b">
        <v>1</v>
      </c>
      <c r="K10477">
        <v>0</v>
      </c>
      <c r="L10477">
        <v>0</v>
      </c>
    </row>
    <row r="10478" spans="1:12" x14ac:dyDescent="0.55000000000000004">
      <c r="A10478">
        <v>10477</v>
      </c>
      <c r="B10478" t="s">
        <v>19997</v>
      </c>
      <c r="C10478">
        <v>60794</v>
      </c>
      <c r="D10478" t="s">
        <v>130</v>
      </c>
      <c r="E10478" t="s">
        <v>56</v>
      </c>
      <c r="F10478" s="1">
        <v>44664</v>
      </c>
      <c r="G10478">
        <v>4</v>
      </c>
      <c r="H10478">
        <v>2022</v>
      </c>
      <c r="I10478" t="s">
        <v>19998</v>
      </c>
      <c r="J10478" t="b">
        <v>1</v>
      </c>
      <c r="K10478">
        <v>0</v>
      </c>
      <c r="L10478">
        <v>0</v>
      </c>
    </row>
    <row r="10479" spans="1:12" x14ac:dyDescent="0.55000000000000004">
      <c r="A10479">
        <v>10478</v>
      </c>
      <c r="B10479" t="s">
        <v>19999</v>
      </c>
      <c r="C10479">
        <v>512018</v>
      </c>
      <c r="D10479" t="s">
        <v>135</v>
      </c>
      <c r="E10479" t="s">
        <v>47</v>
      </c>
      <c r="F10479" s="1">
        <v>44665</v>
      </c>
      <c r="G10479">
        <v>4</v>
      </c>
      <c r="H10479">
        <v>2022</v>
      </c>
      <c r="I10479" t="s">
        <v>20000</v>
      </c>
      <c r="J10479" t="b">
        <v>1</v>
      </c>
      <c r="K10479">
        <v>1</v>
      </c>
      <c r="L10479">
        <v>1</v>
      </c>
    </row>
    <row r="10480" spans="1:12" x14ac:dyDescent="0.55000000000000004">
      <c r="A10480">
        <v>10479</v>
      </c>
      <c r="B10480" t="s">
        <v>20001</v>
      </c>
      <c r="C10480">
        <v>64279</v>
      </c>
      <c r="D10480" t="s">
        <v>130</v>
      </c>
      <c r="E10480" t="s">
        <v>56</v>
      </c>
      <c r="F10480" s="1">
        <v>42935</v>
      </c>
      <c r="G10480">
        <v>7</v>
      </c>
      <c r="H10480">
        <v>2017</v>
      </c>
      <c r="I10480" t="s">
        <v>20002</v>
      </c>
      <c r="J10480" t="b">
        <v>1</v>
      </c>
      <c r="K10480">
        <v>0</v>
      </c>
      <c r="L10480">
        <v>0</v>
      </c>
    </row>
    <row r="10481" spans="1:13" x14ac:dyDescent="0.55000000000000004">
      <c r="A10481">
        <v>10480</v>
      </c>
      <c r="B10481" t="s">
        <v>20003</v>
      </c>
      <c r="C10481">
        <v>128160</v>
      </c>
      <c r="D10481" t="s">
        <v>130</v>
      </c>
      <c r="E10481" t="s">
        <v>17</v>
      </c>
      <c r="F10481" s="1">
        <v>44555</v>
      </c>
      <c r="G10481">
        <v>12</v>
      </c>
      <c r="H10481">
        <v>2021</v>
      </c>
      <c r="I10481" t="s">
        <v>20004</v>
      </c>
      <c r="J10481" t="b">
        <v>1</v>
      </c>
      <c r="K10481">
        <v>0</v>
      </c>
      <c r="L10481">
        <v>0</v>
      </c>
    </row>
    <row r="10482" spans="1:13" x14ac:dyDescent="0.55000000000000004">
      <c r="A10482">
        <v>10481</v>
      </c>
      <c r="B10482" t="s">
        <v>20005</v>
      </c>
      <c r="C10482">
        <v>52104</v>
      </c>
      <c r="D10482" t="s">
        <v>16</v>
      </c>
      <c r="E10482" t="s">
        <v>13</v>
      </c>
      <c r="F10482" s="1">
        <v>43073</v>
      </c>
      <c r="G10482">
        <v>12</v>
      </c>
      <c r="H10482">
        <v>2017</v>
      </c>
      <c r="I10482" t="s">
        <v>20006</v>
      </c>
      <c r="J10482" t="b">
        <v>1</v>
      </c>
      <c r="K10482">
        <v>1</v>
      </c>
      <c r="L10482">
        <v>1</v>
      </c>
    </row>
    <row r="10483" spans="1:13" x14ac:dyDescent="0.55000000000000004">
      <c r="A10483">
        <v>10482</v>
      </c>
      <c r="B10483" t="s">
        <v>20007</v>
      </c>
      <c r="C10483">
        <v>247887</v>
      </c>
      <c r="D10483" t="s">
        <v>130</v>
      </c>
      <c r="E10483" t="s">
        <v>33</v>
      </c>
      <c r="F10483" s="1">
        <v>44493</v>
      </c>
      <c r="G10483">
        <v>10</v>
      </c>
      <c r="H10483">
        <v>2021</v>
      </c>
      <c r="I10483" t="s">
        <v>20008</v>
      </c>
      <c r="J10483" t="b">
        <v>1</v>
      </c>
      <c r="K10483">
        <v>0</v>
      </c>
      <c r="L10483">
        <v>0</v>
      </c>
    </row>
    <row r="10484" spans="1:13" x14ac:dyDescent="0.55000000000000004">
      <c r="A10484">
        <v>10483</v>
      </c>
      <c r="B10484" t="s">
        <v>20009</v>
      </c>
      <c r="C10484">
        <v>283490</v>
      </c>
      <c r="D10484" t="s">
        <v>135</v>
      </c>
      <c r="E10484" t="s">
        <v>33</v>
      </c>
      <c r="F10484" s="1">
        <v>43723</v>
      </c>
      <c r="G10484">
        <v>9</v>
      </c>
      <c r="H10484">
        <v>2019</v>
      </c>
      <c r="I10484" t="s">
        <v>20010</v>
      </c>
      <c r="J10484" t="b">
        <v>1</v>
      </c>
      <c r="K10484">
        <v>0</v>
      </c>
      <c r="L10484">
        <v>0</v>
      </c>
    </row>
    <row r="10485" spans="1:13" x14ac:dyDescent="0.55000000000000004">
      <c r="A10485">
        <v>10484</v>
      </c>
      <c r="B10485" t="s">
        <v>20011</v>
      </c>
      <c r="C10485">
        <v>514890</v>
      </c>
      <c r="D10485" t="s">
        <v>135</v>
      </c>
      <c r="E10485" t="s">
        <v>47</v>
      </c>
      <c r="F10485" s="1">
        <v>44755</v>
      </c>
      <c r="G10485">
        <v>7</v>
      </c>
      <c r="H10485">
        <v>2022</v>
      </c>
      <c r="I10485" t="s">
        <v>20012</v>
      </c>
      <c r="J10485" t="b">
        <v>1</v>
      </c>
      <c r="K10485">
        <v>0</v>
      </c>
      <c r="L10485">
        <v>0</v>
      </c>
    </row>
    <row r="10486" spans="1:13" x14ac:dyDescent="0.55000000000000004">
      <c r="A10486">
        <v>10485</v>
      </c>
      <c r="B10486" t="s">
        <v>20013</v>
      </c>
      <c r="C10486">
        <v>460300</v>
      </c>
      <c r="D10486" t="s">
        <v>130</v>
      </c>
      <c r="E10486" t="s">
        <v>47</v>
      </c>
      <c r="F10486" s="1">
        <v>44670</v>
      </c>
      <c r="G10486">
        <v>4</v>
      </c>
      <c r="H10486">
        <v>2022</v>
      </c>
      <c r="I10486" t="s">
        <v>20014</v>
      </c>
      <c r="J10486" t="b">
        <v>1</v>
      </c>
      <c r="K10486">
        <v>1</v>
      </c>
      <c r="L10486">
        <v>1</v>
      </c>
    </row>
    <row r="10487" spans="1:13" x14ac:dyDescent="0.55000000000000004">
      <c r="A10487">
        <v>10486</v>
      </c>
      <c r="B10487" t="s">
        <v>20015</v>
      </c>
      <c r="C10487">
        <v>476044</v>
      </c>
      <c r="D10487" t="s">
        <v>130</v>
      </c>
      <c r="E10487" t="s">
        <v>47</v>
      </c>
      <c r="F10487" s="1">
        <v>44975</v>
      </c>
      <c r="G10487">
        <v>2</v>
      </c>
      <c r="H10487">
        <v>2023</v>
      </c>
      <c r="I10487" t="s">
        <v>20016</v>
      </c>
      <c r="J10487" t="b">
        <v>1</v>
      </c>
      <c r="K10487">
        <v>1</v>
      </c>
      <c r="L10487">
        <v>0</v>
      </c>
    </row>
    <row r="10488" spans="1:13" x14ac:dyDescent="0.55000000000000004">
      <c r="A10488">
        <v>10487</v>
      </c>
      <c r="B10488" t="s">
        <v>20017</v>
      </c>
      <c r="C10488">
        <v>514606</v>
      </c>
      <c r="D10488" t="s">
        <v>135</v>
      </c>
      <c r="E10488" t="s">
        <v>47</v>
      </c>
      <c r="F10488" s="1">
        <v>44747</v>
      </c>
      <c r="G10488">
        <v>7</v>
      </c>
      <c r="H10488">
        <v>2022</v>
      </c>
      <c r="I10488" t="s">
        <v>20018</v>
      </c>
      <c r="J10488" t="b">
        <v>1</v>
      </c>
      <c r="K10488">
        <v>1</v>
      </c>
      <c r="L10488">
        <v>1</v>
      </c>
    </row>
    <row r="10489" spans="1:13" x14ac:dyDescent="0.55000000000000004">
      <c r="A10489">
        <v>10488</v>
      </c>
      <c r="B10489" t="s">
        <v>20019</v>
      </c>
      <c r="C10489">
        <v>157922</v>
      </c>
      <c r="D10489" t="s">
        <v>109</v>
      </c>
      <c r="E10489" t="s">
        <v>17</v>
      </c>
      <c r="F10489" s="1">
        <v>44552</v>
      </c>
      <c r="G10489">
        <v>12</v>
      </c>
      <c r="H10489">
        <v>2021</v>
      </c>
      <c r="I10489" t="s">
        <v>20020</v>
      </c>
      <c r="J10489" t="b">
        <v>1</v>
      </c>
      <c r="K10489">
        <v>1</v>
      </c>
      <c r="L10489">
        <v>1</v>
      </c>
    </row>
    <row r="10490" spans="1:13" x14ac:dyDescent="0.55000000000000004">
      <c r="A10490">
        <v>10489</v>
      </c>
      <c r="B10490" t="s">
        <v>20021</v>
      </c>
      <c r="C10490">
        <v>224752</v>
      </c>
      <c r="D10490" t="s">
        <v>44</v>
      </c>
      <c r="E10490" t="s">
        <v>17</v>
      </c>
      <c r="F10490" s="1">
        <v>44377</v>
      </c>
      <c r="G10490">
        <v>6</v>
      </c>
      <c r="H10490">
        <v>2021</v>
      </c>
      <c r="I10490" t="s">
        <v>20022</v>
      </c>
      <c r="J10490" t="b">
        <v>1</v>
      </c>
      <c r="K10490">
        <v>0</v>
      </c>
      <c r="L10490">
        <v>1</v>
      </c>
    </row>
    <row r="10491" spans="1:13" x14ac:dyDescent="0.55000000000000004">
      <c r="A10491">
        <v>10490</v>
      </c>
      <c r="B10491" t="s">
        <v>20023</v>
      </c>
      <c r="C10491">
        <v>243152</v>
      </c>
      <c r="D10491" t="s">
        <v>16</v>
      </c>
      <c r="E10491" t="s">
        <v>17</v>
      </c>
      <c r="F10491" s="1">
        <v>44655</v>
      </c>
      <c r="G10491">
        <v>4</v>
      </c>
      <c r="H10491">
        <v>2022</v>
      </c>
      <c r="I10491" t="s">
        <v>20024</v>
      </c>
      <c r="J10491" t="b">
        <v>1</v>
      </c>
      <c r="K10491">
        <v>0</v>
      </c>
      <c r="L10491">
        <v>0</v>
      </c>
      <c r="M10491" t="s">
        <v>21137</v>
      </c>
    </row>
    <row r="10492" spans="1:13" x14ac:dyDescent="0.55000000000000004">
      <c r="A10492">
        <v>10491</v>
      </c>
      <c r="B10492" t="s">
        <v>20025</v>
      </c>
      <c r="C10492">
        <v>100764</v>
      </c>
      <c r="D10492" t="s">
        <v>135</v>
      </c>
      <c r="E10492" t="s">
        <v>56</v>
      </c>
      <c r="F10492" s="1">
        <v>43397</v>
      </c>
      <c r="G10492">
        <v>10</v>
      </c>
      <c r="H10492">
        <v>2018</v>
      </c>
      <c r="I10492" t="s">
        <v>20026</v>
      </c>
      <c r="J10492" t="b">
        <v>1</v>
      </c>
      <c r="K10492">
        <v>0</v>
      </c>
      <c r="L10492">
        <v>0</v>
      </c>
    </row>
    <row r="10493" spans="1:13" x14ac:dyDescent="0.55000000000000004">
      <c r="A10493">
        <v>10492</v>
      </c>
      <c r="B10493" t="s">
        <v>20027</v>
      </c>
      <c r="C10493">
        <v>105799</v>
      </c>
      <c r="D10493" t="s">
        <v>44</v>
      </c>
      <c r="E10493" t="s">
        <v>56</v>
      </c>
      <c r="F10493" s="1">
        <v>42128</v>
      </c>
      <c r="G10493">
        <v>5</v>
      </c>
      <c r="H10493">
        <v>2015</v>
      </c>
      <c r="I10493" t="s">
        <v>20028</v>
      </c>
      <c r="J10493" t="b">
        <v>1</v>
      </c>
      <c r="K10493">
        <v>0</v>
      </c>
      <c r="L10493">
        <v>0</v>
      </c>
    </row>
    <row r="10494" spans="1:13" x14ac:dyDescent="0.55000000000000004">
      <c r="A10494">
        <v>10493</v>
      </c>
      <c r="B10494" t="s">
        <v>20029</v>
      </c>
      <c r="C10494">
        <v>488569</v>
      </c>
      <c r="D10494" t="s">
        <v>109</v>
      </c>
      <c r="E10494" t="s">
        <v>47</v>
      </c>
      <c r="F10494" s="1">
        <v>45022</v>
      </c>
      <c r="G10494">
        <v>4</v>
      </c>
      <c r="H10494">
        <v>2023</v>
      </c>
      <c r="I10494" t="s">
        <v>20030</v>
      </c>
      <c r="J10494" t="b">
        <v>1</v>
      </c>
      <c r="K10494">
        <v>0</v>
      </c>
      <c r="L10494">
        <v>0</v>
      </c>
    </row>
    <row r="10495" spans="1:13" x14ac:dyDescent="0.55000000000000004">
      <c r="A10495">
        <v>10494</v>
      </c>
      <c r="B10495" t="s">
        <v>20031</v>
      </c>
      <c r="C10495">
        <v>224895</v>
      </c>
      <c r="D10495" t="s">
        <v>44</v>
      </c>
      <c r="E10495" t="s">
        <v>17</v>
      </c>
      <c r="F10495" s="1">
        <v>44386</v>
      </c>
      <c r="G10495">
        <v>7</v>
      </c>
      <c r="H10495">
        <v>2021</v>
      </c>
      <c r="I10495" t="s">
        <v>20032</v>
      </c>
      <c r="J10495" t="b">
        <v>1</v>
      </c>
      <c r="K10495">
        <v>0</v>
      </c>
      <c r="L10495">
        <v>0</v>
      </c>
    </row>
    <row r="10496" spans="1:13" x14ac:dyDescent="0.55000000000000004">
      <c r="A10496">
        <v>10495</v>
      </c>
      <c r="B10496" t="s">
        <v>20033</v>
      </c>
      <c r="C10496">
        <v>157859</v>
      </c>
      <c r="D10496" t="s">
        <v>109</v>
      </c>
      <c r="E10496" t="s">
        <v>17</v>
      </c>
      <c r="F10496" s="1">
        <v>44543</v>
      </c>
      <c r="G10496">
        <v>12</v>
      </c>
      <c r="H10496">
        <v>2021</v>
      </c>
      <c r="I10496" t="s">
        <v>20034</v>
      </c>
      <c r="J10496" t="b">
        <v>1</v>
      </c>
      <c r="K10496">
        <v>1</v>
      </c>
      <c r="L10496">
        <v>1</v>
      </c>
    </row>
    <row r="10497" spans="1:13" x14ac:dyDescent="0.55000000000000004">
      <c r="A10497">
        <v>10496</v>
      </c>
      <c r="B10497" t="s">
        <v>20035</v>
      </c>
      <c r="C10497">
        <v>152641</v>
      </c>
      <c r="D10497" t="s">
        <v>109</v>
      </c>
      <c r="E10497" t="s">
        <v>17</v>
      </c>
      <c r="F10497" s="1">
        <v>43917</v>
      </c>
      <c r="G10497">
        <v>3</v>
      </c>
      <c r="H10497">
        <v>2020</v>
      </c>
      <c r="I10497" t="s">
        <v>20036</v>
      </c>
      <c r="J10497" t="b">
        <v>1</v>
      </c>
      <c r="K10497">
        <v>0</v>
      </c>
      <c r="L10497">
        <v>0</v>
      </c>
    </row>
    <row r="10498" spans="1:13" x14ac:dyDescent="0.55000000000000004">
      <c r="A10498">
        <v>10497</v>
      </c>
      <c r="B10498" t="s">
        <v>20037</v>
      </c>
      <c r="C10498">
        <v>320456</v>
      </c>
      <c r="D10498" t="s">
        <v>109</v>
      </c>
      <c r="E10498" t="s">
        <v>83</v>
      </c>
      <c r="F10498" s="1">
        <v>44330</v>
      </c>
      <c r="G10498">
        <v>5</v>
      </c>
      <c r="H10498">
        <v>2021</v>
      </c>
      <c r="I10498" t="s">
        <v>20038</v>
      </c>
      <c r="J10498" t="b">
        <v>1</v>
      </c>
      <c r="K10498">
        <v>0</v>
      </c>
      <c r="L10498">
        <v>0</v>
      </c>
      <c r="M10498" t="s">
        <v>21137</v>
      </c>
    </row>
    <row r="10499" spans="1:13" x14ac:dyDescent="0.55000000000000004">
      <c r="A10499">
        <v>10498</v>
      </c>
      <c r="B10499" t="s">
        <v>20039</v>
      </c>
      <c r="C10499">
        <v>497635</v>
      </c>
      <c r="D10499" t="s">
        <v>30</v>
      </c>
      <c r="E10499" t="s">
        <v>47</v>
      </c>
      <c r="F10499" s="1">
        <v>44894</v>
      </c>
      <c r="G10499">
        <v>11</v>
      </c>
      <c r="H10499">
        <v>2022</v>
      </c>
      <c r="I10499" t="s">
        <v>20040</v>
      </c>
      <c r="J10499" t="b">
        <v>1</v>
      </c>
      <c r="K10499">
        <v>0</v>
      </c>
      <c r="L10499">
        <v>0</v>
      </c>
    </row>
    <row r="10500" spans="1:13" x14ac:dyDescent="0.55000000000000004">
      <c r="A10500">
        <v>10499</v>
      </c>
      <c r="B10500" t="s">
        <v>20041</v>
      </c>
      <c r="C10500">
        <v>514232</v>
      </c>
      <c r="D10500" t="s">
        <v>135</v>
      </c>
      <c r="E10500" t="s">
        <v>47</v>
      </c>
      <c r="F10500" s="1">
        <v>44730</v>
      </c>
      <c r="G10500">
        <v>6</v>
      </c>
      <c r="H10500">
        <v>2022</v>
      </c>
      <c r="I10500" t="s">
        <v>20042</v>
      </c>
      <c r="J10500" t="b">
        <v>1</v>
      </c>
      <c r="K10500">
        <v>1</v>
      </c>
      <c r="L10500">
        <v>1</v>
      </c>
    </row>
    <row r="10501" spans="1:13" x14ac:dyDescent="0.55000000000000004">
      <c r="A10501">
        <v>10500</v>
      </c>
      <c r="B10501" t="s">
        <v>20043</v>
      </c>
      <c r="C10501">
        <v>415524</v>
      </c>
      <c r="D10501" t="s">
        <v>135</v>
      </c>
      <c r="E10501" t="s">
        <v>61</v>
      </c>
      <c r="F10501" s="1">
        <v>42417</v>
      </c>
      <c r="G10501">
        <v>2</v>
      </c>
      <c r="H10501">
        <v>2016</v>
      </c>
      <c r="I10501" t="s">
        <v>20044</v>
      </c>
      <c r="J10501" t="b">
        <v>1</v>
      </c>
      <c r="K10501">
        <v>1</v>
      </c>
      <c r="L10501">
        <v>1</v>
      </c>
    </row>
    <row r="10502" spans="1:13" x14ac:dyDescent="0.55000000000000004">
      <c r="A10502">
        <v>10501</v>
      </c>
      <c r="B10502" t="s">
        <v>20045</v>
      </c>
      <c r="C10502">
        <v>60492</v>
      </c>
      <c r="D10502" t="s">
        <v>130</v>
      </c>
      <c r="E10502" t="s">
        <v>56</v>
      </c>
      <c r="F10502" s="1">
        <v>44621</v>
      </c>
      <c r="G10502">
        <v>3</v>
      </c>
      <c r="H10502">
        <v>2022</v>
      </c>
      <c r="I10502" t="s">
        <v>20046</v>
      </c>
      <c r="J10502" t="b">
        <v>1</v>
      </c>
      <c r="K10502">
        <v>0</v>
      </c>
      <c r="L10502">
        <v>1</v>
      </c>
    </row>
    <row r="10503" spans="1:13" x14ac:dyDescent="0.55000000000000004">
      <c r="A10503">
        <v>10502</v>
      </c>
      <c r="B10503" t="s">
        <v>20047</v>
      </c>
      <c r="C10503">
        <v>33897</v>
      </c>
      <c r="D10503" t="s">
        <v>135</v>
      </c>
      <c r="E10503" t="s">
        <v>13</v>
      </c>
      <c r="F10503" s="1">
        <v>44687</v>
      </c>
      <c r="G10503">
        <v>5</v>
      </c>
      <c r="H10503">
        <v>2022</v>
      </c>
      <c r="I10503" t="s">
        <v>20048</v>
      </c>
      <c r="J10503" t="b">
        <v>1</v>
      </c>
      <c r="K10503">
        <v>1</v>
      </c>
      <c r="L10503">
        <v>1</v>
      </c>
    </row>
    <row r="10504" spans="1:13" x14ac:dyDescent="0.55000000000000004">
      <c r="A10504">
        <v>10503</v>
      </c>
      <c r="B10504" t="s">
        <v>20049</v>
      </c>
      <c r="C10504">
        <v>463326</v>
      </c>
      <c r="D10504" t="s">
        <v>130</v>
      </c>
      <c r="E10504" t="s">
        <v>47</v>
      </c>
      <c r="F10504" s="1">
        <v>44707</v>
      </c>
      <c r="G10504">
        <v>5</v>
      </c>
      <c r="H10504">
        <v>2022</v>
      </c>
      <c r="I10504" t="s">
        <v>20050</v>
      </c>
      <c r="J10504" t="b">
        <v>1</v>
      </c>
      <c r="K10504">
        <v>1</v>
      </c>
      <c r="L10504">
        <v>1</v>
      </c>
    </row>
    <row r="10505" spans="1:13" x14ac:dyDescent="0.55000000000000004">
      <c r="A10505">
        <v>10504</v>
      </c>
      <c r="B10505" t="s">
        <v>20051</v>
      </c>
      <c r="C10505">
        <v>145904</v>
      </c>
      <c r="D10505" t="s">
        <v>130</v>
      </c>
      <c r="E10505" t="s">
        <v>17</v>
      </c>
      <c r="F10505" s="1">
        <v>43927</v>
      </c>
      <c r="G10505">
        <v>4</v>
      </c>
      <c r="H10505">
        <v>2020</v>
      </c>
      <c r="I10505" t="s">
        <v>17652</v>
      </c>
      <c r="J10505" t="b">
        <v>1</v>
      </c>
      <c r="K10505">
        <v>1</v>
      </c>
      <c r="L10505">
        <v>1</v>
      </c>
    </row>
    <row r="10506" spans="1:13" x14ac:dyDescent="0.55000000000000004">
      <c r="A10506">
        <v>10505</v>
      </c>
      <c r="B10506" t="s">
        <v>20052</v>
      </c>
      <c r="C10506">
        <v>335648</v>
      </c>
      <c r="D10506" t="s">
        <v>135</v>
      </c>
      <c r="E10506" t="s">
        <v>83</v>
      </c>
      <c r="F10506" s="1">
        <v>44810</v>
      </c>
      <c r="G10506">
        <v>9</v>
      </c>
      <c r="H10506">
        <v>2022</v>
      </c>
      <c r="I10506" t="s">
        <v>20053</v>
      </c>
      <c r="J10506" t="b">
        <v>1</v>
      </c>
      <c r="K10506">
        <v>1</v>
      </c>
      <c r="L10506">
        <v>1</v>
      </c>
    </row>
    <row r="10507" spans="1:13" x14ac:dyDescent="0.55000000000000004">
      <c r="A10507">
        <v>10506</v>
      </c>
      <c r="B10507" t="s">
        <v>20054</v>
      </c>
      <c r="C10507">
        <v>318239</v>
      </c>
      <c r="D10507" t="s">
        <v>130</v>
      </c>
      <c r="E10507" t="s">
        <v>83</v>
      </c>
      <c r="F10507" s="1">
        <v>44961</v>
      </c>
      <c r="G10507">
        <v>2</v>
      </c>
      <c r="H10507">
        <v>2023</v>
      </c>
      <c r="I10507" t="s">
        <v>20055</v>
      </c>
      <c r="J10507" t="b">
        <v>1</v>
      </c>
      <c r="K10507">
        <v>1</v>
      </c>
      <c r="L10507">
        <v>1</v>
      </c>
    </row>
    <row r="10508" spans="1:13" x14ac:dyDescent="0.55000000000000004">
      <c r="A10508">
        <v>10507</v>
      </c>
      <c r="B10508" t="s">
        <v>20056</v>
      </c>
      <c r="C10508">
        <v>542042</v>
      </c>
      <c r="D10508" t="s">
        <v>16</v>
      </c>
      <c r="E10508" t="s">
        <v>47</v>
      </c>
      <c r="F10508" s="1">
        <v>44652</v>
      </c>
      <c r="G10508">
        <v>4</v>
      </c>
      <c r="H10508">
        <v>2022</v>
      </c>
      <c r="I10508" t="s">
        <v>20057</v>
      </c>
      <c r="J10508" t="b">
        <v>1</v>
      </c>
      <c r="K10508">
        <v>0</v>
      </c>
      <c r="L10508">
        <v>0</v>
      </c>
    </row>
    <row r="10509" spans="1:13" x14ac:dyDescent="0.55000000000000004">
      <c r="A10509">
        <v>10508</v>
      </c>
      <c r="B10509" t="s">
        <v>20058</v>
      </c>
      <c r="C10509">
        <v>79954</v>
      </c>
      <c r="D10509" t="s">
        <v>130</v>
      </c>
      <c r="E10509" t="s">
        <v>56</v>
      </c>
      <c r="F10509" s="1">
        <v>42512</v>
      </c>
      <c r="G10509">
        <v>5</v>
      </c>
      <c r="H10509">
        <v>2016</v>
      </c>
      <c r="I10509" t="s">
        <v>4932</v>
      </c>
      <c r="J10509" t="b">
        <v>1</v>
      </c>
      <c r="K10509">
        <v>0</v>
      </c>
      <c r="L10509">
        <v>0</v>
      </c>
    </row>
    <row r="10510" spans="1:13" x14ac:dyDescent="0.55000000000000004">
      <c r="A10510">
        <v>10509</v>
      </c>
      <c r="B10510" t="s">
        <v>20059</v>
      </c>
      <c r="C10510">
        <v>77580</v>
      </c>
      <c r="D10510" t="s">
        <v>130</v>
      </c>
      <c r="E10510" t="s">
        <v>56</v>
      </c>
      <c r="F10510" s="1">
        <v>42066</v>
      </c>
      <c r="G10510">
        <v>3</v>
      </c>
      <c r="H10510">
        <v>2015</v>
      </c>
      <c r="I10510" t="s">
        <v>20060</v>
      </c>
      <c r="J10510" t="b">
        <v>1</v>
      </c>
      <c r="K10510">
        <v>0</v>
      </c>
      <c r="L10510">
        <v>0</v>
      </c>
    </row>
    <row r="10511" spans="1:13" x14ac:dyDescent="0.55000000000000004">
      <c r="A10511">
        <v>10510</v>
      </c>
      <c r="B10511" t="s">
        <v>20061</v>
      </c>
      <c r="C10511">
        <v>235878</v>
      </c>
      <c r="D10511" t="s">
        <v>16</v>
      </c>
      <c r="E10511" t="s">
        <v>17</v>
      </c>
      <c r="F10511" s="1">
        <v>43939</v>
      </c>
      <c r="G10511">
        <v>4</v>
      </c>
      <c r="H10511">
        <v>2020</v>
      </c>
      <c r="I10511" t="s">
        <v>20062</v>
      </c>
      <c r="J10511" t="b">
        <v>1</v>
      </c>
      <c r="K10511">
        <v>1</v>
      </c>
      <c r="L10511">
        <v>1</v>
      </c>
    </row>
    <row r="10512" spans="1:13" x14ac:dyDescent="0.55000000000000004">
      <c r="A10512">
        <v>10511</v>
      </c>
      <c r="B10512" t="s">
        <v>20063</v>
      </c>
      <c r="C10512">
        <v>99327</v>
      </c>
      <c r="D10512" t="s">
        <v>135</v>
      </c>
      <c r="E10512" t="s">
        <v>56</v>
      </c>
      <c r="F10512" s="1">
        <v>43164</v>
      </c>
      <c r="G10512">
        <v>3</v>
      </c>
      <c r="H10512">
        <v>2018</v>
      </c>
      <c r="I10512" t="s">
        <v>20064</v>
      </c>
      <c r="J10512" t="b">
        <v>1</v>
      </c>
      <c r="K10512">
        <v>0</v>
      </c>
      <c r="L10512">
        <v>0</v>
      </c>
    </row>
    <row r="10513" spans="1:12" x14ac:dyDescent="0.55000000000000004">
      <c r="A10513">
        <v>10512</v>
      </c>
      <c r="B10513" t="s">
        <v>20065</v>
      </c>
      <c r="C10513">
        <v>406162</v>
      </c>
      <c r="D10513" t="s">
        <v>130</v>
      </c>
      <c r="E10513" t="s">
        <v>61</v>
      </c>
      <c r="F10513" s="1">
        <v>42994</v>
      </c>
      <c r="G10513">
        <v>9</v>
      </c>
      <c r="H10513">
        <v>2017</v>
      </c>
      <c r="I10513" t="s">
        <v>4510</v>
      </c>
      <c r="J10513" t="b">
        <v>1</v>
      </c>
      <c r="K10513">
        <v>0</v>
      </c>
      <c r="L10513">
        <v>1</v>
      </c>
    </row>
    <row r="10514" spans="1:12" x14ac:dyDescent="0.55000000000000004">
      <c r="A10514">
        <v>10513</v>
      </c>
      <c r="B10514" t="s">
        <v>20066</v>
      </c>
      <c r="C10514">
        <v>245779</v>
      </c>
      <c r="D10514" t="s">
        <v>130</v>
      </c>
      <c r="E10514" t="s">
        <v>33</v>
      </c>
      <c r="F10514" s="1">
        <v>44314</v>
      </c>
      <c r="G10514">
        <v>4</v>
      </c>
      <c r="H10514">
        <v>2021</v>
      </c>
      <c r="I10514" t="s">
        <v>4265</v>
      </c>
      <c r="J10514" t="b">
        <v>1</v>
      </c>
      <c r="K10514">
        <v>0</v>
      </c>
      <c r="L10514">
        <v>0</v>
      </c>
    </row>
    <row r="10515" spans="1:12" x14ac:dyDescent="0.55000000000000004">
      <c r="A10515">
        <v>10514</v>
      </c>
      <c r="B10515" t="s">
        <v>20067</v>
      </c>
      <c r="C10515">
        <v>317311</v>
      </c>
      <c r="D10515" t="s">
        <v>130</v>
      </c>
      <c r="E10515" t="s">
        <v>83</v>
      </c>
      <c r="F10515" s="1">
        <v>44853</v>
      </c>
      <c r="G10515">
        <v>10</v>
      </c>
      <c r="H10515">
        <v>2022</v>
      </c>
      <c r="I10515" t="s">
        <v>20068</v>
      </c>
      <c r="J10515" t="b">
        <v>1</v>
      </c>
      <c r="K10515">
        <v>1</v>
      </c>
      <c r="L10515">
        <v>1</v>
      </c>
    </row>
    <row r="10516" spans="1:12" x14ac:dyDescent="0.55000000000000004">
      <c r="A10516">
        <v>10515</v>
      </c>
      <c r="B10516" t="s">
        <v>20069</v>
      </c>
      <c r="C10516">
        <v>250323</v>
      </c>
      <c r="D10516" t="s">
        <v>130</v>
      </c>
      <c r="E10516" t="s">
        <v>33</v>
      </c>
      <c r="F10516" s="1">
        <v>44757</v>
      </c>
      <c r="G10516">
        <v>7</v>
      </c>
      <c r="H10516">
        <v>2022</v>
      </c>
      <c r="I10516" t="s">
        <v>14609</v>
      </c>
      <c r="J10516" t="b">
        <v>1</v>
      </c>
      <c r="K10516">
        <v>0</v>
      </c>
      <c r="L10516">
        <v>0</v>
      </c>
    </row>
    <row r="10517" spans="1:12" x14ac:dyDescent="0.55000000000000004">
      <c r="A10517">
        <v>10516</v>
      </c>
      <c r="B10517" t="s">
        <v>20070</v>
      </c>
      <c r="C10517">
        <v>52493</v>
      </c>
      <c r="D10517" t="s">
        <v>16</v>
      </c>
      <c r="E10517" t="s">
        <v>13</v>
      </c>
      <c r="F10517" s="1">
        <v>43432</v>
      </c>
      <c r="G10517">
        <v>11</v>
      </c>
      <c r="H10517">
        <v>2018</v>
      </c>
      <c r="I10517" t="s">
        <v>20071</v>
      </c>
      <c r="J10517" t="b">
        <v>1</v>
      </c>
      <c r="K10517">
        <v>1</v>
      </c>
      <c r="L10517">
        <v>1</v>
      </c>
    </row>
    <row r="10518" spans="1:12" x14ac:dyDescent="0.55000000000000004">
      <c r="A10518">
        <v>10517</v>
      </c>
      <c r="B10518" t="s">
        <v>20072</v>
      </c>
      <c r="C10518">
        <v>346289</v>
      </c>
      <c r="D10518" t="s">
        <v>16</v>
      </c>
      <c r="E10518" t="s">
        <v>83</v>
      </c>
      <c r="F10518" s="1">
        <v>44475</v>
      </c>
      <c r="G10518">
        <v>10</v>
      </c>
      <c r="H10518">
        <v>2021</v>
      </c>
      <c r="I10518" t="s">
        <v>20073</v>
      </c>
      <c r="J10518" t="b">
        <v>1</v>
      </c>
      <c r="K10518">
        <v>0</v>
      </c>
      <c r="L10518">
        <v>0</v>
      </c>
    </row>
    <row r="10519" spans="1:12" x14ac:dyDescent="0.55000000000000004">
      <c r="A10519">
        <v>10518</v>
      </c>
      <c r="B10519" t="s">
        <v>20074</v>
      </c>
      <c r="C10519">
        <v>260100</v>
      </c>
      <c r="D10519" t="s">
        <v>130</v>
      </c>
      <c r="E10519" t="s">
        <v>33</v>
      </c>
      <c r="F10519" s="1">
        <v>44087</v>
      </c>
      <c r="G10519">
        <v>9</v>
      </c>
      <c r="H10519">
        <v>2020</v>
      </c>
      <c r="I10519" t="s">
        <v>20075</v>
      </c>
      <c r="J10519" t="b">
        <v>1</v>
      </c>
      <c r="K10519">
        <v>0</v>
      </c>
      <c r="L10519">
        <v>0</v>
      </c>
    </row>
    <row r="10520" spans="1:12" x14ac:dyDescent="0.55000000000000004">
      <c r="A10520">
        <v>10519</v>
      </c>
      <c r="B10520" t="s">
        <v>20076</v>
      </c>
      <c r="C10520">
        <v>35160</v>
      </c>
      <c r="D10520" t="s">
        <v>44</v>
      </c>
      <c r="E10520" t="s">
        <v>13</v>
      </c>
      <c r="F10520" s="1">
        <v>42203</v>
      </c>
      <c r="G10520">
        <v>7</v>
      </c>
      <c r="H10520">
        <v>2015</v>
      </c>
      <c r="I10520" t="s">
        <v>20077</v>
      </c>
      <c r="J10520" t="b">
        <v>1</v>
      </c>
      <c r="K10520">
        <v>0</v>
      </c>
      <c r="L10520">
        <v>0</v>
      </c>
    </row>
    <row r="10521" spans="1:12" x14ac:dyDescent="0.55000000000000004">
      <c r="A10521">
        <v>10520</v>
      </c>
      <c r="B10521" t="s">
        <v>20078</v>
      </c>
      <c r="C10521">
        <v>67157</v>
      </c>
      <c r="D10521" t="s">
        <v>130</v>
      </c>
      <c r="E10521" t="s">
        <v>56</v>
      </c>
      <c r="F10521" s="1">
        <v>43231</v>
      </c>
      <c r="G10521">
        <v>5</v>
      </c>
      <c r="H10521">
        <v>2018</v>
      </c>
      <c r="I10521" t="s">
        <v>20079</v>
      </c>
      <c r="J10521" t="b">
        <v>1</v>
      </c>
      <c r="K10521">
        <v>0</v>
      </c>
      <c r="L10521">
        <v>0</v>
      </c>
    </row>
    <row r="10522" spans="1:12" x14ac:dyDescent="0.55000000000000004">
      <c r="A10522">
        <v>10521</v>
      </c>
      <c r="B10522" t="s">
        <v>20080</v>
      </c>
      <c r="C10522">
        <v>9295</v>
      </c>
      <c r="D10522" t="s">
        <v>130</v>
      </c>
      <c r="E10522" t="s">
        <v>13</v>
      </c>
      <c r="F10522" s="1">
        <v>44605</v>
      </c>
      <c r="G10522">
        <v>2</v>
      </c>
      <c r="H10522">
        <v>2022</v>
      </c>
      <c r="I10522" t="s">
        <v>20081</v>
      </c>
      <c r="J10522" t="b">
        <v>1</v>
      </c>
      <c r="K10522">
        <v>0</v>
      </c>
      <c r="L10522">
        <v>0</v>
      </c>
    </row>
    <row r="10523" spans="1:12" x14ac:dyDescent="0.55000000000000004">
      <c r="A10523">
        <v>10522</v>
      </c>
      <c r="B10523" t="s">
        <v>20082</v>
      </c>
      <c r="C10523">
        <v>42748</v>
      </c>
      <c r="D10523" t="s">
        <v>12</v>
      </c>
      <c r="E10523" t="s">
        <v>13</v>
      </c>
      <c r="F10523" s="1">
        <v>42443</v>
      </c>
      <c r="G10523">
        <v>3</v>
      </c>
      <c r="H10523">
        <v>2016</v>
      </c>
      <c r="I10523" t="s">
        <v>20083</v>
      </c>
      <c r="J10523" t="b">
        <v>1</v>
      </c>
      <c r="K10523">
        <v>0</v>
      </c>
      <c r="L10523">
        <v>0</v>
      </c>
    </row>
    <row r="10524" spans="1:12" x14ac:dyDescent="0.55000000000000004">
      <c r="A10524">
        <v>10523</v>
      </c>
      <c r="B10524" t="s">
        <v>20084</v>
      </c>
      <c r="C10524">
        <v>473841</v>
      </c>
      <c r="D10524" t="s">
        <v>130</v>
      </c>
      <c r="E10524" t="s">
        <v>47</v>
      </c>
      <c r="F10524" s="1">
        <v>44926</v>
      </c>
      <c r="G10524">
        <v>12</v>
      </c>
      <c r="H10524">
        <v>2022</v>
      </c>
      <c r="I10524" t="s">
        <v>20085</v>
      </c>
      <c r="J10524" t="b">
        <v>1</v>
      </c>
      <c r="K10524">
        <v>0</v>
      </c>
      <c r="L10524">
        <v>0</v>
      </c>
    </row>
    <row r="10525" spans="1:12" x14ac:dyDescent="0.55000000000000004">
      <c r="A10525">
        <v>10524</v>
      </c>
      <c r="B10525" t="s">
        <v>20086</v>
      </c>
      <c r="C10525">
        <v>167223</v>
      </c>
      <c r="D10525" t="s">
        <v>135</v>
      </c>
      <c r="E10525" t="s">
        <v>17</v>
      </c>
      <c r="F10525" s="1">
        <v>43861</v>
      </c>
      <c r="G10525">
        <v>1</v>
      </c>
      <c r="H10525">
        <v>2020</v>
      </c>
      <c r="I10525" t="s">
        <v>20087</v>
      </c>
      <c r="J10525" t="b">
        <v>1</v>
      </c>
      <c r="K10525">
        <v>0</v>
      </c>
      <c r="L10525">
        <v>1</v>
      </c>
    </row>
    <row r="10526" spans="1:12" x14ac:dyDescent="0.55000000000000004">
      <c r="A10526">
        <v>10525</v>
      </c>
      <c r="B10526" t="s">
        <v>20088</v>
      </c>
      <c r="C10526">
        <v>542238</v>
      </c>
      <c r="D10526" t="s">
        <v>16</v>
      </c>
      <c r="E10526" t="s">
        <v>47</v>
      </c>
      <c r="F10526" s="1">
        <v>44659</v>
      </c>
      <c r="G10526">
        <v>4</v>
      </c>
      <c r="H10526">
        <v>2022</v>
      </c>
      <c r="I10526" t="s">
        <v>20089</v>
      </c>
      <c r="J10526" t="b">
        <v>1</v>
      </c>
      <c r="K10526">
        <v>0</v>
      </c>
      <c r="L10526">
        <v>1</v>
      </c>
    </row>
    <row r="10527" spans="1:12" x14ac:dyDescent="0.55000000000000004">
      <c r="A10527">
        <v>10526</v>
      </c>
      <c r="B10527" t="s">
        <v>20090</v>
      </c>
      <c r="C10527">
        <v>68207</v>
      </c>
      <c r="D10527" t="s">
        <v>130</v>
      </c>
      <c r="E10527" t="s">
        <v>56</v>
      </c>
      <c r="F10527" s="1">
        <v>43372</v>
      </c>
      <c r="G10527">
        <v>9</v>
      </c>
      <c r="H10527">
        <v>2018</v>
      </c>
      <c r="I10527" t="s">
        <v>13503</v>
      </c>
      <c r="J10527" t="b">
        <v>1</v>
      </c>
      <c r="K10527">
        <v>1</v>
      </c>
      <c r="L10527">
        <v>1</v>
      </c>
    </row>
    <row r="10528" spans="1:12" x14ac:dyDescent="0.55000000000000004">
      <c r="A10528">
        <v>10527</v>
      </c>
      <c r="B10528" t="s">
        <v>20091</v>
      </c>
      <c r="C10528">
        <v>54714</v>
      </c>
      <c r="D10528" t="s">
        <v>138</v>
      </c>
      <c r="E10528" t="s">
        <v>56</v>
      </c>
      <c r="F10528" s="1">
        <v>42792</v>
      </c>
      <c r="G10528">
        <v>2</v>
      </c>
      <c r="H10528">
        <v>2017</v>
      </c>
      <c r="I10528" t="s">
        <v>20092</v>
      </c>
      <c r="J10528" t="b">
        <v>1</v>
      </c>
      <c r="K10528">
        <v>1</v>
      </c>
      <c r="L10528">
        <v>1</v>
      </c>
    </row>
    <row r="10529" spans="1:12" x14ac:dyDescent="0.55000000000000004">
      <c r="A10529">
        <v>10528</v>
      </c>
      <c r="B10529" t="s">
        <v>20093</v>
      </c>
      <c r="C10529">
        <v>229182</v>
      </c>
      <c r="D10529" t="s">
        <v>44</v>
      </c>
      <c r="E10529" t="s">
        <v>17</v>
      </c>
      <c r="F10529" s="1">
        <v>44597</v>
      </c>
      <c r="G10529">
        <v>2</v>
      </c>
      <c r="H10529">
        <v>2022</v>
      </c>
      <c r="I10529" t="s">
        <v>20094</v>
      </c>
      <c r="J10529" t="b">
        <v>1</v>
      </c>
      <c r="K10529">
        <v>0</v>
      </c>
      <c r="L10529">
        <v>1</v>
      </c>
    </row>
    <row r="10530" spans="1:12" x14ac:dyDescent="0.55000000000000004">
      <c r="A10530">
        <v>10529</v>
      </c>
      <c r="B10530" t="s">
        <v>20095</v>
      </c>
      <c r="C10530">
        <v>143222</v>
      </c>
      <c r="D10530" t="s">
        <v>130</v>
      </c>
      <c r="E10530" t="s">
        <v>17</v>
      </c>
      <c r="F10530" s="1">
        <v>43903</v>
      </c>
      <c r="G10530">
        <v>3</v>
      </c>
      <c r="H10530">
        <v>2020</v>
      </c>
      <c r="I10530" t="s">
        <v>8980</v>
      </c>
      <c r="J10530" t="b">
        <v>1</v>
      </c>
      <c r="K10530">
        <v>0</v>
      </c>
      <c r="L10530">
        <v>1</v>
      </c>
    </row>
    <row r="10531" spans="1:12" x14ac:dyDescent="0.55000000000000004">
      <c r="A10531">
        <v>10530</v>
      </c>
      <c r="B10531" t="s">
        <v>20095</v>
      </c>
      <c r="C10531">
        <v>258291</v>
      </c>
      <c r="D10531" t="s">
        <v>130</v>
      </c>
      <c r="E10531" t="s">
        <v>33</v>
      </c>
      <c r="F10531" s="1">
        <v>43904</v>
      </c>
      <c r="G10531">
        <v>3</v>
      </c>
      <c r="H10531">
        <v>2020</v>
      </c>
      <c r="I10531" t="s">
        <v>1049</v>
      </c>
      <c r="J10531" t="b">
        <v>1</v>
      </c>
      <c r="K10531">
        <v>0</v>
      </c>
      <c r="L10531">
        <v>1</v>
      </c>
    </row>
    <row r="10532" spans="1:12" x14ac:dyDescent="0.55000000000000004">
      <c r="A10532">
        <v>10531</v>
      </c>
      <c r="B10532" t="s">
        <v>20096</v>
      </c>
      <c r="C10532">
        <v>8897</v>
      </c>
      <c r="D10532" t="s">
        <v>130</v>
      </c>
      <c r="E10532" t="s">
        <v>13</v>
      </c>
      <c r="F10532" s="1">
        <v>44535</v>
      </c>
      <c r="G10532">
        <v>12</v>
      </c>
      <c r="H10532">
        <v>2021</v>
      </c>
      <c r="I10532" t="s">
        <v>6907</v>
      </c>
      <c r="J10532" t="b">
        <v>1</v>
      </c>
      <c r="K10532">
        <v>0</v>
      </c>
      <c r="L10532">
        <v>0</v>
      </c>
    </row>
    <row r="10533" spans="1:12" x14ac:dyDescent="0.55000000000000004">
      <c r="A10533">
        <v>10532</v>
      </c>
      <c r="B10533" t="s">
        <v>20097</v>
      </c>
      <c r="C10533">
        <v>330813</v>
      </c>
      <c r="D10533" t="s">
        <v>135</v>
      </c>
      <c r="E10533" t="s">
        <v>83</v>
      </c>
      <c r="F10533" s="1">
        <v>43846</v>
      </c>
      <c r="G10533">
        <v>1</v>
      </c>
      <c r="H10533">
        <v>2020</v>
      </c>
      <c r="I10533" t="s">
        <v>20098</v>
      </c>
      <c r="J10533" t="b">
        <v>1</v>
      </c>
      <c r="K10533">
        <v>0</v>
      </c>
      <c r="L10533">
        <v>0</v>
      </c>
    </row>
    <row r="10534" spans="1:12" x14ac:dyDescent="0.55000000000000004">
      <c r="A10534">
        <v>10533</v>
      </c>
      <c r="B10534" t="s">
        <v>20099</v>
      </c>
      <c r="C10534">
        <v>475957</v>
      </c>
      <c r="D10534" t="s">
        <v>130</v>
      </c>
      <c r="E10534" t="s">
        <v>47</v>
      </c>
      <c r="F10534" s="1">
        <v>44974</v>
      </c>
      <c r="G10534">
        <v>2</v>
      </c>
      <c r="H10534">
        <v>2023</v>
      </c>
      <c r="I10534" t="s">
        <v>20100</v>
      </c>
      <c r="J10534" t="b">
        <v>1</v>
      </c>
      <c r="K10534">
        <v>0</v>
      </c>
      <c r="L10534">
        <v>0</v>
      </c>
    </row>
    <row r="10535" spans="1:12" x14ac:dyDescent="0.55000000000000004">
      <c r="A10535">
        <v>10534</v>
      </c>
      <c r="B10535" t="s">
        <v>20101</v>
      </c>
      <c r="C10535">
        <v>448009</v>
      </c>
      <c r="D10535" t="s">
        <v>130</v>
      </c>
      <c r="E10535" t="s">
        <v>47</v>
      </c>
      <c r="F10535" s="1">
        <v>43409</v>
      </c>
      <c r="G10535">
        <v>11</v>
      </c>
      <c r="H10535">
        <v>2018</v>
      </c>
      <c r="I10535" t="s">
        <v>20102</v>
      </c>
      <c r="J10535" t="b">
        <v>1</v>
      </c>
      <c r="K10535">
        <v>0</v>
      </c>
      <c r="L10535">
        <v>1</v>
      </c>
    </row>
    <row r="10536" spans="1:12" x14ac:dyDescent="0.55000000000000004">
      <c r="A10536">
        <v>10535</v>
      </c>
      <c r="B10536" t="s">
        <v>20103</v>
      </c>
      <c r="C10536">
        <v>153475</v>
      </c>
      <c r="D10536" t="s">
        <v>109</v>
      </c>
      <c r="E10536" t="s">
        <v>17</v>
      </c>
      <c r="F10536" s="1">
        <v>43941</v>
      </c>
      <c r="G10536">
        <v>4</v>
      </c>
      <c r="H10536">
        <v>2020</v>
      </c>
      <c r="I10536" t="s">
        <v>20104</v>
      </c>
      <c r="J10536" t="b">
        <v>1</v>
      </c>
      <c r="K10536">
        <v>1</v>
      </c>
      <c r="L10536">
        <v>1</v>
      </c>
    </row>
    <row r="10537" spans="1:12" x14ac:dyDescent="0.55000000000000004">
      <c r="A10537">
        <v>10536</v>
      </c>
      <c r="B10537" t="s">
        <v>20105</v>
      </c>
      <c r="C10537">
        <v>157593</v>
      </c>
      <c r="D10537" t="s">
        <v>109</v>
      </c>
      <c r="E10537" t="s">
        <v>17</v>
      </c>
      <c r="F10537" s="1">
        <v>44460</v>
      </c>
      <c r="G10537">
        <v>9</v>
      </c>
      <c r="H10537">
        <v>2021</v>
      </c>
      <c r="I10537" t="s">
        <v>20106</v>
      </c>
      <c r="J10537" t="b">
        <v>1</v>
      </c>
      <c r="K10537">
        <v>0</v>
      </c>
      <c r="L10537">
        <v>0</v>
      </c>
    </row>
    <row r="10538" spans="1:12" x14ac:dyDescent="0.55000000000000004">
      <c r="A10538">
        <v>10537</v>
      </c>
      <c r="B10538" t="s">
        <v>20107</v>
      </c>
      <c r="C10538">
        <v>106098</v>
      </c>
      <c r="D10538" t="s">
        <v>44</v>
      </c>
      <c r="E10538" t="s">
        <v>56</v>
      </c>
      <c r="F10538" s="1">
        <v>42641</v>
      </c>
      <c r="G10538">
        <v>9</v>
      </c>
      <c r="H10538">
        <v>2016</v>
      </c>
      <c r="I10538" t="s">
        <v>20108</v>
      </c>
      <c r="J10538" t="b">
        <v>1</v>
      </c>
      <c r="K10538">
        <v>0</v>
      </c>
      <c r="L10538">
        <v>1</v>
      </c>
    </row>
    <row r="10539" spans="1:12" x14ac:dyDescent="0.55000000000000004">
      <c r="A10539">
        <v>10538</v>
      </c>
      <c r="B10539" t="s">
        <v>20109</v>
      </c>
      <c r="C10539">
        <v>338900</v>
      </c>
      <c r="D10539" t="s">
        <v>44</v>
      </c>
      <c r="E10539" t="s">
        <v>83</v>
      </c>
      <c r="F10539" s="1">
        <v>44454</v>
      </c>
      <c r="G10539">
        <v>9</v>
      </c>
      <c r="H10539">
        <v>2021</v>
      </c>
      <c r="I10539" t="s">
        <v>20110</v>
      </c>
      <c r="J10539" t="b">
        <v>1</v>
      </c>
      <c r="K10539">
        <v>0</v>
      </c>
      <c r="L10539">
        <v>0</v>
      </c>
    </row>
    <row r="10540" spans="1:12" x14ac:dyDescent="0.55000000000000004">
      <c r="A10540">
        <v>10539</v>
      </c>
      <c r="B10540" t="s">
        <v>20111</v>
      </c>
      <c r="C10540">
        <v>81016</v>
      </c>
      <c r="D10540" t="s">
        <v>130</v>
      </c>
      <c r="E10540" t="s">
        <v>56</v>
      </c>
      <c r="F10540" s="1">
        <v>42694</v>
      </c>
      <c r="G10540">
        <v>11</v>
      </c>
      <c r="H10540">
        <v>2016</v>
      </c>
      <c r="I10540" t="s">
        <v>20112</v>
      </c>
      <c r="J10540" t="b">
        <v>1</v>
      </c>
      <c r="K10540">
        <v>0</v>
      </c>
      <c r="L10540">
        <v>0</v>
      </c>
    </row>
    <row r="10541" spans="1:12" x14ac:dyDescent="0.55000000000000004">
      <c r="A10541">
        <v>10540</v>
      </c>
      <c r="B10541" t="s">
        <v>20113</v>
      </c>
      <c r="C10541">
        <v>69599</v>
      </c>
      <c r="D10541" t="s">
        <v>130</v>
      </c>
      <c r="E10541" t="s">
        <v>56</v>
      </c>
      <c r="F10541" s="1">
        <v>43555</v>
      </c>
      <c r="G10541">
        <v>3</v>
      </c>
      <c r="H10541">
        <v>2019</v>
      </c>
      <c r="I10541" t="s">
        <v>20114</v>
      </c>
      <c r="J10541" t="b">
        <v>1</v>
      </c>
      <c r="K10541">
        <v>1</v>
      </c>
      <c r="L10541">
        <v>1</v>
      </c>
    </row>
    <row r="10542" spans="1:12" x14ac:dyDescent="0.55000000000000004">
      <c r="A10542">
        <v>10541</v>
      </c>
      <c r="B10542" t="s">
        <v>20115</v>
      </c>
      <c r="C10542">
        <v>1726</v>
      </c>
      <c r="D10542" t="s">
        <v>130</v>
      </c>
      <c r="E10542" t="s">
        <v>13</v>
      </c>
      <c r="F10542" s="1">
        <v>43160</v>
      </c>
      <c r="G10542">
        <v>3</v>
      </c>
      <c r="H10542">
        <v>2018</v>
      </c>
      <c r="I10542" t="s">
        <v>9989</v>
      </c>
      <c r="J10542" t="b">
        <v>1</v>
      </c>
      <c r="K10542">
        <v>1</v>
      </c>
      <c r="L10542">
        <v>1</v>
      </c>
    </row>
    <row r="10543" spans="1:12" x14ac:dyDescent="0.55000000000000004">
      <c r="A10543">
        <v>10542</v>
      </c>
      <c r="B10543" t="s">
        <v>20116</v>
      </c>
      <c r="C10543">
        <v>52598</v>
      </c>
      <c r="D10543" t="s">
        <v>16</v>
      </c>
      <c r="E10543" t="s">
        <v>13</v>
      </c>
      <c r="F10543" s="1">
        <v>43550</v>
      </c>
      <c r="G10543">
        <v>3</v>
      </c>
      <c r="H10543">
        <v>2019</v>
      </c>
      <c r="I10543" t="s">
        <v>20117</v>
      </c>
      <c r="J10543" t="b">
        <v>1</v>
      </c>
      <c r="K10543">
        <v>0</v>
      </c>
      <c r="L10543">
        <v>0</v>
      </c>
    </row>
    <row r="10544" spans="1:12" x14ac:dyDescent="0.55000000000000004">
      <c r="A10544">
        <v>10543</v>
      </c>
      <c r="B10544" t="s">
        <v>20118</v>
      </c>
      <c r="C10544">
        <v>469213</v>
      </c>
      <c r="D10544" t="s">
        <v>130</v>
      </c>
      <c r="E10544" t="s">
        <v>47</v>
      </c>
      <c r="F10544" s="1">
        <v>44822</v>
      </c>
      <c r="G10544">
        <v>9</v>
      </c>
      <c r="H10544">
        <v>2022</v>
      </c>
      <c r="I10544" t="s">
        <v>20119</v>
      </c>
      <c r="J10544" t="b">
        <v>1</v>
      </c>
      <c r="K10544">
        <v>0</v>
      </c>
      <c r="L10544">
        <v>1</v>
      </c>
    </row>
    <row r="10545" spans="1:13" x14ac:dyDescent="0.55000000000000004">
      <c r="A10545">
        <v>10544</v>
      </c>
      <c r="B10545" t="s">
        <v>20120</v>
      </c>
      <c r="C10545">
        <v>546260</v>
      </c>
      <c r="D10545" t="s">
        <v>16</v>
      </c>
      <c r="E10545" t="s">
        <v>47</v>
      </c>
      <c r="F10545" s="1">
        <v>44880</v>
      </c>
      <c r="G10545">
        <v>11</v>
      </c>
      <c r="H10545">
        <v>2022</v>
      </c>
      <c r="I10545" t="s">
        <v>20121</v>
      </c>
      <c r="J10545" t="b">
        <v>1</v>
      </c>
      <c r="K10545">
        <v>0</v>
      </c>
      <c r="L10545">
        <v>0</v>
      </c>
    </row>
    <row r="10546" spans="1:13" x14ac:dyDescent="0.55000000000000004">
      <c r="A10546">
        <v>10545</v>
      </c>
      <c r="B10546" t="s">
        <v>20122</v>
      </c>
      <c r="C10546">
        <v>379998</v>
      </c>
      <c r="D10546" t="s">
        <v>135</v>
      </c>
      <c r="E10546" t="s">
        <v>74</v>
      </c>
      <c r="F10546" s="1">
        <v>44455</v>
      </c>
      <c r="G10546">
        <v>9</v>
      </c>
      <c r="H10546">
        <v>2021</v>
      </c>
      <c r="I10546" t="s">
        <v>20123</v>
      </c>
      <c r="J10546" t="b">
        <v>1</v>
      </c>
      <c r="K10546">
        <v>0</v>
      </c>
      <c r="L10546">
        <v>0</v>
      </c>
    </row>
    <row r="10547" spans="1:13" x14ac:dyDescent="0.55000000000000004">
      <c r="A10547">
        <v>10546</v>
      </c>
      <c r="B10547" t="s">
        <v>20124</v>
      </c>
      <c r="C10547">
        <v>50840</v>
      </c>
      <c r="D10547" t="s">
        <v>16</v>
      </c>
      <c r="E10547" t="s">
        <v>13</v>
      </c>
      <c r="F10547" s="1">
        <v>41989</v>
      </c>
      <c r="G10547">
        <v>12</v>
      </c>
      <c r="H10547">
        <v>2014</v>
      </c>
      <c r="I10547" t="s">
        <v>20125</v>
      </c>
      <c r="J10547" t="b">
        <v>1</v>
      </c>
      <c r="K10547">
        <v>0</v>
      </c>
      <c r="L10547">
        <v>0</v>
      </c>
    </row>
    <row r="10548" spans="1:13" x14ac:dyDescent="0.55000000000000004">
      <c r="A10548">
        <v>10547</v>
      </c>
      <c r="B10548" t="s">
        <v>20126</v>
      </c>
      <c r="C10548">
        <v>329200</v>
      </c>
      <c r="D10548" t="s">
        <v>135</v>
      </c>
      <c r="E10548" t="s">
        <v>83</v>
      </c>
      <c r="F10548" s="1">
        <v>43602</v>
      </c>
      <c r="G10548">
        <v>5</v>
      </c>
      <c r="H10548">
        <v>2019</v>
      </c>
      <c r="I10548" t="s">
        <v>20127</v>
      </c>
      <c r="J10548" t="b">
        <v>1</v>
      </c>
      <c r="K10548">
        <v>0</v>
      </c>
      <c r="L10548">
        <v>1</v>
      </c>
    </row>
    <row r="10549" spans="1:13" x14ac:dyDescent="0.55000000000000004">
      <c r="A10549">
        <v>10548</v>
      </c>
      <c r="B10549" t="s">
        <v>20128</v>
      </c>
      <c r="C10549">
        <v>300208</v>
      </c>
      <c r="D10549" t="s">
        <v>16</v>
      </c>
      <c r="E10549" t="s">
        <v>33</v>
      </c>
      <c r="F10549" s="1">
        <v>42887</v>
      </c>
      <c r="G10549">
        <v>6</v>
      </c>
      <c r="H10549">
        <v>2017</v>
      </c>
      <c r="I10549" t="s">
        <v>20129</v>
      </c>
      <c r="J10549" t="b">
        <v>1</v>
      </c>
      <c r="K10549">
        <v>1</v>
      </c>
      <c r="L10549">
        <v>1</v>
      </c>
    </row>
    <row r="10550" spans="1:13" x14ac:dyDescent="0.55000000000000004">
      <c r="A10550">
        <v>10549</v>
      </c>
      <c r="B10550" t="s">
        <v>20130</v>
      </c>
      <c r="C10550">
        <v>304035</v>
      </c>
      <c r="D10550" t="s">
        <v>130</v>
      </c>
      <c r="E10550" t="s">
        <v>83</v>
      </c>
      <c r="F10550" s="1">
        <v>41456</v>
      </c>
      <c r="G10550">
        <v>7</v>
      </c>
      <c r="H10550">
        <v>2013</v>
      </c>
      <c r="I10550" t="s">
        <v>1147</v>
      </c>
      <c r="J10550" t="b">
        <v>1</v>
      </c>
      <c r="K10550">
        <v>1</v>
      </c>
      <c r="L10550">
        <v>1</v>
      </c>
    </row>
    <row r="10551" spans="1:13" x14ac:dyDescent="0.55000000000000004">
      <c r="A10551">
        <v>10550</v>
      </c>
      <c r="B10551" t="s">
        <v>20131</v>
      </c>
      <c r="C10551">
        <v>177675</v>
      </c>
      <c r="D10551" t="s">
        <v>135</v>
      </c>
      <c r="E10551" t="s">
        <v>17</v>
      </c>
      <c r="F10551" s="1">
        <v>43926</v>
      </c>
      <c r="G10551">
        <v>4</v>
      </c>
      <c r="H10551">
        <v>2020</v>
      </c>
      <c r="I10551" t="s">
        <v>20132</v>
      </c>
      <c r="J10551" t="b">
        <v>1</v>
      </c>
      <c r="K10551">
        <v>1</v>
      </c>
      <c r="L10551">
        <v>1</v>
      </c>
    </row>
    <row r="10552" spans="1:13" x14ac:dyDescent="0.55000000000000004">
      <c r="A10552">
        <v>10551</v>
      </c>
      <c r="B10552" t="s">
        <v>20133</v>
      </c>
      <c r="C10552">
        <v>150628</v>
      </c>
      <c r="D10552" t="s">
        <v>130</v>
      </c>
      <c r="E10552" t="s">
        <v>17</v>
      </c>
      <c r="F10552" s="1">
        <v>44020</v>
      </c>
      <c r="G10552">
        <v>7</v>
      </c>
      <c r="H10552">
        <v>2020</v>
      </c>
      <c r="I10552" t="s">
        <v>4455</v>
      </c>
      <c r="J10552" t="b">
        <v>1</v>
      </c>
      <c r="K10552">
        <v>0</v>
      </c>
      <c r="L10552">
        <v>1</v>
      </c>
    </row>
    <row r="10553" spans="1:13" x14ac:dyDescent="0.55000000000000004">
      <c r="A10553">
        <v>10552</v>
      </c>
      <c r="B10553" t="s">
        <v>20134</v>
      </c>
      <c r="C10553">
        <v>329981</v>
      </c>
      <c r="D10553" t="s">
        <v>135</v>
      </c>
      <c r="E10553" t="s">
        <v>83</v>
      </c>
      <c r="F10553" s="1">
        <v>43718</v>
      </c>
      <c r="G10553">
        <v>9</v>
      </c>
      <c r="H10553">
        <v>2019</v>
      </c>
      <c r="I10553" t="s">
        <v>20135</v>
      </c>
      <c r="J10553" t="b">
        <v>1</v>
      </c>
      <c r="K10553">
        <v>0</v>
      </c>
      <c r="L10553">
        <v>1</v>
      </c>
    </row>
    <row r="10554" spans="1:13" x14ac:dyDescent="0.55000000000000004">
      <c r="A10554">
        <v>10553</v>
      </c>
      <c r="B10554" t="s">
        <v>20136</v>
      </c>
      <c r="C10554">
        <v>287756</v>
      </c>
      <c r="D10554" t="s">
        <v>135</v>
      </c>
      <c r="E10554" t="s">
        <v>33</v>
      </c>
      <c r="F10554" s="1">
        <v>42417</v>
      </c>
      <c r="G10554">
        <v>2</v>
      </c>
      <c r="H10554">
        <v>2016</v>
      </c>
      <c r="I10554" t="s">
        <v>20137</v>
      </c>
      <c r="J10554" t="b">
        <v>1</v>
      </c>
      <c r="K10554">
        <v>1</v>
      </c>
      <c r="L10554">
        <v>1</v>
      </c>
    </row>
    <row r="10555" spans="1:13" x14ac:dyDescent="0.55000000000000004">
      <c r="A10555">
        <v>10554</v>
      </c>
      <c r="B10555" t="s">
        <v>20138</v>
      </c>
      <c r="C10555">
        <v>527291</v>
      </c>
      <c r="D10555" t="s">
        <v>44</v>
      </c>
      <c r="E10555" t="s">
        <v>47</v>
      </c>
      <c r="F10555" s="1">
        <v>44672</v>
      </c>
      <c r="G10555">
        <v>4</v>
      </c>
      <c r="H10555">
        <v>2022</v>
      </c>
      <c r="I10555" t="s">
        <v>20139</v>
      </c>
      <c r="J10555" t="b">
        <v>1</v>
      </c>
      <c r="K10555">
        <v>0</v>
      </c>
      <c r="L10555">
        <v>0</v>
      </c>
    </row>
    <row r="10556" spans="1:13" x14ac:dyDescent="0.55000000000000004">
      <c r="A10556">
        <v>10555</v>
      </c>
      <c r="B10556" t="s">
        <v>20140</v>
      </c>
      <c r="C10556">
        <v>351233</v>
      </c>
      <c r="D10556" t="s">
        <v>130</v>
      </c>
      <c r="E10556" t="s">
        <v>74</v>
      </c>
      <c r="F10556" s="1">
        <v>42227</v>
      </c>
      <c r="G10556">
        <v>8</v>
      </c>
      <c r="H10556">
        <v>2015</v>
      </c>
      <c r="I10556" t="s">
        <v>20141</v>
      </c>
      <c r="J10556" t="b">
        <v>1</v>
      </c>
      <c r="K10556">
        <v>0</v>
      </c>
      <c r="L10556">
        <v>1</v>
      </c>
    </row>
    <row r="10557" spans="1:13" x14ac:dyDescent="0.55000000000000004">
      <c r="A10557">
        <v>10556</v>
      </c>
      <c r="B10557" t="s">
        <v>20142</v>
      </c>
      <c r="C10557">
        <v>415958</v>
      </c>
      <c r="D10557" t="s">
        <v>135</v>
      </c>
      <c r="E10557" t="s">
        <v>61</v>
      </c>
      <c r="F10557" s="1">
        <v>42656</v>
      </c>
      <c r="G10557">
        <v>10</v>
      </c>
      <c r="H10557">
        <v>2016</v>
      </c>
      <c r="I10557" t="s">
        <v>20143</v>
      </c>
      <c r="J10557" t="b">
        <v>1</v>
      </c>
      <c r="K10557">
        <v>0</v>
      </c>
      <c r="L10557">
        <v>0</v>
      </c>
    </row>
    <row r="10558" spans="1:13" x14ac:dyDescent="0.55000000000000004">
      <c r="A10558">
        <v>10557</v>
      </c>
      <c r="B10558" t="s">
        <v>20144</v>
      </c>
      <c r="C10558">
        <v>276367</v>
      </c>
      <c r="D10558" t="s">
        <v>109</v>
      </c>
      <c r="E10558" t="s">
        <v>33</v>
      </c>
      <c r="F10558" s="1">
        <v>44267</v>
      </c>
      <c r="G10558">
        <v>3</v>
      </c>
      <c r="H10558">
        <v>2021</v>
      </c>
      <c r="I10558" t="s">
        <v>20145</v>
      </c>
      <c r="J10558" t="b">
        <v>1</v>
      </c>
      <c r="K10558">
        <v>0</v>
      </c>
      <c r="L10558">
        <v>0</v>
      </c>
      <c r="M10558" t="s">
        <v>21137</v>
      </c>
    </row>
    <row r="10559" spans="1:13" x14ac:dyDescent="0.55000000000000004">
      <c r="A10559">
        <v>10558</v>
      </c>
      <c r="B10559" t="s">
        <v>20146</v>
      </c>
      <c r="C10559">
        <v>206936</v>
      </c>
      <c r="D10559" t="s">
        <v>135</v>
      </c>
      <c r="E10559" t="s">
        <v>17</v>
      </c>
      <c r="F10559" s="1">
        <v>44484</v>
      </c>
      <c r="G10559">
        <v>10</v>
      </c>
      <c r="H10559">
        <v>2021</v>
      </c>
      <c r="I10559" t="s">
        <v>20147</v>
      </c>
      <c r="J10559" t="b">
        <v>1</v>
      </c>
      <c r="K10559">
        <v>0</v>
      </c>
      <c r="L10559">
        <v>0</v>
      </c>
    </row>
    <row r="10560" spans="1:13" x14ac:dyDescent="0.55000000000000004">
      <c r="A10560">
        <v>10559</v>
      </c>
      <c r="B10560" t="s">
        <v>20148</v>
      </c>
      <c r="C10560">
        <v>253283</v>
      </c>
      <c r="D10560" t="s">
        <v>130</v>
      </c>
      <c r="E10560" t="s">
        <v>33</v>
      </c>
      <c r="F10560" s="1">
        <v>43397</v>
      </c>
      <c r="G10560">
        <v>10</v>
      </c>
      <c r="H10560">
        <v>2018</v>
      </c>
      <c r="I10560" t="s">
        <v>2059</v>
      </c>
      <c r="J10560" t="b">
        <v>1</v>
      </c>
      <c r="K10560">
        <v>0</v>
      </c>
      <c r="L10560">
        <v>1</v>
      </c>
    </row>
    <row r="10561" spans="1:12" x14ac:dyDescent="0.55000000000000004">
      <c r="A10561">
        <v>10560</v>
      </c>
      <c r="B10561" t="s">
        <v>20149</v>
      </c>
      <c r="C10561">
        <v>246932</v>
      </c>
      <c r="D10561" t="s">
        <v>130</v>
      </c>
      <c r="E10561" t="s">
        <v>33</v>
      </c>
      <c r="F10561" s="1">
        <v>44410</v>
      </c>
      <c r="G10561">
        <v>8</v>
      </c>
      <c r="H10561">
        <v>2021</v>
      </c>
      <c r="I10561" t="s">
        <v>6507</v>
      </c>
      <c r="J10561" t="b">
        <v>1</v>
      </c>
      <c r="K10561">
        <v>0</v>
      </c>
      <c r="L10561">
        <v>0</v>
      </c>
    </row>
    <row r="10562" spans="1:12" x14ac:dyDescent="0.55000000000000004">
      <c r="A10562">
        <v>10561</v>
      </c>
      <c r="B10562" t="s">
        <v>20150</v>
      </c>
      <c r="C10562">
        <v>334864</v>
      </c>
      <c r="D10562" t="s">
        <v>135</v>
      </c>
      <c r="E10562" t="s">
        <v>83</v>
      </c>
      <c r="F10562" s="1">
        <v>44673</v>
      </c>
      <c r="G10562">
        <v>4</v>
      </c>
      <c r="H10562">
        <v>2022</v>
      </c>
      <c r="I10562" t="s">
        <v>20151</v>
      </c>
      <c r="J10562" t="b">
        <v>1</v>
      </c>
      <c r="K10562">
        <v>1</v>
      </c>
      <c r="L10562">
        <v>1</v>
      </c>
    </row>
    <row r="10563" spans="1:12" x14ac:dyDescent="0.55000000000000004">
      <c r="A10563">
        <v>10562</v>
      </c>
      <c r="B10563" t="s">
        <v>20152</v>
      </c>
      <c r="C10563">
        <v>81762</v>
      </c>
      <c r="D10563" t="s">
        <v>130</v>
      </c>
      <c r="E10563" t="s">
        <v>56</v>
      </c>
      <c r="F10563" s="1">
        <v>42812</v>
      </c>
      <c r="G10563">
        <v>3</v>
      </c>
      <c r="H10563">
        <v>2017</v>
      </c>
      <c r="I10563" t="s">
        <v>20153</v>
      </c>
      <c r="J10563" t="b">
        <v>1</v>
      </c>
      <c r="K10563">
        <v>0</v>
      </c>
      <c r="L10563">
        <v>1</v>
      </c>
    </row>
    <row r="10564" spans="1:12" x14ac:dyDescent="0.55000000000000004">
      <c r="A10564">
        <v>10563</v>
      </c>
      <c r="B10564" t="s">
        <v>20154</v>
      </c>
      <c r="C10564">
        <v>381233</v>
      </c>
      <c r="D10564" t="s">
        <v>44</v>
      </c>
      <c r="E10564" t="s">
        <v>74</v>
      </c>
      <c r="F10564" s="1">
        <v>42281</v>
      </c>
      <c r="G10564">
        <v>10</v>
      </c>
      <c r="H10564">
        <v>2015</v>
      </c>
      <c r="I10564" t="s">
        <v>20155</v>
      </c>
      <c r="J10564" t="b">
        <v>1</v>
      </c>
      <c r="K10564">
        <v>1</v>
      </c>
      <c r="L10564">
        <v>1</v>
      </c>
    </row>
    <row r="10565" spans="1:12" x14ac:dyDescent="0.55000000000000004">
      <c r="A10565">
        <v>10564</v>
      </c>
      <c r="B10565" t="s">
        <v>20156</v>
      </c>
      <c r="C10565">
        <v>172769</v>
      </c>
      <c r="D10565" t="s">
        <v>135</v>
      </c>
      <c r="E10565" t="s">
        <v>17</v>
      </c>
      <c r="F10565" s="1">
        <v>43908</v>
      </c>
      <c r="G10565">
        <v>3</v>
      </c>
      <c r="H10565">
        <v>2020</v>
      </c>
      <c r="I10565" t="s">
        <v>20157</v>
      </c>
      <c r="J10565" t="b">
        <v>1</v>
      </c>
      <c r="K10565">
        <v>1</v>
      </c>
      <c r="L10565">
        <v>1</v>
      </c>
    </row>
    <row r="10566" spans="1:12" x14ac:dyDescent="0.55000000000000004">
      <c r="A10566">
        <v>10565</v>
      </c>
      <c r="B10566" t="s">
        <v>20158</v>
      </c>
      <c r="C10566">
        <v>251206</v>
      </c>
      <c r="D10566" t="s">
        <v>130</v>
      </c>
      <c r="E10566" t="s">
        <v>33</v>
      </c>
      <c r="F10566" s="1">
        <v>44882</v>
      </c>
      <c r="G10566">
        <v>11</v>
      </c>
      <c r="H10566">
        <v>2022</v>
      </c>
      <c r="I10566" t="s">
        <v>7745</v>
      </c>
      <c r="J10566" t="b">
        <v>1</v>
      </c>
      <c r="K10566">
        <v>0</v>
      </c>
      <c r="L10566">
        <v>1</v>
      </c>
    </row>
    <row r="10567" spans="1:12" x14ac:dyDescent="0.55000000000000004">
      <c r="A10567">
        <v>10566</v>
      </c>
      <c r="B10567" t="s">
        <v>20159</v>
      </c>
      <c r="C10567">
        <v>466560</v>
      </c>
      <c r="D10567" t="s">
        <v>130</v>
      </c>
      <c r="E10567" t="s">
        <v>47</v>
      </c>
      <c r="F10567" s="1">
        <v>44764</v>
      </c>
      <c r="G10567">
        <v>7</v>
      </c>
      <c r="H10567">
        <v>2022</v>
      </c>
      <c r="I10567" t="s">
        <v>20160</v>
      </c>
      <c r="J10567" t="b">
        <v>1</v>
      </c>
      <c r="K10567">
        <v>0</v>
      </c>
      <c r="L10567">
        <v>1</v>
      </c>
    </row>
    <row r="10568" spans="1:12" x14ac:dyDescent="0.55000000000000004">
      <c r="A10568">
        <v>10567</v>
      </c>
      <c r="B10568" t="s">
        <v>20161</v>
      </c>
      <c r="C10568">
        <v>19883</v>
      </c>
      <c r="D10568" t="s">
        <v>130</v>
      </c>
      <c r="E10568" t="s">
        <v>13</v>
      </c>
      <c r="F10568" s="1">
        <v>42947</v>
      </c>
      <c r="G10568">
        <v>7</v>
      </c>
      <c r="H10568">
        <v>2017</v>
      </c>
      <c r="I10568" t="s">
        <v>20162</v>
      </c>
      <c r="J10568" t="b">
        <v>1</v>
      </c>
      <c r="K10568">
        <v>1</v>
      </c>
      <c r="L10568">
        <v>1</v>
      </c>
    </row>
    <row r="10569" spans="1:12" x14ac:dyDescent="0.55000000000000004">
      <c r="A10569">
        <v>10568</v>
      </c>
      <c r="B10569" t="s">
        <v>20163</v>
      </c>
      <c r="C10569">
        <v>52860</v>
      </c>
      <c r="D10569" t="s">
        <v>16</v>
      </c>
      <c r="E10569" t="s">
        <v>13</v>
      </c>
      <c r="F10569" s="1">
        <v>43847</v>
      </c>
      <c r="G10569">
        <v>1</v>
      </c>
      <c r="H10569">
        <v>2020</v>
      </c>
      <c r="I10569" t="s">
        <v>20164</v>
      </c>
      <c r="J10569" t="b">
        <v>1</v>
      </c>
      <c r="K10569">
        <v>0</v>
      </c>
      <c r="L10569">
        <v>0</v>
      </c>
    </row>
    <row r="10570" spans="1:12" x14ac:dyDescent="0.55000000000000004">
      <c r="A10570">
        <v>10569</v>
      </c>
      <c r="B10570" t="s">
        <v>20165</v>
      </c>
      <c r="C10570">
        <v>454695</v>
      </c>
      <c r="D10570" t="s">
        <v>130</v>
      </c>
      <c r="E10570" t="s">
        <v>47</v>
      </c>
      <c r="F10570" s="1">
        <v>44620</v>
      </c>
      <c r="G10570">
        <v>2</v>
      </c>
      <c r="H10570">
        <v>2022</v>
      </c>
      <c r="I10570" t="s">
        <v>20166</v>
      </c>
      <c r="J10570" t="b">
        <v>1</v>
      </c>
      <c r="K10570">
        <v>1</v>
      </c>
      <c r="L10570">
        <v>1</v>
      </c>
    </row>
    <row r="10571" spans="1:12" x14ac:dyDescent="0.55000000000000004">
      <c r="A10571">
        <v>10570</v>
      </c>
      <c r="B10571" t="s">
        <v>20167</v>
      </c>
      <c r="C10571">
        <v>351622</v>
      </c>
      <c r="D10571" t="s">
        <v>130</v>
      </c>
      <c r="E10571" t="s">
        <v>74</v>
      </c>
      <c r="F10571" s="1">
        <v>42274</v>
      </c>
      <c r="G10571">
        <v>9</v>
      </c>
      <c r="H10571">
        <v>2015</v>
      </c>
      <c r="I10571" t="s">
        <v>20168</v>
      </c>
      <c r="J10571" t="b">
        <v>1</v>
      </c>
      <c r="K10571">
        <v>0</v>
      </c>
      <c r="L10571">
        <v>0</v>
      </c>
    </row>
    <row r="10572" spans="1:12" x14ac:dyDescent="0.55000000000000004">
      <c r="A10572">
        <v>10571</v>
      </c>
      <c r="B10572" t="s">
        <v>20169</v>
      </c>
      <c r="C10572">
        <v>246501</v>
      </c>
      <c r="D10572" t="s">
        <v>130</v>
      </c>
      <c r="E10572" t="s">
        <v>33</v>
      </c>
      <c r="F10572" s="1">
        <v>44375</v>
      </c>
      <c r="G10572">
        <v>6</v>
      </c>
      <c r="H10572">
        <v>2021</v>
      </c>
      <c r="I10572" t="s">
        <v>20170</v>
      </c>
      <c r="J10572" t="b">
        <v>1</v>
      </c>
      <c r="K10572">
        <v>0</v>
      </c>
      <c r="L10572">
        <v>0</v>
      </c>
    </row>
    <row r="10573" spans="1:12" x14ac:dyDescent="0.55000000000000004">
      <c r="A10573">
        <v>10572</v>
      </c>
      <c r="B10573" t="s">
        <v>20171</v>
      </c>
      <c r="C10573">
        <v>69686</v>
      </c>
      <c r="D10573" t="s">
        <v>130</v>
      </c>
      <c r="E10573" t="s">
        <v>56</v>
      </c>
      <c r="F10573" s="1">
        <v>43567</v>
      </c>
      <c r="G10573">
        <v>4</v>
      </c>
      <c r="H10573">
        <v>2019</v>
      </c>
      <c r="I10573" t="s">
        <v>1567</v>
      </c>
      <c r="J10573" t="b">
        <v>1</v>
      </c>
      <c r="K10573">
        <v>0</v>
      </c>
      <c r="L10573">
        <v>1</v>
      </c>
    </row>
    <row r="10574" spans="1:12" x14ac:dyDescent="0.55000000000000004">
      <c r="A10574">
        <v>10573</v>
      </c>
      <c r="B10574" t="s">
        <v>20172</v>
      </c>
      <c r="C10574">
        <v>216730</v>
      </c>
      <c r="D10574" t="s">
        <v>135</v>
      </c>
      <c r="E10574" t="s">
        <v>17</v>
      </c>
      <c r="F10574" s="1">
        <v>44244</v>
      </c>
      <c r="G10574">
        <v>2</v>
      </c>
      <c r="H10574">
        <v>2021</v>
      </c>
      <c r="I10574" t="s">
        <v>20173</v>
      </c>
      <c r="J10574" t="b">
        <v>1</v>
      </c>
      <c r="K10574">
        <v>0</v>
      </c>
      <c r="L10574">
        <v>0</v>
      </c>
    </row>
    <row r="10575" spans="1:12" x14ac:dyDescent="0.55000000000000004">
      <c r="A10575">
        <v>10574</v>
      </c>
      <c r="B10575" t="s">
        <v>20174</v>
      </c>
      <c r="C10575">
        <v>442193</v>
      </c>
      <c r="D10575" t="s">
        <v>130</v>
      </c>
      <c r="E10575" t="s">
        <v>47</v>
      </c>
      <c r="F10575" s="1">
        <v>42193</v>
      </c>
      <c r="G10575">
        <v>7</v>
      </c>
      <c r="H10575">
        <v>2015</v>
      </c>
      <c r="I10575" t="s">
        <v>20175</v>
      </c>
      <c r="J10575" t="b">
        <v>1</v>
      </c>
      <c r="K10575">
        <v>1</v>
      </c>
      <c r="L10575">
        <v>1</v>
      </c>
    </row>
    <row r="10576" spans="1:12" x14ac:dyDescent="0.55000000000000004">
      <c r="A10576">
        <v>10575</v>
      </c>
      <c r="B10576" t="s">
        <v>20176</v>
      </c>
      <c r="C10576">
        <v>343546</v>
      </c>
      <c r="D10576" t="s">
        <v>16</v>
      </c>
      <c r="E10576" t="s">
        <v>83</v>
      </c>
      <c r="F10576" s="1">
        <v>43383</v>
      </c>
      <c r="G10576">
        <v>10</v>
      </c>
      <c r="H10576">
        <v>2018</v>
      </c>
      <c r="I10576" t="s">
        <v>20177</v>
      </c>
      <c r="J10576" t="b">
        <v>1</v>
      </c>
      <c r="K10576">
        <v>0</v>
      </c>
      <c r="L10576">
        <v>0</v>
      </c>
    </row>
    <row r="10577" spans="1:12" x14ac:dyDescent="0.55000000000000004">
      <c r="A10577">
        <v>10576</v>
      </c>
      <c r="B10577" t="s">
        <v>20178</v>
      </c>
      <c r="C10577">
        <v>361949</v>
      </c>
      <c r="D10577" t="s">
        <v>130</v>
      </c>
      <c r="E10577" t="s">
        <v>74</v>
      </c>
      <c r="F10577" s="1">
        <v>43554</v>
      </c>
      <c r="G10577">
        <v>3</v>
      </c>
      <c r="H10577">
        <v>2019</v>
      </c>
      <c r="I10577" t="s">
        <v>20179</v>
      </c>
      <c r="J10577" t="b">
        <v>1</v>
      </c>
      <c r="K10577">
        <v>0</v>
      </c>
      <c r="L10577">
        <v>0</v>
      </c>
    </row>
    <row r="10578" spans="1:12" x14ac:dyDescent="0.55000000000000004">
      <c r="A10578">
        <v>10577</v>
      </c>
      <c r="B10578" t="s">
        <v>20180</v>
      </c>
      <c r="C10578">
        <v>30639</v>
      </c>
      <c r="D10578" t="s">
        <v>135</v>
      </c>
      <c r="E10578" t="s">
        <v>13</v>
      </c>
      <c r="F10578" s="1">
        <v>42896</v>
      </c>
      <c r="G10578">
        <v>6</v>
      </c>
      <c r="H10578">
        <v>2017</v>
      </c>
      <c r="I10578" t="s">
        <v>20181</v>
      </c>
      <c r="J10578" t="b">
        <v>1</v>
      </c>
      <c r="K10578">
        <v>0</v>
      </c>
      <c r="L10578">
        <v>0</v>
      </c>
    </row>
    <row r="10579" spans="1:12" x14ac:dyDescent="0.55000000000000004">
      <c r="A10579">
        <v>10578</v>
      </c>
      <c r="B10579" t="s">
        <v>20182</v>
      </c>
      <c r="C10579">
        <v>448186</v>
      </c>
      <c r="D10579" t="s">
        <v>130</v>
      </c>
      <c r="E10579" t="s">
        <v>47</v>
      </c>
      <c r="F10579" s="1">
        <v>43446</v>
      </c>
      <c r="G10579">
        <v>12</v>
      </c>
      <c r="H10579">
        <v>2018</v>
      </c>
      <c r="I10579" t="s">
        <v>20183</v>
      </c>
      <c r="J10579" t="b">
        <v>1</v>
      </c>
      <c r="K10579">
        <v>0</v>
      </c>
      <c r="L10579">
        <v>1</v>
      </c>
    </row>
    <row r="10580" spans="1:12" x14ac:dyDescent="0.55000000000000004">
      <c r="A10580">
        <v>10579</v>
      </c>
      <c r="B10580" t="s">
        <v>20184</v>
      </c>
      <c r="C10580">
        <v>402255</v>
      </c>
      <c r="D10580" t="s">
        <v>130</v>
      </c>
      <c r="E10580" t="s">
        <v>61</v>
      </c>
      <c r="F10580" s="1">
        <v>44800</v>
      </c>
      <c r="G10580">
        <v>8</v>
      </c>
      <c r="H10580">
        <v>2022</v>
      </c>
      <c r="I10580" t="s">
        <v>20185</v>
      </c>
      <c r="J10580" t="b">
        <v>1</v>
      </c>
      <c r="K10580">
        <v>0</v>
      </c>
      <c r="L10580">
        <v>1</v>
      </c>
    </row>
    <row r="10581" spans="1:12" x14ac:dyDescent="0.55000000000000004">
      <c r="A10581">
        <v>10580</v>
      </c>
      <c r="B10581" t="s">
        <v>20186</v>
      </c>
      <c r="C10581">
        <v>67403</v>
      </c>
      <c r="D10581" t="s">
        <v>130</v>
      </c>
      <c r="E10581" t="s">
        <v>56</v>
      </c>
      <c r="F10581" s="1">
        <v>43260</v>
      </c>
      <c r="G10581">
        <v>6</v>
      </c>
      <c r="H10581">
        <v>2018</v>
      </c>
      <c r="I10581" t="s">
        <v>20187</v>
      </c>
      <c r="J10581" t="b">
        <v>1</v>
      </c>
      <c r="K10581">
        <v>0</v>
      </c>
      <c r="L10581">
        <v>1</v>
      </c>
    </row>
    <row r="10582" spans="1:12" x14ac:dyDescent="0.55000000000000004">
      <c r="A10582">
        <v>10581</v>
      </c>
      <c r="B10582" t="s">
        <v>20188</v>
      </c>
      <c r="C10582">
        <v>478599</v>
      </c>
      <c r="D10582" t="s">
        <v>130</v>
      </c>
      <c r="E10582" t="s">
        <v>47</v>
      </c>
      <c r="F10582" s="1">
        <v>45034</v>
      </c>
      <c r="G10582">
        <v>4</v>
      </c>
      <c r="H10582">
        <v>2023</v>
      </c>
      <c r="I10582" t="s">
        <v>9911</v>
      </c>
      <c r="J10582" t="b">
        <v>1</v>
      </c>
      <c r="K10582">
        <v>1</v>
      </c>
      <c r="L10582">
        <v>1</v>
      </c>
    </row>
    <row r="10583" spans="1:12" x14ac:dyDescent="0.55000000000000004">
      <c r="A10583">
        <v>10582</v>
      </c>
      <c r="B10583" t="s">
        <v>20189</v>
      </c>
      <c r="C10583">
        <v>153227</v>
      </c>
      <c r="D10583" t="s">
        <v>109</v>
      </c>
      <c r="E10583" t="s">
        <v>17</v>
      </c>
      <c r="F10583" s="1">
        <v>43933</v>
      </c>
      <c r="G10583">
        <v>4</v>
      </c>
      <c r="H10583">
        <v>2020</v>
      </c>
      <c r="I10583" t="s">
        <v>20190</v>
      </c>
      <c r="J10583" t="b">
        <v>1</v>
      </c>
      <c r="K10583">
        <v>1</v>
      </c>
      <c r="L10583">
        <v>0</v>
      </c>
    </row>
    <row r="10584" spans="1:12" x14ac:dyDescent="0.55000000000000004">
      <c r="A10584">
        <v>10583</v>
      </c>
      <c r="B10584" t="s">
        <v>20191</v>
      </c>
      <c r="C10584">
        <v>224973</v>
      </c>
      <c r="D10584" t="s">
        <v>44</v>
      </c>
      <c r="E10584" t="s">
        <v>17</v>
      </c>
      <c r="F10584" s="1">
        <v>44391</v>
      </c>
      <c r="G10584">
        <v>7</v>
      </c>
      <c r="H10584">
        <v>2021</v>
      </c>
      <c r="I10584" t="s">
        <v>20192</v>
      </c>
      <c r="J10584" t="b">
        <v>1</v>
      </c>
      <c r="K10584">
        <v>0</v>
      </c>
      <c r="L10584">
        <v>1</v>
      </c>
    </row>
    <row r="10585" spans="1:12" x14ac:dyDescent="0.55000000000000004">
      <c r="A10585">
        <v>10584</v>
      </c>
      <c r="B10585" t="s">
        <v>20193</v>
      </c>
      <c r="C10585">
        <v>154691</v>
      </c>
      <c r="D10585" t="s">
        <v>109</v>
      </c>
      <c r="E10585" t="s">
        <v>17</v>
      </c>
      <c r="F10585" s="1">
        <v>44000</v>
      </c>
      <c r="G10585">
        <v>6</v>
      </c>
      <c r="H10585">
        <v>2020</v>
      </c>
      <c r="I10585" t="s">
        <v>20194</v>
      </c>
      <c r="J10585" t="b">
        <v>1</v>
      </c>
      <c r="K10585">
        <v>1</v>
      </c>
      <c r="L10585">
        <v>1</v>
      </c>
    </row>
    <row r="10586" spans="1:12" x14ac:dyDescent="0.55000000000000004">
      <c r="A10586">
        <v>10585</v>
      </c>
      <c r="B10586" t="s">
        <v>20195</v>
      </c>
      <c r="C10586">
        <v>477870</v>
      </c>
      <c r="D10586" t="s">
        <v>130</v>
      </c>
      <c r="E10586" t="s">
        <v>47</v>
      </c>
      <c r="F10586" s="1">
        <v>45014</v>
      </c>
      <c r="G10586">
        <v>3</v>
      </c>
      <c r="H10586">
        <v>2023</v>
      </c>
      <c r="I10586" t="s">
        <v>5606</v>
      </c>
      <c r="J10586" t="b">
        <v>1</v>
      </c>
      <c r="K10586">
        <v>1</v>
      </c>
      <c r="L10586">
        <v>1</v>
      </c>
    </row>
    <row r="10587" spans="1:12" x14ac:dyDescent="0.55000000000000004">
      <c r="A10587">
        <v>10586</v>
      </c>
      <c r="B10587" t="s">
        <v>20196</v>
      </c>
      <c r="C10587">
        <v>521969</v>
      </c>
      <c r="D10587" t="s">
        <v>44</v>
      </c>
      <c r="E10587" t="s">
        <v>47</v>
      </c>
      <c r="F10587" s="1">
        <v>41821</v>
      </c>
      <c r="G10587">
        <v>7</v>
      </c>
      <c r="H10587">
        <v>2014</v>
      </c>
      <c r="I10587" t="s">
        <v>20197</v>
      </c>
      <c r="J10587" t="b">
        <v>1</v>
      </c>
      <c r="K10587">
        <v>1</v>
      </c>
      <c r="L10587">
        <v>1</v>
      </c>
    </row>
    <row r="10588" spans="1:12" x14ac:dyDescent="0.55000000000000004">
      <c r="A10588">
        <v>10587</v>
      </c>
      <c r="B10588" t="s">
        <v>20198</v>
      </c>
      <c r="C10588">
        <v>513969</v>
      </c>
      <c r="D10588" t="s">
        <v>135</v>
      </c>
      <c r="E10588" t="s">
        <v>47</v>
      </c>
      <c r="F10588" s="1">
        <v>44722</v>
      </c>
      <c r="G10588">
        <v>6</v>
      </c>
      <c r="H10588">
        <v>2022</v>
      </c>
      <c r="I10588" t="s">
        <v>20199</v>
      </c>
      <c r="J10588" t="b">
        <v>1</v>
      </c>
      <c r="K10588">
        <v>1</v>
      </c>
      <c r="L10588">
        <v>1</v>
      </c>
    </row>
    <row r="10589" spans="1:12" x14ac:dyDescent="0.55000000000000004">
      <c r="A10589">
        <v>10588</v>
      </c>
      <c r="B10589" t="s">
        <v>20200</v>
      </c>
      <c r="C10589">
        <v>272790</v>
      </c>
      <c r="D10589" t="s">
        <v>109</v>
      </c>
      <c r="E10589" t="s">
        <v>33</v>
      </c>
      <c r="F10589" s="1">
        <v>43584</v>
      </c>
      <c r="G10589">
        <v>4</v>
      </c>
      <c r="H10589">
        <v>2019</v>
      </c>
      <c r="I10589" t="s">
        <v>20201</v>
      </c>
      <c r="J10589" t="b">
        <v>1</v>
      </c>
      <c r="K10589">
        <v>0</v>
      </c>
      <c r="L10589">
        <v>0</v>
      </c>
    </row>
    <row r="10590" spans="1:12" x14ac:dyDescent="0.55000000000000004">
      <c r="A10590">
        <v>10589</v>
      </c>
      <c r="B10590" t="s">
        <v>20202</v>
      </c>
      <c r="C10590">
        <v>141532</v>
      </c>
      <c r="D10590" t="s">
        <v>130</v>
      </c>
      <c r="E10590" t="s">
        <v>17</v>
      </c>
      <c r="F10590" s="1">
        <v>43864</v>
      </c>
      <c r="G10590">
        <v>2</v>
      </c>
      <c r="H10590">
        <v>2020</v>
      </c>
      <c r="I10590" t="s">
        <v>3503</v>
      </c>
      <c r="J10590" t="b">
        <v>1</v>
      </c>
      <c r="K10590">
        <v>1</v>
      </c>
      <c r="L10590">
        <v>1</v>
      </c>
    </row>
    <row r="10591" spans="1:12" x14ac:dyDescent="0.55000000000000004">
      <c r="A10591">
        <v>10590</v>
      </c>
      <c r="B10591" t="s">
        <v>20203</v>
      </c>
      <c r="C10591">
        <v>222606</v>
      </c>
      <c r="D10591" t="s">
        <v>44</v>
      </c>
      <c r="E10591" t="s">
        <v>17</v>
      </c>
      <c r="F10591" s="1">
        <v>44278</v>
      </c>
      <c r="G10591">
        <v>3</v>
      </c>
      <c r="H10591">
        <v>2021</v>
      </c>
      <c r="I10591" t="s">
        <v>20204</v>
      </c>
      <c r="J10591" t="b">
        <v>1</v>
      </c>
      <c r="K10591">
        <v>0</v>
      </c>
      <c r="L10591">
        <v>0</v>
      </c>
    </row>
    <row r="10592" spans="1:12" x14ac:dyDescent="0.55000000000000004">
      <c r="A10592">
        <v>10591</v>
      </c>
      <c r="B10592" t="s">
        <v>20205</v>
      </c>
      <c r="C10592">
        <v>364762</v>
      </c>
      <c r="D10592" t="s">
        <v>130</v>
      </c>
      <c r="E10592" t="s">
        <v>74</v>
      </c>
      <c r="F10592" s="1">
        <v>43959</v>
      </c>
      <c r="G10592">
        <v>5</v>
      </c>
      <c r="H10592">
        <v>2020</v>
      </c>
      <c r="I10592" t="s">
        <v>20206</v>
      </c>
      <c r="J10592" t="b">
        <v>1</v>
      </c>
      <c r="K10592">
        <v>0</v>
      </c>
      <c r="L10592">
        <v>1</v>
      </c>
    </row>
    <row r="10593" spans="1:13" x14ac:dyDescent="0.55000000000000004">
      <c r="A10593">
        <v>10592</v>
      </c>
      <c r="B10593" t="s">
        <v>20207</v>
      </c>
      <c r="C10593">
        <v>347764</v>
      </c>
      <c r="D10593" t="s">
        <v>16</v>
      </c>
      <c r="E10593" t="s">
        <v>83</v>
      </c>
      <c r="F10593" s="1">
        <v>44977</v>
      </c>
      <c r="G10593">
        <v>2</v>
      </c>
      <c r="H10593">
        <v>2023</v>
      </c>
      <c r="I10593" t="s">
        <v>20208</v>
      </c>
      <c r="J10593" t="b">
        <v>1</v>
      </c>
      <c r="K10593">
        <v>0</v>
      </c>
      <c r="L10593">
        <v>0</v>
      </c>
    </row>
    <row r="10594" spans="1:13" x14ac:dyDescent="0.55000000000000004">
      <c r="A10594">
        <v>10593</v>
      </c>
      <c r="B10594" t="s">
        <v>20209</v>
      </c>
      <c r="C10594">
        <v>113665</v>
      </c>
      <c r="D10594" t="s">
        <v>16</v>
      </c>
      <c r="E10594" t="s">
        <v>56</v>
      </c>
      <c r="F10594" s="1">
        <v>41326</v>
      </c>
      <c r="G10594">
        <v>2</v>
      </c>
      <c r="H10594">
        <v>2013</v>
      </c>
      <c r="I10594" t="s">
        <v>20210</v>
      </c>
      <c r="J10594" t="b">
        <v>1</v>
      </c>
      <c r="K10594">
        <v>0</v>
      </c>
      <c r="L10594">
        <v>0</v>
      </c>
    </row>
    <row r="10595" spans="1:13" x14ac:dyDescent="0.55000000000000004">
      <c r="A10595">
        <v>10594</v>
      </c>
      <c r="B10595" t="s">
        <v>20211</v>
      </c>
      <c r="C10595">
        <v>156007</v>
      </c>
      <c r="D10595" t="s">
        <v>109</v>
      </c>
      <c r="E10595" t="s">
        <v>17</v>
      </c>
      <c r="F10595" s="1">
        <v>44147</v>
      </c>
      <c r="G10595">
        <v>11</v>
      </c>
      <c r="H10595">
        <v>2020</v>
      </c>
      <c r="I10595" t="s">
        <v>20212</v>
      </c>
      <c r="J10595" t="b">
        <v>1</v>
      </c>
      <c r="K10595">
        <v>0</v>
      </c>
      <c r="L10595">
        <v>0</v>
      </c>
    </row>
    <row r="10596" spans="1:13" x14ac:dyDescent="0.55000000000000004">
      <c r="A10596">
        <v>10595</v>
      </c>
      <c r="B10596" t="s">
        <v>20213</v>
      </c>
      <c r="C10596">
        <v>446666</v>
      </c>
      <c r="D10596" t="s">
        <v>130</v>
      </c>
      <c r="E10596" t="s">
        <v>47</v>
      </c>
      <c r="F10596" s="1">
        <v>43088</v>
      </c>
      <c r="G10596">
        <v>12</v>
      </c>
      <c r="H10596">
        <v>2017</v>
      </c>
      <c r="I10596" t="s">
        <v>20214</v>
      </c>
      <c r="J10596" t="b">
        <v>1</v>
      </c>
      <c r="K10596">
        <v>1</v>
      </c>
      <c r="L10596">
        <v>1</v>
      </c>
    </row>
    <row r="10597" spans="1:13" x14ac:dyDescent="0.55000000000000004">
      <c r="A10597">
        <v>10596</v>
      </c>
      <c r="B10597" t="s">
        <v>20215</v>
      </c>
      <c r="C10597">
        <v>56438</v>
      </c>
      <c r="D10597" t="s">
        <v>130</v>
      </c>
      <c r="E10597" t="s">
        <v>56</v>
      </c>
      <c r="F10597" s="1">
        <v>44153</v>
      </c>
      <c r="G10597">
        <v>11</v>
      </c>
      <c r="H10597">
        <v>2020</v>
      </c>
      <c r="I10597" t="s">
        <v>3085</v>
      </c>
      <c r="J10597" t="b">
        <v>1</v>
      </c>
      <c r="K10597">
        <v>1</v>
      </c>
      <c r="L10597">
        <v>1</v>
      </c>
    </row>
    <row r="10598" spans="1:13" x14ac:dyDescent="0.55000000000000004">
      <c r="A10598">
        <v>10597</v>
      </c>
      <c r="B10598" t="s">
        <v>20216</v>
      </c>
      <c r="C10598">
        <v>441599</v>
      </c>
      <c r="D10598" t="s">
        <v>130</v>
      </c>
      <c r="E10598" t="s">
        <v>47</v>
      </c>
      <c r="F10598" s="1">
        <v>42111</v>
      </c>
      <c r="G10598">
        <v>4</v>
      </c>
      <c r="H10598">
        <v>2015</v>
      </c>
      <c r="I10598" t="s">
        <v>20217</v>
      </c>
      <c r="J10598" t="b">
        <v>1</v>
      </c>
      <c r="K10598">
        <v>0</v>
      </c>
      <c r="L10598">
        <v>0</v>
      </c>
    </row>
    <row r="10599" spans="1:13" x14ac:dyDescent="0.55000000000000004">
      <c r="A10599">
        <v>10598</v>
      </c>
      <c r="B10599" t="s">
        <v>20218</v>
      </c>
      <c r="C10599">
        <v>32937</v>
      </c>
      <c r="D10599" t="s">
        <v>135</v>
      </c>
      <c r="E10599" t="s">
        <v>13</v>
      </c>
      <c r="F10599" s="1">
        <v>44015</v>
      </c>
      <c r="G10599">
        <v>7</v>
      </c>
      <c r="H10599">
        <v>2020</v>
      </c>
      <c r="I10599" t="s">
        <v>20219</v>
      </c>
      <c r="J10599" t="b">
        <v>1</v>
      </c>
      <c r="K10599">
        <v>1</v>
      </c>
      <c r="L10599">
        <v>1</v>
      </c>
    </row>
    <row r="10600" spans="1:13" x14ac:dyDescent="0.55000000000000004">
      <c r="A10600">
        <v>10599</v>
      </c>
      <c r="B10600" t="s">
        <v>20220</v>
      </c>
      <c r="C10600">
        <v>80474</v>
      </c>
      <c r="D10600" t="s">
        <v>130</v>
      </c>
      <c r="E10600" t="s">
        <v>56</v>
      </c>
      <c r="F10600" s="1">
        <v>42599</v>
      </c>
      <c r="G10600">
        <v>8</v>
      </c>
      <c r="H10600">
        <v>2016</v>
      </c>
      <c r="I10600" t="s">
        <v>20221</v>
      </c>
      <c r="J10600" t="b">
        <v>1</v>
      </c>
      <c r="K10600">
        <v>0</v>
      </c>
      <c r="L10600">
        <v>0</v>
      </c>
    </row>
    <row r="10601" spans="1:13" x14ac:dyDescent="0.55000000000000004">
      <c r="A10601">
        <v>10600</v>
      </c>
      <c r="B10601" t="s">
        <v>20222</v>
      </c>
      <c r="C10601">
        <v>460596</v>
      </c>
      <c r="D10601" t="s">
        <v>130</v>
      </c>
      <c r="E10601" t="s">
        <v>47</v>
      </c>
      <c r="F10601" s="1">
        <v>44673</v>
      </c>
      <c r="G10601">
        <v>4</v>
      </c>
      <c r="H10601">
        <v>2022</v>
      </c>
      <c r="I10601" t="s">
        <v>16144</v>
      </c>
      <c r="J10601" t="b">
        <v>1</v>
      </c>
      <c r="K10601">
        <v>1</v>
      </c>
      <c r="L10601">
        <v>1</v>
      </c>
    </row>
    <row r="10602" spans="1:13" x14ac:dyDescent="0.55000000000000004">
      <c r="A10602">
        <v>10601</v>
      </c>
      <c r="B10602" t="s">
        <v>20223</v>
      </c>
      <c r="C10602">
        <v>121561</v>
      </c>
      <c r="D10602" t="s">
        <v>16</v>
      </c>
      <c r="E10602" t="s">
        <v>56</v>
      </c>
      <c r="F10602" s="1">
        <v>44984</v>
      </c>
      <c r="G10602">
        <v>2</v>
      </c>
      <c r="H10602">
        <v>2023</v>
      </c>
      <c r="I10602" t="s">
        <v>20224</v>
      </c>
      <c r="J10602" t="b">
        <v>1</v>
      </c>
      <c r="K10602">
        <v>0</v>
      </c>
      <c r="L10602">
        <v>0</v>
      </c>
    </row>
    <row r="10603" spans="1:13" x14ac:dyDescent="0.55000000000000004">
      <c r="A10603">
        <v>10602</v>
      </c>
      <c r="B10603" t="s">
        <v>20225</v>
      </c>
      <c r="C10603">
        <v>189358</v>
      </c>
      <c r="D10603" t="s">
        <v>135</v>
      </c>
      <c r="E10603" t="s">
        <v>17</v>
      </c>
      <c r="F10603" s="1">
        <v>44032</v>
      </c>
      <c r="G10603">
        <v>7</v>
      </c>
      <c r="H10603">
        <v>2020</v>
      </c>
      <c r="I10603" t="s">
        <v>20226</v>
      </c>
      <c r="J10603" t="b">
        <v>1</v>
      </c>
      <c r="K10603">
        <v>0</v>
      </c>
      <c r="L10603">
        <v>0</v>
      </c>
    </row>
    <row r="10604" spans="1:13" x14ac:dyDescent="0.55000000000000004">
      <c r="A10604">
        <v>10603</v>
      </c>
      <c r="B10604" t="s">
        <v>20227</v>
      </c>
      <c r="C10604">
        <v>378103</v>
      </c>
      <c r="D10604" t="s">
        <v>135</v>
      </c>
      <c r="E10604" t="s">
        <v>74</v>
      </c>
      <c r="F10604" s="1">
        <v>43469</v>
      </c>
      <c r="G10604">
        <v>1</v>
      </c>
      <c r="H10604">
        <v>2019</v>
      </c>
      <c r="I10604" t="s">
        <v>20228</v>
      </c>
      <c r="J10604" t="b">
        <v>1</v>
      </c>
      <c r="K10604">
        <v>0</v>
      </c>
      <c r="L10604">
        <v>1</v>
      </c>
    </row>
    <row r="10605" spans="1:13" x14ac:dyDescent="0.55000000000000004">
      <c r="A10605">
        <v>10604</v>
      </c>
      <c r="B10605" t="s">
        <v>20229</v>
      </c>
      <c r="C10605">
        <v>85003</v>
      </c>
      <c r="D10605" t="s">
        <v>109</v>
      </c>
      <c r="E10605" t="s">
        <v>56</v>
      </c>
      <c r="F10605" s="1">
        <v>44593</v>
      </c>
      <c r="G10605">
        <v>2</v>
      </c>
      <c r="H10605">
        <v>2022</v>
      </c>
      <c r="I10605" t="s">
        <v>20230</v>
      </c>
      <c r="J10605" t="b">
        <v>1</v>
      </c>
      <c r="K10605">
        <v>0</v>
      </c>
      <c r="L10605">
        <v>1</v>
      </c>
    </row>
    <row r="10606" spans="1:13" x14ac:dyDescent="0.55000000000000004">
      <c r="A10606">
        <v>10605</v>
      </c>
      <c r="B10606" t="s">
        <v>20231</v>
      </c>
      <c r="C10606">
        <v>519990</v>
      </c>
      <c r="D10606" t="s">
        <v>135</v>
      </c>
      <c r="E10606" t="s">
        <v>47</v>
      </c>
      <c r="F10606" s="1">
        <v>44992</v>
      </c>
      <c r="G10606">
        <v>3</v>
      </c>
      <c r="H10606">
        <v>2023</v>
      </c>
      <c r="I10606" t="s">
        <v>20232</v>
      </c>
      <c r="J10606" t="b">
        <v>1</v>
      </c>
      <c r="K10606">
        <v>0</v>
      </c>
      <c r="L10606">
        <v>0</v>
      </c>
    </row>
    <row r="10607" spans="1:13" x14ac:dyDescent="0.55000000000000004">
      <c r="A10607">
        <v>10606</v>
      </c>
      <c r="B10607" t="s">
        <v>20233</v>
      </c>
      <c r="C10607">
        <v>496320</v>
      </c>
      <c r="D10607" t="s">
        <v>30</v>
      </c>
      <c r="E10607" t="s">
        <v>47</v>
      </c>
      <c r="F10607" s="1">
        <v>44781</v>
      </c>
      <c r="G10607">
        <v>8</v>
      </c>
      <c r="H10607">
        <v>2022</v>
      </c>
      <c r="I10607" t="s">
        <v>20234</v>
      </c>
      <c r="J10607" t="b">
        <v>1</v>
      </c>
      <c r="K10607">
        <v>0</v>
      </c>
      <c r="L10607">
        <v>1</v>
      </c>
    </row>
    <row r="10608" spans="1:13" x14ac:dyDescent="0.55000000000000004">
      <c r="A10608">
        <v>10607</v>
      </c>
      <c r="B10608" t="s">
        <v>20235</v>
      </c>
      <c r="C10608">
        <v>309652</v>
      </c>
      <c r="D10608" t="s">
        <v>130</v>
      </c>
      <c r="E10608" t="s">
        <v>83</v>
      </c>
      <c r="F10608" s="1">
        <v>43737</v>
      </c>
      <c r="G10608">
        <v>9</v>
      </c>
      <c r="H10608">
        <v>2019</v>
      </c>
      <c r="I10608" t="s">
        <v>20236</v>
      </c>
      <c r="J10608" t="b">
        <v>1</v>
      </c>
      <c r="K10608">
        <v>0</v>
      </c>
      <c r="L10608">
        <v>0</v>
      </c>
      <c r="M10608" t="s">
        <v>21137</v>
      </c>
    </row>
    <row r="10609" spans="1:12" x14ac:dyDescent="0.55000000000000004">
      <c r="A10609">
        <v>10608</v>
      </c>
      <c r="B10609" t="s">
        <v>20237</v>
      </c>
      <c r="C10609">
        <v>182720</v>
      </c>
      <c r="D10609" t="s">
        <v>135</v>
      </c>
      <c r="E10609" t="s">
        <v>17</v>
      </c>
      <c r="F10609" s="1">
        <v>43955</v>
      </c>
      <c r="G10609">
        <v>5</v>
      </c>
      <c r="H10609">
        <v>2020</v>
      </c>
      <c r="I10609" t="s">
        <v>20238</v>
      </c>
      <c r="J10609" t="b">
        <v>1</v>
      </c>
      <c r="K10609">
        <v>0</v>
      </c>
      <c r="L10609">
        <v>1</v>
      </c>
    </row>
    <row r="10610" spans="1:12" x14ac:dyDescent="0.55000000000000004">
      <c r="A10610">
        <v>10609</v>
      </c>
      <c r="B10610" t="s">
        <v>20239</v>
      </c>
      <c r="C10610">
        <v>512920</v>
      </c>
      <c r="D10610" t="s">
        <v>135</v>
      </c>
      <c r="E10610" t="s">
        <v>47</v>
      </c>
      <c r="F10610" s="1">
        <v>44690</v>
      </c>
      <c r="G10610">
        <v>5</v>
      </c>
      <c r="H10610">
        <v>2022</v>
      </c>
      <c r="I10610" t="s">
        <v>20240</v>
      </c>
      <c r="J10610" t="b">
        <v>1</v>
      </c>
      <c r="K10610">
        <v>0</v>
      </c>
      <c r="L10610">
        <v>0</v>
      </c>
    </row>
    <row r="10611" spans="1:12" x14ac:dyDescent="0.55000000000000004">
      <c r="A10611">
        <v>10610</v>
      </c>
      <c r="B10611" t="s">
        <v>20241</v>
      </c>
      <c r="C10611">
        <v>65038</v>
      </c>
      <c r="D10611" t="s">
        <v>130</v>
      </c>
      <c r="E10611" t="s">
        <v>56</v>
      </c>
      <c r="F10611" s="1">
        <v>42997</v>
      </c>
      <c r="G10611">
        <v>9</v>
      </c>
      <c r="H10611">
        <v>2017</v>
      </c>
      <c r="I10611" t="s">
        <v>20242</v>
      </c>
      <c r="J10611" t="b">
        <v>1</v>
      </c>
      <c r="K10611">
        <v>0</v>
      </c>
      <c r="L10611">
        <v>0</v>
      </c>
    </row>
    <row r="10612" spans="1:12" x14ac:dyDescent="0.55000000000000004">
      <c r="A10612">
        <v>10611</v>
      </c>
      <c r="B10612" t="s">
        <v>20243</v>
      </c>
      <c r="C10612">
        <v>473895</v>
      </c>
      <c r="D10612" t="s">
        <v>130</v>
      </c>
      <c r="E10612" t="s">
        <v>47</v>
      </c>
      <c r="F10612" s="1">
        <v>44927</v>
      </c>
      <c r="G10612">
        <v>1</v>
      </c>
      <c r="H10612">
        <v>2023</v>
      </c>
      <c r="I10612" t="s">
        <v>1149</v>
      </c>
      <c r="J10612" t="b">
        <v>1</v>
      </c>
      <c r="K10612">
        <v>0</v>
      </c>
      <c r="L10612">
        <v>0</v>
      </c>
    </row>
    <row r="10613" spans="1:12" x14ac:dyDescent="0.55000000000000004">
      <c r="A10613">
        <v>10612</v>
      </c>
      <c r="B10613" t="s">
        <v>20244</v>
      </c>
      <c r="C10613">
        <v>291533</v>
      </c>
      <c r="D10613" t="s">
        <v>44</v>
      </c>
      <c r="E10613" t="s">
        <v>33</v>
      </c>
      <c r="F10613" s="1">
        <v>42662</v>
      </c>
      <c r="G10613">
        <v>10</v>
      </c>
      <c r="H10613">
        <v>2016</v>
      </c>
      <c r="I10613" t="s">
        <v>20245</v>
      </c>
      <c r="J10613" t="b">
        <v>1</v>
      </c>
      <c r="K10613">
        <v>0</v>
      </c>
      <c r="L10613">
        <v>0</v>
      </c>
    </row>
    <row r="10614" spans="1:12" x14ac:dyDescent="0.55000000000000004">
      <c r="A10614">
        <v>10613</v>
      </c>
      <c r="B10614" t="s">
        <v>20246</v>
      </c>
      <c r="C10614">
        <v>367683</v>
      </c>
      <c r="D10614" t="s">
        <v>130</v>
      </c>
      <c r="E10614" t="s">
        <v>74</v>
      </c>
      <c r="F10614" s="1">
        <v>44504</v>
      </c>
      <c r="G10614">
        <v>11</v>
      </c>
      <c r="H10614">
        <v>2021</v>
      </c>
      <c r="I10614" t="s">
        <v>20247</v>
      </c>
      <c r="J10614" t="b">
        <v>1</v>
      </c>
      <c r="K10614">
        <v>1</v>
      </c>
      <c r="L10614">
        <v>1</v>
      </c>
    </row>
    <row r="10615" spans="1:12" x14ac:dyDescent="0.55000000000000004">
      <c r="A10615">
        <v>10614</v>
      </c>
      <c r="B10615" t="s">
        <v>20248</v>
      </c>
      <c r="C10615">
        <v>193967</v>
      </c>
      <c r="D10615" t="s">
        <v>135</v>
      </c>
      <c r="E10615" t="s">
        <v>17</v>
      </c>
      <c r="F10615" s="1">
        <v>44608</v>
      </c>
      <c r="G10615">
        <v>2</v>
      </c>
      <c r="H10615">
        <v>2022</v>
      </c>
      <c r="I10615" t="s">
        <v>20249</v>
      </c>
      <c r="J10615" t="b">
        <v>1</v>
      </c>
      <c r="K10615">
        <v>1</v>
      </c>
      <c r="L10615">
        <v>0</v>
      </c>
    </row>
    <row r="10616" spans="1:12" x14ac:dyDescent="0.55000000000000004">
      <c r="A10616">
        <v>10615</v>
      </c>
      <c r="B10616" t="s">
        <v>20250</v>
      </c>
      <c r="C10616">
        <v>79853</v>
      </c>
      <c r="D10616" t="s">
        <v>130</v>
      </c>
      <c r="E10616" t="s">
        <v>56</v>
      </c>
      <c r="F10616" s="1">
        <v>42483</v>
      </c>
      <c r="G10616">
        <v>4</v>
      </c>
      <c r="H10616">
        <v>2016</v>
      </c>
      <c r="I10616" t="s">
        <v>13490</v>
      </c>
      <c r="J10616" t="b">
        <v>1</v>
      </c>
      <c r="K10616">
        <v>0</v>
      </c>
      <c r="L10616">
        <v>1</v>
      </c>
    </row>
    <row r="10617" spans="1:12" x14ac:dyDescent="0.55000000000000004">
      <c r="A10617">
        <v>10616</v>
      </c>
      <c r="B10617" t="s">
        <v>20251</v>
      </c>
      <c r="C10617">
        <v>181327</v>
      </c>
      <c r="D10617" t="s">
        <v>135</v>
      </c>
      <c r="E10617" t="s">
        <v>17</v>
      </c>
      <c r="F10617" s="1">
        <v>43945</v>
      </c>
      <c r="G10617">
        <v>4</v>
      </c>
      <c r="H10617">
        <v>2020</v>
      </c>
      <c r="I10617" t="s">
        <v>20252</v>
      </c>
      <c r="J10617" t="b">
        <v>1</v>
      </c>
      <c r="K10617">
        <v>1</v>
      </c>
      <c r="L10617">
        <v>1</v>
      </c>
    </row>
    <row r="10618" spans="1:12" x14ac:dyDescent="0.55000000000000004">
      <c r="A10618">
        <v>10617</v>
      </c>
      <c r="B10618" t="s">
        <v>20253</v>
      </c>
      <c r="C10618">
        <v>504296</v>
      </c>
      <c r="D10618" t="s">
        <v>135</v>
      </c>
      <c r="E10618" t="s">
        <v>47</v>
      </c>
      <c r="F10618" s="1">
        <v>42785</v>
      </c>
      <c r="G10618">
        <v>2</v>
      </c>
      <c r="H10618">
        <v>2017</v>
      </c>
      <c r="I10618" t="s">
        <v>20254</v>
      </c>
      <c r="J10618" t="b">
        <v>1</v>
      </c>
      <c r="K10618">
        <v>1</v>
      </c>
      <c r="L10618">
        <v>1</v>
      </c>
    </row>
    <row r="10619" spans="1:12" x14ac:dyDescent="0.55000000000000004">
      <c r="A10619">
        <v>10618</v>
      </c>
      <c r="B10619" t="s">
        <v>20255</v>
      </c>
      <c r="C10619">
        <v>37204</v>
      </c>
      <c r="D10619" t="s">
        <v>44</v>
      </c>
      <c r="E10619" t="s">
        <v>13</v>
      </c>
      <c r="F10619" s="1">
        <v>44322</v>
      </c>
      <c r="G10619">
        <v>5</v>
      </c>
      <c r="H10619">
        <v>2021</v>
      </c>
      <c r="I10619" t="s">
        <v>20256</v>
      </c>
      <c r="J10619" t="b">
        <v>1</v>
      </c>
      <c r="K10619">
        <v>1</v>
      </c>
      <c r="L10619">
        <v>1</v>
      </c>
    </row>
    <row r="10620" spans="1:12" x14ac:dyDescent="0.55000000000000004">
      <c r="A10620">
        <v>10619</v>
      </c>
      <c r="B10620" t="s">
        <v>20257</v>
      </c>
      <c r="C10620">
        <v>463594</v>
      </c>
      <c r="D10620" t="s">
        <v>130</v>
      </c>
      <c r="E10620" t="s">
        <v>47</v>
      </c>
      <c r="F10620" s="1">
        <v>44712</v>
      </c>
      <c r="G10620">
        <v>5</v>
      </c>
      <c r="H10620">
        <v>2022</v>
      </c>
      <c r="I10620" t="s">
        <v>17664</v>
      </c>
      <c r="J10620" t="b">
        <v>1</v>
      </c>
      <c r="K10620">
        <v>1</v>
      </c>
      <c r="L10620">
        <v>1</v>
      </c>
    </row>
    <row r="10621" spans="1:12" x14ac:dyDescent="0.55000000000000004">
      <c r="A10621">
        <v>10620</v>
      </c>
      <c r="B10621" t="s">
        <v>20258</v>
      </c>
      <c r="C10621">
        <v>347275</v>
      </c>
      <c r="D10621" t="s">
        <v>16</v>
      </c>
      <c r="E10621" t="s">
        <v>83</v>
      </c>
      <c r="F10621" s="1">
        <v>44818</v>
      </c>
      <c r="G10621">
        <v>9</v>
      </c>
      <c r="H10621">
        <v>2022</v>
      </c>
      <c r="I10621" t="s">
        <v>20259</v>
      </c>
      <c r="J10621" t="b">
        <v>1</v>
      </c>
      <c r="K10621">
        <v>1</v>
      </c>
      <c r="L10621">
        <v>1</v>
      </c>
    </row>
    <row r="10622" spans="1:12" x14ac:dyDescent="0.55000000000000004">
      <c r="A10622">
        <v>10621</v>
      </c>
      <c r="B10622" t="s">
        <v>20260</v>
      </c>
      <c r="C10622">
        <v>401868</v>
      </c>
      <c r="D10622" t="s">
        <v>130</v>
      </c>
      <c r="E10622" t="s">
        <v>61</v>
      </c>
      <c r="F10622" s="1">
        <v>44678</v>
      </c>
      <c r="G10622">
        <v>4</v>
      </c>
      <c r="H10622">
        <v>2022</v>
      </c>
      <c r="I10622" t="s">
        <v>20261</v>
      </c>
      <c r="J10622" t="b">
        <v>1</v>
      </c>
      <c r="K10622">
        <v>0</v>
      </c>
      <c r="L10622">
        <v>0</v>
      </c>
    </row>
    <row r="10623" spans="1:12" x14ac:dyDescent="0.55000000000000004">
      <c r="A10623">
        <v>10622</v>
      </c>
      <c r="B10623" t="s">
        <v>20262</v>
      </c>
      <c r="C10623">
        <v>85513</v>
      </c>
      <c r="D10623" t="s">
        <v>109</v>
      </c>
      <c r="E10623" t="s">
        <v>56</v>
      </c>
      <c r="F10623" s="1">
        <v>44963</v>
      </c>
      <c r="G10623">
        <v>2</v>
      </c>
      <c r="H10623">
        <v>2023</v>
      </c>
      <c r="I10623" t="s">
        <v>20263</v>
      </c>
      <c r="J10623" t="b">
        <v>1</v>
      </c>
      <c r="K10623">
        <v>1</v>
      </c>
      <c r="L10623">
        <v>1</v>
      </c>
    </row>
    <row r="10624" spans="1:12" x14ac:dyDescent="0.55000000000000004">
      <c r="A10624">
        <v>10623</v>
      </c>
      <c r="B10624" t="s">
        <v>20264</v>
      </c>
      <c r="C10624">
        <v>92072</v>
      </c>
      <c r="D10624" t="s">
        <v>135</v>
      </c>
      <c r="E10624" t="s">
        <v>56</v>
      </c>
      <c r="F10624" s="1">
        <v>43429</v>
      </c>
      <c r="G10624">
        <v>11</v>
      </c>
      <c r="H10624">
        <v>2018</v>
      </c>
      <c r="I10624" t="s">
        <v>20265</v>
      </c>
      <c r="J10624" t="b">
        <v>1</v>
      </c>
      <c r="K10624">
        <v>1</v>
      </c>
      <c r="L10624">
        <v>1</v>
      </c>
    </row>
    <row r="10625" spans="1:12" x14ac:dyDescent="0.55000000000000004">
      <c r="A10625">
        <v>10624</v>
      </c>
      <c r="B10625" t="s">
        <v>20266</v>
      </c>
      <c r="C10625">
        <v>199217</v>
      </c>
      <c r="D10625" t="s">
        <v>135</v>
      </c>
      <c r="E10625" t="s">
        <v>17</v>
      </c>
      <c r="F10625" s="1">
        <v>44530</v>
      </c>
      <c r="G10625">
        <v>11</v>
      </c>
      <c r="H10625">
        <v>2021</v>
      </c>
      <c r="I10625" t="s">
        <v>20267</v>
      </c>
      <c r="J10625" t="b">
        <v>1</v>
      </c>
      <c r="K10625">
        <v>0</v>
      </c>
      <c r="L10625">
        <v>0</v>
      </c>
    </row>
    <row r="10626" spans="1:12" x14ac:dyDescent="0.55000000000000004">
      <c r="A10626">
        <v>10625</v>
      </c>
      <c r="B10626" t="s">
        <v>20268</v>
      </c>
      <c r="C10626">
        <v>513745</v>
      </c>
      <c r="D10626" t="s">
        <v>135</v>
      </c>
      <c r="E10626" t="s">
        <v>47</v>
      </c>
      <c r="F10626" s="1">
        <v>44713</v>
      </c>
      <c r="G10626">
        <v>6</v>
      </c>
      <c r="H10626">
        <v>2022</v>
      </c>
      <c r="I10626" t="s">
        <v>20269</v>
      </c>
      <c r="J10626" t="b">
        <v>1</v>
      </c>
      <c r="K10626">
        <v>0</v>
      </c>
      <c r="L10626">
        <v>0</v>
      </c>
    </row>
    <row r="10627" spans="1:12" x14ac:dyDescent="0.55000000000000004">
      <c r="A10627">
        <v>10626</v>
      </c>
      <c r="B10627" t="s">
        <v>20270</v>
      </c>
      <c r="C10627">
        <v>148252</v>
      </c>
      <c r="D10627" t="s">
        <v>130</v>
      </c>
      <c r="E10627" t="s">
        <v>17</v>
      </c>
      <c r="F10627" s="1">
        <v>43959</v>
      </c>
      <c r="G10627">
        <v>5</v>
      </c>
      <c r="H10627">
        <v>2020</v>
      </c>
      <c r="I10627" t="s">
        <v>20271</v>
      </c>
      <c r="J10627" t="b">
        <v>1</v>
      </c>
      <c r="K10627">
        <v>0</v>
      </c>
      <c r="L10627">
        <v>1</v>
      </c>
    </row>
    <row r="10628" spans="1:12" x14ac:dyDescent="0.55000000000000004">
      <c r="A10628">
        <v>10627</v>
      </c>
      <c r="B10628" t="s">
        <v>20272</v>
      </c>
      <c r="C10628">
        <v>113722</v>
      </c>
      <c r="D10628" t="s">
        <v>16</v>
      </c>
      <c r="E10628" t="s">
        <v>56</v>
      </c>
      <c r="F10628" s="1">
        <v>41354</v>
      </c>
      <c r="G10628">
        <v>3</v>
      </c>
      <c r="H10628">
        <v>2013</v>
      </c>
      <c r="I10628" t="s">
        <v>20273</v>
      </c>
      <c r="J10628" t="b">
        <v>1</v>
      </c>
      <c r="K10628">
        <v>0</v>
      </c>
      <c r="L10628">
        <v>1</v>
      </c>
    </row>
    <row r="10629" spans="1:12" x14ac:dyDescent="0.55000000000000004">
      <c r="A10629">
        <v>10628</v>
      </c>
      <c r="B10629" t="s">
        <v>20274</v>
      </c>
      <c r="C10629">
        <v>16979</v>
      </c>
      <c r="D10629" t="s">
        <v>130</v>
      </c>
      <c r="E10629" t="s">
        <v>13</v>
      </c>
      <c r="F10629" s="1">
        <v>42386</v>
      </c>
      <c r="G10629">
        <v>1</v>
      </c>
      <c r="H10629">
        <v>2016</v>
      </c>
      <c r="I10629" t="s">
        <v>20275</v>
      </c>
      <c r="J10629" t="b">
        <v>1</v>
      </c>
      <c r="K10629">
        <v>1</v>
      </c>
      <c r="L10629">
        <v>1</v>
      </c>
    </row>
    <row r="10630" spans="1:12" x14ac:dyDescent="0.55000000000000004">
      <c r="A10630">
        <v>10629</v>
      </c>
      <c r="B10630" t="s">
        <v>20276</v>
      </c>
      <c r="C10630">
        <v>32289</v>
      </c>
      <c r="D10630" t="s">
        <v>135</v>
      </c>
      <c r="E10630" t="s">
        <v>13</v>
      </c>
      <c r="F10630" s="1">
        <v>43633</v>
      </c>
      <c r="G10630">
        <v>6</v>
      </c>
      <c r="H10630">
        <v>2019</v>
      </c>
      <c r="I10630" t="s">
        <v>20277</v>
      </c>
      <c r="J10630" t="b">
        <v>1</v>
      </c>
      <c r="K10630">
        <v>0</v>
      </c>
      <c r="L10630">
        <v>0</v>
      </c>
    </row>
    <row r="10631" spans="1:12" x14ac:dyDescent="0.55000000000000004">
      <c r="A10631">
        <v>10630</v>
      </c>
      <c r="B10631" t="s">
        <v>20278</v>
      </c>
      <c r="C10631">
        <v>105522</v>
      </c>
      <c r="D10631" t="s">
        <v>44</v>
      </c>
      <c r="E10631" t="s">
        <v>56</v>
      </c>
      <c r="F10631" s="1">
        <v>41658</v>
      </c>
      <c r="G10631">
        <v>1</v>
      </c>
      <c r="H10631">
        <v>2014</v>
      </c>
      <c r="I10631" t="s">
        <v>20279</v>
      </c>
      <c r="J10631" t="b">
        <v>1</v>
      </c>
      <c r="K10631">
        <v>0</v>
      </c>
      <c r="L10631">
        <v>0</v>
      </c>
    </row>
    <row r="10632" spans="1:12" x14ac:dyDescent="0.55000000000000004">
      <c r="A10632">
        <v>10631</v>
      </c>
      <c r="B10632" t="s">
        <v>20280</v>
      </c>
      <c r="C10632">
        <v>528728</v>
      </c>
      <c r="D10632" t="s">
        <v>44</v>
      </c>
      <c r="E10632" t="s">
        <v>47</v>
      </c>
      <c r="F10632" s="1">
        <v>44823</v>
      </c>
      <c r="G10632">
        <v>9</v>
      </c>
      <c r="H10632">
        <v>2022</v>
      </c>
      <c r="I10632" t="s">
        <v>20281</v>
      </c>
      <c r="J10632" t="b">
        <v>1</v>
      </c>
      <c r="K10632">
        <v>0</v>
      </c>
      <c r="L10632">
        <v>1</v>
      </c>
    </row>
    <row r="10633" spans="1:12" x14ac:dyDescent="0.55000000000000004">
      <c r="A10633">
        <v>10632</v>
      </c>
      <c r="B10633" t="s">
        <v>20282</v>
      </c>
      <c r="C10633">
        <v>156049</v>
      </c>
      <c r="D10633" t="s">
        <v>109</v>
      </c>
      <c r="E10633" t="s">
        <v>17</v>
      </c>
      <c r="F10633" s="1">
        <v>44151</v>
      </c>
      <c r="G10633">
        <v>11</v>
      </c>
      <c r="H10633">
        <v>2020</v>
      </c>
      <c r="I10633" t="s">
        <v>20283</v>
      </c>
      <c r="J10633" t="b">
        <v>1</v>
      </c>
      <c r="K10633">
        <v>0</v>
      </c>
      <c r="L10633">
        <v>0</v>
      </c>
    </row>
    <row r="10634" spans="1:12" x14ac:dyDescent="0.55000000000000004">
      <c r="A10634">
        <v>10633</v>
      </c>
      <c r="B10634" t="s">
        <v>20284</v>
      </c>
      <c r="C10634">
        <v>337251</v>
      </c>
      <c r="D10634" t="s">
        <v>44</v>
      </c>
      <c r="E10634" t="s">
        <v>83</v>
      </c>
      <c r="F10634" s="1">
        <v>42619</v>
      </c>
      <c r="G10634">
        <v>9</v>
      </c>
      <c r="H10634">
        <v>2016</v>
      </c>
      <c r="I10634" t="s">
        <v>20285</v>
      </c>
      <c r="J10634" t="b">
        <v>1</v>
      </c>
      <c r="K10634">
        <v>1</v>
      </c>
      <c r="L10634">
        <v>1</v>
      </c>
    </row>
    <row r="10635" spans="1:12" x14ac:dyDescent="0.55000000000000004">
      <c r="A10635">
        <v>10634</v>
      </c>
      <c r="B10635" t="s">
        <v>20286</v>
      </c>
      <c r="C10635">
        <v>459060</v>
      </c>
      <c r="D10635" t="s">
        <v>130</v>
      </c>
      <c r="E10635" t="s">
        <v>47</v>
      </c>
      <c r="F10635" s="1">
        <v>44655</v>
      </c>
      <c r="G10635">
        <v>4</v>
      </c>
      <c r="H10635">
        <v>2022</v>
      </c>
      <c r="I10635" t="s">
        <v>20287</v>
      </c>
      <c r="J10635" t="b">
        <v>1</v>
      </c>
      <c r="K10635">
        <v>0</v>
      </c>
      <c r="L10635">
        <v>1</v>
      </c>
    </row>
    <row r="10636" spans="1:12" x14ac:dyDescent="0.55000000000000004">
      <c r="A10636">
        <v>10635</v>
      </c>
      <c r="B10636" t="s">
        <v>20288</v>
      </c>
      <c r="C10636">
        <v>502247</v>
      </c>
      <c r="D10636" t="s">
        <v>135</v>
      </c>
      <c r="E10636" t="s">
        <v>47</v>
      </c>
      <c r="F10636" s="1">
        <v>42199</v>
      </c>
      <c r="G10636">
        <v>7</v>
      </c>
      <c r="H10636">
        <v>2015</v>
      </c>
      <c r="I10636" t="s">
        <v>20289</v>
      </c>
      <c r="J10636" t="b">
        <v>1</v>
      </c>
      <c r="K10636">
        <v>0</v>
      </c>
      <c r="L10636">
        <v>0</v>
      </c>
    </row>
    <row r="10637" spans="1:12" x14ac:dyDescent="0.55000000000000004">
      <c r="A10637">
        <v>10636</v>
      </c>
      <c r="B10637" t="s">
        <v>20290</v>
      </c>
      <c r="C10637">
        <v>379776</v>
      </c>
      <c r="D10637" t="s">
        <v>135</v>
      </c>
      <c r="E10637" t="s">
        <v>74</v>
      </c>
      <c r="F10637" s="1">
        <v>44367</v>
      </c>
      <c r="G10637">
        <v>6</v>
      </c>
      <c r="H10637">
        <v>2021</v>
      </c>
      <c r="I10637" t="s">
        <v>20291</v>
      </c>
      <c r="J10637" t="b">
        <v>1</v>
      </c>
      <c r="K10637">
        <v>0</v>
      </c>
      <c r="L10637">
        <v>1</v>
      </c>
    </row>
    <row r="10638" spans="1:12" x14ac:dyDescent="0.55000000000000004">
      <c r="A10638">
        <v>10637</v>
      </c>
      <c r="B10638" t="s">
        <v>20292</v>
      </c>
      <c r="C10638">
        <v>206359</v>
      </c>
      <c r="D10638" t="s">
        <v>135</v>
      </c>
      <c r="E10638" t="s">
        <v>17</v>
      </c>
      <c r="F10638" s="1">
        <v>44460</v>
      </c>
      <c r="G10638">
        <v>9</v>
      </c>
      <c r="H10638">
        <v>2021</v>
      </c>
      <c r="I10638" t="s">
        <v>20293</v>
      </c>
      <c r="J10638" t="b">
        <v>1</v>
      </c>
      <c r="K10638">
        <v>1</v>
      </c>
      <c r="L10638">
        <v>0</v>
      </c>
    </row>
    <row r="10639" spans="1:12" x14ac:dyDescent="0.55000000000000004">
      <c r="A10639">
        <v>10638</v>
      </c>
      <c r="B10639" t="s">
        <v>20294</v>
      </c>
      <c r="C10639">
        <v>88918</v>
      </c>
      <c r="D10639" t="s">
        <v>135</v>
      </c>
      <c r="E10639" t="s">
        <v>56</v>
      </c>
      <c r="F10639" s="1">
        <v>44309</v>
      </c>
      <c r="G10639">
        <v>4</v>
      </c>
      <c r="H10639">
        <v>2021</v>
      </c>
      <c r="I10639" t="s">
        <v>20295</v>
      </c>
      <c r="J10639" t="b">
        <v>1</v>
      </c>
      <c r="K10639">
        <v>0</v>
      </c>
      <c r="L10639">
        <v>0</v>
      </c>
    </row>
    <row r="10640" spans="1:12" x14ac:dyDescent="0.55000000000000004">
      <c r="A10640">
        <v>10639</v>
      </c>
      <c r="B10640" t="s">
        <v>20296</v>
      </c>
      <c r="C10640">
        <v>129531</v>
      </c>
      <c r="D10640" t="s">
        <v>130</v>
      </c>
      <c r="E10640" t="s">
        <v>17</v>
      </c>
      <c r="F10640" s="1">
        <v>44635</v>
      </c>
      <c r="G10640">
        <v>3</v>
      </c>
      <c r="H10640">
        <v>2022</v>
      </c>
      <c r="I10640" t="s">
        <v>20297</v>
      </c>
      <c r="J10640" t="b">
        <v>1</v>
      </c>
      <c r="K10640">
        <v>1</v>
      </c>
      <c r="L10640">
        <v>1</v>
      </c>
    </row>
    <row r="10641" spans="1:12" x14ac:dyDescent="0.55000000000000004">
      <c r="A10641">
        <v>10640</v>
      </c>
      <c r="B10641" t="s">
        <v>20298</v>
      </c>
      <c r="C10641">
        <v>219442</v>
      </c>
      <c r="D10641" t="s">
        <v>135</v>
      </c>
      <c r="E10641" t="s">
        <v>17</v>
      </c>
      <c r="F10641" s="1">
        <v>44139</v>
      </c>
      <c r="G10641">
        <v>11</v>
      </c>
      <c r="H10641">
        <v>2020</v>
      </c>
      <c r="I10641" t="s">
        <v>20299</v>
      </c>
      <c r="J10641" t="b">
        <v>1</v>
      </c>
      <c r="K10641">
        <v>1</v>
      </c>
      <c r="L10641">
        <v>1</v>
      </c>
    </row>
    <row r="10642" spans="1:12" x14ac:dyDescent="0.55000000000000004">
      <c r="A10642">
        <v>10641</v>
      </c>
      <c r="B10642" t="s">
        <v>20300</v>
      </c>
      <c r="C10642">
        <v>369058</v>
      </c>
      <c r="D10642" t="s">
        <v>130</v>
      </c>
      <c r="E10642" t="s">
        <v>74</v>
      </c>
      <c r="F10642" s="1">
        <v>44763</v>
      </c>
      <c r="G10642">
        <v>7</v>
      </c>
      <c r="H10642">
        <v>2022</v>
      </c>
      <c r="I10642" t="s">
        <v>20301</v>
      </c>
      <c r="J10642" t="b">
        <v>1</v>
      </c>
      <c r="K10642">
        <v>0</v>
      </c>
      <c r="L10642">
        <v>1</v>
      </c>
    </row>
    <row r="10643" spans="1:12" x14ac:dyDescent="0.55000000000000004">
      <c r="A10643">
        <v>10642</v>
      </c>
      <c r="B10643" t="s">
        <v>20302</v>
      </c>
      <c r="C10643">
        <v>149429</v>
      </c>
      <c r="D10643" t="s">
        <v>130</v>
      </c>
      <c r="E10643" t="s">
        <v>17</v>
      </c>
      <c r="F10643" s="1">
        <v>43984</v>
      </c>
      <c r="G10643">
        <v>6</v>
      </c>
      <c r="H10643">
        <v>2020</v>
      </c>
      <c r="I10643" t="s">
        <v>1317</v>
      </c>
      <c r="J10643" t="b">
        <v>1</v>
      </c>
      <c r="K10643">
        <v>1</v>
      </c>
      <c r="L10643">
        <v>1</v>
      </c>
    </row>
    <row r="10644" spans="1:12" x14ac:dyDescent="0.55000000000000004">
      <c r="A10644">
        <v>10643</v>
      </c>
      <c r="B10644" t="s">
        <v>20303</v>
      </c>
      <c r="C10644">
        <v>180074</v>
      </c>
      <c r="D10644" t="s">
        <v>135</v>
      </c>
      <c r="E10644" t="s">
        <v>17</v>
      </c>
      <c r="F10644" s="1">
        <v>43938</v>
      </c>
      <c r="G10644">
        <v>4</v>
      </c>
      <c r="H10644">
        <v>2020</v>
      </c>
      <c r="I10644" t="s">
        <v>20304</v>
      </c>
      <c r="J10644" t="b">
        <v>1</v>
      </c>
      <c r="K10644">
        <v>0</v>
      </c>
      <c r="L10644">
        <v>0</v>
      </c>
    </row>
    <row r="10645" spans="1:12" x14ac:dyDescent="0.55000000000000004">
      <c r="A10645">
        <v>10644</v>
      </c>
      <c r="B10645" t="s">
        <v>20305</v>
      </c>
      <c r="C10645">
        <v>24266</v>
      </c>
      <c r="D10645" t="s">
        <v>109</v>
      </c>
      <c r="E10645" t="s">
        <v>13</v>
      </c>
      <c r="F10645" s="1">
        <v>44336</v>
      </c>
      <c r="G10645">
        <v>5</v>
      </c>
      <c r="H10645">
        <v>2021</v>
      </c>
      <c r="I10645" t="s">
        <v>20306</v>
      </c>
      <c r="J10645" t="b">
        <v>1</v>
      </c>
      <c r="K10645">
        <v>1</v>
      </c>
      <c r="L10645">
        <v>1</v>
      </c>
    </row>
    <row r="10646" spans="1:12" x14ac:dyDescent="0.55000000000000004">
      <c r="A10646">
        <v>10645</v>
      </c>
      <c r="B10646" t="s">
        <v>20307</v>
      </c>
      <c r="C10646">
        <v>359121</v>
      </c>
      <c r="D10646" t="s">
        <v>130</v>
      </c>
      <c r="E10646" t="s">
        <v>74</v>
      </c>
      <c r="F10646" s="1">
        <v>43301</v>
      </c>
      <c r="G10646">
        <v>7</v>
      </c>
      <c r="H10646">
        <v>2018</v>
      </c>
      <c r="I10646" t="s">
        <v>1041</v>
      </c>
      <c r="J10646" t="b">
        <v>1</v>
      </c>
      <c r="K10646">
        <v>0</v>
      </c>
      <c r="L10646">
        <v>0</v>
      </c>
    </row>
    <row r="10647" spans="1:12" x14ac:dyDescent="0.55000000000000004">
      <c r="A10647">
        <v>10646</v>
      </c>
      <c r="B10647" t="s">
        <v>20308</v>
      </c>
      <c r="C10647">
        <v>220870</v>
      </c>
      <c r="D10647" t="s">
        <v>135</v>
      </c>
      <c r="E10647" t="s">
        <v>17</v>
      </c>
      <c r="F10647" s="1">
        <v>44160</v>
      </c>
      <c r="G10647">
        <v>11</v>
      </c>
      <c r="H10647">
        <v>2020</v>
      </c>
      <c r="I10647" t="s">
        <v>20309</v>
      </c>
      <c r="J10647" t="b">
        <v>1</v>
      </c>
      <c r="K10647">
        <v>1</v>
      </c>
      <c r="L10647">
        <v>1</v>
      </c>
    </row>
    <row r="10648" spans="1:12" x14ac:dyDescent="0.55000000000000004">
      <c r="A10648">
        <v>10647</v>
      </c>
      <c r="B10648" t="s">
        <v>20310</v>
      </c>
      <c r="C10648">
        <v>76251</v>
      </c>
      <c r="D10648" t="s">
        <v>130</v>
      </c>
      <c r="E10648" t="s">
        <v>56</v>
      </c>
      <c r="F10648" s="1">
        <v>41821</v>
      </c>
      <c r="G10648">
        <v>7</v>
      </c>
      <c r="H10648">
        <v>2014</v>
      </c>
      <c r="I10648" t="s">
        <v>11882</v>
      </c>
      <c r="J10648" t="b">
        <v>1</v>
      </c>
      <c r="K10648">
        <v>0</v>
      </c>
      <c r="L10648">
        <v>0</v>
      </c>
    </row>
    <row r="10649" spans="1:12" x14ac:dyDescent="0.55000000000000004">
      <c r="A10649">
        <v>10648</v>
      </c>
      <c r="B10649" t="s">
        <v>20311</v>
      </c>
      <c r="C10649">
        <v>208375</v>
      </c>
      <c r="D10649" t="s">
        <v>135</v>
      </c>
      <c r="E10649" t="s">
        <v>17</v>
      </c>
      <c r="F10649" s="1">
        <v>44265</v>
      </c>
      <c r="G10649">
        <v>3</v>
      </c>
      <c r="H10649">
        <v>2021</v>
      </c>
      <c r="I10649" t="s">
        <v>20312</v>
      </c>
      <c r="J10649" t="b">
        <v>1</v>
      </c>
      <c r="K10649">
        <v>0</v>
      </c>
      <c r="L10649">
        <v>0</v>
      </c>
    </row>
    <row r="10650" spans="1:12" x14ac:dyDescent="0.55000000000000004">
      <c r="A10650">
        <v>10649</v>
      </c>
      <c r="B10650" t="s">
        <v>20313</v>
      </c>
      <c r="C10650">
        <v>285713</v>
      </c>
      <c r="D10650" t="s">
        <v>135</v>
      </c>
      <c r="E10650" t="s">
        <v>33</v>
      </c>
      <c r="F10650" s="1">
        <v>44273</v>
      </c>
      <c r="G10650">
        <v>3</v>
      </c>
      <c r="H10650">
        <v>2021</v>
      </c>
      <c r="I10650" t="s">
        <v>20314</v>
      </c>
      <c r="J10650" t="b">
        <v>1</v>
      </c>
      <c r="K10650">
        <v>0</v>
      </c>
      <c r="L10650">
        <v>0</v>
      </c>
    </row>
    <row r="10651" spans="1:12" x14ac:dyDescent="0.55000000000000004">
      <c r="A10651">
        <v>10650</v>
      </c>
      <c r="B10651" t="s">
        <v>20315</v>
      </c>
      <c r="C10651">
        <v>537469</v>
      </c>
      <c r="D10651" t="s">
        <v>12</v>
      </c>
      <c r="E10651" t="s">
        <v>47</v>
      </c>
      <c r="F10651" s="1">
        <v>44737</v>
      </c>
      <c r="G10651">
        <v>6</v>
      </c>
      <c r="H10651">
        <v>2022</v>
      </c>
      <c r="I10651" t="s">
        <v>20316</v>
      </c>
      <c r="J10651" t="b">
        <v>1</v>
      </c>
      <c r="K10651">
        <v>0</v>
      </c>
      <c r="L10651">
        <v>0</v>
      </c>
    </row>
    <row r="10652" spans="1:12" x14ac:dyDescent="0.55000000000000004">
      <c r="A10652">
        <v>10651</v>
      </c>
      <c r="B10652" t="s">
        <v>20317</v>
      </c>
      <c r="C10652">
        <v>128416</v>
      </c>
      <c r="D10652" t="s">
        <v>130</v>
      </c>
      <c r="E10652" t="s">
        <v>17</v>
      </c>
      <c r="F10652" s="1">
        <v>44568</v>
      </c>
      <c r="G10652">
        <v>1</v>
      </c>
      <c r="H10652">
        <v>2022</v>
      </c>
      <c r="I10652" t="s">
        <v>12329</v>
      </c>
      <c r="J10652" t="b">
        <v>1</v>
      </c>
      <c r="K10652">
        <v>0</v>
      </c>
      <c r="L10652">
        <v>0</v>
      </c>
    </row>
    <row r="10653" spans="1:12" x14ac:dyDescent="0.55000000000000004">
      <c r="A10653">
        <v>10652</v>
      </c>
      <c r="B10653" t="s">
        <v>20318</v>
      </c>
      <c r="C10653">
        <v>476043</v>
      </c>
      <c r="D10653" t="s">
        <v>130</v>
      </c>
      <c r="E10653" t="s">
        <v>47</v>
      </c>
      <c r="F10653" s="1">
        <v>44975</v>
      </c>
      <c r="G10653">
        <v>2</v>
      </c>
      <c r="H10653">
        <v>2023</v>
      </c>
      <c r="I10653" t="s">
        <v>20016</v>
      </c>
      <c r="J10653" t="b">
        <v>1</v>
      </c>
      <c r="K10653">
        <v>1</v>
      </c>
      <c r="L10653">
        <v>1</v>
      </c>
    </row>
    <row r="10654" spans="1:12" x14ac:dyDescent="0.55000000000000004">
      <c r="A10654">
        <v>10653</v>
      </c>
      <c r="B10654" t="s">
        <v>20319</v>
      </c>
      <c r="C10654">
        <v>323302</v>
      </c>
      <c r="D10654" t="s">
        <v>30</v>
      </c>
      <c r="E10654" t="s">
        <v>83</v>
      </c>
      <c r="F10654" s="1">
        <v>44145</v>
      </c>
      <c r="G10654">
        <v>11</v>
      </c>
      <c r="H10654">
        <v>2020</v>
      </c>
      <c r="I10654" t="s">
        <v>20320</v>
      </c>
      <c r="J10654" t="b">
        <v>1</v>
      </c>
      <c r="K10654">
        <v>0</v>
      </c>
      <c r="L10654">
        <v>1</v>
      </c>
    </row>
    <row r="10655" spans="1:12" x14ac:dyDescent="0.55000000000000004">
      <c r="A10655">
        <v>10654</v>
      </c>
      <c r="B10655" t="s">
        <v>20321</v>
      </c>
      <c r="C10655">
        <v>358332</v>
      </c>
      <c r="D10655" t="s">
        <v>130</v>
      </c>
      <c r="E10655" t="s">
        <v>74</v>
      </c>
      <c r="F10655" s="1">
        <v>43259</v>
      </c>
      <c r="G10655">
        <v>6</v>
      </c>
      <c r="H10655">
        <v>2018</v>
      </c>
      <c r="I10655" t="s">
        <v>20322</v>
      </c>
      <c r="J10655" t="b">
        <v>1</v>
      </c>
      <c r="K10655">
        <v>0</v>
      </c>
      <c r="L10655">
        <v>0</v>
      </c>
    </row>
    <row r="10656" spans="1:12" x14ac:dyDescent="0.55000000000000004">
      <c r="A10656">
        <v>10655</v>
      </c>
      <c r="B10656" t="s">
        <v>20323</v>
      </c>
      <c r="C10656">
        <v>80951</v>
      </c>
      <c r="D10656" t="s">
        <v>130</v>
      </c>
      <c r="E10656" t="s">
        <v>56</v>
      </c>
      <c r="F10656" s="1">
        <v>42688</v>
      </c>
      <c r="G10656">
        <v>11</v>
      </c>
      <c r="H10656">
        <v>2016</v>
      </c>
      <c r="I10656" t="s">
        <v>19413</v>
      </c>
      <c r="J10656" t="b">
        <v>1</v>
      </c>
      <c r="K10656">
        <v>0</v>
      </c>
      <c r="L10656">
        <v>0</v>
      </c>
    </row>
    <row r="10657" spans="1:12" x14ac:dyDescent="0.55000000000000004">
      <c r="A10657">
        <v>10656</v>
      </c>
      <c r="B10657" t="s">
        <v>20324</v>
      </c>
      <c r="C10657">
        <v>364562</v>
      </c>
      <c r="D10657" t="s">
        <v>130</v>
      </c>
      <c r="E10657" t="s">
        <v>74</v>
      </c>
      <c r="F10657" s="1">
        <v>43909</v>
      </c>
      <c r="G10657">
        <v>3</v>
      </c>
      <c r="H10657">
        <v>2020</v>
      </c>
      <c r="I10657" t="s">
        <v>20325</v>
      </c>
      <c r="J10657" t="b">
        <v>1</v>
      </c>
      <c r="K10657">
        <v>1</v>
      </c>
      <c r="L10657">
        <v>1</v>
      </c>
    </row>
    <row r="10658" spans="1:12" x14ac:dyDescent="0.55000000000000004">
      <c r="A10658">
        <v>10657</v>
      </c>
      <c r="B10658" t="s">
        <v>20326</v>
      </c>
      <c r="C10658">
        <v>488740</v>
      </c>
      <c r="D10658" t="s">
        <v>109</v>
      </c>
      <c r="E10658" t="s">
        <v>47</v>
      </c>
      <c r="F10658" s="1">
        <v>45041</v>
      </c>
      <c r="G10658">
        <v>4</v>
      </c>
      <c r="H10658">
        <v>2023</v>
      </c>
      <c r="I10658" t="s">
        <v>20327</v>
      </c>
      <c r="J10658" t="b">
        <v>1</v>
      </c>
      <c r="K10658">
        <v>1</v>
      </c>
      <c r="L10658">
        <v>1</v>
      </c>
    </row>
    <row r="10659" spans="1:12" x14ac:dyDescent="0.55000000000000004">
      <c r="A10659">
        <v>10658</v>
      </c>
      <c r="B10659" t="s">
        <v>20328</v>
      </c>
      <c r="C10659">
        <v>309075</v>
      </c>
      <c r="D10659" t="s">
        <v>130</v>
      </c>
      <c r="E10659" t="s">
        <v>83</v>
      </c>
      <c r="F10659" s="1">
        <v>43678</v>
      </c>
      <c r="G10659">
        <v>8</v>
      </c>
      <c r="H10659">
        <v>2019</v>
      </c>
      <c r="I10659" t="s">
        <v>20329</v>
      </c>
      <c r="J10659" t="b">
        <v>1</v>
      </c>
      <c r="K10659">
        <v>1</v>
      </c>
      <c r="L10659">
        <v>1</v>
      </c>
    </row>
    <row r="10660" spans="1:12" x14ac:dyDescent="0.55000000000000004">
      <c r="A10660">
        <v>10659</v>
      </c>
      <c r="B10660" t="s">
        <v>20330</v>
      </c>
      <c r="C10660">
        <v>142505</v>
      </c>
      <c r="D10660" t="s">
        <v>130</v>
      </c>
      <c r="E10660" t="s">
        <v>17</v>
      </c>
      <c r="F10660" s="1">
        <v>43895</v>
      </c>
      <c r="G10660">
        <v>3</v>
      </c>
      <c r="H10660">
        <v>2020</v>
      </c>
      <c r="I10660" t="s">
        <v>5529</v>
      </c>
      <c r="J10660" t="b">
        <v>1</v>
      </c>
      <c r="K10660">
        <v>1</v>
      </c>
      <c r="L10660">
        <v>1</v>
      </c>
    </row>
    <row r="10661" spans="1:12" x14ac:dyDescent="0.55000000000000004">
      <c r="A10661">
        <v>10660</v>
      </c>
      <c r="B10661" t="s">
        <v>20331</v>
      </c>
      <c r="C10661">
        <v>202401</v>
      </c>
      <c r="D10661" t="s">
        <v>135</v>
      </c>
      <c r="E10661" t="s">
        <v>17</v>
      </c>
      <c r="F10661" s="1">
        <v>44594</v>
      </c>
      <c r="G10661">
        <v>2</v>
      </c>
      <c r="H10661">
        <v>2022</v>
      </c>
      <c r="I10661" t="s">
        <v>20332</v>
      </c>
      <c r="J10661" t="b">
        <v>1</v>
      </c>
      <c r="K10661">
        <v>0</v>
      </c>
      <c r="L10661">
        <v>1</v>
      </c>
    </row>
    <row r="10662" spans="1:12" x14ac:dyDescent="0.55000000000000004">
      <c r="A10662">
        <v>10661</v>
      </c>
      <c r="B10662" t="s">
        <v>20333</v>
      </c>
      <c r="C10662">
        <v>342151</v>
      </c>
      <c r="D10662" t="s">
        <v>16</v>
      </c>
      <c r="E10662" t="s">
        <v>83</v>
      </c>
      <c r="F10662" s="1">
        <v>42026</v>
      </c>
      <c r="G10662">
        <v>1</v>
      </c>
      <c r="H10662">
        <v>2015</v>
      </c>
      <c r="I10662" t="s">
        <v>20334</v>
      </c>
      <c r="J10662" t="b">
        <v>1</v>
      </c>
      <c r="K10662">
        <v>0</v>
      </c>
      <c r="L10662">
        <v>1</v>
      </c>
    </row>
    <row r="10663" spans="1:12" x14ac:dyDescent="0.55000000000000004">
      <c r="A10663">
        <v>10662</v>
      </c>
      <c r="B10663" t="s">
        <v>20335</v>
      </c>
      <c r="C10663">
        <v>286494</v>
      </c>
      <c r="D10663" t="s">
        <v>135</v>
      </c>
      <c r="E10663" t="s">
        <v>33</v>
      </c>
      <c r="F10663" s="1">
        <v>44454</v>
      </c>
      <c r="G10663">
        <v>9</v>
      </c>
      <c r="H10663">
        <v>2021</v>
      </c>
      <c r="I10663" t="s">
        <v>20336</v>
      </c>
      <c r="J10663" t="b">
        <v>1</v>
      </c>
      <c r="K10663">
        <v>0</v>
      </c>
      <c r="L10663">
        <v>0</v>
      </c>
    </row>
    <row r="10664" spans="1:12" x14ac:dyDescent="0.55000000000000004">
      <c r="A10664">
        <v>10663</v>
      </c>
      <c r="B10664" t="s">
        <v>20337</v>
      </c>
      <c r="C10664">
        <v>411075</v>
      </c>
      <c r="D10664" t="s">
        <v>130</v>
      </c>
      <c r="E10664" t="s">
        <v>61</v>
      </c>
      <c r="F10664" s="1">
        <v>44153</v>
      </c>
      <c r="G10664">
        <v>11</v>
      </c>
      <c r="H10664">
        <v>2020</v>
      </c>
      <c r="I10664" t="s">
        <v>15120</v>
      </c>
      <c r="J10664" t="b">
        <v>1</v>
      </c>
      <c r="K10664">
        <v>0</v>
      </c>
      <c r="L10664">
        <v>0</v>
      </c>
    </row>
    <row r="10665" spans="1:12" x14ac:dyDescent="0.55000000000000004">
      <c r="A10665">
        <v>10664</v>
      </c>
      <c r="B10665" t="s">
        <v>20338</v>
      </c>
      <c r="C10665">
        <v>85790</v>
      </c>
      <c r="D10665" t="s">
        <v>30</v>
      </c>
      <c r="E10665" t="s">
        <v>56</v>
      </c>
      <c r="F10665" s="1">
        <v>42092</v>
      </c>
      <c r="G10665">
        <v>3</v>
      </c>
      <c r="H10665">
        <v>2015</v>
      </c>
      <c r="I10665" t="s">
        <v>20339</v>
      </c>
      <c r="J10665" t="b">
        <v>1</v>
      </c>
      <c r="K10665">
        <v>1</v>
      </c>
      <c r="L10665">
        <v>1</v>
      </c>
    </row>
    <row r="10666" spans="1:12" x14ac:dyDescent="0.55000000000000004">
      <c r="A10666">
        <v>10665</v>
      </c>
      <c r="B10666" t="s">
        <v>20340</v>
      </c>
      <c r="C10666">
        <v>116209</v>
      </c>
      <c r="D10666" t="s">
        <v>16</v>
      </c>
      <c r="E10666" t="s">
        <v>56</v>
      </c>
      <c r="F10666" s="1">
        <v>42614</v>
      </c>
      <c r="G10666">
        <v>9</v>
      </c>
      <c r="H10666">
        <v>2016</v>
      </c>
      <c r="I10666" t="s">
        <v>20341</v>
      </c>
      <c r="J10666" t="b">
        <v>1</v>
      </c>
      <c r="K10666">
        <v>1</v>
      </c>
      <c r="L10666">
        <v>1</v>
      </c>
    </row>
    <row r="10667" spans="1:12" x14ac:dyDescent="0.55000000000000004">
      <c r="A10667">
        <v>10666</v>
      </c>
      <c r="B10667" t="s">
        <v>20342</v>
      </c>
      <c r="C10667">
        <v>295092</v>
      </c>
      <c r="D10667" t="s">
        <v>12</v>
      </c>
      <c r="E10667" t="s">
        <v>33</v>
      </c>
      <c r="F10667" s="1">
        <v>42939</v>
      </c>
      <c r="G10667">
        <v>7</v>
      </c>
      <c r="H10667">
        <v>2017</v>
      </c>
      <c r="I10667" t="s">
        <v>20343</v>
      </c>
      <c r="J10667" t="b">
        <v>1</v>
      </c>
      <c r="K10667">
        <v>1</v>
      </c>
      <c r="L10667">
        <v>1</v>
      </c>
    </row>
    <row r="10668" spans="1:12" x14ac:dyDescent="0.55000000000000004">
      <c r="A10668">
        <v>10667</v>
      </c>
      <c r="B10668" t="s">
        <v>20344</v>
      </c>
      <c r="C10668">
        <v>465492</v>
      </c>
      <c r="D10668" t="s">
        <v>130</v>
      </c>
      <c r="E10668" t="s">
        <v>47</v>
      </c>
      <c r="F10668" s="1">
        <v>44744</v>
      </c>
      <c r="G10668">
        <v>7</v>
      </c>
      <c r="H10668">
        <v>2022</v>
      </c>
      <c r="I10668" t="s">
        <v>10850</v>
      </c>
      <c r="J10668" t="b">
        <v>1</v>
      </c>
      <c r="K10668">
        <v>0</v>
      </c>
      <c r="L10668">
        <v>0</v>
      </c>
    </row>
    <row r="10669" spans="1:12" x14ac:dyDescent="0.55000000000000004">
      <c r="A10669">
        <v>10668</v>
      </c>
      <c r="B10669" t="s">
        <v>20345</v>
      </c>
      <c r="C10669">
        <v>21081</v>
      </c>
      <c r="D10669" t="s">
        <v>109</v>
      </c>
      <c r="E10669" t="s">
        <v>13</v>
      </c>
      <c r="F10669" s="1">
        <v>42801</v>
      </c>
      <c r="G10669">
        <v>3</v>
      </c>
      <c r="H10669">
        <v>2017</v>
      </c>
      <c r="I10669" t="s">
        <v>20346</v>
      </c>
      <c r="J10669" t="b">
        <v>1</v>
      </c>
      <c r="K10669">
        <v>0</v>
      </c>
      <c r="L10669">
        <v>0</v>
      </c>
    </row>
    <row r="10670" spans="1:12" x14ac:dyDescent="0.55000000000000004">
      <c r="A10670">
        <v>10669</v>
      </c>
      <c r="B10670" t="s">
        <v>20347</v>
      </c>
      <c r="C10670">
        <v>246735</v>
      </c>
      <c r="D10670" t="s">
        <v>130</v>
      </c>
      <c r="E10670" t="s">
        <v>33</v>
      </c>
      <c r="F10670" s="1">
        <v>44395</v>
      </c>
      <c r="G10670">
        <v>7</v>
      </c>
      <c r="H10670">
        <v>2021</v>
      </c>
      <c r="I10670" t="s">
        <v>11097</v>
      </c>
      <c r="J10670" t="b">
        <v>1</v>
      </c>
      <c r="K10670">
        <v>0</v>
      </c>
      <c r="L10670">
        <v>0</v>
      </c>
    </row>
    <row r="10671" spans="1:12" x14ac:dyDescent="0.55000000000000004">
      <c r="A10671">
        <v>10670</v>
      </c>
      <c r="B10671" t="s">
        <v>20348</v>
      </c>
      <c r="C10671">
        <v>249621</v>
      </c>
      <c r="D10671" t="s">
        <v>130</v>
      </c>
      <c r="E10671" t="s">
        <v>33</v>
      </c>
      <c r="F10671" s="1">
        <v>44670</v>
      </c>
      <c r="G10671">
        <v>4</v>
      </c>
      <c r="H10671">
        <v>2022</v>
      </c>
      <c r="I10671" t="s">
        <v>20349</v>
      </c>
      <c r="J10671" t="b">
        <v>1</v>
      </c>
      <c r="K10671">
        <v>0</v>
      </c>
      <c r="L10671">
        <v>0</v>
      </c>
    </row>
    <row r="10672" spans="1:12" x14ac:dyDescent="0.55000000000000004">
      <c r="A10672">
        <v>10671</v>
      </c>
      <c r="B10672" t="s">
        <v>20350</v>
      </c>
      <c r="C10672">
        <v>380847</v>
      </c>
      <c r="D10672" t="s">
        <v>135</v>
      </c>
      <c r="E10672" t="s">
        <v>74</v>
      </c>
      <c r="F10672" s="1">
        <v>45029</v>
      </c>
      <c r="G10672">
        <v>4</v>
      </c>
      <c r="H10672">
        <v>2023</v>
      </c>
      <c r="I10672" t="s">
        <v>20351</v>
      </c>
      <c r="J10672" t="b">
        <v>1</v>
      </c>
      <c r="K10672">
        <v>1</v>
      </c>
      <c r="L10672">
        <v>1</v>
      </c>
    </row>
    <row r="10673" spans="1:13" x14ac:dyDescent="0.55000000000000004">
      <c r="A10673">
        <v>10672</v>
      </c>
      <c r="B10673" t="s">
        <v>20352</v>
      </c>
      <c r="C10673">
        <v>349459</v>
      </c>
      <c r="D10673" t="s">
        <v>130</v>
      </c>
      <c r="E10673" t="s">
        <v>74</v>
      </c>
      <c r="F10673" s="1">
        <v>41515</v>
      </c>
      <c r="G10673">
        <v>8</v>
      </c>
      <c r="H10673">
        <v>2013</v>
      </c>
      <c r="I10673" t="s">
        <v>20353</v>
      </c>
      <c r="J10673" t="b">
        <v>1</v>
      </c>
      <c r="K10673">
        <v>0</v>
      </c>
      <c r="L10673">
        <v>0</v>
      </c>
    </row>
    <row r="10674" spans="1:13" x14ac:dyDescent="0.55000000000000004">
      <c r="A10674">
        <v>10673</v>
      </c>
      <c r="B10674" t="s">
        <v>20354</v>
      </c>
      <c r="C10674">
        <v>92546</v>
      </c>
      <c r="D10674" t="s">
        <v>135</v>
      </c>
      <c r="E10674" t="s">
        <v>56</v>
      </c>
      <c r="F10674" s="1">
        <v>43516</v>
      </c>
      <c r="G10674">
        <v>2</v>
      </c>
      <c r="H10674">
        <v>2019</v>
      </c>
      <c r="I10674" t="s">
        <v>20355</v>
      </c>
      <c r="J10674" t="b">
        <v>1</v>
      </c>
      <c r="K10674">
        <v>0</v>
      </c>
      <c r="L10674">
        <v>0</v>
      </c>
    </row>
    <row r="10675" spans="1:13" x14ac:dyDescent="0.55000000000000004">
      <c r="A10675">
        <v>10674</v>
      </c>
      <c r="B10675" t="s">
        <v>20356</v>
      </c>
      <c r="C10675">
        <v>289370</v>
      </c>
      <c r="D10675" t="s">
        <v>135</v>
      </c>
      <c r="E10675" t="s">
        <v>33</v>
      </c>
      <c r="F10675" s="1">
        <v>43000</v>
      </c>
      <c r="G10675">
        <v>9</v>
      </c>
      <c r="H10675">
        <v>2017</v>
      </c>
      <c r="I10675" t="s">
        <v>20357</v>
      </c>
      <c r="J10675" t="b">
        <v>1</v>
      </c>
      <c r="K10675">
        <v>0</v>
      </c>
      <c r="L10675">
        <v>0</v>
      </c>
    </row>
    <row r="10676" spans="1:13" x14ac:dyDescent="0.55000000000000004">
      <c r="A10676">
        <v>10675</v>
      </c>
      <c r="B10676" t="s">
        <v>20358</v>
      </c>
      <c r="C10676">
        <v>97186</v>
      </c>
      <c r="D10676" t="s">
        <v>135</v>
      </c>
      <c r="E10676" t="s">
        <v>56</v>
      </c>
      <c r="F10676" s="1">
        <v>42832</v>
      </c>
      <c r="G10676">
        <v>4</v>
      </c>
      <c r="H10676">
        <v>2017</v>
      </c>
      <c r="I10676" t="s">
        <v>20359</v>
      </c>
      <c r="J10676" t="b">
        <v>1</v>
      </c>
      <c r="K10676">
        <v>1</v>
      </c>
      <c r="L10676">
        <v>1</v>
      </c>
    </row>
    <row r="10677" spans="1:13" x14ac:dyDescent="0.55000000000000004">
      <c r="A10677">
        <v>10676</v>
      </c>
      <c r="B10677" t="s">
        <v>20360</v>
      </c>
      <c r="C10677">
        <v>373754</v>
      </c>
      <c r="D10677" t="s">
        <v>30</v>
      </c>
      <c r="E10677" t="s">
        <v>74</v>
      </c>
      <c r="F10677" s="1">
        <v>44544</v>
      </c>
      <c r="G10677">
        <v>12</v>
      </c>
      <c r="H10677">
        <v>2021</v>
      </c>
      <c r="I10677" t="s">
        <v>20361</v>
      </c>
      <c r="J10677" t="b">
        <v>1</v>
      </c>
      <c r="K10677">
        <v>1</v>
      </c>
      <c r="L10677">
        <v>1</v>
      </c>
    </row>
    <row r="10678" spans="1:13" x14ac:dyDescent="0.55000000000000004">
      <c r="A10678">
        <v>10677</v>
      </c>
      <c r="B10678" t="s">
        <v>20362</v>
      </c>
      <c r="C10678">
        <v>345547</v>
      </c>
      <c r="D10678" t="s">
        <v>16</v>
      </c>
      <c r="E10678" t="s">
        <v>83</v>
      </c>
      <c r="F10678" s="1">
        <v>44269</v>
      </c>
      <c r="G10678">
        <v>3</v>
      </c>
      <c r="H10678">
        <v>2021</v>
      </c>
      <c r="I10678" t="s">
        <v>20363</v>
      </c>
      <c r="J10678" t="b">
        <v>1</v>
      </c>
      <c r="K10678">
        <v>0</v>
      </c>
      <c r="L10678">
        <v>0</v>
      </c>
    </row>
    <row r="10679" spans="1:13" x14ac:dyDescent="0.55000000000000004">
      <c r="A10679">
        <v>10678</v>
      </c>
      <c r="B10679" t="s">
        <v>20364</v>
      </c>
      <c r="C10679">
        <v>441737</v>
      </c>
      <c r="D10679" t="s">
        <v>130</v>
      </c>
      <c r="E10679" t="s">
        <v>47</v>
      </c>
      <c r="F10679" s="1">
        <v>42133</v>
      </c>
      <c r="G10679">
        <v>5</v>
      </c>
      <c r="H10679">
        <v>2015</v>
      </c>
      <c r="I10679" t="s">
        <v>4961</v>
      </c>
      <c r="J10679" t="b">
        <v>1</v>
      </c>
      <c r="K10679">
        <v>0</v>
      </c>
      <c r="L10679">
        <v>1</v>
      </c>
    </row>
    <row r="10680" spans="1:13" x14ac:dyDescent="0.55000000000000004">
      <c r="A10680">
        <v>10679</v>
      </c>
      <c r="B10680" t="s">
        <v>20365</v>
      </c>
      <c r="C10680">
        <v>91036</v>
      </c>
      <c r="D10680" t="s">
        <v>135</v>
      </c>
      <c r="E10680" t="s">
        <v>56</v>
      </c>
      <c r="F10680" s="1">
        <v>44809</v>
      </c>
      <c r="G10680">
        <v>9</v>
      </c>
      <c r="H10680">
        <v>2022</v>
      </c>
      <c r="I10680" t="s">
        <v>20366</v>
      </c>
      <c r="J10680" t="b">
        <v>1</v>
      </c>
      <c r="K10680">
        <v>0</v>
      </c>
      <c r="L10680">
        <v>0</v>
      </c>
    </row>
    <row r="10681" spans="1:13" x14ac:dyDescent="0.55000000000000004">
      <c r="A10681">
        <v>10680</v>
      </c>
      <c r="B10681" t="s">
        <v>20367</v>
      </c>
      <c r="C10681">
        <v>199418</v>
      </c>
      <c r="D10681" t="s">
        <v>135</v>
      </c>
      <c r="E10681" t="s">
        <v>17</v>
      </c>
      <c r="F10681" s="1">
        <v>44533</v>
      </c>
      <c r="G10681">
        <v>12</v>
      </c>
      <c r="H10681">
        <v>2021</v>
      </c>
      <c r="I10681" t="s">
        <v>20368</v>
      </c>
      <c r="J10681" t="b">
        <v>1</v>
      </c>
      <c r="K10681">
        <v>0</v>
      </c>
      <c r="L10681">
        <v>0</v>
      </c>
    </row>
    <row r="10682" spans="1:13" x14ac:dyDescent="0.55000000000000004">
      <c r="A10682">
        <v>10681</v>
      </c>
      <c r="B10682" t="s">
        <v>20369</v>
      </c>
      <c r="C10682">
        <v>127450</v>
      </c>
      <c r="D10682" t="s">
        <v>130</v>
      </c>
      <c r="E10682" t="s">
        <v>17</v>
      </c>
      <c r="F10682" s="1">
        <v>44526</v>
      </c>
      <c r="G10682">
        <v>11</v>
      </c>
      <c r="H10682">
        <v>2021</v>
      </c>
      <c r="I10682" t="s">
        <v>20370</v>
      </c>
      <c r="J10682" t="b">
        <v>1</v>
      </c>
      <c r="K10682">
        <v>0</v>
      </c>
      <c r="L10682">
        <v>1</v>
      </c>
    </row>
    <row r="10683" spans="1:13" x14ac:dyDescent="0.55000000000000004">
      <c r="A10683">
        <v>10682</v>
      </c>
      <c r="B10683" t="s">
        <v>20371</v>
      </c>
      <c r="C10683">
        <v>429121</v>
      </c>
      <c r="D10683" t="s">
        <v>16</v>
      </c>
      <c r="E10683" t="s">
        <v>61</v>
      </c>
      <c r="F10683" s="1">
        <v>44456</v>
      </c>
      <c r="G10683">
        <v>9</v>
      </c>
      <c r="H10683">
        <v>2021</v>
      </c>
      <c r="I10683" t="s">
        <v>20372</v>
      </c>
      <c r="J10683" t="b">
        <v>1</v>
      </c>
      <c r="K10683">
        <v>1</v>
      </c>
      <c r="L10683">
        <v>1</v>
      </c>
    </row>
    <row r="10684" spans="1:13" x14ac:dyDescent="0.55000000000000004">
      <c r="A10684">
        <v>10683</v>
      </c>
      <c r="B10684" t="s">
        <v>20373</v>
      </c>
      <c r="C10684">
        <v>326772</v>
      </c>
      <c r="D10684" t="s">
        <v>135</v>
      </c>
      <c r="E10684" t="s">
        <v>83</v>
      </c>
      <c r="F10684" s="1">
        <v>43299</v>
      </c>
      <c r="G10684">
        <v>7</v>
      </c>
      <c r="H10684">
        <v>2018</v>
      </c>
      <c r="I10684" t="s">
        <v>20374</v>
      </c>
      <c r="J10684" t="b">
        <v>1</v>
      </c>
      <c r="K10684">
        <v>0</v>
      </c>
      <c r="L10684">
        <v>1</v>
      </c>
      <c r="M10684" t="s">
        <v>21137</v>
      </c>
    </row>
    <row r="10685" spans="1:13" x14ac:dyDescent="0.55000000000000004">
      <c r="A10685">
        <v>10684</v>
      </c>
      <c r="B10685" t="s">
        <v>20375</v>
      </c>
      <c r="C10685">
        <v>168255</v>
      </c>
      <c r="D10685" t="s">
        <v>135</v>
      </c>
      <c r="E10685" t="s">
        <v>17</v>
      </c>
      <c r="F10685" s="1">
        <v>43887</v>
      </c>
      <c r="G10685">
        <v>2</v>
      </c>
      <c r="H10685">
        <v>2020</v>
      </c>
      <c r="I10685" t="s">
        <v>20376</v>
      </c>
      <c r="J10685" t="b">
        <v>1</v>
      </c>
      <c r="K10685">
        <v>1</v>
      </c>
      <c r="L10685">
        <v>1</v>
      </c>
    </row>
    <row r="10686" spans="1:13" x14ac:dyDescent="0.55000000000000004">
      <c r="A10686">
        <v>10685</v>
      </c>
      <c r="B10686" t="s">
        <v>20377</v>
      </c>
      <c r="C10686">
        <v>59493</v>
      </c>
      <c r="D10686" t="s">
        <v>130</v>
      </c>
      <c r="E10686" t="s">
        <v>56</v>
      </c>
      <c r="F10686" s="1">
        <v>44496</v>
      </c>
      <c r="G10686">
        <v>10</v>
      </c>
      <c r="H10686">
        <v>2021</v>
      </c>
      <c r="I10686" t="s">
        <v>20378</v>
      </c>
      <c r="J10686" t="b">
        <v>1</v>
      </c>
      <c r="K10686">
        <v>0</v>
      </c>
      <c r="L10686">
        <v>0</v>
      </c>
    </row>
    <row r="10687" spans="1:13" x14ac:dyDescent="0.55000000000000004">
      <c r="A10687">
        <v>10686</v>
      </c>
      <c r="B10687" t="s">
        <v>20379</v>
      </c>
      <c r="C10687">
        <v>330995</v>
      </c>
      <c r="D10687" t="s">
        <v>135</v>
      </c>
      <c r="E10687" t="s">
        <v>83</v>
      </c>
      <c r="F10687" s="1">
        <v>43856</v>
      </c>
      <c r="G10687">
        <v>1</v>
      </c>
      <c r="H10687">
        <v>2020</v>
      </c>
      <c r="I10687" t="s">
        <v>20380</v>
      </c>
      <c r="J10687" t="b">
        <v>1</v>
      </c>
      <c r="K10687">
        <v>1</v>
      </c>
      <c r="L10687">
        <v>1</v>
      </c>
    </row>
    <row r="10688" spans="1:13" x14ac:dyDescent="0.55000000000000004">
      <c r="A10688">
        <v>10687</v>
      </c>
      <c r="B10688" t="s">
        <v>20381</v>
      </c>
      <c r="C10688">
        <v>509112</v>
      </c>
      <c r="D10688" t="s">
        <v>135</v>
      </c>
      <c r="E10688" t="s">
        <v>47</v>
      </c>
      <c r="F10688" s="1">
        <v>44617</v>
      </c>
      <c r="G10688">
        <v>2</v>
      </c>
      <c r="H10688">
        <v>2022</v>
      </c>
      <c r="I10688" t="s">
        <v>20382</v>
      </c>
      <c r="J10688" t="b">
        <v>1</v>
      </c>
      <c r="K10688">
        <v>0</v>
      </c>
      <c r="L10688">
        <v>1</v>
      </c>
    </row>
    <row r="10689" spans="1:12" x14ac:dyDescent="0.55000000000000004">
      <c r="A10689">
        <v>10688</v>
      </c>
      <c r="B10689" t="s">
        <v>20383</v>
      </c>
      <c r="C10689">
        <v>459940</v>
      </c>
      <c r="D10689" t="s">
        <v>130</v>
      </c>
      <c r="E10689" t="s">
        <v>47</v>
      </c>
      <c r="F10689" s="1">
        <v>44663</v>
      </c>
      <c r="G10689">
        <v>4</v>
      </c>
      <c r="H10689">
        <v>2022</v>
      </c>
      <c r="I10689" t="s">
        <v>20384</v>
      </c>
      <c r="J10689" t="b">
        <v>1</v>
      </c>
      <c r="K10689">
        <v>0</v>
      </c>
      <c r="L10689">
        <v>1</v>
      </c>
    </row>
    <row r="10690" spans="1:12" x14ac:dyDescent="0.55000000000000004">
      <c r="A10690">
        <v>10689</v>
      </c>
      <c r="B10690" t="s">
        <v>20385</v>
      </c>
      <c r="C10690">
        <v>460843</v>
      </c>
      <c r="D10690" t="s">
        <v>130</v>
      </c>
      <c r="E10690" t="s">
        <v>47</v>
      </c>
      <c r="F10690" s="1">
        <v>44676</v>
      </c>
      <c r="G10690">
        <v>4</v>
      </c>
      <c r="H10690">
        <v>2022</v>
      </c>
      <c r="I10690" t="s">
        <v>8807</v>
      </c>
      <c r="J10690" t="b">
        <v>1</v>
      </c>
      <c r="K10690">
        <v>1</v>
      </c>
      <c r="L10690">
        <v>1</v>
      </c>
    </row>
    <row r="10691" spans="1:12" x14ac:dyDescent="0.55000000000000004">
      <c r="A10691">
        <v>10690</v>
      </c>
      <c r="B10691" t="s">
        <v>20386</v>
      </c>
      <c r="C10691">
        <v>198777</v>
      </c>
      <c r="D10691" t="s">
        <v>135</v>
      </c>
      <c r="E10691" t="s">
        <v>17</v>
      </c>
      <c r="F10691" s="1">
        <v>44522</v>
      </c>
      <c r="G10691">
        <v>11</v>
      </c>
      <c r="H10691">
        <v>2021</v>
      </c>
      <c r="I10691" t="s">
        <v>20387</v>
      </c>
      <c r="J10691" t="b">
        <v>1</v>
      </c>
      <c r="K10691">
        <v>0</v>
      </c>
      <c r="L10691">
        <v>1</v>
      </c>
    </row>
    <row r="10692" spans="1:12" x14ac:dyDescent="0.55000000000000004">
      <c r="A10692">
        <v>10691</v>
      </c>
      <c r="B10692" t="s">
        <v>20388</v>
      </c>
      <c r="C10692">
        <v>92271</v>
      </c>
      <c r="D10692" t="s">
        <v>135</v>
      </c>
      <c r="E10692" t="s">
        <v>56</v>
      </c>
      <c r="F10692" s="1">
        <v>43455</v>
      </c>
      <c r="G10692">
        <v>12</v>
      </c>
      <c r="H10692">
        <v>2018</v>
      </c>
      <c r="I10692" t="s">
        <v>20389</v>
      </c>
      <c r="J10692" t="b">
        <v>1</v>
      </c>
      <c r="K10692">
        <v>0</v>
      </c>
      <c r="L10692">
        <v>1</v>
      </c>
    </row>
    <row r="10693" spans="1:12" x14ac:dyDescent="0.55000000000000004">
      <c r="A10693">
        <v>10692</v>
      </c>
      <c r="B10693" t="s">
        <v>20390</v>
      </c>
      <c r="C10693">
        <v>523079</v>
      </c>
      <c r="D10693" t="s">
        <v>44</v>
      </c>
      <c r="E10693" t="s">
        <v>47</v>
      </c>
      <c r="F10693" s="1">
        <v>42139</v>
      </c>
      <c r="G10693">
        <v>5</v>
      </c>
      <c r="H10693">
        <v>2015</v>
      </c>
      <c r="I10693" t="s">
        <v>20391</v>
      </c>
      <c r="J10693" t="b">
        <v>1</v>
      </c>
      <c r="K10693">
        <v>1</v>
      </c>
      <c r="L10693">
        <v>1</v>
      </c>
    </row>
    <row r="10694" spans="1:12" x14ac:dyDescent="0.55000000000000004">
      <c r="A10694">
        <v>10693</v>
      </c>
      <c r="B10694" t="s">
        <v>20392</v>
      </c>
      <c r="C10694">
        <v>59211</v>
      </c>
      <c r="D10694" t="s">
        <v>130</v>
      </c>
      <c r="E10694" t="s">
        <v>56</v>
      </c>
      <c r="F10694" s="1">
        <v>44467</v>
      </c>
      <c r="G10694">
        <v>9</v>
      </c>
      <c r="H10694">
        <v>2021</v>
      </c>
      <c r="I10694" t="s">
        <v>20393</v>
      </c>
      <c r="J10694" t="b">
        <v>1</v>
      </c>
      <c r="K10694">
        <v>0</v>
      </c>
      <c r="L10694">
        <v>1</v>
      </c>
    </row>
    <row r="10695" spans="1:12" x14ac:dyDescent="0.55000000000000004">
      <c r="A10695">
        <v>10694</v>
      </c>
      <c r="B10695" t="s">
        <v>20394</v>
      </c>
      <c r="C10695">
        <v>53814</v>
      </c>
      <c r="D10695" t="s">
        <v>16</v>
      </c>
      <c r="E10695" t="s">
        <v>13</v>
      </c>
      <c r="F10695" s="1">
        <v>44965</v>
      </c>
      <c r="G10695">
        <v>2</v>
      </c>
      <c r="H10695">
        <v>2023</v>
      </c>
      <c r="I10695" t="s">
        <v>20395</v>
      </c>
      <c r="J10695" t="b">
        <v>1</v>
      </c>
      <c r="K10695">
        <v>1</v>
      </c>
      <c r="L10695">
        <v>1</v>
      </c>
    </row>
    <row r="10696" spans="1:12" x14ac:dyDescent="0.55000000000000004">
      <c r="A10696">
        <v>10695</v>
      </c>
      <c r="B10696" t="s">
        <v>20396</v>
      </c>
      <c r="C10696">
        <v>311950</v>
      </c>
      <c r="D10696" t="s">
        <v>130</v>
      </c>
      <c r="E10696" t="s">
        <v>83</v>
      </c>
      <c r="F10696" s="1">
        <v>44125</v>
      </c>
      <c r="G10696">
        <v>10</v>
      </c>
      <c r="H10696">
        <v>2020</v>
      </c>
      <c r="I10696" t="s">
        <v>20397</v>
      </c>
      <c r="J10696" t="b">
        <v>1</v>
      </c>
      <c r="K10696">
        <v>1</v>
      </c>
      <c r="L10696">
        <v>1</v>
      </c>
    </row>
    <row r="10697" spans="1:12" x14ac:dyDescent="0.55000000000000004">
      <c r="A10697">
        <v>10696</v>
      </c>
      <c r="B10697" t="s">
        <v>20398</v>
      </c>
      <c r="C10697">
        <v>541478</v>
      </c>
      <c r="D10697" t="s">
        <v>16</v>
      </c>
      <c r="E10697" t="s">
        <v>47</v>
      </c>
      <c r="F10697" s="1">
        <v>44635</v>
      </c>
      <c r="G10697">
        <v>3</v>
      </c>
      <c r="H10697">
        <v>2022</v>
      </c>
      <c r="I10697" t="s">
        <v>20399</v>
      </c>
      <c r="J10697" t="b">
        <v>1</v>
      </c>
      <c r="K10697">
        <v>1</v>
      </c>
      <c r="L10697">
        <v>1</v>
      </c>
    </row>
    <row r="10698" spans="1:12" x14ac:dyDescent="0.55000000000000004">
      <c r="A10698">
        <v>10697</v>
      </c>
      <c r="B10698" t="s">
        <v>20400</v>
      </c>
      <c r="C10698">
        <v>259118</v>
      </c>
      <c r="D10698" t="s">
        <v>130</v>
      </c>
      <c r="E10698" t="s">
        <v>33</v>
      </c>
      <c r="F10698" s="1">
        <v>43991</v>
      </c>
      <c r="G10698">
        <v>6</v>
      </c>
      <c r="H10698">
        <v>2020</v>
      </c>
      <c r="I10698" t="s">
        <v>20401</v>
      </c>
      <c r="J10698" t="b">
        <v>1</v>
      </c>
      <c r="K10698">
        <v>1</v>
      </c>
      <c r="L10698">
        <v>1</v>
      </c>
    </row>
    <row r="10699" spans="1:12" x14ac:dyDescent="0.55000000000000004">
      <c r="A10699">
        <v>10698</v>
      </c>
      <c r="B10699" t="s">
        <v>20402</v>
      </c>
      <c r="C10699">
        <v>252469</v>
      </c>
      <c r="D10699" t="s">
        <v>130</v>
      </c>
      <c r="E10699" t="s">
        <v>33</v>
      </c>
      <c r="F10699" s="1">
        <v>45019</v>
      </c>
      <c r="G10699">
        <v>4</v>
      </c>
      <c r="H10699">
        <v>2023</v>
      </c>
      <c r="I10699" t="s">
        <v>5500</v>
      </c>
      <c r="J10699" t="b">
        <v>1</v>
      </c>
      <c r="K10699">
        <v>0</v>
      </c>
      <c r="L10699">
        <v>0</v>
      </c>
    </row>
    <row r="10700" spans="1:12" x14ac:dyDescent="0.55000000000000004">
      <c r="A10700">
        <v>10699</v>
      </c>
      <c r="B10700" t="s">
        <v>20403</v>
      </c>
      <c r="C10700">
        <v>245698</v>
      </c>
      <c r="D10700" t="s">
        <v>130</v>
      </c>
      <c r="E10700" t="s">
        <v>33</v>
      </c>
      <c r="F10700" s="1">
        <v>44307</v>
      </c>
      <c r="G10700">
        <v>4</v>
      </c>
      <c r="H10700">
        <v>2021</v>
      </c>
      <c r="I10700" t="s">
        <v>20404</v>
      </c>
      <c r="J10700" t="b">
        <v>1</v>
      </c>
      <c r="K10700">
        <v>0</v>
      </c>
      <c r="L10700">
        <v>1</v>
      </c>
    </row>
    <row r="10701" spans="1:12" x14ac:dyDescent="0.55000000000000004">
      <c r="A10701">
        <v>10700</v>
      </c>
      <c r="B10701" t="s">
        <v>20405</v>
      </c>
      <c r="C10701">
        <v>56066</v>
      </c>
      <c r="D10701" t="s">
        <v>130</v>
      </c>
      <c r="E10701" t="s">
        <v>56</v>
      </c>
      <c r="F10701" s="1">
        <v>44102</v>
      </c>
      <c r="G10701">
        <v>9</v>
      </c>
      <c r="H10701">
        <v>2020</v>
      </c>
      <c r="I10701" t="s">
        <v>19889</v>
      </c>
      <c r="J10701" t="b">
        <v>1</v>
      </c>
      <c r="K10701">
        <v>0</v>
      </c>
      <c r="L10701">
        <v>1</v>
      </c>
    </row>
    <row r="10702" spans="1:12" x14ac:dyDescent="0.55000000000000004">
      <c r="A10702">
        <v>10701</v>
      </c>
      <c r="B10702" t="s">
        <v>20406</v>
      </c>
      <c r="C10702">
        <v>428674</v>
      </c>
      <c r="D10702" t="s">
        <v>16</v>
      </c>
      <c r="E10702" t="s">
        <v>61</v>
      </c>
      <c r="F10702" s="1">
        <v>44282</v>
      </c>
      <c r="G10702">
        <v>3</v>
      </c>
      <c r="H10702">
        <v>2021</v>
      </c>
      <c r="I10702" t="s">
        <v>114</v>
      </c>
      <c r="J10702" t="b">
        <v>1</v>
      </c>
      <c r="K10702">
        <v>0</v>
      </c>
      <c r="L10702">
        <v>1</v>
      </c>
    </row>
    <row r="10703" spans="1:12" x14ac:dyDescent="0.55000000000000004">
      <c r="A10703">
        <v>10702</v>
      </c>
      <c r="B10703" t="s">
        <v>20407</v>
      </c>
      <c r="C10703">
        <v>347573</v>
      </c>
      <c r="D10703" t="s">
        <v>16</v>
      </c>
      <c r="E10703" t="s">
        <v>83</v>
      </c>
      <c r="F10703" s="1">
        <v>44904</v>
      </c>
      <c r="G10703">
        <v>12</v>
      </c>
      <c r="H10703">
        <v>2022</v>
      </c>
      <c r="I10703" t="s">
        <v>20408</v>
      </c>
      <c r="J10703" t="b">
        <v>1</v>
      </c>
      <c r="K10703">
        <v>0</v>
      </c>
      <c r="L10703">
        <v>1</v>
      </c>
    </row>
    <row r="10704" spans="1:12" x14ac:dyDescent="0.55000000000000004">
      <c r="A10704">
        <v>10703</v>
      </c>
      <c r="B10704" t="s">
        <v>20409</v>
      </c>
      <c r="C10704">
        <v>76376</v>
      </c>
      <c r="D10704" t="s">
        <v>130</v>
      </c>
      <c r="E10704" t="s">
        <v>56</v>
      </c>
      <c r="F10704" s="1">
        <v>41857</v>
      </c>
      <c r="G10704">
        <v>8</v>
      </c>
      <c r="H10704">
        <v>2014</v>
      </c>
      <c r="I10704" t="s">
        <v>20410</v>
      </c>
      <c r="J10704" t="b">
        <v>1</v>
      </c>
      <c r="K10704">
        <v>0</v>
      </c>
      <c r="L10704">
        <v>0</v>
      </c>
    </row>
    <row r="10705" spans="1:12" x14ac:dyDescent="0.55000000000000004">
      <c r="A10705">
        <v>10704</v>
      </c>
      <c r="B10705" t="s">
        <v>20411</v>
      </c>
      <c r="C10705">
        <v>247007</v>
      </c>
      <c r="D10705" t="s">
        <v>130</v>
      </c>
      <c r="E10705" t="s">
        <v>33</v>
      </c>
      <c r="F10705" s="1">
        <v>44423</v>
      </c>
      <c r="G10705">
        <v>8</v>
      </c>
      <c r="H10705">
        <v>2021</v>
      </c>
      <c r="I10705" t="s">
        <v>5819</v>
      </c>
      <c r="J10705" t="b">
        <v>1</v>
      </c>
      <c r="K10705">
        <v>1</v>
      </c>
      <c r="L10705">
        <v>1</v>
      </c>
    </row>
    <row r="10706" spans="1:12" x14ac:dyDescent="0.55000000000000004">
      <c r="A10706">
        <v>10705</v>
      </c>
      <c r="B10706" t="s">
        <v>20412</v>
      </c>
      <c r="C10706">
        <v>403784</v>
      </c>
      <c r="D10706" t="s">
        <v>130</v>
      </c>
      <c r="E10706" t="s">
        <v>61</v>
      </c>
      <c r="F10706" s="1">
        <v>41732</v>
      </c>
      <c r="G10706">
        <v>4</v>
      </c>
      <c r="H10706">
        <v>2014</v>
      </c>
      <c r="I10706" t="s">
        <v>19373</v>
      </c>
      <c r="J10706" t="b">
        <v>1</v>
      </c>
      <c r="K10706">
        <v>0</v>
      </c>
      <c r="L10706">
        <v>1</v>
      </c>
    </row>
    <row r="10707" spans="1:12" x14ac:dyDescent="0.55000000000000004">
      <c r="A10707">
        <v>10706</v>
      </c>
      <c r="B10707" t="s">
        <v>20413</v>
      </c>
      <c r="C10707">
        <v>380350</v>
      </c>
      <c r="D10707" t="s">
        <v>135</v>
      </c>
      <c r="E10707" t="s">
        <v>74</v>
      </c>
      <c r="F10707" s="1">
        <v>44726</v>
      </c>
      <c r="G10707">
        <v>6</v>
      </c>
      <c r="H10707">
        <v>2022</v>
      </c>
      <c r="I10707" t="s">
        <v>20414</v>
      </c>
      <c r="J10707" t="b">
        <v>1</v>
      </c>
      <c r="K10707">
        <v>0</v>
      </c>
      <c r="L10707">
        <v>0</v>
      </c>
    </row>
    <row r="10708" spans="1:12" x14ac:dyDescent="0.55000000000000004">
      <c r="A10708">
        <v>10707</v>
      </c>
      <c r="B10708" t="s">
        <v>20415</v>
      </c>
      <c r="C10708">
        <v>133551</v>
      </c>
      <c r="D10708" t="s">
        <v>130</v>
      </c>
      <c r="E10708" t="s">
        <v>17</v>
      </c>
      <c r="F10708" s="1">
        <v>44108</v>
      </c>
      <c r="G10708">
        <v>10</v>
      </c>
      <c r="H10708">
        <v>2020</v>
      </c>
      <c r="I10708" t="s">
        <v>20416</v>
      </c>
      <c r="J10708" t="b">
        <v>1</v>
      </c>
      <c r="K10708">
        <v>0</v>
      </c>
      <c r="L10708">
        <v>0</v>
      </c>
    </row>
    <row r="10709" spans="1:12" x14ac:dyDescent="0.55000000000000004">
      <c r="A10709">
        <v>10708</v>
      </c>
      <c r="B10709" t="s">
        <v>20417</v>
      </c>
      <c r="C10709">
        <v>249050</v>
      </c>
      <c r="D10709" t="s">
        <v>130</v>
      </c>
      <c r="E10709" t="s">
        <v>33</v>
      </c>
      <c r="F10709" s="1">
        <v>44598</v>
      </c>
      <c r="G10709">
        <v>2</v>
      </c>
      <c r="H10709">
        <v>2022</v>
      </c>
      <c r="I10709" t="s">
        <v>20418</v>
      </c>
      <c r="J10709" t="b">
        <v>1</v>
      </c>
      <c r="K10709">
        <v>0</v>
      </c>
      <c r="L10709">
        <v>0</v>
      </c>
    </row>
    <row r="10710" spans="1:12" x14ac:dyDescent="0.55000000000000004">
      <c r="A10710">
        <v>10709</v>
      </c>
      <c r="B10710" t="s">
        <v>20419</v>
      </c>
      <c r="C10710">
        <v>8904</v>
      </c>
      <c r="D10710" t="s">
        <v>130</v>
      </c>
      <c r="E10710" t="s">
        <v>13</v>
      </c>
      <c r="F10710" s="1">
        <v>44534</v>
      </c>
      <c r="G10710">
        <v>12</v>
      </c>
      <c r="H10710">
        <v>2021</v>
      </c>
      <c r="I10710" t="s">
        <v>6907</v>
      </c>
      <c r="J10710" t="b">
        <v>1</v>
      </c>
      <c r="K10710">
        <v>0</v>
      </c>
      <c r="L10710">
        <v>0</v>
      </c>
    </row>
    <row r="10711" spans="1:12" x14ac:dyDescent="0.55000000000000004">
      <c r="A10711">
        <v>10710</v>
      </c>
      <c r="B10711" t="s">
        <v>20420</v>
      </c>
      <c r="C10711">
        <v>342573</v>
      </c>
      <c r="D10711" t="s">
        <v>16</v>
      </c>
      <c r="E10711" t="s">
        <v>83</v>
      </c>
      <c r="F10711" s="1">
        <v>42536</v>
      </c>
      <c r="G10711">
        <v>6</v>
      </c>
      <c r="H10711">
        <v>2016</v>
      </c>
      <c r="I10711" t="s">
        <v>20421</v>
      </c>
      <c r="J10711" t="b">
        <v>1</v>
      </c>
      <c r="K10711">
        <v>0</v>
      </c>
      <c r="L10711">
        <v>1</v>
      </c>
    </row>
    <row r="10712" spans="1:12" x14ac:dyDescent="0.55000000000000004">
      <c r="A10712">
        <v>10711</v>
      </c>
      <c r="B10712" t="s">
        <v>20422</v>
      </c>
      <c r="C10712">
        <v>522942</v>
      </c>
      <c r="D10712" t="s">
        <v>44</v>
      </c>
      <c r="E10712" t="s">
        <v>47</v>
      </c>
      <c r="F10712" s="1">
        <v>42075</v>
      </c>
      <c r="G10712">
        <v>3</v>
      </c>
      <c r="H10712">
        <v>2015</v>
      </c>
      <c r="I10712" t="s">
        <v>20423</v>
      </c>
      <c r="J10712" t="b">
        <v>1</v>
      </c>
      <c r="K10712">
        <v>1</v>
      </c>
      <c r="L10712">
        <v>1</v>
      </c>
    </row>
    <row r="10713" spans="1:12" x14ac:dyDescent="0.55000000000000004">
      <c r="A10713">
        <v>10712</v>
      </c>
      <c r="B10713" t="s">
        <v>20424</v>
      </c>
      <c r="C10713">
        <v>427468</v>
      </c>
      <c r="D10713" t="s">
        <v>16</v>
      </c>
      <c r="E10713" t="s">
        <v>61</v>
      </c>
      <c r="F10713" s="1">
        <v>43894</v>
      </c>
      <c r="G10713">
        <v>3</v>
      </c>
      <c r="H10713">
        <v>2020</v>
      </c>
      <c r="I10713" t="s">
        <v>20425</v>
      </c>
      <c r="J10713" t="b">
        <v>1</v>
      </c>
      <c r="K10713">
        <v>1</v>
      </c>
      <c r="L10713">
        <v>1</v>
      </c>
    </row>
    <row r="10714" spans="1:12" x14ac:dyDescent="0.55000000000000004">
      <c r="A10714">
        <v>10713</v>
      </c>
      <c r="B10714" t="s">
        <v>20426</v>
      </c>
      <c r="C10714">
        <v>456257</v>
      </c>
      <c r="D10714" t="s">
        <v>130</v>
      </c>
      <c r="E10714" t="s">
        <v>47</v>
      </c>
      <c r="F10714" s="1">
        <v>44630</v>
      </c>
      <c r="G10714">
        <v>3</v>
      </c>
      <c r="H10714">
        <v>2022</v>
      </c>
      <c r="I10714" t="s">
        <v>20427</v>
      </c>
      <c r="J10714" t="b">
        <v>1</v>
      </c>
      <c r="K10714">
        <v>1</v>
      </c>
      <c r="L10714">
        <v>0</v>
      </c>
    </row>
    <row r="10715" spans="1:12" x14ac:dyDescent="0.55000000000000004">
      <c r="A10715">
        <v>10714</v>
      </c>
      <c r="B10715" t="s">
        <v>20428</v>
      </c>
      <c r="C10715">
        <v>251690</v>
      </c>
      <c r="D10715" t="s">
        <v>130</v>
      </c>
      <c r="E10715" t="s">
        <v>33</v>
      </c>
      <c r="F10715" s="1">
        <v>44942</v>
      </c>
      <c r="G10715">
        <v>1</v>
      </c>
      <c r="H10715">
        <v>2023</v>
      </c>
      <c r="I10715" t="s">
        <v>20429</v>
      </c>
      <c r="J10715" t="b">
        <v>1</v>
      </c>
      <c r="K10715">
        <v>0</v>
      </c>
      <c r="L10715">
        <v>1</v>
      </c>
    </row>
    <row r="10716" spans="1:12" x14ac:dyDescent="0.55000000000000004">
      <c r="A10716">
        <v>10715</v>
      </c>
      <c r="B10716" t="s">
        <v>20430</v>
      </c>
      <c r="C10716">
        <v>410612</v>
      </c>
      <c r="D10716" t="s">
        <v>130</v>
      </c>
      <c r="E10716" t="s">
        <v>61</v>
      </c>
      <c r="F10716" s="1">
        <v>44088</v>
      </c>
      <c r="G10716">
        <v>9</v>
      </c>
      <c r="H10716">
        <v>2020</v>
      </c>
      <c r="I10716" t="s">
        <v>13231</v>
      </c>
      <c r="J10716" t="b">
        <v>1</v>
      </c>
      <c r="K10716">
        <v>1</v>
      </c>
      <c r="L10716">
        <v>1</v>
      </c>
    </row>
    <row r="10717" spans="1:12" x14ac:dyDescent="0.55000000000000004">
      <c r="A10717">
        <v>10716</v>
      </c>
      <c r="B10717" t="s">
        <v>20431</v>
      </c>
      <c r="C10717">
        <v>258999</v>
      </c>
      <c r="D10717" t="s">
        <v>130</v>
      </c>
      <c r="E10717" t="s">
        <v>33</v>
      </c>
      <c r="F10717" s="1">
        <v>43979</v>
      </c>
      <c r="G10717">
        <v>5</v>
      </c>
      <c r="H10717">
        <v>2020</v>
      </c>
      <c r="I10717" t="s">
        <v>8814</v>
      </c>
      <c r="J10717" t="b">
        <v>1</v>
      </c>
      <c r="K10717">
        <v>1</v>
      </c>
      <c r="L10717">
        <v>1</v>
      </c>
    </row>
    <row r="10718" spans="1:12" x14ac:dyDescent="0.55000000000000004">
      <c r="A10718">
        <v>10717</v>
      </c>
      <c r="B10718" t="s">
        <v>20432</v>
      </c>
      <c r="C10718">
        <v>258615</v>
      </c>
      <c r="D10718" t="s">
        <v>130</v>
      </c>
      <c r="E10718" t="s">
        <v>33</v>
      </c>
      <c r="F10718" s="1">
        <v>43936</v>
      </c>
      <c r="G10718">
        <v>4</v>
      </c>
      <c r="H10718">
        <v>2020</v>
      </c>
      <c r="I10718" t="s">
        <v>4800</v>
      </c>
      <c r="J10718" t="b">
        <v>1</v>
      </c>
      <c r="K10718">
        <v>1</v>
      </c>
      <c r="L10718">
        <v>1</v>
      </c>
    </row>
    <row r="10719" spans="1:12" x14ac:dyDescent="0.55000000000000004">
      <c r="A10719">
        <v>10718</v>
      </c>
      <c r="B10719" t="s">
        <v>20433</v>
      </c>
      <c r="C10719">
        <v>406343</v>
      </c>
      <c r="D10719" t="s">
        <v>130</v>
      </c>
      <c r="E10719" t="s">
        <v>61</v>
      </c>
      <c r="F10719" s="1">
        <v>43063</v>
      </c>
      <c r="G10719">
        <v>11</v>
      </c>
      <c r="H10719">
        <v>2017</v>
      </c>
      <c r="I10719" t="s">
        <v>1553</v>
      </c>
      <c r="J10719" t="b">
        <v>1</v>
      </c>
      <c r="K10719">
        <v>0</v>
      </c>
      <c r="L10719">
        <v>0</v>
      </c>
    </row>
    <row r="10720" spans="1:12" x14ac:dyDescent="0.55000000000000004">
      <c r="A10720">
        <v>10719</v>
      </c>
      <c r="B10720" t="s">
        <v>20434</v>
      </c>
      <c r="C10720">
        <v>421376</v>
      </c>
      <c r="D10720" t="s">
        <v>135</v>
      </c>
      <c r="E10720" t="s">
        <v>61</v>
      </c>
      <c r="F10720" s="1">
        <v>44743</v>
      </c>
      <c r="G10720">
        <v>7</v>
      </c>
      <c r="H10720">
        <v>2022</v>
      </c>
      <c r="I10720" t="s">
        <v>20435</v>
      </c>
      <c r="J10720" t="b">
        <v>1</v>
      </c>
      <c r="K10720">
        <v>1</v>
      </c>
      <c r="L10720">
        <v>1</v>
      </c>
    </row>
    <row r="10721" spans="1:13" x14ac:dyDescent="0.55000000000000004">
      <c r="A10721">
        <v>10720</v>
      </c>
      <c r="B10721" t="s">
        <v>20436</v>
      </c>
      <c r="C10721">
        <v>346442</v>
      </c>
      <c r="D10721" t="s">
        <v>16</v>
      </c>
      <c r="E10721" t="s">
        <v>83</v>
      </c>
      <c r="F10721" s="1">
        <v>44516</v>
      </c>
      <c r="G10721">
        <v>11</v>
      </c>
      <c r="H10721">
        <v>2021</v>
      </c>
      <c r="I10721" t="s">
        <v>20437</v>
      </c>
      <c r="J10721" t="b">
        <v>1</v>
      </c>
      <c r="K10721">
        <v>1</v>
      </c>
      <c r="L10721">
        <v>1</v>
      </c>
    </row>
    <row r="10722" spans="1:13" x14ac:dyDescent="0.55000000000000004">
      <c r="A10722">
        <v>10721</v>
      </c>
      <c r="B10722" t="s">
        <v>20438</v>
      </c>
      <c r="C10722">
        <v>89118</v>
      </c>
      <c r="D10722" t="s">
        <v>135</v>
      </c>
      <c r="E10722" t="s">
        <v>56</v>
      </c>
      <c r="F10722" s="1">
        <v>44337</v>
      </c>
      <c r="G10722">
        <v>5</v>
      </c>
      <c r="H10722">
        <v>2021</v>
      </c>
      <c r="I10722" t="s">
        <v>20439</v>
      </c>
      <c r="J10722" t="b">
        <v>1</v>
      </c>
      <c r="K10722">
        <v>1</v>
      </c>
      <c r="L10722">
        <v>1</v>
      </c>
    </row>
    <row r="10723" spans="1:13" x14ac:dyDescent="0.55000000000000004">
      <c r="A10723">
        <v>10722</v>
      </c>
      <c r="B10723" t="s">
        <v>20440</v>
      </c>
      <c r="C10723">
        <v>209513</v>
      </c>
      <c r="D10723" t="s">
        <v>135</v>
      </c>
      <c r="E10723" t="s">
        <v>17</v>
      </c>
      <c r="F10723" s="1">
        <v>44288</v>
      </c>
      <c r="G10723">
        <v>4</v>
      </c>
      <c r="H10723">
        <v>2021</v>
      </c>
      <c r="I10723" t="s">
        <v>20441</v>
      </c>
      <c r="J10723" t="b">
        <v>1</v>
      </c>
      <c r="K10723">
        <v>0</v>
      </c>
      <c r="L10723">
        <v>1</v>
      </c>
      <c r="M10723" t="s">
        <v>21137</v>
      </c>
    </row>
    <row r="10724" spans="1:13" x14ac:dyDescent="0.55000000000000004">
      <c r="A10724">
        <v>10723</v>
      </c>
      <c r="B10724" t="s">
        <v>20442</v>
      </c>
      <c r="C10724">
        <v>102881</v>
      </c>
      <c r="D10724" t="s">
        <v>135</v>
      </c>
      <c r="E10724" t="s">
        <v>56</v>
      </c>
      <c r="F10724" s="1">
        <v>42200</v>
      </c>
      <c r="G10724">
        <v>7</v>
      </c>
      <c r="H10724">
        <v>2015</v>
      </c>
      <c r="I10724" t="s">
        <v>20443</v>
      </c>
      <c r="J10724" t="b">
        <v>1</v>
      </c>
      <c r="K10724">
        <v>0</v>
      </c>
      <c r="L10724">
        <v>0</v>
      </c>
    </row>
    <row r="10725" spans="1:13" x14ac:dyDescent="0.55000000000000004">
      <c r="A10725">
        <v>10724</v>
      </c>
      <c r="B10725" t="s">
        <v>20444</v>
      </c>
      <c r="C10725">
        <v>270547</v>
      </c>
      <c r="D10725" t="s">
        <v>130</v>
      </c>
      <c r="E10725" t="s">
        <v>33</v>
      </c>
      <c r="F10725" s="1">
        <v>43275</v>
      </c>
      <c r="G10725">
        <v>6</v>
      </c>
      <c r="H10725">
        <v>2018</v>
      </c>
      <c r="I10725" t="s">
        <v>15867</v>
      </c>
      <c r="J10725" t="b">
        <v>1</v>
      </c>
      <c r="K10725">
        <v>0</v>
      </c>
      <c r="L10725">
        <v>0</v>
      </c>
    </row>
    <row r="10726" spans="1:13" x14ac:dyDescent="0.55000000000000004">
      <c r="A10726">
        <v>10725</v>
      </c>
      <c r="B10726" t="s">
        <v>20445</v>
      </c>
      <c r="C10726">
        <v>251155</v>
      </c>
      <c r="D10726" t="s">
        <v>130</v>
      </c>
      <c r="E10726" t="s">
        <v>33</v>
      </c>
      <c r="F10726" s="1">
        <v>44873</v>
      </c>
      <c r="G10726">
        <v>11</v>
      </c>
      <c r="H10726">
        <v>2022</v>
      </c>
      <c r="I10726" t="s">
        <v>2348</v>
      </c>
      <c r="J10726" t="b">
        <v>1</v>
      </c>
      <c r="K10726">
        <v>1</v>
      </c>
      <c r="L10726">
        <v>1</v>
      </c>
    </row>
    <row r="10727" spans="1:13" x14ac:dyDescent="0.55000000000000004">
      <c r="A10727">
        <v>10726</v>
      </c>
      <c r="B10727" t="s">
        <v>20446</v>
      </c>
      <c r="C10727">
        <v>310774</v>
      </c>
      <c r="D10727" t="s">
        <v>130</v>
      </c>
      <c r="E10727" t="s">
        <v>83</v>
      </c>
      <c r="F10727" s="1">
        <v>43876</v>
      </c>
      <c r="G10727">
        <v>2</v>
      </c>
      <c r="H10727">
        <v>2020</v>
      </c>
      <c r="I10727" t="s">
        <v>20447</v>
      </c>
      <c r="J10727" t="b">
        <v>1</v>
      </c>
      <c r="K10727">
        <v>1</v>
      </c>
      <c r="L10727">
        <v>1</v>
      </c>
    </row>
    <row r="10728" spans="1:13" x14ac:dyDescent="0.55000000000000004">
      <c r="A10728">
        <v>10727</v>
      </c>
      <c r="B10728" t="s">
        <v>20448</v>
      </c>
      <c r="C10728">
        <v>478591</v>
      </c>
      <c r="D10728" t="s">
        <v>130</v>
      </c>
      <c r="E10728" t="s">
        <v>47</v>
      </c>
      <c r="F10728" s="1">
        <v>45034</v>
      </c>
      <c r="G10728">
        <v>4</v>
      </c>
      <c r="H10728">
        <v>2023</v>
      </c>
      <c r="I10728" t="s">
        <v>9911</v>
      </c>
      <c r="J10728" t="b">
        <v>1</v>
      </c>
      <c r="K10728">
        <v>1</v>
      </c>
      <c r="L10728">
        <v>1</v>
      </c>
    </row>
    <row r="10729" spans="1:13" x14ac:dyDescent="0.55000000000000004">
      <c r="A10729">
        <v>10728</v>
      </c>
      <c r="B10729" t="s">
        <v>20449</v>
      </c>
      <c r="C10729">
        <v>187277</v>
      </c>
      <c r="D10729" t="s">
        <v>135</v>
      </c>
      <c r="E10729" t="s">
        <v>17</v>
      </c>
      <c r="F10729" s="1">
        <v>43999</v>
      </c>
      <c r="G10729">
        <v>6</v>
      </c>
      <c r="H10729">
        <v>2020</v>
      </c>
      <c r="I10729" t="s">
        <v>20450</v>
      </c>
      <c r="J10729" t="b">
        <v>1</v>
      </c>
      <c r="K10729">
        <v>0</v>
      </c>
      <c r="L10729">
        <v>1</v>
      </c>
    </row>
    <row r="10730" spans="1:13" x14ac:dyDescent="0.55000000000000004">
      <c r="A10730">
        <v>10729</v>
      </c>
      <c r="B10730" t="s">
        <v>20451</v>
      </c>
      <c r="C10730">
        <v>374911</v>
      </c>
      <c r="D10730" t="s">
        <v>135</v>
      </c>
      <c r="E10730" t="s">
        <v>74</v>
      </c>
      <c r="F10730" s="1">
        <v>42377</v>
      </c>
      <c r="G10730">
        <v>1</v>
      </c>
      <c r="H10730">
        <v>2016</v>
      </c>
      <c r="I10730" t="s">
        <v>20452</v>
      </c>
      <c r="J10730" t="b">
        <v>1</v>
      </c>
      <c r="K10730">
        <v>0</v>
      </c>
      <c r="L10730">
        <v>0</v>
      </c>
    </row>
    <row r="10731" spans="1:13" x14ac:dyDescent="0.55000000000000004">
      <c r="A10731">
        <v>10730</v>
      </c>
      <c r="B10731" t="s">
        <v>20453</v>
      </c>
      <c r="C10731">
        <v>442610</v>
      </c>
      <c r="D10731" t="s">
        <v>130</v>
      </c>
      <c r="E10731" t="s">
        <v>47</v>
      </c>
      <c r="F10731" s="1">
        <v>42260</v>
      </c>
      <c r="G10731">
        <v>9</v>
      </c>
      <c r="H10731">
        <v>2015</v>
      </c>
      <c r="I10731" t="s">
        <v>20454</v>
      </c>
      <c r="J10731" t="b">
        <v>1</v>
      </c>
      <c r="K10731">
        <v>0</v>
      </c>
      <c r="L10731">
        <v>0</v>
      </c>
    </row>
    <row r="10732" spans="1:13" x14ac:dyDescent="0.55000000000000004">
      <c r="A10732">
        <v>10731</v>
      </c>
      <c r="B10732" t="s">
        <v>20455</v>
      </c>
      <c r="C10732">
        <v>290025</v>
      </c>
      <c r="D10732" t="s">
        <v>135</v>
      </c>
      <c r="E10732" t="s">
        <v>33</v>
      </c>
      <c r="F10732" s="1">
        <v>43142</v>
      </c>
      <c r="G10732">
        <v>2</v>
      </c>
      <c r="H10732">
        <v>2018</v>
      </c>
      <c r="I10732" t="s">
        <v>20456</v>
      </c>
      <c r="J10732" t="b">
        <v>1</v>
      </c>
      <c r="K10732">
        <v>1</v>
      </c>
      <c r="L10732">
        <v>1</v>
      </c>
    </row>
    <row r="10733" spans="1:13" x14ac:dyDescent="0.55000000000000004">
      <c r="A10733">
        <v>10732</v>
      </c>
      <c r="B10733" t="s">
        <v>20457</v>
      </c>
      <c r="C10733">
        <v>518134</v>
      </c>
      <c r="D10733" t="s">
        <v>135</v>
      </c>
      <c r="E10733" t="s">
        <v>47</v>
      </c>
      <c r="F10733" s="1">
        <v>44907</v>
      </c>
      <c r="G10733">
        <v>12</v>
      </c>
      <c r="H10733">
        <v>2022</v>
      </c>
      <c r="I10733" t="s">
        <v>20458</v>
      </c>
      <c r="J10733" t="b">
        <v>1</v>
      </c>
      <c r="K10733">
        <v>1</v>
      </c>
      <c r="L10733">
        <v>1</v>
      </c>
    </row>
    <row r="10734" spans="1:13" x14ac:dyDescent="0.55000000000000004">
      <c r="A10734">
        <v>10733</v>
      </c>
      <c r="B10734" t="s">
        <v>20459</v>
      </c>
      <c r="C10734">
        <v>375560</v>
      </c>
      <c r="D10734" t="s">
        <v>135</v>
      </c>
      <c r="E10734" t="s">
        <v>74</v>
      </c>
      <c r="F10734" s="1">
        <v>42631</v>
      </c>
      <c r="G10734">
        <v>9</v>
      </c>
      <c r="H10734">
        <v>2016</v>
      </c>
      <c r="I10734" t="s">
        <v>20460</v>
      </c>
      <c r="J10734" t="b">
        <v>1</v>
      </c>
      <c r="K10734">
        <v>0</v>
      </c>
      <c r="L10734">
        <v>0</v>
      </c>
    </row>
    <row r="10735" spans="1:13" x14ac:dyDescent="0.55000000000000004">
      <c r="A10735">
        <v>10734</v>
      </c>
      <c r="B10735" t="s">
        <v>20461</v>
      </c>
      <c r="C10735">
        <v>468065</v>
      </c>
      <c r="D10735" t="s">
        <v>130</v>
      </c>
      <c r="E10735" t="s">
        <v>47</v>
      </c>
      <c r="F10735" s="1">
        <v>44797</v>
      </c>
      <c r="G10735">
        <v>8</v>
      </c>
      <c r="H10735">
        <v>2022</v>
      </c>
      <c r="I10735" t="s">
        <v>20462</v>
      </c>
      <c r="J10735" t="b">
        <v>1</v>
      </c>
      <c r="K10735">
        <v>0</v>
      </c>
      <c r="L10735">
        <v>0</v>
      </c>
    </row>
    <row r="10736" spans="1:13" x14ac:dyDescent="0.55000000000000004">
      <c r="A10736">
        <v>10735</v>
      </c>
      <c r="B10736" t="s">
        <v>20463</v>
      </c>
      <c r="C10736">
        <v>405922</v>
      </c>
      <c r="D10736" t="s">
        <v>130</v>
      </c>
      <c r="E10736" t="s">
        <v>61</v>
      </c>
      <c r="F10736" s="1">
        <v>42898</v>
      </c>
      <c r="G10736">
        <v>6</v>
      </c>
      <c r="H10736">
        <v>2017</v>
      </c>
      <c r="I10736" t="s">
        <v>20464</v>
      </c>
      <c r="J10736" t="b">
        <v>1</v>
      </c>
      <c r="K10736">
        <v>1</v>
      </c>
      <c r="L10736">
        <v>1</v>
      </c>
    </row>
    <row r="10737" spans="1:12" x14ac:dyDescent="0.55000000000000004">
      <c r="A10737">
        <v>10736</v>
      </c>
      <c r="B10737" t="s">
        <v>20465</v>
      </c>
      <c r="C10737">
        <v>352384</v>
      </c>
      <c r="D10737" t="s">
        <v>130</v>
      </c>
      <c r="E10737" t="s">
        <v>74</v>
      </c>
      <c r="F10737" s="1">
        <v>42384</v>
      </c>
      <c r="G10737">
        <v>1</v>
      </c>
      <c r="H10737">
        <v>2016</v>
      </c>
      <c r="I10737" t="s">
        <v>20466</v>
      </c>
      <c r="J10737" t="b">
        <v>1</v>
      </c>
      <c r="K10737">
        <v>1</v>
      </c>
      <c r="L10737">
        <v>1</v>
      </c>
    </row>
    <row r="10738" spans="1:12" x14ac:dyDescent="0.55000000000000004">
      <c r="A10738">
        <v>10737</v>
      </c>
      <c r="B10738" t="s">
        <v>20467</v>
      </c>
      <c r="C10738">
        <v>389195</v>
      </c>
      <c r="D10738" t="s">
        <v>44</v>
      </c>
      <c r="E10738" t="s">
        <v>74</v>
      </c>
      <c r="F10738" s="1">
        <v>43700</v>
      </c>
      <c r="G10738">
        <v>8</v>
      </c>
      <c r="H10738">
        <v>2019</v>
      </c>
      <c r="I10738" t="s">
        <v>20468</v>
      </c>
      <c r="J10738" t="b">
        <v>1</v>
      </c>
      <c r="K10738">
        <v>1</v>
      </c>
      <c r="L10738">
        <v>1</v>
      </c>
    </row>
    <row r="10739" spans="1:12" x14ac:dyDescent="0.55000000000000004">
      <c r="A10739">
        <v>10738</v>
      </c>
      <c r="B10739" t="s">
        <v>20469</v>
      </c>
      <c r="C10739">
        <v>364320</v>
      </c>
      <c r="D10739" t="s">
        <v>130</v>
      </c>
      <c r="E10739" t="s">
        <v>74</v>
      </c>
      <c r="F10739" s="1">
        <v>43885</v>
      </c>
      <c r="G10739">
        <v>2</v>
      </c>
      <c r="H10739">
        <v>2020</v>
      </c>
      <c r="I10739" t="s">
        <v>17300</v>
      </c>
      <c r="J10739" t="b">
        <v>1</v>
      </c>
      <c r="K10739">
        <v>1</v>
      </c>
      <c r="L10739">
        <v>1</v>
      </c>
    </row>
    <row r="10740" spans="1:12" x14ac:dyDescent="0.55000000000000004">
      <c r="A10740">
        <v>10739</v>
      </c>
      <c r="B10740" t="s">
        <v>20470</v>
      </c>
      <c r="C10740">
        <v>85143</v>
      </c>
      <c r="D10740" t="s">
        <v>109</v>
      </c>
      <c r="E10740" t="s">
        <v>56</v>
      </c>
      <c r="F10740" s="1">
        <v>44701</v>
      </c>
      <c r="G10740">
        <v>5</v>
      </c>
      <c r="H10740">
        <v>2022</v>
      </c>
      <c r="I10740" t="s">
        <v>20471</v>
      </c>
      <c r="J10740" t="b">
        <v>1</v>
      </c>
      <c r="K10740">
        <v>1</v>
      </c>
      <c r="L10740">
        <v>1</v>
      </c>
    </row>
    <row r="10741" spans="1:12" x14ac:dyDescent="0.55000000000000004">
      <c r="A10741">
        <v>10740</v>
      </c>
      <c r="B10741" t="s">
        <v>20472</v>
      </c>
      <c r="C10741">
        <v>92351</v>
      </c>
      <c r="D10741" t="s">
        <v>135</v>
      </c>
      <c r="E10741" t="s">
        <v>56</v>
      </c>
      <c r="F10741" s="1">
        <v>43485</v>
      </c>
      <c r="G10741">
        <v>1</v>
      </c>
      <c r="H10741">
        <v>2019</v>
      </c>
      <c r="I10741" t="s">
        <v>20473</v>
      </c>
      <c r="J10741" t="b">
        <v>1</v>
      </c>
      <c r="K10741">
        <v>1</v>
      </c>
      <c r="L10741">
        <v>1</v>
      </c>
    </row>
    <row r="10742" spans="1:12" x14ac:dyDescent="0.55000000000000004">
      <c r="A10742">
        <v>10741</v>
      </c>
      <c r="B10742" t="s">
        <v>20474</v>
      </c>
      <c r="C10742">
        <v>5411</v>
      </c>
      <c r="D10742" t="s">
        <v>130</v>
      </c>
      <c r="E10742" t="s">
        <v>13</v>
      </c>
      <c r="F10742" s="1">
        <v>43862</v>
      </c>
      <c r="G10742">
        <v>2</v>
      </c>
      <c r="H10742">
        <v>2020</v>
      </c>
      <c r="I10742" t="s">
        <v>14803</v>
      </c>
      <c r="J10742" t="b">
        <v>1</v>
      </c>
      <c r="K10742">
        <v>0</v>
      </c>
      <c r="L10742">
        <v>1</v>
      </c>
    </row>
    <row r="10743" spans="1:12" x14ac:dyDescent="0.55000000000000004">
      <c r="A10743">
        <v>10742</v>
      </c>
      <c r="B10743" t="s">
        <v>20475</v>
      </c>
      <c r="C10743">
        <v>145152</v>
      </c>
      <c r="D10743" t="s">
        <v>130</v>
      </c>
      <c r="E10743" t="s">
        <v>17</v>
      </c>
      <c r="F10743" s="1">
        <v>43919</v>
      </c>
      <c r="G10743">
        <v>3</v>
      </c>
      <c r="H10743">
        <v>2020</v>
      </c>
      <c r="I10743" t="s">
        <v>20476</v>
      </c>
      <c r="J10743" t="b">
        <v>1</v>
      </c>
      <c r="K10743">
        <v>1</v>
      </c>
      <c r="L10743">
        <v>1</v>
      </c>
    </row>
    <row r="10744" spans="1:12" x14ac:dyDescent="0.55000000000000004">
      <c r="A10744">
        <v>10743</v>
      </c>
      <c r="B10744" t="s">
        <v>20477</v>
      </c>
      <c r="C10744">
        <v>406298</v>
      </c>
      <c r="D10744" t="s">
        <v>130</v>
      </c>
      <c r="E10744" t="s">
        <v>61</v>
      </c>
      <c r="F10744" s="1">
        <v>43055</v>
      </c>
      <c r="G10744">
        <v>11</v>
      </c>
      <c r="H10744">
        <v>2017</v>
      </c>
      <c r="I10744" t="s">
        <v>20478</v>
      </c>
      <c r="J10744" t="b">
        <v>1</v>
      </c>
      <c r="K10744">
        <v>1</v>
      </c>
      <c r="L10744">
        <v>1</v>
      </c>
    </row>
    <row r="10745" spans="1:12" x14ac:dyDescent="0.55000000000000004">
      <c r="A10745">
        <v>10744</v>
      </c>
      <c r="B10745" t="s">
        <v>20479</v>
      </c>
      <c r="C10745">
        <v>451309</v>
      </c>
      <c r="D10745" t="s">
        <v>130</v>
      </c>
      <c r="E10745" t="s">
        <v>47</v>
      </c>
      <c r="F10745" s="1">
        <v>44226</v>
      </c>
      <c r="G10745">
        <v>1</v>
      </c>
      <c r="H10745">
        <v>2021</v>
      </c>
      <c r="I10745" t="s">
        <v>12453</v>
      </c>
      <c r="J10745" t="b">
        <v>1</v>
      </c>
      <c r="K10745">
        <v>0</v>
      </c>
      <c r="L10745">
        <v>1</v>
      </c>
    </row>
    <row r="10746" spans="1:12" x14ac:dyDescent="0.55000000000000004">
      <c r="A10746">
        <v>10745</v>
      </c>
      <c r="B10746" t="s">
        <v>20480</v>
      </c>
      <c r="C10746">
        <v>69819</v>
      </c>
      <c r="D10746" t="s">
        <v>130</v>
      </c>
      <c r="E10746" t="s">
        <v>56</v>
      </c>
      <c r="F10746" s="1">
        <v>43583</v>
      </c>
      <c r="G10746">
        <v>4</v>
      </c>
      <c r="H10746">
        <v>2019</v>
      </c>
      <c r="I10746" t="s">
        <v>2196</v>
      </c>
      <c r="J10746" t="b">
        <v>1</v>
      </c>
      <c r="K10746">
        <v>1</v>
      </c>
      <c r="L10746">
        <v>1</v>
      </c>
    </row>
    <row r="10747" spans="1:12" x14ac:dyDescent="0.55000000000000004">
      <c r="A10747">
        <v>10746</v>
      </c>
      <c r="B10747" t="s">
        <v>20481</v>
      </c>
      <c r="C10747">
        <v>452957</v>
      </c>
      <c r="D10747" t="s">
        <v>130</v>
      </c>
      <c r="E10747" t="s">
        <v>47</v>
      </c>
      <c r="F10747" s="1">
        <v>44549</v>
      </c>
      <c r="G10747">
        <v>12</v>
      </c>
      <c r="H10747">
        <v>2021</v>
      </c>
      <c r="I10747" t="s">
        <v>20482</v>
      </c>
      <c r="J10747" t="b">
        <v>1</v>
      </c>
      <c r="K10747">
        <v>1</v>
      </c>
      <c r="L10747">
        <v>1</v>
      </c>
    </row>
    <row r="10748" spans="1:12" x14ac:dyDescent="0.55000000000000004">
      <c r="A10748">
        <v>10747</v>
      </c>
      <c r="B10748" t="s">
        <v>20483</v>
      </c>
      <c r="C10748">
        <v>477972</v>
      </c>
      <c r="D10748" t="s">
        <v>130</v>
      </c>
      <c r="E10748" t="s">
        <v>47</v>
      </c>
      <c r="F10748" s="1">
        <v>45016</v>
      </c>
      <c r="G10748">
        <v>3</v>
      </c>
      <c r="H10748">
        <v>2023</v>
      </c>
      <c r="I10748" t="s">
        <v>3328</v>
      </c>
      <c r="J10748" t="b">
        <v>1</v>
      </c>
      <c r="K10748">
        <v>1</v>
      </c>
      <c r="L10748">
        <v>1</v>
      </c>
    </row>
    <row r="10749" spans="1:12" x14ac:dyDescent="0.55000000000000004">
      <c r="A10749">
        <v>10748</v>
      </c>
      <c r="B10749" t="s">
        <v>20484</v>
      </c>
      <c r="C10749">
        <v>343709</v>
      </c>
      <c r="D10749" t="s">
        <v>16</v>
      </c>
      <c r="E10749" t="s">
        <v>83</v>
      </c>
      <c r="F10749" s="1">
        <v>43482</v>
      </c>
      <c r="G10749">
        <v>1</v>
      </c>
      <c r="H10749">
        <v>2019</v>
      </c>
      <c r="I10749" t="s">
        <v>20485</v>
      </c>
      <c r="J10749" t="b">
        <v>1</v>
      </c>
      <c r="K10749">
        <v>0</v>
      </c>
      <c r="L10749">
        <v>0</v>
      </c>
    </row>
    <row r="10750" spans="1:12" x14ac:dyDescent="0.55000000000000004">
      <c r="A10750">
        <v>10749</v>
      </c>
      <c r="B10750" t="s">
        <v>20486</v>
      </c>
      <c r="C10750">
        <v>401296</v>
      </c>
      <c r="D10750" t="s">
        <v>130</v>
      </c>
      <c r="E10750" t="s">
        <v>61</v>
      </c>
      <c r="F10750" s="1">
        <v>44520</v>
      </c>
      <c r="G10750">
        <v>11</v>
      </c>
      <c r="H10750">
        <v>2021</v>
      </c>
      <c r="I10750" t="s">
        <v>20487</v>
      </c>
      <c r="J10750" t="b">
        <v>1</v>
      </c>
      <c r="K10750">
        <v>0</v>
      </c>
      <c r="L10750">
        <v>0</v>
      </c>
    </row>
    <row r="10751" spans="1:12" x14ac:dyDescent="0.55000000000000004">
      <c r="A10751">
        <v>10750</v>
      </c>
      <c r="B10751" t="s">
        <v>20488</v>
      </c>
      <c r="C10751">
        <v>90006</v>
      </c>
      <c r="D10751" t="s">
        <v>135</v>
      </c>
      <c r="E10751" t="s">
        <v>56</v>
      </c>
      <c r="F10751" s="1">
        <v>44504</v>
      </c>
      <c r="G10751">
        <v>11</v>
      </c>
      <c r="H10751">
        <v>2021</v>
      </c>
      <c r="I10751" t="s">
        <v>20489</v>
      </c>
      <c r="J10751" t="b">
        <v>1</v>
      </c>
      <c r="K10751">
        <v>1</v>
      </c>
      <c r="L10751">
        <v>1</v>
      </c>
    </row>
    <row r="10752" spans="1:12" x14ac:dyDescent="0.55000000000000004">
      <c r="A10752">
        <v>10751</v>
      </c>
      <c r="B10752" t="s">
        <v>20490</v>
      </c>
      <c r="C10752">
        <v>189356</v>
      </c>
      <c r="D10752" t="s">
        <v>135</v>
      </c>
      <c r="E10752" t="s">
        <v>17</v>
      </c>
      <c r="F10752" s="1">
        <v>44032</v>
      </c>
      <c r="G10752">
        <v>7</v>
      </c>
      <c r="H10752">
        <v>2020</v>
      </c>
      <c r="I10752" t="s">
        <v>20491</v>
      </c>
      <c r="J10752" t="b">
        <v>1</v>
      </c>
      <c r="K10752">
        <v>1</v>
      </c>
      <c r="L10752">
        <v>1</v>
      </c>
    </row>
    <row r="10753" spans="1:13" x14ac:dyDescent="0.55000000000000004">
      <c r="A10753">
        <v>10752</v>
      </c>
      <c r="B10753" t="s">
        <v>20492</v>
      </c>
      <c r="C10753">
        <v>309964</v>
      </c>
      <c r="D10753" t="s">
        <v>130</v>
      </c>
      <c r="E10753" t="s">
        <v>83</v>
      </c>
      <c r="F10753" s="1">
        <v>43774</v>
      </c>
      <c r="G10753">
        <v>11</v>
      </c>
      <c r="H10753">
        <v>2019</v>
      </c>
      <c r="I10753" t="s">
        <v>10102</v>
      </c>
      <c r="J10753" t="b">
        <v>1</v>
      </c>
      <c r="K10753">
        <v>1</v>
      </c>
      <c r="L10753">
        <v>1</v>
      </c>
    </row>
    <row r="10754" spans="1:13" x14ac:dyDescent="0.55000000000000004">
      <c r="A10754">
        <v>10753</v>
      </c>
      <c r="B10754" t="s">
        <v>20493</v>
      </c>
      <c r="C10754">
        <v>416730</v>
      </c>
      <c r="D10754" t="s">
        <v>135</v>
      </c>
      <c r="E10754" t="s">
        <v>61</v>
      </c>
      <c r="F10754" s="1">
        <v>43028</v>
      </c>
      <c r="G10754">
        <v>10</v>
      </c>
      <c r="H10754">
        <v>2017</v>
      </c>
      <c r="I10754" t="s">
        <v>20494</v>
      </c>
      <c r="J10754" t="b">
        <v>1</v>
      </c>
      <c r="K10754">
        <v>1</v>
      </c>
      <c r="L10754">
        <v>1</v>
      </c>
    </row>
    <row r="10755" spans="1:13" x14ac:dyDescent="0.55000000000000004">
      <c r="A10755">
        <v>10754</v>
      </c>
      <c r="B10755" t="s">
        <v>20495</v>
      </c>
      <c r="C10755">
        <v>146024</v>
      </c>
      <c r="D10755" t="s">
        <v>130</v>
      </c>
      <c r="E10755" t="s">
        <v>17</v>
      </c>
      <c r="F10755" s="1">
        <v>43928</v>
      </c>
      <c r="G10755">
        <v>4</v>
      </c>
      <c r="H10755">
        <v>2020</v>
      </c>
      <c r="I10755" t="s">
        <v>20496</v>
      </c>
      <c r="J10755" t="b">
        <v>1</v>
      </c>
      <c r="K10755">
        <v>1</v>
      </c>
      <c r="L10755">
        <v>1</v>
      </c>
    </row>
    <row r="10756" spans="1:13" x14ac:dyDescent="0.55000000000000004">
      <c r="A10756">
        <v>10755</v>
      </c>
      <c r="B10756" t="s">
        <v>20497</v>
      </c>
      <c r="C10756">
        <v>449299</v>
      </c>
      <c r="D10756" t="s">
        <v>130</v>
      </c>
      <c r="E10756" t="s">
        <v>47</v>
      </c>
      <c r="F10756" s="1">
        <v>43721</v>
      </c>
      <c r="G10756">
        <v>9</v>
      </c>
      <c r="H10756">
        <v>2019</v>
      </c>
      <c r="I10756" t="s">
        <v>20498</v>
      </c>
      <c r="J10756" t="b">
        <v>1</v>
      </c>
      <c r="K10756">
        <v>0</v>
      </c>
      <c r="L10756">
        <v>0</v>
      </c>
    </row>
    <row r="10757" spans="1:13" x14ac:dyDescent="0.55000000000000004">
      <c r="A10757">
        <v>10756</v>
      </c>
      <c r="B10757" t="s">
        <v>20499</v>
      </c>
      <c r="C10757">
        <v>467446</v>
      </c>
      <c r="D10757" t="s">
        <v>130</v>
      </c>
      <c r="E10757" t="s">
        <v>47</v>
      </c>
      <c r="F10757" s="1">
        <v>44783</v>
      </c>
      <c r="G10757">
        <v>8</v>
      </c>
      <c r="H10757">
        <v>2022</v>
      </c>
      <c r="I10757" t="s">
        <v>18710</v>
      </c>
      <c r="J10757" t="b">
        <v>1</v>
      </c>
      <c r="K10757">
        <v>1</v>
      </c>
      <c r="L10757">
        <v>1</v>
      </c>
    </row>
    <row r="10758" spans="1:13" x14ac:dyDescent="0.55000000000000004">
      <c r="A10758">
        <v>10757</v>
      </c>
      <c r="B10758" t="s">
        <v>20500</v>
      </c>
      <c r="C10758">
        <v>267582</v>
      </c>
      <c r="D10758" t="s">
        <v>130</v>
      </c>
      <c r="E10758" t="s">
        <v>33</v>
      </c>
      <c r="F10758" s="1">
        <v>42971</v>
      </c>
      <c r="G10758">
        <v>8</v>
      </c>
      <c r="H10758">
        <v>2017</v>
      </c>
      <c r="I10758" t="s">
        <v>13565</v>
      </c>
      <c r="J10758" t="b">
        <v>1</v>
      </c>
      <c r="K10758">
        <v>0</v>
      </c>
      <c r="L10758">
        <v>0</v>
      </c>
    </row>
    <row r="10759" spans="1:13" x14ac:dyDescent="0.55000000000000004">
      <c r="A10759">
        <v>10758</v>
      </c>
      <c r="B10759" t="s">
        <v>20501</v>
      </c>
      <c r="C10759">
        <v>450730</v>
      </c>
      <c r="D10759" t="s">
        <v>130</v>
      </c>
      <c r="E10759" t="s">
        <v>47</v>
      </c>
      <c r="F10759" s="1">
        <v>44072</v>
      </c>
      <c r="G10759">
        <v>8</v>
      </c>
      <c r="H10759">
        <v>2020</v>
      </c>
      <c r="I10759" t="s">
        <v>20502</v>
      </c>
      <c r="J10759" t="b">
        <v>1</v>
      </c>
      <c r="K10759">
        <v>0</v>
      </c>
      <c r="L10759">
        <v>0</v>
      </c>
    </row>
    <row r="10760" spans="1:13" x14ac:dyDescent="0.55000000000000004">
      <c r="A10760">
        <v>10759</v>
      </c>
      <c r="B10760" t="s">
        <v>20503</v>
      </c>
      <c r="C10760">
        <v>64406</v>
      </c>
      <c r="D10760" t="s">
        <v>130</v>
      </c>
      <c r="E10760" t="s">
        <v>56</v>
      </c>
      <c r="F10760" s="1">
        <v>42954</v>
      </c>
      <c r="G10760">
        <v>8</v>
      </c>
      <c r="H10760">
        <v>2017</v>
      </c>
      <c r="I10760" t="s">
        <v>20504</v>
      </c>
      <c r="J10760" t="b">
        <v>1</v>
      </c>
      <c r="K10760">
        <v>0</v>
      </c>
      <c r="L10760">
        <v>0</v>
      </c>
    </row>
    <row r="10761" spans="1:13" x14ac:dyDescent="0.55000000000000004">
      <c r="A10761">
        <v>10760</v>
      </c>
      <c r="B10761" t="s">
        <v>20505</v>
      </c>
      <c r="C10761">
        <v>360082</v>
      </c>
      <c r="D10761" t="s">
        <v>130</v>
      </c>
      <c r="E10761" t="s">
        <v>74</v>
      </c>
      <c r="F10761" s="1">
        <v>43378</v>
      </c>
      <c r="G10761">
        <v>10</v>
      </c>
      <c r="H10761">
        <v>2018</v>
      </c>
      <c r="I10761" t="s">
        <v>20506</v>
      </c>
      <c r="J10761" t="b">
        <v>1</v>
      </c>
      <c r="K10761">
        <v>1</v>
      </c>
      <c r="L10761">
        <v>1</v>
      </c>
    </row>
    <row r="10762" spans="1:13" x14ac:dyDescent="0.55000000000000004">
      <c r="A10762">
        <v>10761</v>
      </c>
      <c r="B10762" t="s">
        <v>20507</v>
      </c>
      <c r="C10762">
        <v>433763</v>
      </c>
      <c r="D10762" t="s">
        <v>130</v>
      </c>
      <c r="E10762" t="s">
        <v>47</v>
      </c>
      <c r="F10762" s="1">
        <v>41542</v>
      </c>
      <c r="G10762">
        <v>9</v>
      </c>
      <c r="H10762">
        <v>2013</v>
      </c>
      <c r="I10762" t="s">
        <v>20508</v>
      </c>
      <c r="J10762" t="b">
        <v>1</v>
      </c>
      <c r="K10762">
        <v>1</v>
      </c>
      <c r="L10762">
        <v>0</v>
      </c>
      <c r="M10762" t="s">
        <v>21137</v>
      </c>
    </row>
    <row r="10763" spans="1:13" x14ac:dyDescent="0.55000000000000004">
      <c r="A10763">
        <v>10762</v>
      </c>
      <c r="B10763" t="s">
        <v>20509</v>
      </c>
      <c r="C10763">
        <v>73072</v>
      </c>
      <c r="D10763" t="s">
        <v>130</v>
      </c>
      <c r="E10763" t="s">
        <v>56</v>
      </c>
      <c r="F10763" s="1">
        <v>41277</v>
      </c>
      <c r="G10763">
        <v>1</v>
      </c>
      <c r="H10763">
        <v>2013</v>
      </c>
      <c r="I10763" t="s">
        <v>20510</v>
      </c>
      <c r="J10763" t="b">
        <v>1</v>
      </c>
      <c r="K10763">
        <v>0</v>
      </c>
      <c r="L10763">
        <v>0</v>
      </c>
    </row>
    <row r="10764" spans="1:13" x14ac:dyDescent="0.55000000000000004">
      <c r="A10764">
        <v>10763</v>
      </c>
      <c r="B10764" t="s">
        <v>20511</v>
      </c>
      <c r="C10764">
        <v>345607</v>
      </c>
      <c r="D10764" t="s">
        <v>16</v>
      </c>
      <c r="E10764" t="s">
        <v>83</v>
      </c>
      <c r="F10764" s="1">
        <v>44300</v>
      </c>
      <c r="G10764">
        <v>4</v>
      </c>
      <c r="H10764">
        <v>2021</v>
      </c>
      <c r="I10764" t="s">
        <v>20512</v>
      </c>
      <c r="J10764" t="b">
        <v>1</v>
      </c>
      <c r="K10764">
        <v>0</v>
      </c>
      <c r="L10764">
        <v>0</v>
      </c>
    </row>
    <row r="10765" spans="1:13" x14ac:dyDescent="0.55000000000000004">
      <c r="A10765">
        <v>10764</v>
      </c>
      <c r="B10765" t="s">
        <v>20513</v>
      </c>
      <c r="C10765">
        <v>20258</v>
      </c>
      <c r="D10765" t="s">
        <v>130</v>
      </c>
      <c r="E10765" t="s">
        <v>13</v>
      </c>
      <c r="F10765" s="1">
        <v>43019</v>
      </c>
      <c r="G10765">
        <v>10</v>
      </c>
      <c r="H10765">
        <v>2017</v>
      </c>
      <c r="I10765" t="s">
        <v>20514</v>
      </c>
      <c r="J10765" t="b">
        <v>1</v>
      </c>
      <c r="K10765">
        <v>1</v>
      </c>
      <c r="L10765">
        <v>1</v>
      </c>
    </row>
    <row r="10766" spans="1:13" x14ac:dyDescent="0.55000000000000004">
      <c r="A10766">
        <v>10765</v>
      </c>
      <c r="B10766" t="s">
        <v>20515</v>
      </c>
      <c r="C10766">
        <v>73420</v>
      </c>
      <c r="D10766" t="s">
        <v>130</v>
      </c>
      <c r="E10766" t="s">
        <v>56</v>
      </c>
      <c r="F10766" s="1">
        <v>41341</v>
      </c>
      <c r="G10766">
        <v>3</v>
      </c>
      <c r="H10766">
        <v>2013</v>
      </c>
      <c r="I10766" t="s">
        <v>20516</v>
      </c>
      <c r="J10766" t="b">
        <v>1</v>
      </c>
      <c r="K10766">
        <v>1</v>
      </c>
      <c r="L10766">
        <v>1</v>
      </c>
    </row>
    <row r="10767" spans="1:13" x14ac:dyDescent="0.55000000000000004">
      <c r="A10767">
        <v>10766</v>
      </c>
      <c r="B10767" t="s">
        <v>20517</v>
      </c>
      <c r="C10767">
        <v>245096</v>
      </c>
      <c r="D10767" t="s">
        <v>130</v>
      </c>
      <c r="E10767" t="s">
        <v>33</v>
      </c>
      <c r="F10767" s="1">
        <v>44261</v>
      </c>
      <c r="G10767">
        <v>3</v>
      </c>
      <c r="H10767">
        <v>2021</v>
      </c>
      <c r="I10767" t="s">
        <v>9941</v>
      </c>
      <c r="J10767" t="b">
        <v>1</v>
      </c>
      <c r="K10767">
        <v>1</v>
      </c>
      <c r="L10767">
        <v>1</v>
      </c>
    </row>
    <row r="10768" spans="1:13" x14ac:dyDescent="0.55000000000000004">
      <c r="A10768">
        <v>10767</v>
      </c>
      <c r="B10768" t="s">
        <v>20518</v>
      </c>
      <c r="C10768">
        <v>92628</v>
      </c>
      <c r="D10768" t="s">
        <v>135</v>
      </c>
      <c r="E10768" t="s">
        <v>56</v>
      </c>
      <c r="F10768" s="1">
        <v>43536</v>
      </c>
      <c r="G10768">
        <v>3</v>
      </c>
      <c r="H10768">
        <v>2019</v>
      </c>
      <c r="I10768" t="s">
        <v>20519</v>
      </c>
      <c r="J10768" t="b">
        <v>1</v>
      </c>
      <c r="K10768">
        <v>1</v>
      </c>
      <c r="L10768">
        <v>1</v>
      </c>
    </row>
    <row r="10769" spans="1:12" x14ac:dyDescent="0.55000000000000004">
      <c r="A10769">
        <v>10768</v>
      </c>
      <c r="B10769" t="s">
        <v>20520</v>
      </c>
      <c r="C10769">
        <v>463969</v>
      </c>
      <c r="D10769" t="s">
        <v>130</v>
      </c>
      <c r="E10769" t="s">
        <v>47</v>
      </c>
      <c r="F10769" s="1">
        <v>44718</v>
      </c>
      <c r="G10769">
        <v>6</v>
      </c>
      <c r="H10769">
        <v>2022</v>
      </c>
      <c r="I10769" t="s">
        <v>2952</v>
      </c>
      <c r="J10769" t="b">
        <v>1</v>
      </c>
      <c r="K10769">
        <v>1</v>
      </c>
      <c r="L10769">
        <v>1</v>
      </c>
    </row>
    <row r="10770" spans="1:12" x14ac:dyDescent="0.55000000000000004">
      <c r="A10770">
        <v>10769</v>
      </c>
      <c r="B10770" t="s">
        <v>20521</v>
      </c>
      <c r="C10770">
        <v>461653</v>
      </c>
      <c r="D10770" t="s">
        <v>130</v>
      </c>
      <c r="E10770" t="s">
        <v>47</v>
      </c>
      <c r="F10770" s="1">
        <v>44685</v>
      </c>
      <c r="G10770">
        <v>5</v>
      </c>
      <c r="H10770">
        <v>2022</v>
      </c>
      <c r="I10770" t="s">
        <v>1693</v>
      </c>
      <c r="J10770" t="b">
        <v>1</v>
      </c>
      <c r="K10770">
        <v>0</v>
      </c>
      <c r="L10770">
        <v>0</v>
      </c>
    </row>
    <row r="10771" spans="1:12" x14ac:dyDescent="0.55000000000000004">
      <c r="A10771">
        <v>10770</v>
      </c>
      <c r="B10771" t="s">
        <v>20522</v>
      </c>
      <c r="C10771">
        <v>341782</v>
      </c>
      <c r="D10771" t="s">
        <v>16</v>
      </c>
      <c r="E10771" t="s">
        <v>83</v>
      </c>
      <c r="F10771" s="1">
        <v>41284</v>
      </c>
      <c r="G10771">
        <v>1</v>
      </c>
      <c r="H10771">
        <v>2013</v>
      </c>
      <c r="I10771" t="s">
        <v>20523</v>
      </c>
      <c r="J10771" t="b">
        <v>1</v>
      </c>
      <c r="K10771">
        <v>0</v>
      </c>
      <c r="L10771">
        <v>0</v>
      </c>
    </row>
    <row r="10772" spans="1:12" x14ac:dyDescent="0.55000000000000004">
      <c r="A10772">
        <v>10771</v>
      </c>
      <c r="B10772" t="s">
        <v>20524</v>
      </c>
      <c r="C10772">
        <v>345125</v>
      </c>
      <c r="D10772" t="s">
        <v>16</v>
      </c>
      <c r="E10772" t="s">
        <v>83</v>
      </c>
      <c r="F10772" s="1">
        <v>44076</v>
      </c>
      <c r="G10772">
        <v>9</v>
      </c>
      <c r="H10772">
        <v>2020</v>
      </c>
      <c r="I10772" t="s">
        <v>20525</v>
      </c>
      <c r="J10772" t="b">
        <v>1</v>
      </c>
      <c r="K10772">
        <v>0</v>
      </c>
      <c r="L10772">
        <v>1</v>
      </c>
    </row>
    <row r="10773" spans="1:12" x14ac:dyDescent="0.55000000000000004">
      <c r="A10773">
        <v>10772</v>
      </c>
      <c r="B10773" t="s">
        <v>20526</v>
      </c>
      <c r="C10773">
        <v>508637</v>
      </c>
      <c r="D10773" t="s">
        <v>135</v>
      </c>
      <c r="E10773" t="s">
        <v>47</v>
      </c>
      <c r="F10773" s="1">
        <v>44584</v>
      </c>
      <c r="G10773">
        <v>1</v>
      </c>
      <c r="H10773">
        <v>2022</v>
      </c>
      <c r="I10773" t="s">
        <v>20527</v>
      </c>
      <c r="J10773" t="b">
        <v>1</v>
      </c>
      <c r="K10773">
        <v>0</v>
      </c>
      <c r="L10773">
        <v>0</v>
      </c>
    </row>
    <row r="10774" spans="1:12" x14ac:dyDescent="0.55000000000000004">
      <c r="A10774">
        <v>10773</v>
      </c>
      <c r="B10774" t="s">
        <v>20528</v>
      </c>
      <c r="C10774">
        <v>135915</v>
      </c>
      <c r="D10774" t="s">
        <v>130</v>
      </c>
      <c r="E10774" t="s">
        <v>17</v>
      </c>
      <c r="F10774" s="1">
        <v>44185</v>
      </c>
      <c r="G10774">
        <v>12</v>
      </c>
      <c r="H10774">
        <v>2020</v>
      </c>
      <c r="I10774" t="s">
        <v>14375</v>
      </c>
      <c r="J10774" t="b">
        <v>1</v>
      </c>
      <c r="K10774">
        <v>0</v>
      </c>
      <c r="L10774">
        <v>0</v>
      </c>
    </row>
    <row r="10775" spans="1:12" x14ac:dyDescent="0.55000000000000004">
      <c r="A10775">
        <v>10774</v>
      </c>
      <c r="B10775" t="s">
        <v>20529</v>
      </c>
      <c r="C10775">
        <v>358570</v>
      </c>
      <c r="D10775" t="s">
        <v>130</v>
      </c>
      <c r="E10775" t="s">
        <v>74</v>
      </c>
      <c r="F10775" s="1">
        <v>43272</v>
      </c>
      <c r="G10775">
        <v>6</v>
      </c>
      <c r="H10775">
        <v>2018</v>
      </c>
      <c r="I10775" t="s">
        <v>20530</v>
      </c>
      <c r="J10775" t="b">
        <v>1</v>
      </c>
      <c r="K10775">
        <v>0</v>
      </c>
      <c r="L10775">
        <v>0</v>
      </c>
    </row>
    <row r="10776" spans="1:12" x14ac:dyDescent="0.55000000000000004">
      <c r="A10776">
        <v>10775</v>
      </c>
      <c r="B10776" t="s">
        <v>20531</v>
      </c>
      <c r="C10776">
        <v>287823</v>
      </c>
      <c r="D10776" t="s">
        <v>135</v>
      </c>
      <c r="E10776" t="s">
        <v>33</v>
      </c>
      <c r="F10776" s="1">
        <v>42473</v>
      </c>
      <c r="G10776">
        <v>4</v>
      </c>
      <c r="H10776">
        <v>2016</v>
      </c>
      <c r="I10776" t="s">
        <v>20532</v>
      </c>
      <c r="J10776" t="b">
        <v>1</v>
      </c>
      <c r="K10776">
        <v>0</v>
      </c>
      <c r="L10776">
        <v>1</v>
      </c>
    </row>
    <row r="10777" spans="1:12" x14ac:dyDescent="0.55000000000000004">
      <c r="A10777">
        <v>10776</v>
      </c>
      <c r="B10777" t="s">
        <v>20533</v>
      </c>
      <c r="C10777">
        <v>300996</v>
      </c>
      <c r="D10777" t="s">
        <v>16</v>
      </c>
      <c r="E10777" t="s">
        <v>33</v>
      </c>
      <c r="F10777" s="1">
        <v>43472</v>
      </c>
      <c r="G10777">
        <v>1</v>
      </c>
      <c r="H10777">
        <v>2019</v>
      </c>
      <c r="I10777" t="s">
        <v>20534</v>
      </c>
      <c r="J10777" t="b">
        <v>1</v>
      </c>
      <c r="K10777">
        <v>0</v>
      </c>
      <c r="L10777">
        <v>1</v>
      </c>
    </row>
    <row r="10778" spans="1:12" x14ac:dyDescent="0.55000000000000004">
      <c r="A10778">
        <v>10777</v>
      </c>
      <c r="B10778" t="s">
        <v>20535</v>
      </c>
      <c r="C10778">
        <v>18939</v>
      </c>
      <c r="D10778" t="s">
        <v>130</v>
      </c>
      <c r="E10778" t="s">
        <v>13</v>
      </c>
      <c r="F10778" s="1">
        <v>42756</v>
      </c>
      <c r="G10778">
        <v>1</v>
      </c>
      <c r="H10778">
        <v>2017</v>
      </c>
      <c r="I10778" t="s">
        <v>20536</v>
      </c>
      <c r="J10778" t="b">
        <v>1</v>
      </c>
      <c r="K10778">
        <v>0</v>
      </c>
      <c r="L10778">
        <v>1</v>
      </c>
    </row>
    <row r="10779" spans="1:12" x14ac:dyDescent="0.55000000000000004">
      <c r="A10779">
        <v>10778</v>
      </c>
      <c r="B10779" t="s">
        <v>20537</v>
      </c>
      <c r="C10779">
        <v>110673</v>
      </c>
      <c r="D10779" t="s">
        <v>12</v>
      </c>
      <c r="E10779" t="s">
        <v>56</v>
      </c>
      <c r="F10779" s="1">
        <v>42520</v>
      </c>
      <c r="G10779">
        <v>5</v>
      </c>
      <c r="H10779">
        <v>2016</v>
      </c>
      <c r="I10779" t="s">
        <v>20538</v>
      </c>
      <c r="J10779" t="b">
        <v>1</v>
      </c>
      <c r="K10779">
        <v>1</v>
      </c>
      <c r="L10779">
        <v>1</v>
      </c>
    </row>
    <row r="10780" spans="1:12" x14ac:dyDescent="0.55000000000000004">
      <c r="A10780">
        <v>10779</v>
      </c>
      <c r="B10780" t="s">
        <v>20539</v>
      </c>
      <c r="C10780">
        <v>543829</v>
      </c>
      <c r="D10780" t="s">
        <v>16</v>
      </c>
      <c r="E10780" t="s">
        <v>47</v>
      </c>
      <c r="F10780" s="1">
        <v>44734</v>
      </c>
      <c r="G10780">
        <v>6</v>
      </c>
      <c r="H10780">
        <v>2022</v>
      </c>
      <c r="I10780" t="s">
        <v>20540</v>
      </c>
      <c r="J10780" t="b">
        <v>1</v>
      </c>
      <c r="K10780">
        <v>1</v>
      </c>
      <c r="L10780">
        <v>1</v>
      </c>
    </row>
    <row r="10781" spans="1:12" x14ac:dyDescent="0.55000000000000004">
      <c r="A10781">
        <v>10780</v>
      </c>
      <c r="B10781" t="s">
        <v>20541</v>
      </c>
      <c r="C10781">
        <v>461513</v>
      </c>
      <c r="D10781" t="s">
        <v>130</v>
      </c>
      <c r="E10781" t="s">
        <v>47</v>
      </c>
      <c r="F10781" s="1">
        <v>44684</v>
      </c>
      <c r="G10781">
        <v>5</v>
      </c>
      <c r="H10781">
        <v>2022</v>
      </c>
      <c r="I10781" t="s">
        <v>19585</v>
      </c>
      <c r="J10781" t="b">
        <v>1</v>
      </c>
      <c r="K10781">
        <v>0</v>
      </c>
      <c r="L10781">
        <v>0</v>
      </c>
    </row>
    <row r="10782" spans="1:12" x14ac:dyDescent="0.55000000000000004">
      <c r="A10782">
        <v>10781</v>
      </c>
      <c r="B10782" t="s">
        <v>20542</v>
      </c>
      <c r="C10782">
        <v>301213</v>
      </c>
      <c r="D10782" t="s">
        <v>16</v>
      </c>
      <c r="E10782" t="s">
        <v>33</v>
      </c>
      <c r="F10782" s="1">
        <v>43642</v>
      </c>
      <c r="G10782">
        <v>6</v>
      </c>
      <c r="H10782">
        <v>2019</v>
      </c>
      <c r="I10782" t="s">
        <v>20543</v>
      </c>
      <c r="J10782" t="b">
        <v>1</v>
      </c>
      <c r="K10782">
        <v>1</v>
      </c>
      <c r="L10782">
        <v>1</v>
      </c>
    </row>
    <row r="10783" spans="1:12" x14ac:dyDescent="0.55000000000000004">
      <c r="A10783">
        <v>10782</v>
      </c>
      <c r="B10783" t="s">
        <v>20544</v>
      </c>
      <c r="C10783">
        <v>22170</v>
      </c>
      <c r="D10783" t="s">
        <v>109</v>
      </c>
      <c r="E10783" t="s">
        <v>13</v>
      </c>
      <c r="F10783" s="1">
        <v>43852</v>
      </c>
      <c r="G10783">
        <v>1</v>
      </c>
      <c r="H10783">
        <v>2020</v>
      </c>
      <c r="I10783" t="s">
        <v>20545</v>
      </c>
      <c r="J10783" t="b">
        <v>1</v>
      </c>
      <c r="K10783">
        <v>0</v>
      </c>
      <c r="L10783">
        <v>1</v>
      </c>
    </row>
    <row r="10784" spans="1:12" x14ac:dyDescent="0.55000000000000004">
      <c r="A10784">
        <v>10783</v>
      </c>
      <c r="B10784" t="s">
        <v>20546</v>
      </c>
      <c r="C10784">
        <v>20453</v>
      </c>
      <c r="D10784" t="s">
        <v>130</v>
      </c>
      <c r="E10784" t="s">
        <v>13</v>
      </c>
      <c r="F10784" s="1">
        <v>43048</v>
      </c>
      <c r="G10784">
        <v>11</v>
      </c>
      <c r="H10784">
        <v>2017</v>
      </c>
      <c r="I10784" t="s">
        <v>20547</v>
      </c>
      <c r="J10784" t="b">
        <v>1</v>
      </c>
      <c r="K10784">
        <v>0</v>
      </c>
      <c r="L10784">
        <v>0</v>
      </c>
    </row>
    <row r="10785" spans="1:12" x14ac:dyDescent="0.55000000000000004">
      <c r="A10785">
        <v>10784</v>
      </c>
      <c r="B10785" t="s">
        <v>20548</v>
      </c>
      <c r="C10785">
        <v>474419</v>
      </c>
      <c r="D10785" t="s">
        <v>130</v>
      </c>
      <c r="E10785" t="s">
        <v>47</v>
      </c>
      <c r="F10785" s="1">
        <v>44940</v>
      </c>
      <c r="G10785">
        <v>1</v>
      </c>
      <c r="H10785">
        <v>2023</v>
      </c>
      <c r="I10785" t="s">
        <v>20549</v>
      </c>
      <c r="J10785" t="b">
        <v>1</v>
      </c>
      <c r="K10785">
        <v>0</v>
      </c>
      <c r="L10785">
        <v>0</v>
      </c>
    </row>
    <row r="10786" spans="1:12" x14ac:dyDescent="0.55000000000000004">
      <c r="A10786">
        <v>10785</v>
      </c>
      <c r="B10786" t="s">
        <v>20550</v>
      </c>
      <c r="C10786">
        <v>137822</v>
      </c>
      <c r="D10786" t="s">
        <v>130</v>
      </c>
      <c r="E10786" t="s">
        <v>17</v>
      </c>
      <c r="F10786" s="1">
        <v>44249</v>
      </c>
      <c r="G10786">
        <v>2</v>
      </c>
      <c r="H10786">
        <v>2021</v>
      </c>
      <c r="I10786" t="s">
        <v>20551</v>
      </c>
      <c r="J10786" t="b">
        <v>1</v>
      </c>
      <c r="K10786">
        <v>0</v>
      </c>
      <c r="L10786">
        <v>0</v>
      </c>
    </row>
    <row r="10787" spans="1:12" x14ac:dyDescent="0.55000000000000004">
      <c r="A10787">
        <v>10786</v>
      </c>
      <c r="B10787" t="s">
        <v>20552</v>
      </c>
      <c r="C10787">
        <v>18666</v>
      </c>
      <c r="D10787" t="s">
        <v>130</v>
      </c>
      <c r="E10787" t="s">
        <v>13</v>
      </c>
      <c r="F10787" s="1">
        <v>42702</v>
      </c>
      <c r="G10787">
        <v>11</v>
      </c>
      <c r="H10787">
        <v>2016</v>
      </c>
      <c r="I10787" t="s">
        <v>1763</v>
      </c>
      <c r="J10787" t="b">
        <v>1</v>
      </c>
      <c r="K10787">
        <v>0</v>
      </c>
      <c r="L10787">
        <v>0</v>
      </c>
    </row>
    <row r="10788" spans="1:12" x14ac:dyDescent="0.55000000000000004">
      <c r="A10788">
        <v>10787</v>
      </c>
      <c r="B10788" t="s">
        <v>20553</v>
      </c>
      <c r="C10788">
        <v>279510</v>
      </c>
      <c r="D10788" t="s">
        <v>109</v>
      </c>
      <c r="E10788" t="s">
        <v>33</v>
      </c>
      <c r="F10788" s="1">
        <v>44930</v>
      </c>
      <c r="G10788">
        <v>1</v>
      </c>
      <c r="H10788">
        <v>2023</v>
      </c>
      <c r="I10788" t="s">
        <v>20554</v>
      </c>
      <c r="J10788" t="b">
        <v>1</v>
      </c>
      <c r="K10788">
        <v>0</v>
      </c>
      <c r="L10788">
        <v>1</v>
      </c>
    </row>
    <row r="10789" spans="1:12" x14ac:dyDescent="0.55000000000000004">
      <c r="A10789">
        <v>10788</v>
      </c>
      <c r="B10789" t="s">
        <v>20555</v>
      </c>
      <c r="C10789">
        <v>513537</v>
      </c>
      <c r="D10789" t="s">
        <v>135</v>
      </c>
      <c r="E10789" t="s">
        <v>47</v>
      </c>
      <c r="F10789" s="1">
        <v>44705</v>
      </c>
      <c r="G10789">
        <v>5</v>
      </c>
      <c r="H10789">
        <v>2022</v>
      </c>
      <c r="I10789" t="s">
        <v>20556</v>
      </c>
      <c r="J10789" t="b">
        <v>1</v>
      </c>
      <c r="K10789">
        <v>1</v>
      </c>
      <c r="L10789">
        <v>0</v>
      </c>
    </row>
    <row r="10790" spans="1:12" x14ac:dyDescent="0.55000000000000004">
      <c r="A10790">
        <v>10789</v>
      </c>
      <c r="B10790" t="s">
        <v>20557</v>
      </c>
      <c r="C10790">
        <v>186733</v>
      </c>
      <c r="D10790" t="s">
        <v>135</v>
      </c>
      <c r="E10790" t="s">
        <v>17</v>
      </c>
      <c r="F10790" s="1">
        <v>43992</v>
      </c>
      <c r="G10790">
        <v>6</v>
      </c>
      <c r="H10790">
        <v>2020</v>
      </c>
      <c r="I10790" t="s">
        <v>20558</v>
      </c>
      <c r="J10790" t="b">
        <v>1</v>
      </c>
      <c r="K10790">
        <v>1</v>
      </c>
      <c r="L10790">
        <v>1</v>
      </c>
    </row>
    <row r="10791" spans="1:12" x14ac:dyDescent="0.55000000000000004">
      <c r="A10791">
        <v>10790</v>
      </c>
      <c r="B10791" t="s">
        <v>20559</v>
      </c>
      <c r="C10791">
        <v>86930</v>
      </c>
      <c r="D10791" t="s">
        <v>30</v>
      </c>
      <c r="E10791" t="s">
        <v>56</v>
      </c>
      <c r="F10791" s="1">
        <v>43464</v>
      </c>
      <c r="G10791">
        <v>12</v>
      </c>
      <c r="H10791">
        <v>2018</v>
      </c>
      <c r="I10791" t="s">
        <v>20560</v>
      </c>
      <c r="J10791" t="b">
        <v>1</v>
      </c>
      <c r="K10791">
        <v>1</v>
      </c>
      <c r="L10791">
        <v>1</v>
      </c>
    </row>
    <row r="10792" spans="1:12" x14ac:dyDescent="0.55000000000000004">
      <c r="A10792">
        <v>10791</v>
      </c>
      <c r="B10792" t="s">
        <v>20561</v>
      </c>
      <c r="C10792">
        <v>535203</v>
      </c>
      <c r="D10792" t="s">
        <v>12</v>
      </c>
      <c r="E10792" t="s">
        <v>47</v>
      </c>
      <c r="F10792" s="1">
        <v>43805</v>
      </c>
      <c r="G10792">
        <v>12</v>
      </c>
      <c r="H10792">
        <v>2019</v>
      </c>
      <c r="I10792" t="s">
        <v>20562</v>
      </c>
      <c r="J10792" t="b">
        <v>1</v>
      </c>
      <c r="K10792">
        <v>0</v>
      </c>
      <c r="L10792">
        <v>1</v>
      </c>
    </row>
    <row r="10793" spans="1:12" x14ac:dyDescent="0.55000000000000004">
      <c r="A10793">
        <v>10792</v>
      </c>
      <c r="B10793" t="s">
        <v>20563</v>
      </c>
      <c r="C10793">
        <v>50363</v>
      </c>
      <c r="D10793" t="s">
        <v>16</v>
      </c>
      <c r="E10793" t="s">
        <v>13</v>
      </c>
      <c r="F10793" s="1">
        <v>41564</v>
      </c>
      <c r="G10793">
        <v>10</v>
      </c>
      <c r="H10793">
        <v>2013</v>
      </c>
      <c r="I10793" t="s">
        <v>20564</v>
      </c>
      <c r="J10793" t="b">
        <v>1</v>
      </c>
      <c r="K10793">
        <v>0</v>
      </c>
      <c r="L10793">
        <v>0</v>
      </c>
    </row>
    <row r="10794" spans="1:12" x14ac:dyDescent="0.55000000000000004">
      <c r="A10794">
        <v>10793</v>
      </c>
      <c r="B10794" t="s">
        <v>20565</v>
      </c>
      <c r="C10794">
        <v>1970</v>
      </c>
      <c r="D10794" t="s">
        <v>130</v>
      </c>
      <c r="E10794" t="s">
        <v>13</v>
      </c>
      <c r="F10794" s="1">
        <v>43206</v>
      </c>
      <c r="G10794">
        <v>4</v>
      </c>
      <c r="H10794">
        <v>2018</v>
      </c>
      <c r="I10794" t="s">
        <v>20566</v>
      </c>
      <c r="J10794" t="b">
        <v>1</v>
      </c>
      <c r="K10794">
        <v>0</v>
      </c>
      <c r="L10794">
        <v>0</v>
      </c>
    </row>
    <row r="10795" spans="1:12" x14ac:dyDescent="0.55000000000000004">
      <c r="A10795">
        <v>10794</v>
      </c>
      <c r="B10795" t="s">
        <v>20567</v>
      </c>
      <c r="C10795">
        <v>83945</v>
      </c>
      <c r="D10795" t="s">
        <v>109</v>
      </c>
      <c r="E10795" t="s">
        <v>56</v>
      </c>
      <c r="F10795" s="1">
        <v>44116</v>
      </c>
      <c r="G10795">
        <v>10</v>
      </c>
      <c r="H10795">
        <v>2020</v>
      </c>
      <c r="I10795" t="s">
        <v>20568</v>
      </c>
      <c r="J10795" t="b">
        <v>1</v>
      </c>
      <c r="K10795">
        <v>0</v>
      </c>
      <c r="L10795">
        <v>0</v>
      </c>
    </row>
    <row r="10796" spans="1:12" x14ac:dyDescent="0.55000000000000004">
      <c r="A10796">
        <v>10795</v>
      </c>
      <c r="B10796" t="s">
        <v>20569</v>
      </c>
      <c r="C10796">
        <v>364462</v>
      </c>
      <c r="D10796" t="s">
        <v>130</v>
      </c>
      <c r="E10796" t="s">
        <v>74</v>
      </c>
      <c r="F10796" s="1">
        <v>43896</v>
      </c>
      <c r="G10796">
        <v>3</v>
      </c>
      <c r="H10796">
        <v>2020</v>
      </c>
      <c r="I10796" t="s">
        <v>8818</v>
      </c>
      <c r="J10796" t="b">
        <v>1</v>
      </c>
      <c r="K10796">
        <v>0</v>
      </c>
      <c r="L10796">
        <v>1</v>
      </c>
    </row>
    <row r="10797" spans="1:12" x14ac:dyDescent="0.55000000000000004">
      <c r="A10797">
        <v>10796</v>
      </c>
      <c r="B10797" t="s">
        <v>20570</v>
      </c>
      <c r="C10797">
        <v>111073</v>
      </c>
      <c r="D10797" t="s">
        <v>12</v>
      </c>
      <c r="E10797" t="s">
        <v>56</v>
      </c>
      <c r="F10797" s="1">
        <v>42797</v>
      </c>
      <c r="G10797">
        <v>3</v>
      </c>
      <c r="H10797">
        <v>2017</v>
      </c>
      <c r="I10797" t="s">
        <v>20571</v>
      </c>
      <c r="J10797" t="b">
        <v>1</v>
      </c>
      <c r="K10797">
        <v>0</v>
      </c>
      <c r="L10797">
        <v>1</v>
      </c>
    </row>
    <row r="10798" spans="1:12" x14ac:dyDescent="0.55000000000000004">
      <c r="A10798">
        <v>10797</v>
      </c>
      <c r="B10798" t="s">
        <v>20572</v>
      </c>
      <c r="C10798">
        <v>279388</v>
      </c>
      <c r="D10798" t="s">
        <v>109</v>
      </c>
      <c r="E10798" t="s">
        <v>33</v>
      </c>
      <c r="F10798" s="1">
        <v>44895</v>
      </c>
      <c r="G10798">
        <v>11</v>
      </c>
      <c r="H10798">
        <v>2022</v>
      </c>
      <c r="I10798" t="s">
        <v>20573</v>
      </c>
      <c r="J10798" t="b">
        <v>1</v>
      </c>
      <c r="K10798">
        <v>0</v>
      </c>
      <c r="L10798">
        <v>0</v>
      </c>
    </row>
    <row r="10799" spans="1:12" x14ac:dyDescent="0.55000000000000004">
      <c r="A10799">
        <v>10798</v>
      </c>
      <c r="B10799" t="s">
        <v>20574</v>
      </c>
      <c r="C10799">
        <v>546403</v>
      </c>
      <c r="D10799" t="s">
        <v>16</v>
      </c>
      <c r="E10799" t="s">
        <v>47</v>
      </c>
      <c r="F10799" s="1">
        <v>44889</v>
      </c>
      <c r="G10799">
        <v>11</v>
      </c>
      <c r="H10799">
        <v>2022</v>
      </c>
      <c r="I10799" t="s">
        <v>20575</v>
      </c>
      <c r="J10799" t="b">
        <v>1</v>
      </c>
      <c r="K10799">
        <v>0</v>
      </c>
      <c r="L10799">
        <v>0</v>
      </c>
    </row>
    <row r="10800" spans="1:12" x14ac:dyDescent="0.55000000000000004">
      <c r="A10800">
        <v>10799</v>
      </c>
      <c r="B10800" t="s">
        <v>20576</v>
      </c>
      <c r="C10800">
        <v>35818</v>
      </c>
      <c r="D10800" t="s">
        <v>44</v>
      </c>
      <c r="E10800" t="s">
        <v>13</v>
      </c>
      <c r="F10800" s="1">
        <v>43051</v>
      </c>
      <c r="G10800">
        <v>11</v>
      </c>
      <c r="H10800">
        <v>2017</v>
      </c>
      <c r="I10800" t="s">
        <v>20577</v>
      </c>
      <c r="J10800" t="b">
        <v>1</v>
      </c>
      <c r="K10800">
        <v>0</v>
      </c>
      <c r="L10800">
        <v>1</v>
      </c>
    </row>
    <row r="10801" spans="1:13" x14ac:dyDescent="0.55000000000000004">
      <c r="A10801">
        <v>10800</v>
      </c>
      <c r="B10801" t="s">
        <v>20578</v>
      </c>
      <c r="C10801">
        <v>458637</v>
      </c>
      <c r="D10801" t="s">
        <v>130</v>
      </c>
      <c r="E10801" t="s">
        <v>47</v>
      </c>
      <c r="F10801" s="1">
        <v>44650</v>
      </c>
      <c r="G10801">
        <v>3</v>
      </c>
      <c r="H10801">
        <v>2022</v>
      </c>
      <c r="I10801" t="s">
        <v>7389</v>
      </c>
      <c r="J10801" t="b">
        <v>1</v>
      </c>
      <c r="K10801">
        <v>1</v>
      </c>
      <c r="L10801">
        <v>1</v>
      </c>
    </row>
    <row r="10802" spans="1:13" x14ac:dyDescent="0.55000000000000004">
      <c r="A10802">
        <v>10801</v>
      </c>
      <c r="B10802" t="s">
        <v>20579</v>
      </c>
      <c r="C10802">
        <v>26182</v>
      </c>
      <c r="D10802" t="s">
        <v>109</v>
      </c>
      <c r="E10802" t="s">
        <v>13</v>
      </c>
      <c r="F10802" s="1">
        <v>44874</v>
      </c>
      <c r="G10802">
        <v>11</v>
      </c>
      <c r="H10802">
        <v>2022</v>
      </c>
      <c r="I10802" t="s">
        <v>20580</v>
      </c>
      <c r="J10802" t="b">
        <v>1</v>
      </c>
      <c r="K10802">
        <v>0</v>
      </c>
      <c r="L10802">
        <v>1</v>
      </c>
    </row>
    <row r="10803" spans="1:13" x14ac:dyDescent="0.55000000000000004">
      <c r="A10803">
        <v>10802</v>
      </c>
      <c r="B10803" t="s">
        <v>20581</v>
      </c>
      <c r="C10803">
        <v>89798</v>
      </c>
      <c r="D10803" t="s">
        <v>135</v>
      </c>
      <c r="E10803" t="s">
        <v>56</v>
      </c>
      <c r="F10803" s="1">
        <v>44472</v>
      </c>
      <c r="G10803">
        <v>10</v>
      </c>
      <c r="H10803">
        <v>2021</v>
      </c>
      <c r="I10803" t="s">
        <v>20582</v>
      </c>
      <c r="J10803" t="b">
        <v>1</v>
      </c>
      <c r="K10803">
        <v>0</v>
      </c>
      <c r="L10803">
        <v>0</v>
      </c>
    </row>
    <row r="10804" spans="1:13" x14ac:dyDescent="0.55000000000000004">
      <c r="A10804">
        <v>10803</v>
      </c>
      <c r="B10804" t="s">
        <v>20583</v>
      </c>
      <c r="C10804">
        <v>229513</v>
      </c>
      <c r="D10804" t="s">
        <v>44</v>
      </c>
      <c r="E10804" t="s">
        <v>17</v>
      </c>
      <c r="F10804" s="1">
        <v>44611</v>
      </c>
      <c r="G10804">
        <v>2</v>
      </c>
      <c r="H10804">
        <v>2022</v>
      </c>
      <c r="I10804" t="s">
        <v>20584</v>
      </c>
      <c r="J10804" t="b">
        <v>1</v>
      </c>
      <c r="K10804">
        <v>0</v>
      </c>
      <c r="L10804">
        <v>1</v>
      </c>
    </row>
    <row r="10805" spans="1:13" x14ac:dyDescent="0.55000000000000004">
      <c r="A10805">
        <v>10804</v>
      </c>
      <c r="B10805" t="s">
        <v>20585</v>
      </c>
      <c r="C10805">
        <v>403720</v>
      </c>
      <c r="D10805" t="s">
        <v>130</v>
      </c>
      <c r="E10805" t="s">
        <v>61</v>
      </c>
      <c r="F10805" s="1">
        <v>41684</v>
      </c>
      <c r="G10805">
        <v>2</v>
      </c>
      <c r="H10805">
        <v>2014</v>
      </c>
      <c r="I10805" t="s">
        <v>15338</v>
      </c>
      <c r="J10805" t="b">
        <v>1</v>
      </c>
      <c r="K10805">
        <v>1</v>
      </c>
      <c r="L10805">
        <v>1</v>
      </c>
    </row>
    <row r="10806" spans="1:13" x14ac:dyDescent="0.55000000000000004">
      <c r="A10806">
        <v>10805</v>
      </c>
      <c r="B10806" t="s">
        <v>20586</v>
      </c>
      <c r="C10806">
        <v>325783</v>
      </c>
      <c r="D10806" t="s">
        <v>135</v>
      </c>
      <c r="E10806" t="s">
        <v>83</v>
      </c>
      <c r="F10806" s="1">
        <v>42914</v>
      </c>
      <c r="G10806">
        <v>6</v>
      </c>
      <c r="H10806">
        <v>2017</v>
      </c>
      <c r="I10806" t="s">
        <v>20587</v>
      </c>
      <c r="J10806" t="b">
        <v>1</v>
      </c>
      <c r="K10806">
        <v>1</v>
      </c>
      <c r="L10806">
        <v>1</v>
      </c>
    </row>
    <row r="10807" spans="1:13" x14ac:dyDescent="0.55000000000000004">
      <c r="A10807">
        <v>10806</v>
      </c>
      <c r="B10807" t="s">
        <v>20588</v>
      </c>
      <c r="C10807">
        <v>94388</v>
      </c>
      <c r="D10807" t="s">
        <v>135</v>
      </c>
      <c r="E10807" t="s">
        <v>56</v>
      </c>
      <c r="F10807" s="1">
        <v>43822</v>
      </c>
      <c r="G10807">
        <v>12</v>
      </c>
      <c r="H10807">
        <v>2019</v>
      </c>
      <c r="I10807" t="s">
        <v>20589</v>
      </c>
      <c r="J10807" t="b">
        <v>1</v>
      </c>
      <c r="K10807">
        <v>0</v>
      </c>
      <c r="L10807">
        <v>0</v>
      </c>
    </row>
    <row r="10808" spans="1:13" x14ac:dyDescent="0.55000000000000004">
      <c r="A10808">
        <v>10807</v>
      </c>
      <c r="B10808" t="s">
        <v>20590</v>
      </c>
      <c r="C10808">
        <v>49303</v>
      </c>
      <c r="D10808" t="s">
        <v>12</v>
      </c>
      <c r="E10808" t="s">
        <v>13</v>
      </c>
      <c r="F10808" s="1">
        <v>44698</v>
      </c>
      <c r="G10808">
        <v>5</v>
      </c>
      <c r="H10808">
        <v>2022</v>
      </c>
      <c r="I10808" t="s">
        <v>20591</v>
      </c>
      <c r="J10808" t="b">
        <v>1</v>
      </c>
      <c r="K10808">
        <v>0</v>
      </c>
      <c r="L10808">
        <v>0</v>
      </c>
    </row>
    <row r="10809" spans="1:13" x14ac:dyDescent="0.55000000000000004">
      <c r="A10809">
        <v>10808</v>
      </c>
      <c r="B10809" t="s">
        <v>20592</v>
      </c>
      <c r="C10809">
        <v>234864</v>
      </c>
      <c r="D10809" t="s">
        <v>16</v>
      </c>
      <c r="E10809" t="s">
        <v>17</v>
      </c>
      <c r="F10809" s="1">
        <v>43904</v>
      </c>
      <c r="G10809">
        <v>3</v>
      </c>
      <c r="H10809">
        <v>2020</v>
      </c>
      <c r="I10809" t="s">
        <v>20593</v>
      </c>
      <c r="J10809" t="b">
        <v>1</v>
      </c>
      <c r="K10809">
        <v>1</v>
      </c>
      <c r="L10809">
        <v>1</v>
      </c>
    </row>
    <row r="10810" spans="1:13" x14ac:dyDescent="0.55000000000000004">
      <c r="A10810">
        <v>10809</v>
      </c>
      <c r="B10810" t="s">
        <v>20594</v>
      </c>
      <c r="C10810">
        <v>340472</v>
      </c>
      <c r="D10810" t="s">
        <v>12</v>
      </c>
      <c r="E10810" t="s">
        <v>83</v>
      </c>
      <c r="F10810" s="1">
        <v>42955</v>
      </c>
      <c r="G10810">
        <v>8</v>
      </c>
      <c r="H10810">
        <v>2017</v>
      </c>
      <c r="I10810" t="s">
        <v>20595</v>
      </c>
      <c r="J10810" t="b">
        <v>1</v>
      </c>
      <c r="K10810">
        <v>1</v>
      </c>
      <c r="L10810">
        <v>1</v>
      </c>
    </row>
    <row r="10811" spans="1:13" x14ac:dyDescent="0.55000000000000004">
      <c r="A10811">
        <v>10810</v>
      </c>
      <c r="B10811" t="s">
        <v>20596</v>
      </c>
      <c r="C10811">
        <v>364168</v>
      </c>
      <c r="D10811" t="s">
        <v>130</v>
      </c>
      <c r="E10811" t="s">
        <v>74</v>
      </c>
      <c r="F10811" s="1">
        <v>43871</v>
      </c>
      <c r="G10811">
        <v>2</v>
      </c>
      <c r="H10811">
        <v>2020</v>
      </c>
      <c r="I10811" t="s">
        <v>20597</v>
      </c>
      <c r="J10811" t="b">
        <v>1</v>
      </c>
      <c r="K10811">
        <v>0</v>
      </c>
      <c r="L10811">
        <v>0</v>
      </c>
    </row>
    <row r="10812" spans="1:13" x14ac:dyDescent="0.55000000000000004">
      <c r="A10812">
        <v>10811</v>
      </c>
      <c r="B10812" t="s">
        <v>20598</v>
      </c>
      <c r="C10812">
        <v>298495</v>
      </c>
      <c r="D10812" t="s">
        <v>12</v>
      </c>
      <c r="E10812" t="s">
        <v>33</v>
      </c>
      <c r="F10812" s="1">
        <v>44465</v>
      </c>
      <c r="G10812">
        <v>9</v>
      </c>
      <c r="H10812">
        <v>2021</v>
      </c>
      <c r="I10812" t="s">
        <v>20599</v>
      </c>
      <c r="J10812" t="b">
        <v>1</v>
      </c>
      <c r="K10812">
        <v>0</v>
      </c>
      <c r="L10812">
        <v>0</v>
      </c>
    </row>
    <row r="10813" spans="1:13" x14ac:dyDescent="0.55000000000000004">
      <c r="A10813">
        <v>10812</v>
      </c>
      <c r="B10813" t="s">
        <v>20600</v>
      </c>
      <c r="C10813">
        <v>432017</v>
      </c>
      <c r="D10813" t="s">
        <v>138</v>
      </c>
      <c r="E10813" t="s">
        <v>47</v>
      </c>
      <c r="F10813" s="1">
        <v>44170</v>
      </c>
      <c r="G10813">
        <v>12</v>
      </c>
      <c r="H10813">
        <v>2020</v>
      </c>
      <c r="I10813" t="s">
        <v>20601</v>
      </c>
      <c r="J10813" t="b">
        <v>1</v>
      </c>
      <c r="K10813">
        <v>0</v>
      </c>
      <c r="L10813">
        <v>0</v>
      </c>
    </row>
    <row r="10814" spans="1:13" x14ac:dyDescent="0.55000000000000004">
      <c r="A10814">
        <v>10813</v>
      </c>
      <c r="B10814" t="s">
        <v>20602</v>
      </c>
      <c r="C10814">
        <v>321424</v>
      </c>
      <c r="D10814" t="s">
        <v>109</v>
      </c>
      <c r="E10814" t="s">
        <v>83</v>
      </c>
      <c r="F10814" s="1">
        <v>44691</v>
      </c>
      <c r="G10814">
        <v>5</v>
      </c>
      <c r="H10814">
        <v>2022</v>
      </c>
      <c r="I10814" t="s">
        <v>20603</v>
      </c>
      <c r="J10814" t="b">
        <v>1</v>
      </c>
      <c r="K10814">
        <v>1</v>
      </c>
      <c r="L10814">
        <v>1</v>
      </c>
    </row>
    <row r="10815" spans="1:13" x14ac:dyDescent="0.55000000000000004">
      <c r="A10815">
        <v>10814</v>
      </c>
      <c r="B10815" t="s">
        <v>20604</v>
      </c>
      <c r="C10815">
        <v>12400</v>
      </c>
      <c r="D10815" t="s">
        <v>130</v>
      </c>
      <c r="E10815" t="s">
        <v>13</v>
      </c>
      <c r="F10815" s="1">
        <v>41515</v>
      </c>
      <c r="G10815">
        <v>8</v>
      </c>
      <c r="H10815">
        <v>2013</v>
      </c>
      <c r="I10815" t="s">
        <v>1729</v>
      </c>
      <c r="J10815" t="b">
        <v>1</v>
      </c>
      <c r="K10815">
        <v>0</v>
      </c>
      <c r="L10815">
        <v>0</v>
      </c>
    </row>
    <row r="10816" spans="1:13" x14ac:dyDescent="0.55000000000000004">
      <c r="A10816">
        <v>10815</v>
      </c>
      <c r="B10816" t="s">
        <v>20605</v>
      </c>
      <c r="C10816">
        <v>384985</v>
      </c>
      <c r="D10816" t="s">
        <v>44</v>
      </c>
      <c r="E10816" t="s">
        <v>74</v>
      </c>
      <c r="F10816" s="1">
        <v>42639</v>
      </c>
      <c r="G10816">
        <v>9</v>
      </c>
      <c r="H10816">
        <v>2016</v>
      </c>
      <c r="I10816" t="s">
        <v>20606</v>
      </c>
      <c r="J10816" t="b">
        <v>1</v>
      </c>
      <c r="K10816">
        <v>1</v>
      </c>
      <c r="L10816">
        <v>1</v>
      </c>
      <c r="M10816" t="s">
        <v>21137</v>
      </c>
    </row>
    <row r="10817" spans="1:12" x14ac:dyDescent="0.55000000000000004">
      <c r="A10817">
        <v>10816</v>
      </c>
      <c r="B10817" t="s">
        <v>20607</v>
      </c>
      <c r="C10817">
        <v>126903</v>
      </c>
      <c r="D10817" t="s">
        <v>130</v>
      </c>
      <c r="E10817" t="s">
        <v>17</v>
      </c>
      <c r="F10817" s="1">
        <v>44499</v>
      </c>
      <c r="G10817">
        <v>10</v>
      </c>
      <c r="H10817">
        <v>2021</v>
      </c>
      <c r="I10817" t="s">
        <v>11955</v>
      </c>
      <c r="J10817" t="b">
        <v>1</v>
      </c>
      <c r="K10817">
        <v>1</v>
      </c>
      <c r="L10817">
        <v>1</v>
      </c>
    </row>
    <row r="10818" spans="1:12" x14ac:dyDescent="0.55000000000000004">
      <c r="A10818">
        <v>10817</v>
      </c>
      <c r="B10818" t="s">
        <v>20608</v>
      </c>
      <c r="C10818">
        <v>185102</v>
      </c>
      <c r="D10818" t="s">
        <v>135</v>
      </c>
      <c r="E10818" t="s">
        <v>17</v>
      </c>
      <c r="F10818" s="1">
        <v>43972</v>
      </c>
      <c r="G10818">
        <v>5</v>
      </c>
      <c r="H10818">
        <v>2020</v>
      </c>
      <c r="I10818" t="s">
        <v>20609</v>
      </c>
      <c r="J10818" t="b">
        <v>1</v>
      </c>
      <c r="K10818">
        <v>1</v>
      </c>
      <c r="L10818">
        <v>1</v>
      </c>
    </row>
    <row r="10819" spans="1:12" x14ac:dyDescent="0.55000000000000004">
      <c r="A10819">
        <v>10818</v>
      </c>
      <c r="B10819" t="s">
        <v>20610</v>
      </c>
      <c r="C10819">
        <v>243068</v>
      </c>
      <c r="D10819" t="s">
        <v>16</v>
      </c>
      <c r="E10819" t="s">
        <v>17</v>
      </c>
      <c r="F10819" s="1">
        <v>44629</v>
      </c>
      <c r="G10819">
        <v>3</v>
      </c>
      <c r="H10819">
        <v>2022</v>
      </c>
      <c r="I10819" t="s">
        <v>20611</v>
      </c>
      <c r="J10819" t="b">
        <v>1</v>
      </c>
      <c r="K10819">
        <v>0</v>
      </c>
      <c r="L10819">
        <v>1</v>
      </c>
    </row>
    <row r="10820" spans="1:12" x14ac:dyDescent="0.55000000000000004">
      <c r="A10820">
        <v>10819</v>
      </c>
      <c r="B10820" t="s">
        <v>20612</v>
      </c>
      <c r="C10820">
        <v>354257</v>
      </c>
      <c r="D10820" t="s">
        <v>130</v>
      </c>
      <c r="E10820" t="s">
        <v>74</v>
      </c>
      <c r="F10820" s="1">
        <v>42643</v>
      </c>
      <c r="G10820">
        <v>9</v>
      </c>
      <c r="H10820">
        <v>2016</v>
      </c>
      <c r="I10820" t="s">
        <v>20613</v>
      </c>
      <c r="J10820" t="b">
        <v>1</v>
      </c>
      <c r="K10820">
        <v>0</v>
      </c>
      <c r="L10820">
        <v>1</v>
      </c>
    </row>
    <row r="10821" spans="1:12" x14ac:dyDescent="0.55000000000000004">
      <c r="A10821">
        <v>10820</v>
      </c>
      <c r="B10821" t="s">
        <v>20614</v>
      </c>
      <c r="C10821">
        <v>250930</v>
      </c>
      <c r="D10821" t="s">
        <v>130</v>
      </c>
      <c r="E10821" t="s">
        <v>33</v>
      </c>
      <c r="F10821" s="1">
        <v>44842</v>
      </c>
      <c r="G10821">
        <v>10</v>
      </c>
      <c r="H10821">
        <v>2022</v>
      </c>
      <c r="I10821" t="s">
        <v>20615</v>
      </c>
      <c r="J10821" t="b">
        <v>1</v>
      </c>
      <c r="K10821">
        <v>0</v>
      </c>
      <c r="L10821">
        <v>0</v>
      </c>
    </row>
    <row r="10822" spans="1:12" x14ac:dyDescent="0.55000000000000004">
      <c r="A10822">
        <v>10821</v>
      </c>
      <c r="B10822" t="s">
        <v>20616</v>
      </c>
      <c r="C10822">
        <v>318568</v>
      </c>
      <c r="D10822" t="s">
        <v>130</v>
      </c>
      <c r="E10822" t="s">
        <v>83</v>
      </c>
      <c r="F10822" s="1">
        <v>45016</v>
      </c>
      <c r="G10822">
        <v>3</v>
      </c>
      <c r="H10822">
        <v>2023</v>
      </c>
      <c r="I10822" t="s">
        <v>7293</v>
      </c>
      <c r="J10822" t="b">
        <v>1</v>
      </c>
      <c r="K10822">
        <v>0</v>
      </c>
      <c r="L10822">
        <v>0</v>
      </c>
    </row>
    <row r="10823" spans="1:12" x14ac:dyDescent="0.55000000000000004">
      <c r="A10823">
        <v>10822</v>
      </c>
      <c r="B10823" t="s">
        <v>20617</v>
      </c>
      <c r="C10823">
        <v>132581</v>
      </c>
      <c r="D10823" t="s">
        <v>130</v>
      </c>
      <c r="E10823" t="s">
        <v>17</v>
      </c>
      <c r="F10823" s="1">
        <v>44067</v>
      </c>
      <c r="G10823">
        <v>8</v>
      </c>
      <c r="H10823">
        <v>2020</v>
      </c>
      <c r="I10823" t="s">
        <v>6925</v>
      </c>
      <c r="J10823" t="b">
        <v>1</v>
      </c>
      <c r="K10823">
        <v>1</v>
      </c>
      <c r="L10823">
        <v>1</v>
      </c>
    </row>
    <row r="10824" spans="1:12" x14ac:dyDescent="0.55000000000000004">
      <c r="A10824">
        <v>10823</v>
      </c>
      <c r="B10824" t="s">
        <v>20618</v>
      </c>
      <c r="C10824">
        <v>467031</v>
      </c>
      <c r="D10824" t="s">
        <v>130</v>
      </c>
      <c r="E10824" t="s">
        <v>47</v>
      </c>
      <c r="F10824" s="1">
        <v>44774</v>
      </c>
      <c r="G10824">
        <v>8</v>
      </c>
      <c r="H10824">
        <v>2022</v>
      </c>
      <c r="I10824" t="s">
        <v>6687</v>
      </c>
      <c r="J10824" t="b">
        <v>1</v>
      </c>
      <c r="K10824">
        <v>1</v>
      </c>
      <c r="L10824">
        <v>1</v>
      </c>
    </row>
    <row r="10825" spans="1:12" x14ac:dyDescent="0.55000000000000004">
      <c r="A10825">
        <v>10824</v>
      </c>
      <c r="B10825" t="s">
        <v>20619</v>
      </c>
      <c r="C10825">
        <v>310073</v>
      </c>
      <c r="D10825" t="s">
        <v>130</v>
      </c>
      <c r="E10825" t="s">
        <v>83</v>
      </c>
      <c r="F10825" s="1">
        <v>43790</v>
      </c>
      <c r="G10825">
        <v>11</v>
      </c>
      <c r="H10825">
        <v>2019</v>
      </c>
      <c r="I10825" t="s">
        <v>4749</v>
      </c>
      <c r="J10825" t="b">
        <v>1</v>
      </c>
      <c r="K10825">
        <v>0</v>
      </c>
      <c r="L10825">
        <v>0</v>
      </c>
    </row>
    <row r="10826" spans="1:12" x14ac:dyDescent="0.55000000000000004">
      <c r="A10826">
        <v>10825</v>
      </c>
      <c r="B10826" t="s">
        <v>20620</v>
      </c>
      <c r="C10826">
        <v>420834</v>
      </c>
      <c r="D10826" t="s">
        <v>135</v>
      </c>
      <c r="E10826" t="s">
        <v>61</v>
      </c>
      <c r="F10826" s="1">
        <v>44436</v>
      </c>
      <c r="G10826">
        <v>8</v>
      </c>
      <c r="H10826">
        <v>2021</v>
      </c>
      <c r="I10826" t="s">
        <v>20621</v>
      </c>
      <c r="J10826" t="b">
        <v>1</v>
      </c>
      <c r="K10826">
        <v>1</v>
      </c>
      <c r="L10826">
        <v>1</v>
      </c>
    </row>
    <row r="10827" spans="1:12" x14ac:dyDescent="0.55000000000000004">
      <c r="A10827">
        <v>10826</v>
      </c>
      <c r="B10827" t="s">
        <v>20620</v>
      </c>
      <c r="C10827">
        <v>508125</v>
      </c>
      <c r="D10827" t="s">
        <v>135</v>
      </c>
      <c r="E10827" t="s">
        <v>47</v>
      </c>
      <c r="F10827" s="1">
        <v>44436</v>
      </c>
      <c r="G10827">
        <v>8</v>
      </c>
      <c r="H10827">
        <v>2021</v>
      </c>
      <c r="I10827" t="s">
        <v>20621</v>
      </c>
      <c r="J10827" t="b">
        <v>1</v>
      </c>
      <c r="K10827">
        <v>1</v>
      </c>
      <c r="L10827">
        <v>1</v>
      </c>
    </row>
    <row r="10828" spans="1:12" x14ac:dyDescent="0.55000000000000004">
      <c r="A10828">
        <v>10827</v>
      </c>
      <c r="B10828" t="s">
        <v>20622</v>
      </c>
      <c r="C10828">
        <v>103203</v>
      </c>
      <c r="D10828" t="s">
        <v>135</v>
      </c>
      <c r="E10828" t="s">
        <v>56</v>
      </c>
      <c r="F10828" s="1">
        <v>42272</v>
      </c>
      <c r="G10828">
        <v>9</v>
      </c>
      <c r="H10828">
        <v>2015</v>
      </c>
      <c r="I10828" t="s">
        <v>20623</v>
      </c>
      <c r="J10828" t="b">
        <v>1</v>
      </c>
      <c r="K10828">
        <v>0</v>
      </c>
      <c r="L10828">
        <v>1</v>
      </c>
    </row>
    <row r="10829" spans="1:12" x14ac:dyDescent="0.55000000000000004">
      <c r="A10829">
        <v>10828</v>
      </c>
      <c r="B10829" t="s">
        <v>20624</v>
      </c>
      <c r="C10829">
        <v>274749</v>
      </c>
      <c r="D10829" t="s">
        <v>109</v>
      </c>
      <c r="E10829" t="s">
        <v>33</v>
      </c>
      <c r="F10829" s="1">
        <v>44009</v>
      </c>
      <c r="G10829">
        <v>6</v>
      </c>
      <c r="H10829">
        <v>2020</v>
      </c>
      <c r="I10829" t="s">
        <v>20625</v>
      </c>
      <c r="J10829" t="b">
        <v>1</v>
      </c>
      <c r="K10829">
        <v>1</v>
      </c>
      <c r="L10829">
        <v>1</v>
      </c>
    </row>
    <row r="10830" spans="1:12" x14ac:dyDescent="0.55000000000000004">
      <c r="A10830">
        <v>10829</v>
      </c>
      <c r="B10830" t="s">
        <v>20626</v>
      </c>
      <c r="C10830">
        <v>199068</v>
      </c>
      <c r="D10830" t="s">
        <v>135</v>
      </c>
      <c r="E10830" t="s">
        <v>17</v>
      </c>
      <c r="F10830" s="1">
        <v>44526</v>
      </c>
      <c r="G10830">
        <v>11</v>
      </c>
      <c r="H10830">
        <v>2021</v>
      </c>
      <c r="I10830" t="s">
        <v>20627</v>
      </c>
      <c r="J10830" t="b">
        <v>1</v>
      </c>
      <c r="K10830">
        <v>1</v>
      </c>
      <c r="L10830">
        <v>1</v>
      </c>
    </row>
    <row r="10831" spans="1:12" x14ac:dyDescent="0.55000000000000004">
      <c r="A10831">
        <v>10830</v>
      </c>
      <c r="B10831" t="s">
        <v>20628</v>
      </c>
      <c r="C10831">
        <v>401777</v>
      </c>
      <c r="D10831" t="s">
        <v>130</v>
      </c>
      <c r="E10831" t="s">
        <v>61</v>
      </c>
      <c r="F10831" s="1">
        <v>44650</v>
      </c>
      <c r="G10831">
        <v>3</v>
      </c>
      <c r="H10831">
        <v>2022</v>
      </c>
      <c r="I10831" t="s">
        <v>20629</v>
      </c>
      <c r="J10831" t="b">
        <v>1</v>
      </c>
      <c r="K10831">
        <v>1</v>
      </c>
      <c r="L10831">
        <v>1</v>
      </c>
    </row>
    <row r="10832" spans="1:12" x14ac:dyDescent="0.55000000000000004">
      <c r="A10832">
        <v>10831</v>
      </c>
      <c r="B10832" t="s">
        <v>20630</v>
      </c>
      <c r="C10832">
        <v>542833</v>
      </c>
      <c r="D10832" t="s">
        <v>16</v>
      </c>
      <c r="E10832" t="s">
        <v>47</v>
      </c>
      <c r="F10832" s="1">
        <v>44685</v>
      </c>
      <c r="G10832">
        <v>5</v>
      </c>
      <c r="H10832">
        <v>2022</v>
      </c>
      <c r="I10832" t="s">
        <v>20631</v>
      </c>
      <c r="J10832" t="b">
        <v>1</v>
      </c>
      <c r="K10832">
        <v>0</v>
      </c>
      <c r="L10832">
        <v>0</v>
      </c>
    </row>
    <row r="10833" spans="1:13" x14ac:dyDescent="0.55000000000000004">
      <c r="A10833">
        <v>10832</v>
      </c>
      <c r="B10833" t="s">
        <v>20632</v>
      </c>
      <c r="C10833">
        <v>349642</v>
      </c>
      <c r="D10833" t="s">
        <v>130</v>
      </c>
      <c r="E10833" t="s">
        <v>74</v>
      </c>
      <c r="F10833" s="1">
        <v>41609</v>
      </c>
      <c r="G10833">
        <v>12</v>
      </c>
      <c r="H10833">
        <v>2013</v>
      </c>
      <c r="I10833" t="s">
        <v>20633</v>
      </c>
      <c r="J10833" t="b">
        <v>1</v>
      </c>
      <c r="K10833">
        <v>0</v>
      </c>
      <c r="L10833">
        <v>0</v>
      </c>
    </row>
    <row r="10834" spans="1:13" x14ac:dyDescent="0.55000000000000004">
      <c r="A10834">
        <v>10833</v>
      </c>
      <c r="B10834" t="s">
        <v>20634</v>
      </c>
      <c r="C10834">
        <v>370205</v>
      </c>
      <c r="D10834" t="s">
        <v>130</v>
      </c>
      <c r="E10834" t="s">
        <v>74</v>
      </c>
      <c r="F10834" s="1">
        <v>44952</v>
      </c>
      <c r="G10834">
        <v>1</v>
      </c>
      <c r="H10834">
        <v>2023</v>
      </c>
      <c r="I10834" t="s">
        <v>20635</v>
      </c>
      <c r="J10834" t="b">
        <v>1</v>
      </c>
      <c r="K10834">
        <v>1</v>
      </c>
      <c r="L10834">
        <v>1</v>
      </c>
    </row>
    <row r="10835" spans="1:13" x14ac:dyDescent="0.55000000000000004">
      <c r="A10835">
        <v>10834</v>
      </c>
      <c r="B10835" t="s">
        <v>20636</v>
      </c>
      <c r="C10835">
        <v>366885</v>
      </c>
      <c r="D10835" t="s">
        <v>130</v>
      </c>
      <c r="E10835" t="s">
        <v>74</v>
      </c>
      <c r="F10835" s="1">
        <v>44384</v>
      </c>
      <c r="G10835">
        <v>7</v>
      </c>
      <c r="H10835">
        <v>2021</v>
      </c>
      <c r="I10835" t="s">
        <v>20637</v>
      </c>
      <c r="J10835" t="b">
        <v>1</v>
      </c>
      <c r="K10835">
        <v>0</v>
      </c>
      <c r="L10835">
        <v>0</v>
      </c>
    </row>
    <row r="10836" spans="1:13" x14ac:dyDescent="0.55000000000000004">
      <c r="A10836">
        <v>10835</v>
      </c>
      <c r="B10836" t="s">
        <v>20638</v>
      </c>
      <c r="C10836">
        <v>206522</v>
      </c>
      <c r="D10836" t="s">
        <v>135</v>
      </c>
      <c r="E10836" t="s">
        <v>17</v>
      </c>
      <c r="F10836" s="1">
        <v>44469</v>
      </c>
      <c r="G10836">
        <v>9</v>
      </c>
      <c r="H10836">
        <v>2021</v>
      </c>
      <c r="I10836" t="s">
        <v>20639</v>
      </c>
      <c r="J10836" t="b">
        <v>1</v>
      </c>
      <c r="K10836">
        <v>0</v>
      </c>
      <c r="L10836">
        <v>0</v>
      </c>
      <c r="M10836" t="s">
        <v>21137</v>
      </c>
    </row>
    <row r="10837" spans="1:13" x14ac:dyDescent="0.55000000000000004">
      <c r="A10837">
        <v>10836</v>
      </c>
      <c r="B10837" t="s">
        <v>20640</v>
      </c>
      <c r="C10837">
        <v>179790</v>
      </c>
      <c r="D10837" t="s">
        <v>135</v>
      </c>
      <c r="E10837" t="s">
        <v>17</v>
      </c>
      <c r="F10837" s="1">
        <v>43937</v>
      </c>
      <c r="G10837">
        <v>4</v>
      </c>
      <c r="H10837">
        <v>2020</v>
      </c>
      <c r="I10837" t="s">
        <v>20641</v>
      </c>
      <c r="J10837" t="b">
        <v>1</v>
      </c>
      <c r="K10837">
        <v>0</v>
      </c>
      <c r="L10837">
        <v>0</v>
      </c>
    </row>
    <row r="10838" spans="1:13" x14ac:dyDescent="0.55000000000000004">
      <c r="A10838">
        <v>10837</v>
      </c>
      <c r="B10838" t="s">
        <v>20642</v>
      </c>
      <c r="C10838">
        <v>2346</v>
      </c>
      <c r="D10838" t="s">
        <v>130</v>
      </c>
      <c r="E10838" t="s">
        <v>13</v>
      </c>
      <c r="F10838" s="1">
        <v>43282</v>
      </c>
      <c r="G10838">
        <v>7</v>
      </c>
      <c r="H10838">
        <v>2018</v>
      </c>
      <c r="I10838" t="s">
        <v>10973</v>
      </c>
      <c r="J10838" t="b">
        <v>1</v>
      </c>
      <c r="K10838">
        <v>0</v>
      </c>
      <c r="L10838">
        <v>0</v>
      </c>
    </row>
    <row r="10839" spans="1:13" x14ac:dyDescent="0.55000000000000004">
      <c r="A10839">
        <v>10838</v>
      </c>
      <c r="B10839" t="s">
        <v>20643</v>
      </c>
      <c r="C10839">
        <v>523968</v>
      </c>
      <c r="D10839" t="s">
        <v>44</v>
      </c>
      <c r="E10839" t="s">
        <v>47</v>
      </c>
      <c r="F10839" s="1">
        <v>43405</v>
      </c>
      <c r="G10839">
        <v>11</v>
      </c>
      <c r="H10839">
        <v>2018</v>
      </c>
      <c r="I10839" t="s">
        <v>20644</v>
      </c>
      <c r="J10839" t="b">
        <v>1</v>
      </c>
      <c r="K10839">
        <v>0</v>
      </c>
      <c r="L10839">
        <v>1</v>
      </c>
    </row>
    <row r="10840" spans="1:13" x14ac:dyDescent="0.55000000000000004">
      <c r="A10840">
        <v>10839</v>
      </c>
      <c r="B10840" t="s">
        <v>20645</v>
      </c>
      <c r="C10840">
        <v>368514</v>
      </c>
      <c r="D10840" t="s">
        <v>130</v>
      </c>
      <c r="E10840" t="s">
        <v>74</v>
      </c>
      <c r="F10840" s="1">
        <v>44641</v>
      </c>
      <c r="G10840">
        <v>3</v>
      </c>
      <c r="H10840">
        <v>2022</v>
      </c>
      <c r="I10840" t="s">
        <v>13296</v>
      </c>
      <c r="J10840" t="b">
        <v>1</v>
      </c>
      <c r="K10840">
        <v>0</v>
      </c>
      <c r="L10840">
        <v>1</v>
      </c>
    </row>
    <row r="10841" spans="1:13" x14ac:dyDescent="0.55000000000000004">
      <c r="A10841">
        <v>10840</v>
      </c>
      <c r="B10841" t="s">
        <v>20646</v>
      </c>
      <c r="C10841">
        <v>301100</v>
      </c>
      <c r="D10841" t="s">
        <v>16</v>
      </c>
      <c r="E10841" t="s">
        <v>33</v>
      </c>
      <c r="F10841" s="1">
        <v>43546</v>
      </c>
      <c r="G10841">
        <v>3</v>
      </c>
      <c r="H10841">
        <v>2019</v>
      </c>
      <c r="I10841" t="s">
        <v>20647</v>
      </c>
      <c r="J10841" t="b">
        <v>1</v>
      </c>
      <c r="K10841">
        <v>1</v>
      </c>
      <c r="L10841">
        <v>1</v>
      </c>
    </row>
    <row r="10842" spans="1:13" x14ac:dyDescent="0.55000000000000004">
      <c r="A10842">
        <v>10841</v>
      </c>
      <c r="B10842" t="s">
        <v>20648</v>
      </c>
      <c r="C10842">
        <v>410722</v>
      </c>
      <c r="D10842" t="s">
        <v>130</v>
      </c>
      <c r="E10842" t="s">
        <v>61</v>
      </c>
      <c r="F10842" s="1">
        <v>44104</v>
      </c>
      <c r="G10842">
        <v>9</v>
      </c>
      <c r="H10842">
        <v>2020</v>
      </c>
      <c r="I10842" t="s">
        <v>20649</v>
      </c>
      <c r="J10842" t="b">
        <v>1</v>
      </c>
      <c r="K10842">
        <v>1</v>
      </c>
      <c r="L10842">
        <v>1</v>
      </c>
    </row>
    <row r="10843" spans="1:13" x14ac:dyDescent="0.55000000000000004">
      <c r="A10843">
        <v>10842</v>
      </c>
      <c r="B10843" t="s">
        <v>20650</v>
      </c>
      <c r="C10843">
        <v>305847</v>
      </c>
      <c r="D10843" t="s">
        <v>130</v>
      </c>
      <c r="E10843" t="s">
        <v>83</v>
      </c>
      <c r="F10843" s="1">
        <v>42681</v>
      </c>
      <c r="G10843">
        <v>11</v>
      </c>
      <c r="H10843">
        <v>2016</v>
      </c>
      <c r="I10843" t="s">
        <v>20651</v>
      </c>
      <c r="J10843" t="b">
        <v>1</v>
      </c>
      <c r="K10843">
        <v>1</v>
      </c>
      <c r="L10843">
        <v>1</v>
      </c>
    </row>
    <row r="10844" spans="1:13" x14ac:dyDescent="0.55000000000000004">
      <c r="A10844">
        <v>10843</v>
      </c>
      <c r="B10844" t="s">
        <v>20652</v>
      </c>
      <c r="C10844">
        <v>285289</v>
      </c>
      <c r="D10844" t="s">
        <v>135</v>
      </c>
      <c r="E10844" t="s">
        <v>33</v>
      </c>
      <c r="F10844" s="1">
        <v>44176</v>
      </c>
      <c r="G10844">
        <v>12</v>
      </c>
      <c r="H10844">
        <v>2020</v>
      </c>
      <c r="I10844" t="s">
        <v>20653</v>
      </c>
      <c r="J10844" t="b">
        <v>1</v>
      </c>
      <c r="K10844">
        <v>0</v>
      </c>
      <c r="L10844">
        <v>0</v>
      </c>
    </row>
    <row r="10845" spans="1:13" x14ac:dyDescent="0.55000000000000004">
      <c r="A10845">
        <v>10844</v>
      </c>
      <c r="B10845" t="s">
        <v>20654</v>
      </c>
      <c r="C10845">
        <v>454948</v>
      </c>
      <c r="D10845" t="s">
        <v>130</v>
      </c>
      <c r="E10845" t="s">
        <v>47</v>
      </c>
      <c r="F10845" s="1">
        <v>44621</v>
      </c>
      <c r="G10845">
        <v>3</v>
      </c>
      <c r="H10845">
        <v>2022</v>
      </c>
      <c r="I10845" t="s">
        <v>14702</v>
      </c>
      <c r="J10845" t="b">
        <v>1</v>
      </c>
      <c r="K10845">
        <v>0</v>
      </c>
      <c r="L10845">
        <v>0</v>
      </c>
    </row>
    <row r="10846" spans="1:13" x14ac:dyDescent="0.55000000000000004">
      <c r="A10846">
        <v>10845</v>
      </c>
      <c r="B10846" t="s">
        <v>20655</v>
      </c>
      <c r="C10846">
        <v>447006</v>
      </c>
      <c r="D10846" t="s">
        <v>130</v>
      </c>
      <c r="E10846" t="s">
        <v>47</v>
      </c>
      <c r="F10846" s="1">
        <v>43175</v>
      </c>
      <c r="G10846">
        <v>3</v>
      </c>
      <c r="H10846">
        <v>2018</v>
      </c>
      <c r="I10846" t="s">
        <v>20656</v>
      </c>
      <c r="J10846" t="b">
        <v>1</v>
      </c>
      <c r="K10846">
        <v>1</v>
      </c>
      <c r="L10846">
        <v>1</v>
      </c>
    </row>
    <row r="10847" spans="1:13" x14ac:dyDescent="0.55000000000000004">
      <c r="A10847">
        <v>10846</v>
      </c>
      <c r="B10847" t="s">
        <v>20657</v>
      </c>
      <c r="C10847">
        <v>103744</v>
      </c>
      <c r="D10847" t="s">
        <v>135</v>
      </c>
      <c r="E10847" t="s">
        <v>56</v>
      </c>
      <c r="F10847" s="1">
        <v>42353</v>
      </c>
      <c r="G10847">
        <v>12</v>
      </c>
      <c r="H10847">
        <v>2015</v>
      </c>
      <c r="I10847" t="s">
        <v>20658</v>
      </c>
      <c r="J10847" t="b">
        <v>1</v>
      </c>
      <c r="K10847">
        <v>0</v>
      </c>
      <c r="L10847">
        <v>0</v>
      </c>
    </row>
    <row r="10848" spans="1:13" x14ac:dyDescent="0.55000000000000004">
      <c r="A10848">
        <v>10847</v>
      </c>
      <c r="B10848" t="s">
        <v>20659</v>
      </c>
      <c r="C10848">
        <v>245337</v>
      </c>
      <c r="D10848" t="s">
        <v>130</v>
      </c>
      <c r="E10848" t="s">
        <v>33</v>
      </c>
      <c r="F10848" s="1">
        <v>44278</v>
      </c>
      <c r="G10848">
        <v>3</v>
      </c>
      <c r="H10848">
        <v>2021</v>
      </c>
      <c r="I10848" t="s">
        <v>19959</v>
      </c>
      <c r="J10848" t="b">
        <v>1</v>
      </c>
      <c r="K10848">
        <v>0</v>
      </c>
      <c r="L10848">
        <v>0</v>
      </c>
    </row>
    <row r="10849" spans="1:13" x14ac:dyDescent="0.55000000000000004">
      <c r="A10849">
        <v>10848</v>
      </c>
      <c r="B10849" t="s">
        <v>20660</v>
      </c>
      <c r="C10849">
        <v>57437</v>
      </c>
      <c r="D10849" t="s">
        <v>130</v>
      </c>
      <c r="E10849" t="s">
        <v>56</v>
      </c>
      <c r="F10849" s="1">
        <v>44273</v>
      </c>
      <c r="G10849">
        <v>3</v>
      </c>
      <c r="H10849">
        <v>2021</v>
      </c>
      <c r="I10849" t="s">
        <v>20661</v>
      </c>
      <c r="J10849" t="b">
        <v>1</v>
      </c>
      <c r="K10849">
        <v>0</v>
      </c>
      <c r="L10849">
        <v>0</v>
      </c>
    </row>
    <row r="10850" spans="1:13" x14ac:dyDescent="0.55000000000000004">
      <c r="A10850">
        <v>10849</v>
      </c>
      <c r="B10850" t="s">
        <v>20662</v>
      </c>
      <c r="C10850">
        <v>350640</v>
      </c>
      <c r="D10850" t="s">
        <v>130</v>
      </c>
      <c r="E10850" t="s">
        <v>74</v>
      </c>
      <c r="F10850" s="1">
        <v>42042</v>
      </c>
      <c r="G10850">
        <v>2</v>
      </c>
      <c r="H10850">
        <v>2015</v>
      </c>
      <c r="I10850" t="s">
        <v>20663</v>
      </c>
      <c r="J10850" t="b">
        <v>1</v>
      </c>
      <c r="K10850">
        <v>0</v>
      </c>
      <c r="L10850">
        <v>0</v>
      </c>
    </row>
    <row r="10851" spans="1:13" x14ac:dyDescent="0.55000000000000004">
      <c r="A10851">
        <v>10850</v>
      </c>
      <c r="B10851" t="s">
        <v>20664</v>
      </c>
      <c r="C10851">
        <v>120334</v>
      </c>
      <c r="D10851" t="s">
        <v>16</v>
      </c>
      <c r="E10851" t="s">
        <v>56</v>
      </c>
      <c r="F10851" s="1">
        <v>44363</v>
      </c>
      <c r="G10851">
        <v>6</v>
      </c>
      <c r="H10851">
        <v>2021</v>
      </c>
      <c r="I10851" t="s">
        <v>20665</v>
      </c>
      <c r="J10851" t="b">
        <v>1</v>
      </c>
      <c r="K10851">
        <v>0</v>
      </c>
      <c r="L10851">
        <v>0</v>
      </c>
      <c r="M10851" t="s">
        <v>21137</v>
      </c>
    </row>
    <row r="10852" spans="1:13" x14ac:dyDescent="0.55000000000000004">
      <c r="A10852">
        <v>10851</v>
      </c>
      <c r="B10852" t="s">
        <v>20666</v>
      </c>
      <c r="C10852">
        <v>26557</v>
      </c>
      <c r="D10852" t="s">
        <v>109</v>
      </c>
      <c r="E10852" t="s">
        <v>13</v>
      </c>
      <c r="F10852" s="1">
        <v>44973</v>
      </c>
      <c r="G10852">
        <v>2</v>
      </c>
      <c r="H10852">
        <v>2023</v>
      </c>
      <c r="I10852" t="s">
        <v>20667</v>
      </c>
      <c r="J10852" t="b">
        <v>1</v>
      </c>
      <c r="K10852">
        <v>0</v>
      </c>
      <c r="L10852">
        <v>1</v>
      </c>
    </row>
    <row r="10853" spans="1:13" x14ac:dyDescent="0.55000000000000004">
      <c r="A10853">
        <v>10852</v>
      </c>
      <c r="B10853" t="s">
        <v>20668</v>
      </c>
      <c r="C10853">
        <v>422664</v>
      </c>
      <c r="D10853" t="s">
        <v>44</v>
      </c>
      <c r="E10853" t="s">
        <v>61</v>
      </c>
      <c r="F10853" s="1">
        <v>42970</v>
      </c>
      <c r="G10853">
        <v>8</v>
      </c>
      <c r="H10853">
        <v>2017</v>
      </c>
      <c r="I10853" t="s">
        <v>20669</v>
      </c>
      <c r="J10853" t="b">
        <v>1</v>
      </c>
      <c r="K10853">
        <v>0</v>
      </c>
      <c r="L10853">
        <v>1</v>
      </c>
    </row>
    <row r="10854" spans="1:13" x14ac:dyDescent="0.55000000000000004">
      <c r="A10854">
        <v>10853</v>
      </c>
      <c r="B10854" t="s">
        <v>20670</v>
      </c>
      <c r="C10854">
        <v>538844</v>
      </c>
      <c r="D10854" t="s">
        <v>12</v>
      </c>
      <c r="E10854" t="s">
        <v>47</v>
      </c>
      <c r="F10854" s="1">
        <v>44953</v>
      </c>
      <c r="G10854">
        <v>1</v>
      </c>
      <c r="H10854">
        <v>2023</v>
      </c>
      <c r="I10854" t="s">
        <v>20671</v>
      </c>
      <c r="J10854" t="b">
        <v>1</v>
      </c>
      <c r="K10854">
        <v>1</v>
      </c>
      <c r="L10854">
        <v>1</v>
      </c>
    </row>
    <row r="10855" spans="1:13" x14ac:dyDescent="0.55000000000000004">
      <c r="A10855">
        <v>10854</v>
      </c>
      <c r="B10855" t="s">
        <v>20672</v>
      </c>
      <c r="C10855">
        <v>382515</v>
      </c>
      <c r="D10855" t="s">
        <v>44</v>
      </c>
      <c r="E10855" t="s">
        <v>74</v>
      </c>
      <c r="F10855" s="1">
        <v>42381</v>
      </c>
      <c r="G10855">
        <v>1</v>
      </c>
      <c r="H10855">
        <v>2016</v>
      </c>
      <c r="I10855" t="s">
        <v>20673</v>
      </c>
      <c r="J10855" t="b">
        <v>1</v>
      </c>
      <c r="K10855">
        <v>1</v>
      </c>
      <c r="L10855">
        <v>1</v>
      </c>
    </row>
    <row r="10856" spans="1:13" x14ac:dyDescent="0.55000000000000004">
      <c r="A10856">
        <v>10855</v>
      </c>
      <c r="B10856" t="s">
        <v>20674</v>
      </c>
      <c r="C10856">
        <v>81348</v>
      </c>
      <c r="D10856" t="s">
        <v>130</v>
      </c>
      <c r="E10856" t="s">
        <v>56</v>
      </c>
      <c r="F10856" s="1">
        <v>42759</v>
      </c>
      <c r="G10856">
        <v>1</v>
      </c>
      <c r="H10856">
        <v>2017</v>
      </c>
      <c r="I10856" t="s">
        <v>20675</v>
      </c>
      <c r="J10856" t="b">
        <v>1</v>
      </c>
      <c r="K10856">
        <v>1</v>
      </c>
      <c r="L10856">
        <v>1</v>
      </c>
    </row>
    <row r="10857" spans="1:13" x14ac:dyDescent="0.55000000000000004">
      <c r="A10857">
        <v>10856</v>
      </c>
      <c r="B10857" t="s">
        <v>20676</v>
      </c>
      <c r="C10857">
        <v>507786</v>
      </c>
      <c r="D10857" t="s">
        <v>135</v>
      </c>
      <c r="E10857" t="s">
        <v>47</v>
      </c>
      <c r="F10857" s="1">
        <v>44315</v>
      </c>
      <c r="G10857">
        <v>4</v>
      </c>
      <c r="H10857">
        <v>2021</v>
      </c>
      <c r="I10857" t="s">
        <v>20677</v>
      </c>
      <c r="J10857" t="b">
        <v>1</v>
      </c>
      <c r="K10857">
        <v>0</v>
      </c>
      <c r="L10857">
        <v>1</v>
      </c>
    </row>
    <row r="10858" spans="1:13" x14ac:dyDescent="0.55000000000000004">
      <c r="A10858">
        <v>10857</v>
      </c>
      <c r="B10858" t="s">
        <v>20678</v>
      </c>
      <c r="C10858">
        <v>547056</v>
      </c>
      <c r="D10858" t="s">
        <v>16</v>
      </c>
      <c r="E10858" t="s">
        <v>47</v>
      </c>
      <c r="F10858" s="1">
        <v>44938</v>
      </c>
      <c r="G10858">
        <v>1</v>
      </c>
      <c r="H10858">
        <v>2023</v>
      </c>
      <c r="I10858" t="s">
        <v>20679</v>
      </c>
      <c r="J10858" t="b">
        <v>1</v>
      </c>
      <c r="K10858">
        <v>1</v>
      </c>
      <c r="L10858">
        <v>1</v>
      </c>
    </row>
    <row r="10859" spans="1:13" x14ac:dyDescent="0.55000000000000004">
      <c r="A10859">
        <v>10858</v>
      </c>
      <c r="B10859" t="s">
        <v>20680</v>
      </c>
      <c r="C10859">
        <v>100585</v>
      </c>
      <c r="D10859" t="s">
        <v>135</v>
      </c>
      <c r="E10859" t="s">
        <v>56</v>
      </c>
      <c r="F10859" s="1">
        <v>43383</v>
      </c>
      <c r="G10859">
        <v>10</v>
      </c>
      <c r="H10859">
        <v>2018</v>
      </c>
      <c r="I10859" t="s">
        <v>20681</v>
      </c>
      <c r="J10859" t="b">
        <v>1</v>
      </c>
      <c r="K10859">
        <v>1</v>
      </c>
      <c r="L10859">
        <v>1</v>
      </c>
    </row>
    <row r="10860" spans="1:13" x14ac:dyDescent="0.55000000000000004">
      <c r="A10860">
        <v>10859</v>
      </c>
      <c r="B10860" t="s">
        <v>20682</v>
      </c>
      <c r="C10860">
        <v>127939</v>
      </c>
      <c r="D10860" t="s">
        <v>130</v>
      </c>
      <c r="E10860" t="s">
        <v>17</v>
      </c>
      <c r="F10860" s="1">
        <v>44547</v>
      </c>
      <c r="G10860">
        <v>12</v>
      </c>
      <c r="H10860">
        <v>2021</v>
      </c>
      <c r="I10860" t="s">
        <v>20683</v>
      </c>
      <c r="J10860" t="b">
        <v>1</v>
      </c>
      <c r="K10860">
        <v>1</v>
      </c>
      <c r="L10860">
        <v>0</v>
      </c>
    </row>
    <row r="10861" spans="1:13" x14ac:dyDescent="0.55000000000000004">
      <c r="A10861">
        <v>10860</v>
      </c>
      <c r="B10861" t="s">
        <v>20684</v>
      </c>
      <c r="C10861">
        <v>178590</v>
      </c>
      <c r="D10861" t="s">
        <v>135</v>
      </c>
      <c r="E10861" t="s">
        <v>17</v>
      </c>
      <c r="F10861" s="1">
        <v>43930</v>
      </c>
      <c r="G10861">
        <v>4</v>
      </c>
      <c r="H10861">
        <v>2020</v>
      </c>
      <c r="I10861" t="s">
        <v>20685</v>
      </c>
      <c r="J10861" t="b">
        <v>1</v>
      </c>
      <c r="K10861">
        <v>1</v>
      </c>
      <c r="L10861">
        <v>0</v>
      </c>
    </row>
    <row r="10862" spans="1:13" x14ac:dyDescent="0.55000000000000004">
      <c r="A10862">
        <v>10861</v>
      </c>
      <c r="B10862" t="s">
        <v>20686</v>
      </c>
      <c r="C10862">
        <v>399271</v>
      </c>
      <c r="D10862" t="s">
        <v>138</v>
      </c>
      <c r="E10862" t="s">
        <v>61</v>
      </c>
      <c r="F10862" s="1">
        <v>44371</v>
      </c>
      <c r="G10862">
        <v>6</v>
      </c>
      <c r="H10862">
        <v>2021</v>
      </c>
      <c r="I10862" t="s">
        <v>20687</v>
      </c>
      <c r="J10862" t="b">
        <v>1</v>
      </c>
      <c r="K10862">
        <v>1</v>
      </c>
      <c r="L10862">
        <v>1</v>
      </c>
    </row>
    <row r="10863" spans="1:13" x14ac:dyDescent="0.55000000000000004">
      <c r="A10863">
        <v>10862</v>
      </c>
      <c r="B10863" t="s">
        <v>20688</v>
      </c>
      <c r="C10863">
        <v>447487</v>
      </c>
      <c r="D10863" t="s">
        <v>130</v>
      </c>
      <c r="E10863" t="s">
        <v>47</v>
      </c>
      <c r="F10863" s="1">
        <v>43279</v>
      </c>
      <c r="G10863">
        <v>6</v>
      </c>
      <c r="H10863">
        <v>2018</v>
      </c>
      <c r="I10863" t="s">
        <v>19379</v>
      </c>
      <c r="J10863" t="b">
        <v>1</v>
      </c>
      <c r="K10863">
        <v>1</v>
      </c>
      <c r="L10863">
        <v>1</v>
      </c>
    </row>
    <row r="10864" spans="1:13" x14ac:dyDescent="0.55000000000000004">
      <c r="A10864">
        <v>10863</v>
      </c>
      <c r="B10864" t="s">
        <v>20689</v>
      </c>
      <c r="C10864">
        <v>272254</v>
      </c>
      <c r="D10864" t="s">
        <v>109</v>
      </c>
      <c r="E10864" t="s">
        <v>33</v>
      </c>
      <c r="F10864" s="1">
        <v>43355</v>
      </c>
      <c r="G10864">
        <v>9</v>
      </c>
      <c r="H10864">
        <v>2018</v>
      </c>
      <c r="I10864" t="s">
        <v>20690</v>
      </c>
      <c r="J10864" t="b">
        <v>1</v>
      </c>
      <c r="K10864">
        <v>0</v>
      </c>
      <c r="L10864">
        <v>0</v>
      </c>
    </row>
    <row r="10865" spans="1:12" x14ac:dyDescent="0.55000000000000004">
      <c r="A10865">
        <v>10864</v>
      </c>
      <c r="B10865" t="s">
        <v>20691</v>
      </c>
      <c r="C10865">
        <v>46466</v>
      </c>
      <c r="D10865" t="s">
        <v>12</v>
      </c>
      <c r="E10865" t="s">
        <v>13</v>
      </c>
      <c r="F10865" s="1">
        <v>43505</v>
      </c>
      <c r="G10865">
        <v>2</v>
      </c>
      <c r="H10865">
        <v>2019</v>
      </c>
      <c r="I10865" t="s">
        <v>20692</v>
      </c>
      <c r="J10865" t="b">
        <v>1</v>
      </c>
      <c r="K10865">
        <v>1</v>
      </c>
      <c r="L10865">
        <v>1</v>
      </c>
    </row>
    <row r="10866" spans="1:12" x14ac:dyDescent="0.55000000000000004">
      <c r="A10866">
        <v>10865</v>
      </c>
      <c r="B10866" t="s">
        <v>20693</v>
      </c>
      <c r="C10866">
        <v>74491</v>
      </c>
      <c r="D10866" t="s">
        <v>130</v>
      </c>
      <c r="E10866" t="s">
        <v>56</v>
      </c>
      <c r="F10866" s="1">
        <v>41540</v>
      </c>
      <c r="G10866">
        <v>9</v>
      </c>
      <c r="H10866">
        <v>2013</v>
      </c>
      <c r="I10866" t="s">
        <v>20694</v>
      </c>
      <c r="J10866" t="b">
        <v>1</v>
      </c>
      <c r="K10866">
        <v>0</v>
      </c>
      <c r="L10866">
        <v>0</v>
      </c>
    </row>
    <row r="10867" spans="1:12" x14ac:dyDescent="0.55000000000000004">
      <c r="A10867">
        <v>10866</v>
      </c>
      <c r="B10867" t="s">
        <v>20695</v>
      </c>
      <c r="C10867">
        <v>180079</v>
      </c>
      <c r="D10867" t="s">
        <v>135</v>
      </c>
      <c r="E10867" t="s">
        <v>17</v>
      </c>
      <c r="F10867" s="1">
        <v>43938</v>
      </c>
      <c r="G10867">
        <v>4</v>
      </c>
      <c r="H10867">
        <v>2020</v>
      </c>
      <c r="I10867" t="s">
        <v>20696</v>
      </c>
      <c r="J10867" t="b">
        <v>1</v>
      </c>
      <c r="K10867">
        <v>1</v>
      </c>
      <c r="L10867">
        <v>1</v>
      </c>
    </row>
    <row r="10868" spans="1:12" x14ac:dyDescent="0.55000000000000004">
      <c r="A10868">
        <v>10867</v>
      </c>
      <c r="B10868" t="s">
        <v>20697</v>
      </c>
      <c r="C10868">
        <v>206992</v>
      </c>
      <c r="D10868" t="s">
        <v>135</v>
      </c>
      <c r="E10868" t="s">
        <v>17</v>
      </c>
      <c r="F10868" s="1">
        <v>44487</v>
      </c>
      <c r="G10868">
        <v>10</v>
      </c>
      <c r="H10868">
        <v>2021</v>
      </c>
      <c r="I10868" t="s">
        <v>20698</v>
      </c>
      <c r="J10868" t="b">
        <v>1</v>
      </c>
      <c r="K10868">
        <v>1</v>
      </c>
      <c r="L10868">
        <v>1</v>
      </c>
    </row>
    <row r="10869" spans="1:12" x14ac:dyDescent="0.55000000000000004">
      <c r="A10869">
        <v>10868</v>
      </c>
      <c r="B10869" t="s">
        <v>20699</v>
      </c>
      <c r="C10869">
        <v>176175</v>
      </c>
      <c r="D10869" t="s">
        <v>135</v>
      </c>
      <c r="E10869" t="s">
        <v>17</v>
      </c>
      <c r="F10869" s="1">
        <v>43920</v>
      </c>
      <c r="G10869">
        <v>3</v>
      </c>
      <c r="H10869">
        <v>2020</v>
      </c>
      <c r="I10869" t="s">
        <v>20700</v>
      </c>
      <c r="J10869" t="b">
        <v>1</v>
      </c>
      <c r="K10869">
        <v>0</v>
      </c>
      <c r="L10869">
        <v>1</v>
      </c>
    </row>
    <row r="10870" spans="1:12" x14ac:dyDescent="0.55000000000000004">
      <c r="A10870">
        <v>10869</v>
      </c>
      <c r="B10870" t="s">
        <v>20701</v>
      </c>
      <c r="C10870">
        <v>333269</v>
      </c>
      <c r="D10870" t="s">
        <v>135</v>
      </c>
      <c r="E10870" t="s">
        <v>83</v>
      </c>
      <c r="F10870" s="1">
        <v>44386</v>
      </c>
      <c r="G10870">
        <v>7</v>
      </c>
      <c r="H10870">
        <v>2021</v>
      </c>
      <c r="I10870" t="s">
        <v>20702</v>
      </c>
      <c r="J10870" t="b">
        <v>1</v>
      </c>
      <c r="K10870">
        <v>1</v>
      </c>
      <c r="L10870">
        <v>1</v>
      </c>
    </row>
    <row r="10871" spans="1:12" x14ac:dyDescent="0.55000000000000004">
      <c r="A10871">
        <v>10870</v>
      </c>
      <c r="B10871" t="s">
        <v>20703</v>
      </c>
      <c r="C10871">
        <v>546722</v>
      </c>
      <c r="D10871" t="s">
        <v>16</v>
      </c>
      <c r="E10871" t="s">
        <v>47</v>
      </c>
      <c r="F10871" s="1">
        <v>44911</v>
      </c>
      <c r="G10871">
        <v>12</v>
      </c>
      <c r="H10871">
        <v>2022</v>
      </c>
      <c r="I10871" t="s">
        <v>20704</v>
      </c>
      <c r="J10871" t="b">
        <v>1</v>
      </c>
      <c r="K10871">
        <v>0</v>
      </c>
      <c r="L10871">
        <v>0</v>
      </c>
    </row>
    <row r="10872" spans="1:12" x14ac:dyDescent="0.55000000000000004">
      <c r="A10872">
        <v>10871</v>
      </c>
      <c r="B10872" t="s">
        <v>20705</v>
      </c>
      <c r="C10872">
        <v>189239</v>
      </c>
      <c r="D10872" t="s">
        <v>135</v>
      </c>
      <c r="E10872" t="s">
        <v>17</v>
      </c>
      <c r="F10872" s="1">
        <v>44030</v>
      </c>
      <c r="G10872">
        <v>7</v>
      </c>
      <c r="H10872">
        <v>2020</v>
      </c>
      <c r="I10872" t="s">
        <v>20706</v>
      </c>
      <c r="J10872" t="b">
        <v>1</v>
      </c>
      <c r="K10872">
        <v>1</v>
      </c>
      <c r="L10872">
        <v>1</v>
      </c>
    </row>
    <row r="10873" spans="1:12" x14ac:dyDescent="0.55000000000000004">
      <c r="A10873">
        <v>10872</v>
      </c>
      <c r="B10873" t="s">
        <v>20707</v>
      </c>
      <c r="C10873">
        <v>105968</v>
      </c>
      <c r="D10873" t="s">
        <v>44</v>
      </c>
      <c r="E10873" t="s">
        <v>56</v>
      </c>
      <c r="F10873" s="1">
        <v>42458</v>
      </c>
      <c r="G10873">
        <v>3</v>
      </c>
      <c r="H10873">
        <v>2016</v>
      </c>
      <c r="I10873" t="s">
        <v>20708</v>
      </c>
      <c r="J10873" t="b">
        <v>1</v>
      </c>
      <c r="K10873">
        <v>1</v>
      </c>
      <c r="L10873">
        <v>1</v>
      </c>
    </row>
    <row r="10874" spans="1:12" x14ac:dyDescent="0.55000000000000004">
      <c r="A10874">
        <v>10873</v>
      </c>
      <c r="B10874" t="s">
        <v>20709</v>
      </c>
      <c r="C10874">
        <v>466667</v>
      </c>
      <c r="D10874" t="s">
        <v>130</v>
      </c>
      <c r="E10874" t="s">
        <v>47</v>
      </c>
      <c r="F10874" s="1">
        <v>44767</v>
      </c>
      <c r="G10874">
        <v>7</v>
      </c>
      <c r="H10874">
        <v>2022</v>
      </c>
      <c r="I10874" t="s">
        <v>5154</v>
      </c>
      <c r="J10874" t="b">
        <v>1</v>
      </c>
      <c r="K10874">
        <v>1</v>
      </c>
      <c r="L10874">
        <v>1</v>
      </c>
    </row>
    <row r="10875" spans="1:12" x14ac:dyDescent="0.55000000000000004">
      <c r="A10875">
        <v>10874</v>
      </c>
      <c r="B10875" t="s">
        <v>20710</v>
      </c>
      <c r="C10875">
        <v>129055</v>
      </c>
      <c r="D10875" t="s">
        <v>130</v>
      </c>
      <c r="E10875" t="s">
        <v>17</v>
      </c>
      <c r="F10875" s="1">
        <v>44597</v>
      </c>
      <c r="G10875">
        <v>2</v>
      </c>
      <c r="H10875">
        <v>2022</v>
      </c>
      <c r="I10875" t="s">
        <v>8281</v>
      </c>
      <c r="J10875" t="b">
        <v>1</v>
      </c>
      <c r="K10875">
        <v>0</v>
      </c>
      <c r="L10875">
        <v>1</v>
      </c>
    </row>
    <row r="10876" spans="1:12" x14ac:dyDescent="0.55000000000000004">
      <c r="A10876">
        <v>10875</v>
      </c>
      <c r="B10876" t="s">
        <v>20711</v>
      </c>
      <c r="C10876">
        <v>99501</v>
      </c>
      <c r="D10876" t="s">
        <v>135</v>
      </c>
      <c r="E10876" t="s">
        <v>56</v>
      </c>
      <c r="F10876" s="1">
        <v>43194</v>
      </c>
      <c r="G10876">
        <v>4</v>
      </c>
      <c r="H10876">
        <v>2018</v>
      </c>
      <c r="I10876" t="s">
        <v>20712</v>
      </c>
      <c r="J10876" t="b">
        <v>1</v>
      </c>
      <c r="K10876">
        <v>0</v>
      </c>
      <c r="L10876">
        <v>0</v>
      </c>
    </row>
    <row r="10877" spans="1:12" x14ac:dyDescent="0.55000000000000004">
      <c r="A10877">
        <v>10876</v>
      </c>
      <c r="B10877" t="s">
        <v>20713</v>
      </c>
      <c r="C10877">
        <v>359154</v>
      </c>
      <c r="D10877" t="s">
        <v>130</v>
      </c>
      <c r="E10877" t="s">
        <v>74</v>
      </c>
      <c r="F10877" s="1">
        <v>43302</v>
      </c>
      <c r="G10877">
        <v>7</v>
      </c>
      <c r="H10877">
        <v>2018</v>
      </c>
      <c r="I10877" t="s">
        <v>20714</v>
      </c>
      <c r="J10877" t="b">
        <v>1</v>
      </c>
      <c r="K10877">
        <v>0</v>
      </c>
      <c r="L10877">
        <v>0</v>
      </c>
    </row>
    <row r="10878" spans="1:12" x14ac:dyDescent="0.55000000000000004">
      <c r="A10878">
        <v>10877</v>
      </c>
      <c r="B10878" t="s">
        <v>20715</v>
      </c>
      <c r="C10878">
        <v>476108</v>
      </c>
      <c r="D10878" t="s">
        <v>130</v>
      </c>
      <c r="E10878" t="s">
        <v>47</v>
      </c>
      <c r="F10878" s="1">
        <v>44976</v>
      </c>
      <c r="G10878">
        <v>2</v>
      </c>
      <c r="H10878">
        <v>2023</v>
      </c>
      <c r="I10878" t="s">
        <v>20716</v>
      </c>
      <c r="J10878" t="b">
        <v>1</v>
      </c>
      <c r="K10878">
        <v>0</v>
      </c>
      <c r="L10878">
        <v>1</v>
      </c>
    </row>
    <row r="10879" spans="1:12" x14ac:dyDescent="0.55000000000000004">
      <c r="A10879">
        <v>10878</v>
      </c>
      <c r="B10879" t="s">
        <v>20717</v>
      </c>
      <c r="C10879">
        <v>140392</v>
      </c>
      <c r="D10879" t="s">
        <v>130</v>
      </c>
      <c r="E10879" t="s">
        <v>17</v>
      </c>
      <c r="F10879" s="1">
        <v>44356</v>
      </c>
      <c r="G10879">
        <v>6</v>
      </c>
      <c r="H10879">
        <v>2021</v>
      </c>
      <c r="I10879" t="s">
        <v>15611</v>
      </c>
      <c r="J10879" t="b">
        <v>1</v>
      </c>
      <c r="K10879">
        <v>1</v>
      </c>
      <c r="L10879">
        <v>1</v>
      </c>
    </row>
    <row r="10880" spans="1:12" x14ac:dyDescent="0.55000000000000004">
      <c r="A10880">
        <v>10879</v>
      </c>
      <c r="B10880" t="s">
        <v>20718</v>
      </c>
      <c r="C10880">
        <v>82823</v>
      </c>
      <c r="D10880" t="s">
        <v>109</v>
      </c>
      <c r="E10880" t="s">
        <v>56</v>
      </c>
      <c r="F10880" s="1">
        <v>43001</v>
      </c>
      <c r="G10880">
        <v>9</v>
      </c>
      <c r="H10880">
        <v>2017</v>
      </c>
      <c r="I10880" t="s">
        <v>20719</v>
      </c>
      <c r="J10880" t="b">
        <v>1</v>
      </c>
      <c r="K10880">
        <v>0</v>
      </c>
      <c r="L10880">
        <v>1</v>
      </c>
    </row>
    <row r="10881" spans="1:13" x14ac:dyDescent="0.55000000000000004">
      <c r="A10881">
        <v>10880</v>
      </c>
      <c r="B10881" t="s">
        <v>20720</v>
      </c>
      <c r="C10881">
        <v>403642</v>
      </c>
      <c r="D10881" t="s">
        <v>130</v>
      </c>
      <c r="E10881" t="s">
        <v>61</v>
      </c>
      <c r="F10881" s="1">
        <v>41595</v>
      </c>
      <c r="G10881">
        <v>11</v>
      </c>
      <c r="H10881">
        <v>2013</v>
      </c>
      <c r="I10881" t="s">
        <v>20721</v>
      </c>
      <c r="J10881" t="b">
        <v>1</v>
      </c>
      <c r="K10881">
        <v>0</v>
      </c>
      <c r="L10881">
        <v>0</v>
      </c>
    </row>
    <row r="10882" spans="1:13" x14ac:dyDescent="0.55000000000000004">
      <c r="A10882">
        <v>10881</v>
      </c>
      <c r="B10882" t="s">
        <v>20722</v>
      </c>
      <c r="C10882">
        <v>543723</v>
      </c>
      <c r="D10882" t="s">
        <v>16</v>
      </c>
      <c r="E10882" t="s">
        <v>47</v>
      </c>
      <c r="F10882" s="1">
        <v>44729</v>
      </c>
      <c r="G10882">
        <v>6</v>
      </c>
      <c r="H10882">
        <v>2022</v>
      </c>
      <c r="I10882" t="s">
        <v>20723</v>
      </c>
      <c r="J10882" t="b">
        <v>1</v>
      </c>
      <c r="K10882">
        <v>1</v>
      </c>
      <c r="L10882">
        <v>1</v>
      </c>
      <c r="M10882" t="s">
        <v>21137</v>
      </c>
    </row>
    <row r="10883" spans="1:13" x14ac:dyDescent="0.55000000000000004">
      <c r="A10883">
        <v>10882</v>
      </c>
      <c r="B10883" t="s">
        <v>20724</v>
      </c>
      <c r="C10883">
        <v>235850</v>
      </c>
      <c r="D10883" t="s">
        <v>16</v>
      </c>
      <c r="E10883" t="s">
        <v>17</v>
      </c>
      <c r="F10883" s="1">
        <v>43938</v>
      </c>
      <c r="G10883">
        <v>4</v>
      </c>
      <c r="H10883">
        <v>2020</v>
      </c>
      <c r="I10883" t="s">
        <v>20725</v>
      </c>
      <c r="J10883" t="b">
        <v>1</v>
      </c>
      <c r="K10883">
        <v>1</v>
      </c>
      <c r="L10883">
        <v>1</v>
      </c>
    </row>
    <row r="10884" spans="1:13" x14ac:dyDescent="0.55000000000000004">
      <c r="A10884">
        <v>10883</v>
      </c>
      <c r="B10884" t="s">
        <v>20726</v>
      </c>
      <c r="C10884">
        <v>158620</v>
      </c>
      <c r="D10884" t="s">
        <v>30</v>
      </c>
      <c r="E10884" t="s">
        <v>17</v>
      </c>
      <c r="F10884" s="1">
        <v>43867</v>
      </c>
      <c r="G10884">
        <v>2</v>
      </c>
      <c r="H10884">
        <v>2020</v>
      </c>
      <c r="I10884" t="s">
        <v>20727</v>
      </c>
      <c r="J10884" t="b">
        <v>1</v>
      </c>
      <c r="K10884">
        <v>0</v>
      </c>
      <c r="L10884">
        <v>0</v>
      </c>
    </row>
    <row r="10885" spans="1:13" x14ac:dyDescent="0.55000000000000004">
      <c r="A10885">
        <v>10884</v>
      </c>
      <c r="B10885" t="s">
        <v>20728</v>
      </c>
      <c r="C10885">
        <v>310857</v>
      </c>
      <c r="D10885" t="s">
        <v>130</v>
      </c>
      <c r="E10885" t="s">
        <v>83</v>
      </c>
      <c r="F10885" s="1">
        <v>43882</v>
      </c>
      <c r="G10885">
        <v>2</v>
      </c>
      <c r="H10885">
        <v>2020</v>
      </c>
      <c r="I10885" t="s">
        <v>1423</v>
      </c>
      <c r="J10885" t="b">
        <v>1</v>
      </c>
      <c r="K10885">
        <v>0</v>
      </c>
      <c r="L10885">
        <v>0</v>
      </c>
    </row>
    <row r="10886" spans="1:13" x14ac:dyDescent="0.55000000000000004">
      <c r="A10886">
        <v>10885</v>
      </c>
      <c r="B10886" t="s">
        <v>20729</v>
      </c>
      <c r="C10886">
        <v>441919</v>
      </c>
      <c r="D10886" t="s">
        <v>130</v>
      </c>
      <c r="E10886" t="s">
        <v>47</v>
      </c>
      <c r="F10886" s="1">
        <v>42155</v>
      </c>
      <c r="G10886">
        <v>5</v>
      </c>
      <c r="H10886">
        <v>2015</v>
      </c>
      <c r="I10886" t="s">
        <v>20730</v>
      </c>
      <c r="J10886" t="b">
        <v>1</v>
      </c>
      <c r="K10886">
        <v>0</v>
      </c>
      <c r="L10886">
        <v>0</v>
      </c>
    </row>
    <row r="10887" spans="1:13" x14ac:dyDescent="0.55000000000000004">
      <c r="A10887">
        <v>10886</v>
      </c>
      <c r="B10887" t="s">
        <v>20731</v>
      </c>
      <c r="C10887">
        <v>52084</v>
      </c>
      <c r="D10887" t="s">
        <v>16</v>
      </c>
      <c r="E10887" t="s">
        <v>13</v>
      </c>
      <c r="F10887" s="1">
        <v>43070</v>
      </c>
      <c r="G10887">
        <v>12</v>
      </c>
      <c r="H10887">
        <v>2017</v>
      </c>
      <c r="I10887" t="s">
        <v>20732</v>
      </c>
      <c r="J10887" t="b">
        <v>1</v>
      </c>
      <c r="K10887">
        <v>0</v>
      </c>
      <c r="L10887">
        <v>0</v>
      </c>
    </row>
    <row r="10888" spans="1:13" x14ac:dyDescent="0.55000000000000004">
      <c r="A10888">
        <v>10887</v>
      </c>
      <c r="B10888" t="s">
        <v>20733</v>
      </c>
      <c r="C10888">
        <v>190496</v>
      </c>
      <c r="D10888" t="s">
        <v>135</v>
      </c>
      <c r="E10888" t="s">
        <v>17</v>
      </c>
      <c r="F10888" s="1">
        <v>44048</v>
      </c>
      <c r="G10888">
        <v>8</v>
      </c>
      <c r="H10888">
        <v>2020</v>
      </c>
      <c r="I10888" t="s">
        <v>20734</v>
      </c>
      <c r="J10888" t="b">
        <v>1</v>
      </c>
      <c r="K10888">
        <v>0</v>
      </c>
      <c r="L10888">
        <v>0</v>
      </c>
    </row>
    <row r="10889" spans="1:13" x14ac:dyDescent="0.55000000000000004">
      <c r="A10889">
        <v>10888</v>
      </c>
      <c r="B10889" t="s">
        <v>20735</v>
      </c>
      <c r="C10889">
        <v>410258</v>
      </c>
      <c r="D10889" t="s">
        <v>130</v>
      </c>
      <c r="E10889" t="s">
        <v>61</v>
      </c>
      <c r="F10889" s="1">
        <v>44044</v>
      </c>
      <c r="G10889">
        <v>8</v>
      </c>
      <c r="H10889">
        <v>2020</v>
      </c>
      <c r="I10889" t="s">
        <v>7269</v>
      </c>
      <c r="J10889" t="b">
        <v>1</v>
      </c>
      <c r="K10889">
        <v>0</v>
      </c>
      <c r="L10889">
        <v>1</v>
      </c>
    </row>
    <row r="10890" spans="1:13" x14ac:dyDescent="0.55000000000000004">
      <c r="A10890">
        <v>10889</v>
      </c>
      <c r="B10890" t="s">
        <v>20736</v>
      </c>
      <c r="C10890">
        <v>50105</v>
      </c>
      <c r="D10890" t="s">
        <v>16</v>
      </c>
      <c r="E10890" t="s">
        <v>13</v>
      </c>
      <c r="F10890" s="1">
        <v>41319</v>
      </c>
      <c r="G10890">
        <v>2</v>
      </c>
      <c r="H10890">
        <v>2013</v>
      </c>
      <c r="I10890" t="s">
        <v>20737</v>
      </c>
      <c r="J10890" t="b">
        <v>1</v>
      </c>
      <c r="K10890">
        <v>0</v>
      </c>
      <c r="L10890">
        <v>0</v>
      </c>
    </row>
    <row r="10891" spans="1:13" x14ac:dyDescent="0.55000000000000004">
      <c r="A10891">
        <v>10890</v>
      </c>
      <c r="B10891" t="s">
        <v>20738</v>
      </c>
      <c r="C10891">
        <v>101431</v>
      </c>
      <c r="D10891" t="s">
        <v>135</v>
      </c>
      <c r="E10891" t="s">
        <v>56</v>
      </c>
      <c r="F10891" s="1">
        <v>41568</v>
      </c>
      <c r="G10891">
        <v>10</v>
      </c>
      <c r="H10891">
        <v>2013</v>
      </c>
      <c r="I10891" t="s">
        <v>20739</v>
      </c>
      <c r="J10891" t="b">
        <v>1</v>
      </c>
      <c r="K10891">
        <v>0</v>
      </c>
      <c r="L10891">
        <v>0</v>
      </c>
    </row>
    <row r="10892" spans="1:13" x14ac:dyDescent="0.55000000000000004">
      <c r="A10892">
        <v>10891</v>
      </c>
      <c r="B10892" t="s">
        <v>20740</v>
      </c>
      <c r="C10892">
        <v>497345</v>
      </c>
      <c r="D10892" t="s">
        <v>30</v>
      </c>
      <c r="E10892" t="s">
        <v>47</v>
      </c>
      <c r="F10892" s="1">
        <v>44864</v>
      </c>
      <c r="G10892">
        <v>10</v>
      </c>
      <c r="H10892">
        <v>2022</v>
      </c>
      <c r="I10892" t="s">
        <v>20741</v>
      </c>
      <c r="J10892" t="b">
        <v>1</v>
      </c>
      <c r="K10892">
        <v>1</v>
      </c>
      <c r="L10892">
        <v>1</v>
      </c>
    </row>
    <row r="10893" spans="1:13" x14ac:dyDescent="0.55000000000000004">
      <c r="A10893">
        <v>10892</v>
      </c>
      <c r="B10893" t="s">
        <v>20742</v>
      </c>
      <c r="C10893">
        <v>523358</v>
      </c>
      <c r="D10893" t="s">
        <v>44</v>
      </c>
      <c r="E10893" t="s">
        <v>47</v>
      </c>
      <c r="F10893" s="1">
        <v>42382</v>
      </c>
      <c r="G10893">
        <v>1</v>
      </c>
      <c r="H10893">
        <v>2016</v>
      </c>
      <c r="I10893" t="s">
        <v>20743</v>
      </c>
      <c r="J10893" t="b">
        <v>1</v>
      </c>
      <c r="K10893">
        <v>0</v>
      </c>
      <c r="L10893">
        <v>0</v>
      </c>
    </row>
    <row r="10894" spans="1:13" x14ac:dyDescent="0.55000000000000004">
      <c r="A10894">
        <v>10893</v>
      </c>
      <c r="B10894" t="s">
        <v>20744</v>
      </c>
      <c r="C10894">
        <v>539554</v>
      </c>
      <c r="D10894" t="s">
        <v>16</v>
      </c>
      <c r="E10894" t="s">
        <v>47</v>
      </c>
      <c r="F10894" s="1">
        <v>44104</v>
      </c>
      <c r="G10894">
        <v>9</v>
      </c>
      <c r="H10894">
        <v>2020</v>
      </c>
      <c r="I10894" t="s">
        <v>20745</v>
      </c>
      <c r="J10894" t="b">
        <v>1</v>
      </c>
      <c r="K10894">
        <v>1</v>
      </c>
      <c r="L10894">
        <v>1</v>
      </c>
    </row>
    <row r="10895" spans="1:13" x14ac:dyDescent="0.55000000000000004">
      <c r="A10895">
        <v>10894</v>
      </c>
      <c r="B10895" t="s">
        <v>20746</v>
      </c>
      <c r="C10895">
        <v>278261</v>
      </c>
      <c r="D10895" t="s">
        <v>109</v>
      </c>
      <c r="E10895" t="s">
        <v>33</v>
      </c>
      <c r="F10895" s="1">
        <v>44575</v>
      </c>
      <c r="G10895">
        <v>1</v>
      </c>
      <c r="H10895">
        <v>2022</v>
      </c>
      <c r="I10895" t="s">
        <v>20747</v>
      </c>
      <c r="J10895" t="b">
        <v>1</v>
      </c>
      <c r="K10895">
        <v>0</v>
      </c>
      <c r="L10895">
        <v>0</v>
      </c>
    </row>
    <row r="10896" spans="1:13" x14ac:dyDescent="0.55000000000000004">
      <c r="A10896">
        <v>10895</v>
      </c>
      <c r="B10896" t="s">
        <v>20748</v>
      </c>
      <c r="C10896">
        <v>414009</v>
      </c>
      <c r="D10896" t="s">
        <v>30</v>
      </c>
      <c r="E10896" t="s">
        <v>61</v>
      </c>
      <c r="F10896" s="1">
        <v>44336</v>
      </c>
      <c r="G10896">
        <v>5</v>
      </c>
      <c r="H10896">
        <v>2021</v>
      </c>
      <c r="I10896" t="s">
        <v>20749</v>
      </c>
      <c r="J10896" t="b">
        <v>1</v>
      </c>
      <c r="K10896">
        <v>1</v>
      </c>
      <c r="L10896">
        <v>1</v>
      </c>
    </row>
    <row r="10897" spans="1:13" x14ac:dyDescent="0.55000000000000004">
      <c r="A10897">
        <v>10896</v>
      </c>
      <c r="B10897" t="s">
        <v>20750</v>
      </c>
      <c r="C10897">
        <v>409168</v>
      </c>
      <c r="D10897" t="s">
        <v>130</v>
      </c>
      <c r="E10897" t="s">
        <v>61</v>
      </c>
      <c r="F10897" s="1">
        <v>43901</v>
      </c>
      <c r="G10897">
        <v>3</v>
      </c>
      <c r="H10897">
        <v>2020</v>
      </c>
      <c r="I10897" t="s">
        <v>16313</v>
      </c>
      <c r="J10897" t="b">
        <v>1</v>
      </c>
      <c r="K10897">
        <v>1</v>
      </c>
      <c r="L10897">
        <v>1</v>
      </c>
    </row>
    <row r="10898" spans="1:13" x14ac:dyDescent="0.55000000000000004">
      <c r="A10898">
        <v>10897</v>
      </c>
      <c r="B10898" t="s">
        <v>20751</v>
      </c>
      <c r="C10898">
        <v>141302</v>
      </c>
      <c r="D10898" t="s">
        <v>130</v>
      </c>
      <c r="E10898" t="s">
        <v>17</v>
      </c>
      <c r="F10898" s="1">
        <v>43851</v>
      </c>
      <c r="G10898">
        <v>1</v>
      </c>
      <c r="H10898">
        <v>2020</v>
      </c>
      <c r="I10898" t="s">
        <v>8523</v>
      </c>
      <c r="J10898" t="b">
        <v>1</v>
      </c>
      <c r="K10898">
        <v>1</v>
      </c>
      <c r="L10898">
        <v>1</v>
      </c>
    </row>
    <row r="10899" spans="1:13" x14ac:dyDescent="0.55000000000000004">
      <c r="A10899">
        <v>10898</v>
      </c>
      <c r="B10899" t="s">
        <v>20752</v>
      </c>
      <c r="C10899">
        <v>484303</v>
      </c>
      <c r="D10899" t="s">
        <v>109</v>
      </c>
      <c r="E10899" t="s">
        <v>47</v>
      </c>
      <c r="F10899" s="1">
        <v>44706</v>
      </c>
      <c r="G10899">
        <v>5</v>
      </c>
      <c r="H10899">
        <v>2022</v>
      </c>
      <c r="I10899" t="s">
        <v>20753</v>
      </c>
      <c r="J10899" t="b">
        <v>1</v>
      </c>
      <c r="K10899">
        <v>1</v>
      </c>
      <c r="L10899">
        <v>1</v>
      </c>
    </row>
    <row r="10900" spans="1:13" x14ac:dyDescent="0.55000000000000004">
      <c r="A10900">
        <v>10899</v>
      </c>
      <c r="B10900" t="s">
        <v>20754</v>
      </c>
      <c r="C10900">
        <v>548142</v>
      </c>
      <c r="D10900" t="s">
        <v>16</v>
      </c>
      <c r="E10900" t="s">
        <v>47</v>
      </c>
      <c r="F10900" s="1">
        <v>45006</v>
      </c>
      <c r="G10900">
        <v>3</v>
      </c>
      <c r="H10900">
        <v>2023</v>
      </c>
      <c r="I10900" t="s">
        <v>20755</v>
      </c>
      <c r="J10900" t="b">
        <v>1</v>
      </c>
      <c r="K10900">
        <v>0</v>
      </c>
      <c r="L10900">
        <v>0</v>
      </c>
      <c r="M10900" t="s">
        <v>21137</v>
      </c>
    </row>
    <row r="10901" spans="1:13" x14ac:dyDescent="0.55000000000000004">
      <c r="A10901">
        <v>10900</v>
      </c>
      <c r="B10901" t="s">
        <v>20756</v>
      </c>
      <c r="C10901">
        <v>470145</v>
      </c>
      <c r="D10901" t="s">
        <v>130</v>
      </c>
      <c r="E10901" t="s">
        <v>47</v>
      </c>
      <c r="F10901" s="1">
        <v>44841</v>
      </c>
      <c r="G10901">
        <v>10</v>
      </c>
      <c r="H10901">
        <v>2022</v>
      </c>
      <c r="I10901" t="s">
        <v>9547</v>
      </c>
      <c r="J10901" t="b">
        <v>1</v>
      </c>
      <c r="K10901">
        <v>0</v>
      </c>
      <c r="L10901">
        <v>0</v>
      </c>
    </row>
    <row r="10902" spans="1:13" x14ac:dyDescent="0.55000000000000004">
      <c r="A10902">
        <v>10901</v>
      </c>
      <c r="B10902" t="s">
        <v>20757</v>
      </c>
      <c r="C10902">
        <v>419036</v>
      </c>
      <c r="D10902" t="s">
        <v>135</v>
      </c>
      <c r="E10902" t="s">
        <v>61</v>
      </c>
      <c r="F10902" s="1">
        <v>43952</v>
      </c>
      <c r="G10902">
        <v>5</v>
      </c>
      <c r="H10902">
        <v>2020</v>
      </c>
      <c r="I10902" t="s">
        <v>20758</v>
      </c>
      <c r="J10902" t="b">
        <v>1</v>
      </c>
      <c r="K10902">
        <v>1</v>
      </c>
      <c r="L10902">
        <v>1</v>
      </c>
    </row>
    <row r="10903" spans="1:13" x14ac:dyDescent="0.55000000000000004">
      <c r="A10903">
        <v>10902</v>
      </c>
      <c r="B10903" t="s">
        <v>20759</v>
      </c>
      <c r="C10903">
        <v>112047</v>
      </c>
      <c r="D10903" t="s">
        <v>12</v>
      </c>
      <c r="E10903" t="s">
        <v>56</v>
      </c>
      <c r="F10903" s="1">
        <v>43239</v>
      </c>
      <c r="G10903">
        <v>5</v>
      </c>
      <c r="H10903">
        <v>2018</v>
      </c>
      <c r="I10903" t="s">
        <v>20760</v>
      </c>
      <c r="J10903" t="b">
        <v>1</v>
      </c>
      <c r="K10903">
        <v>0</v>
      </c>
      <c r="L10903">
        <v>0</v>
      </c>
    </row>
    <row r="10904" spans="1:13" x14ac:dyDescent="0.55000000000000004">
      <c r="A10904">
        <v>10903</v>
      </c>
      <c r="B10904" t="s">
        <v>20761</v>
      </c>
      <c r="C10904">
        <v>17289</v>
      </c>
      <c r="D10904" t="s">
        <v>130</v>
      </c>
      <c r="E10904" t="s">
        <v>13</v>
      </c>
      <c r="F10904" s="1">
        <v>42442</v>
      </c>
      <c r="G10904">
        <v>3</v>
      </c>
      <c r="H10904">
        <v>2016</v>
      </c>
      <c r="I10904" t="s">
        <v>20762</v>
      </c>
      <c r="J10904" t="b">
        <v>1</v>
      </c>
      <c r="K10904">
        <v>0</v>
      </c>
      <c r="L10904">
        <v>0</v>
      </c>
    </row>
    <row r="10905" spans="1:13" x14ac:dyDescent="0.55000000000000004">
      <c r="A10905">
        <v>10904</v>
      </c>
      <c r="B10905" t="s">
        <v>20763</v>
      </c>
      <c r="C10905">
        <v>238933</v>
      </c>
      <c r="D10905" t="s">
        <v>16</v>
      </c>
      <c r="E10905" t="s">
        <v>17</v>
      </c>
      <c r="F10905" s="1">
        <v>44119</v>
      </c>
      <c r="G10905">
        <v>10</v>
      </c>
      <c r="H10905">
        <v>2020</v>
      </c>
      <c r="I10905" t="s">
        <v>20764</v>
      </c>
      <c r="J10905" t="b">
        <v>1</v>
      </c>
      <c r="K10905">
        <v>1</v>
      </c>
      <c r="L10905">
        <v>0</v>
      </c>
    </row>
    <row r="10906" spans="1:13" x14ac:dyDescent="0.55000000000000004">
      <c r="A10906">
        <v>10905</v>
      </c>
      <c r="B10906" t="s">
        <v>20765</v>
      </c>
      <c r="C10906">
        <v>340782</v>
      </c>
      <c r="D10906" t="s">
        <v>12</v>
      </c>
      <c r="E10906" t="s">
        <v>83</v>
      </c>
      <c r="F10906" s="1">
        <v>43609</v>
      </c>
      <c r="G10906">
        <v>5</v>
      </c>
      <c r="H10906">
        <v>2019</v>
      </c>
      <c r="I10906" t="s">
        <v>20766</v>
      </c>
      <c r="J10906" t="b">
        <v>1</v>
      </c>
      <c r="K10906">
        <v>0</v>
      </c>
      <c r="L10906">
        <v>1</v>
      </c>
    </row>
    <row r="10907" spans="1:13" x14ac:dyDescent="0.55000000000000004">
      <c r="A10907">
        <v>10906</v>
      </c>
      <c r="B10907" t="s">
        <v>20767</v>
      </c>
      <c r="C10907">
        <v>282553</v>
      </c>
      <c r="D10907" t="s">
        <v>135</v>
      </c>
      <c r="E10907" t="s">
        <v>33</v>
      </c>
      <c r="F10907" s="1">
        <v>43520</v>
      </c>
      <c r="G10907">
        <v>2</v>
      </c>
      <c r="H10907">
        <v>2019</v>
      </c>
      <c r="I10907" t="s">
        <v>20768</v>
      </c>
      <c r="J10907" t="b">
        <v>1</v>
      </c>
      <c r="K10907">
        <v>1</v>
      </c>
      <c r="L10907">
        <v>1</v>
      </c>
    </row>
    <row r="10908" spans="1:13" x14ac:dyDescent="0.55000000000000004">
      <c r="A10908">
        <v>10907</v>
      </c>
      <c r="B10908" t="s">
        <v>20769</v>
      </c>
      <c r="C10908">
        <v>389937</v>
      </c>
      <c r="D10908" t="s">
        <v>44</v>
      </c>
      <c r="E10908" t="s">
        <v>74</v>
      </c>
      <c r="F10908" s="1">
        <v>44341</v>
      </c>
      <c r="G10908">
        <v>5</v>
      </c>
      <c r="H10908">
        <v>2021</v>
      </c>
      <c r="I10908" t="s">
        <v>20770</v>
      </c>
      <c r="J10908" t="b">
        <v>1</v>
      </c>
      <c r="K10908">
        <v>0</v>
      </c>
      <c r="L10908">
        <v>1</v>
      </c>
    </row>
    <row r="10909" spans="1:13" x14ac:dyDescent="0.55000000000000004">
      <c r="A10909">
        <v>10908</v>
      </c>
      <c r="B10909" t="s">
        <v>20771</v>
      </c>
      <c r="C10909">
        <v>183769</v>
      </c>
      <c r="D10909" t="s">
        <v>135</v>
      </c>
      <c r="E10909" t="s">
        <v>17</v>
      </c>
      <c r="F10909" s="1">
        <v>43962</v>
      </c>
      <c r="G10909">
        <v>5</v>
      </c>
      <c r="H10909">
        <v>2020</v>
      </c>
      <c r="I10909" t="s">
        <v>20772</v>
      </c>
      <c r="J10909" t="b">
        <v>1</v>
      </c>
      <c r="K10909">
        <v>1</v>
      </c>
      <c r="L10909">
        <v>0</v>
      </c>
    </row>
    <row r="10910" spans="1:13" x14ac:dyDescent="0.55000000000000004">
      <c r="A10910">
        <v>10909</v>
      </c>
      <c r="B10910" t="s">
        <v>20773</v>
      </c>
      <c r="C10910">
        <v>52576</v>
      </c>
      <c r="D10910" t="s">
        <v>16</v>
      </c>
      <c r="E10910" t="s">
        <v>13</v>
      </c>
      <c r="F10910" s="1">
        <v>43525</v>
      </c>
      <c r="G10910">
        <v>3</v>
      </c>
      <c r="H10910">
        <v>2019</v>
      </c>
      <c r="I10910" t="s">
        <v>20774</v>
      </c>
      <c r="J10910" t="b">
        <v>1</v>
      </c>
      <c r="K10910">
        <v>0</v>
      </c>
      <c r="L10910">
        <v>0</v>
      </c>
    </row>
    <row r="10911" spans="1:13" x14ac:dyDescent="0.55000000000000004">
      <c r="A10911">
        <v>10910</v>
      </c>
      <c r="B10911" t="s">
        <v>20775</v>
      </c>
      <c r="C10911">
        <v>478004</v>
      </c>
      <c r="D10911" t="s">
        <v>130</v>
      </c>
      <c r="E10911" t="s">
        <v>47</v>
      </c>
      <c r="F10911" s="1">
        <v>45017</v>
      </c>
      <c r="G10911">
        <v>4</v>
      </c>
      <c r="H10911">
        <v>2023</v>
      </c>
      <c r="I10911" t="s">
        <v>20776</v>
      </c>
      <c r="J10911" t="b">
        <v>1</v>
      </c>
      <c r="K10911">
        <v>1</v>
      </c>
      <c r="L10911">
        <v>0</v>
      </c>
    </row>
    <row r="10912" spans="1:13" x14ac:dyDescent="0.55000000000000004">
      <c r="A10912">
        <v>10911</v>
      </c>
      <c r="B10912" t="s">
        <v>20777</v>
      </c>
      <c r="C10912">
        <v>486975</v>
      </c>
      <c r="D10912" t="s">
        <v>109</v>
      </c>
      <c r="E10912" t="s">
        <v>47</v>
      </c>
      <c r="F10912" s="1">
        <v>44895</v>
      </c>
      <c r="G10912">
        <v>11</v>
      </c>
      <c r="H10912">
        <v>2022</v>
      </c>
      <c r="I10912" t="s">
        <v>20778</v>
      </c>
      <c r="J10912" t="b">
        <v>1</v>
      </c>
      <c r="K10912">
        <v>0</v>
      </c>
      <c r="L10912">
        <v>0</v>
      </c>
    </row>
    <row r="10913" spans="1:13" x14ac:dyDescent="0.55000000000000004">
      <c r="A10913">
        <v>10912</v>
      </c>
      <c r="B10913" t="s">
        <v>20779</v>
      </c>
      <c r="C10913">
        <v>32477</v>
      </c>
      <c r="D10913" t="s">
        <v>135</v>
      </c>
      <c r="E10913" t="s">
        <v>13</v>
      </c>
      <c r="F10913" s="1">
        <v>43738</v>
      </c>
      <c r="G10913">
        <v>9</v>
      </c>
      <c r="H10913">
        <v>2019</v>
      </c>
      <c r="I10913" t="s">
        <v>20780</v>
      </c>
      <c r="J10913" t="b">
        <v>1</v>
      </c>
      <c r="K10913">
        <v>0</v>
      </c>
      <c r="L10913">
        <v>0</v>
      </c>
    </row>
    <row r="10914" spans="1:13" x14ac:dyDescent="0.55000000000000004">
      <c r="A10914">
        <v>10913</v>
      </c>
      <c r="B10914" t="s">
        <v>20781</v>
      </c>
      <c r="C10914">
        <v>389819</v>
      </c>
      <c r="D10914" t="s">
        <v>44</v>
      </c>
      <c r="E10914" t="s">
        <v>74</v>
      </c>
      <c r="F10914" s="1">
        <v>44190</v>
      </c>
      <c r="G10914">
        <v>12</v>
      </c>
      <c r="H10914">
        <v>2020</v>
      </c>
      <c r="I10914" t="s">
        <v>20782</v>
      </c>
      <c r="J10914" t="b">
        <v>1</v>
      </c>
      <c r="K10914">
        <v>0</v>
      </c>
      <c r="L10914">
        <v>1</v>
      </c>
      <c r="M10914" t="s">
        <v>21137</v>
      </c>
    </row>
    <row r="10915" spans="1:13" x14ac:dyDescent="0.55000000000000004">
      <c r="A10915">
        <v>10914</v>
      </c>
      <c r="B10915" t="s">
        <v>20783</v>
      </c>
      <c r="C10915">
        <v>482936</v>
      </c>
      <c r="D10915" t="s">
        <v>109</v>
      </c>
      <c r="E10915" t="s">
        <v>47</v>
      </c>
      <c r="F10915" s="1">
        <v>44657</v>
      </c>
      <c r="G10915">
        <v>4</v>
      </c>
      <c r="H10915">
        <v>2022</v>
      </c>
      <c r="I10915" t="s">
        <v>20784</v>
      </c>
      <c r="J10915" t="b">
        <v>1</v>
      </c>
      <c r="K10915">
        <v>1</v>
      </c>
      <c r="L10915">
        <v>1</v>
      </c>
    </row>
    <row r="10916" spans="1:13" x14ac:dyDescent="0.55000000000000004">
      <c r="A10916">
        <v>10915</v>
      </c>
      <c r="B10916" t="s">
        <v>20785</v>
      </c>
      <c r="C10916">
        <v>496060</v>
      </c>
      <c r="D10916" t="s">
        <v>30</v>
      </c>
      <c r="E10916" t="s">
        <v>47</v>
      </c>
      <c r="F10916" s="1">
        <v>44760</v>
      </c>
      <c r="G10916">
        <v>7</v>
      </c>
      <c r="H10916">
        <v>2022</v>
      </c>
      <c r="I10916" t="s">
        <v>20786</v>
      </c>
      <c r="J10916" t="b">
        <v>1</v>
      </c>
      <c r="K10916">
        <v>1</v>
      </c>
      <c r="L10916">
        <v>1</v>
      </c>
    </row>
    <row r="10917" spans="1:13" x14ac:dyDescent="0.55000000000000004">
      <c r="A10917">
        <v>10916</v>
      </c>
      <c r="B10917" t="s">
        <v>20787</v>
      </c>
      <c r="C10917">
        <v>191376</v>
      </c>
      <c r="D10917" t="s">
        <v>135</v>
      </c>
      <c r="E10917" t="s">
        <v>17</v>
      </c>
      <c r="F10917" s="1">
        <v>44063</v>
      </c>
      <c r="G10917">
        <v>8</v>
      </c>
      <c r="H10917">
        <v>2020</v>
      </c>
      <c r="I10917" t="s">
        <v>20788</v>
      </c>
      <c r="J10917" t="b">
        <v>1</v>
      </c>
      <c r="K10917">
        <v>1</v>
      </c>
      <c r="L10917">
        <v>0</v>
      </c>
    </row>
    <row r="10918" spans="1:13" x14ac:dyDescent="0.55000000000000004">
      <c r="A10918">
        <v>10917</v>
      </c>
      <c r="B10918" t="s">
        <v>20789</v>
      </c>
      <c r="C10918">
        <v>206554</v>
      </c>
      <c r="D10918" t="s">
        <v>135</v>
      </c>
      <c r="E10918" t="s">
        <v>17</v>
      </c>
      <c r="F10918" s="1">
        <v>44468</v>
      </c>
      <c r="G10918">
        <v>9</v>
      </c>
      <c r="H10918">
        <v>2021</v>
      </c>
      <c r="I10918" t="s">
        <v>20790</v>
      </c>
      <c r="J10918" t="b">
        <v>1</v>
      </c>
      <c r="K10918">
        <v>1</v>
      </c>
      <c r="L10918">
        <v>1</v>
      </c>
    </row>
    <row r="10919" spans="1:13" x14ac:dyDescent="0.55000000000000004">
      <c r="A10919">
        <v>10918</v>
      </c>
      <c r="B10919" t="s">
        <v>20791</v>
      </c>
      <c r="C10919">
        <v>8782</v>
      </c>
      <c r="D10919" t="s">
        <v>130</v>
      </c>
      <c r="E10919" t="s">
        <v>13</v>
      </c>
      <c r="F10919" s="1">
        <v>44512</v>
      </c>
      <c r="G10919">
        <v>11</v>
      </c>
      <c r="H10919">
        <v>2021</v>
      </c>
      <c r="I10919" t="s">
        <v>20792</v>
      </c>
      <c r="J10919" t="b">
        <v>1</v>
      </c>
      <c r="K10919">
        <v>1</v>
      </c>
      <c r="L10919">
        <v>0</v>
      </c>
    </row>
    <row r="10920" spans="1:13" x14ac:dyDescent="0.55000000000000004">
      <c r="A10920">
        <v>10919</v>
      </c>
      <c r="B10920" t="s">
        <v>20793</v>
      </c>
      <c r="C10920">
        <v>206543</v>
      </c>
      <c r="D10920" t="s">
        <v>135</v>
      </c>
      <c r="E10920" t="s">
        <v>17</v>
      </c>
      <c r="F10920" s="1">
        <v>44468</v>
      </c>
      <c r="G10920">
        <v>9</v>
      </c>
      <c r="H10920">
        <v>2021</v>
      </c>
      <c r="I10920" t="s">
        <v>20794</v>
      </c>
      <c r="J10920" t="b">
        <v>1</v>
      </c>
      <c r="K10920">
        <v>1</v>
      </c>
      <c r="L10920">
        <v>1</v>
      </c>
    </row>
    <row r="10921" spans="1:13" x14ac:dyDescent="0.55000000000000004">
      <c r="A10921">
        <v>10920</v>
      </c>
      <c r="B10921" t="s">
        <v>20795</v>
      </c>
      <c r="C10921">
        <v>187050</v>
      </c>
      <c r="D10921" t="s">
        <v>135</v>
      </c>
      <c r="E10921" t="s">
        <v>17</v>
      </c>
      <c r="F10921" s="1">
        <v>43997</v>
      </c>
      <c r="G10921">
        <v>6</v>
      </c>
      <c r="H10921">
        <v>2020</v>
      </c>
      <c r="I10921" t="s">
        <v>20796</v>
      </c>
      <c r="J10921" t="b">
        <v>1</v>
      </c>
      <c r="K10921">
        <v>0</v>
      </c>
      <c r="L10921">
        <v>0</v>
      </c>
    </row>
    <row r="10922" spans="1:13" x14ac:dyDescent="0.55000000000000004">
      <c r="A10922">
        <v>10921</v>
      </c>
      <c r="B10922" t="s">
        <v>20797</v>
      </c>
      <c r="C10922">
        <v>215270</v>
      </c>
      <c r="D10922" t="s">
        <v>135</v>
      </c>
      <c r="E10922" t="s">
        <v>17</v>
      </c>
      <c r="F10922" s="1">
        <v>44222</v>
      </c>
      <c r="G10922">
        <v>1</v>
      </c>
      <c r="H10922">
        <v>2021</v>
      </c>
      <c r="I10922" t="s">
        <v>20798</v>
      </c>
      <c r="J10922" t="b">
        <v>1</v>
      </c>
      <c r="K10922">
        <v>0</v>
      </c>
      <c r="L10922">
        <v>0</v>
      </c>
    </row>
    <row r="10923" spans="1:13" x14ac:dyDescent="0.55000000000000004">
      <c r="A10923">
        <v>10922</v>
      </c>
      <c r="B10923" t="s">
        <v>20799</v>
      </c>
      <c r="C10923">
        <v>196790</v>
      </c>
      <c r="D10923" t="s">
        <v>135</v>
      </c>
      <c r="E10923" t="s">
        <v>17</v>
      </c>
      <c r="F10923" s="1">
        <v>44791</v>
      </c>
      <c r="G10923">
        <v>8</v>
      </c>
      <c r="H10923">
        <v>2022</v>
      </c>
      <c r="I10923" t="s">
        <v>20800</v>
      </c>
      <c r="J10923" t="b">
        <v>1</v>
      </c>
      <c r="K10923">
        <v>0</v>
      </c>
      <c r="L10923">
        <v>0</v>
      </c>
    </row>
    <row r="10924" spans="1:13" x14ac:dyDescent="0.55000000000000004">
      <c r="A10924">
        <v>10923</v>
      </c>
      <c r="B10924" t="s">
        <v>20801</v>
      </c>
      <c r="C10924">
        <v>241557</v>
      </c>
      <c r="D10924" t="s">
        <v>16</v>
      </c>
      <c r="E10924" t="s">
        <v>17</v>
      </c>
      <c r="F10924" s="1">
        <v>44373</v>
      </c>
      <c r="G10924">
        <v>6</v>
      </c>
      <c r="H10924">
        <v>2021</v>
      </c>
      <c r="I10924" t="s">
        <v>20802</v>
      </c>
      <c r="J10924" t="b">
        <v>1</v>
      </c>
      <c r="K10924">
        <v>0</v>
      </c>
      <c r="L10924">
        <v>0</v>
      </c>
    </row>
    <row r="10925" spans="1:13" x14ac:dyDescent="0.55000000000000004">
      <c r="A10925">
        <v>10924</v>
      </c>
      <c r="B10925" t="s">
        <v>20803</v>
      </c>
      <c r="C10925">
        <v>181164</v>
      </c>
      <c r="D10925" t="s">
        <v>135</v>
      </c>
      <c r="E10925" t="s">
        <v>17</v>
      </c>
      <c r="F10925" s="1">
        <v>43944</v>
      </c>
      <c r="G10925">
        <v>4</v>
      </c>
      <c r="H10925">
        <v>2020</v>
      </c>
      <c r="I10925" t="s">
        <v>20804</v>
      </c>
      <c r="J10925" t="b">
        <v>1</v>
      </c>
      <c r="K10925">
        <v>1</v>
      </c>
      <c r="L10925">
        <v>1</v>
      </c>
    </row>
    <row r="10926" spans="1:13" x14ac:dyDescent="0.55000000000000004">
      <c r="A10926">
        <v>10925</v>
      </c>
      <c r="B10926" t="s">
        <v>20805</v>
      </c>
      <c r="C10926">
        <v>519095</v>
      </c>
      <c r="D10926" t="s">
        <v>135</v>
      </c>
      <c r="E10926" t="s">
        <v>47</v>
      </c>
      <c r="F10926" s="1">
        <v>44957</v>
      </c>
      <c r="G10926">
        <v>1</v>
      </c>
      <c r="H10926">
        <v>2023</v>
      </c>
      <c r="I10926" t="s">
        <v>20806</v>
      </c>
      <c r="J10926" t="b">
        <v>1</v>
      </c>
      <c r="K10926">
        <v>1</v>
      </c>
      <c r="L10926">
        <v>1</v>
      </c>
    </row>
    <row r="10927" spans="1:13" x14ac:dyDescent="0.55000000000000004">
      <c r="A10927">
        <v>10926</v>
      </c>
      <c r="B10927" t="s">
        <v>20807</v>
      </c>
      <c r="C10927">
        <v>276671</v>
      </c>
      <c r="D10927" t="s">
        <v>109</v>
      </c>
      <c r="E10927" t="s">
        <v>33</v>
      </c>
      <c r="F10927" s="1">
        <v>44313</v>
      </c>
      <c r="G10927">
        <v>4</v>
      </c>
      <c r="H10927">
        <v>2021</v>
      </c>
      <c r="I10927" t="s">
        <v>20808</v>
      </c>
      <c r="J10927" t="b">
        <v>1</v>
      </c>
      <c r="K10927">
        <v>1</v>
      </c>
      <c r="L10927">
        <v>0</v>
      </c>
      <c r="M10927" t="s">
        <v>21137</v>
      </c>
    </row>
    <row r="10928" spans="1:13" x14ac:dyDescent="0.55000000000000004">
      <c r="A10928">
        <v>10927</v>
      </c>
      <c r="B10928" t="s">
        <v>20809</v>
      </c>
      <c r="C10928">
        <v>307534</v>
      </c>
      <c r="D10928" t="s">
        <v>130</v>
      </c>
      <c r="E10928" t="s">
        <v>83</v>
      </c>
      <c r="F10928" s="1">
        <v>43385</v>
      </c>
      <c r="G10928">
        <v>10</v>
      </c>
      <c r="H10928">
        <v>2018</v>
      </c>
      <c r="I10928" t="s">
        <v>11282</v>
      </c>
      <c r="J10928" t="b">
        <v>1</v>
      </c>
      <c r="K10928">
        <v>1</v>
      </c>
      <c r="L10928">
        <v>1</v>
      </c>
    </row>
    <row r="10929" spans="1:13" x14ac:dyDescent="0.55000000000000004">
      <c r="A10929">
        <v>10928</v>
      </c>
      <c r="B10929" t="s">
        <v>20810</v>
      </c>
      <c r="C10929">
        <v>145285</v>
      </c>
      <c r="D10929" t="s">
        <v>130</v>
      </c>
      <c r="E10929" t="s">
        <v>17</v>
      </c>
      <c r="F10929" s="1">
        <v>43920</v>
      </c>
      <c r="G10929">
        <v>3</v>
      </c>
      <c r="H10929">
        <v>2020</v>
      </c>
      <c r="I10929" t="s">
        <v>20811</v>
      </c>
      <c r="J10929" t="b">
        <v>1</v>
      </c>
      <c r="K10929">
        <v>1</v>
      </c>
      <c r="L10929">
        <v>1</v>
      </c>
    </row>
    <row r="10930" spans="1:13" x14ac:dyDescent="0.55000000000000004">
      <c r="A10930">
        <v>10929</v>
      </c>
      <c r="B10930" t="s">
        <v>20812</v>
      </c>
      <c r="C10930">
        <v>171324</v>
      </c>
      <c r="D10930" t="s">
        <v>135</v>
      </c>
      <c r="E10930" t="s">
        <v>17</v>
      </c>
      <c r="F10930" s="1">
        <v>43904</v>
      </c>
      <c r="G10930">
        <v>3</v>
      </c>
      <c r="H10930">
        <v>2020</v>
      </c>
      <c r="I10930" t="s">
        <v>20813</v>
      </c>
      <c r="J10930" t="b">
        <v>1</v>
      </c>
      <c r="K10930">
        <v>1</v>
      </c>
      <c r="L10930">
        <v>1</v>
      </c>
    </row>
    <row r="10931" spans="1:13" x14ac:dyDescent="0.55000000000000004">
      <c r="A10931">
        <v>10930</v>
      </c>
      <c r="B10931" t="s">
        <v>20814</v>
      </c>
      <c r="C10931">
        <v>26759</v>
      </c>
      <c r="D10931" t="s">
        <v>109</v>
      </c>
      <c r="E10931" t="s">
        <v>13</v>
      </c>
      <c r="F10931" s="1">
        <v>45022</v>
      </c>
      <c r="G10931">
        <v>4</v>
      </c>
      <c r="H10931">
        <v>2023</v>
      </c>
      <c r="I10931" t="s">
        <v>20815</v>
      </c>
      <c r="J10931" t="b">
        <v>1</v>
      </c>
      <c r="K10931">
        <v>1</v>
      </c>
      <c r="L10931">
        <v>1</v>
      </c>
    </row>
    <row r="10932" spans="1:13" x14ac:dyDescent="0.55000000000000004">
      <c r="A10932">
        <v>10931</v>
      </c>
      <c r="B10932" t="s">
        <v>20816</v>
      </c>
      <c r="C10932">
        <v>241719</v>
      </c>
      <c r="D10932" t="s">
        <v>16</v>
      </c>
      <c r="E10932" t="s">
        <v>17</v>
      </c>
      <c r="F10932" s="1">
        <v>44393</v>
      </c>
      <c r="G10932">
        <v>7</v>
      </c>
      <c r="H10932">
        <v>2021</v>
      </c>
      <c r="I10932" t="s">
        <v>20817</v>
      </c>
      <c r="J10932" t="b">
        <v>1</v>
      </c>
      <c r="K10932">
        <v>1</v>
      </c>
      <c r="L10932">
        <v>1</v>
      </c>
    </row>
    <row r="10933" spans="1:13" x14ac:dyDescent="0.55000000000000004">
      <c r="A10933">
        <v>10932</v>
      </c>
      <c r="B10933" t="s">
        <v>20818</v>
      </c>
      <c r="C10933">
        <v>201826</v>
      </c>
      <c r="D10933" t="s">
        <v>135</v>
      </c>
      <c r="E10933" t="s">
        <v>17</v>
      </c>
      <c r="F10933" s="1">
        <v>44578</v>
      </c>
      <c r="G10933">
        <v>1</v>
      </c>
      <c r="H10933">
        <v>2022</v>
      </c>
      <c r="I10933" t="s">
        <v>20819</v>
      </c>
      <c r="J10933" t="b">
        <v>1</v>
      </c>
      <c r="K10933">
        <v>1</v>
      </c>
      <c r="L10933">
        <v>1</v>
      </c>
    </row>
    <row r="10934" spans="1:13" x14ac:dyDescent="0.55000000000000004">
      <c r="A10934">
        <v>10933</v>
      </c>
      <c r="B10934" t="s">
        <v>20820</v>
      </c>
      <c r="C10934">
        <v>349298</v>
      </c>
      <c r="D10934" t="s">
        <v>130</v>
      </c>
      <c r="E10934" t="s">
        <v>74</v>
      </c>
      <c r="F10934" s="1">
        <v>41450</v>
      </c>
      <c r="G10934">
        <v>6</v>
      </c>
      <c r="H10934">
        <v>2013</v>
      </c>
      <c r="I10934" t="s">
        <v>19677</v>
      </c>
      <c r="J10934" t="b">
        <v>1</v>
      </c>
      <c r="K10934">
        <v>0</v>
      </c>
      <c r="L10934">
        <v>0</v>
      </c>
    </row>
    <row r="10935" spans="1:13" x14ac:dyDescent="0.55000000000000004">
      <c r="A10935">
        <v>10934</v>
      </c>
      <c r="B10935" t="s">
        <v>20820</v>
      </c>
      <c r="C10935">
        <v>349464</v>
      </c>
      <c r="D10935" t="s">
        <v>130</v>
      </c>
      <c r="E10935" t="s">
        <v>74</v>
      </c>
      <c r="F10935" s="1">
        <v>41514</v>
      </c>
      <c r="G10935">
        <v>8</v>
      </c>
      <c r="H10935">
        <v>2013</v>
      </c>
      <c r="I10935" t="s">
        <v>20353</v>
      </c>
      <c r="J10935" t="b">
        <v>1</v>
      </c>
      <c r="K10935">
        <v>0</v>
      </c>
      <c r="L10935">
        <v>0</v>
      </c>
    </row>
    <row r="10936" spans="1:13" x14ac:dyDescent="0.55000000000000004">
      <c r="A10936">
        <v>10935</v>
      </c>
      <c r="B10936" t="s">
        <v>20821</v>
      </c>
      <c r="C10936">
        <v>22996</v>
      </c>
      <c r="D10936" t="s">
        <v>109</v>
      </c>
      <c r="E10936" t="s">
        <v>13</v>
      </c>
      <c r="F10936" s="1">
        <v>44047</v>
      </c>
      <c r="G10936">
        <v>8</v>
      </c>
      <c r="H10936">
        <v>2020</v>
      </c>
      <c r="I10936" t="s">
        <v>20822</v>
      </c>
      <c r="J10936" t="b">
        <v>1</v>
      </c>
      <c r="K10936">
        <v>1</v>
      </c>
      <c r="L10936">
        <v>1</v>
      </c>
    </row>
    <row r="10937" spans="1:13" x14ac:dyDescent="0.55000000000000004">
      <c r="A10937">
        <v>10936</v>
      </c>
      <c r="B10937" t="s">
        <v>20823</v>
      </c>
      <c r="C10937">
        <v>179519</v>
      </c>
      <c r="D10937" t="s">
        <v>135</v>
      </c>
      <c r="E10937" t="s">
        <v>17</v>
      </c>
      <c r="F10937" s="1">
        <v>43935</v>
      </c>
      <c r="G10937">
        <v>4</v>
      </c>
      <c r="H10937">
        <v>2020</v>
      </c>
      <c r="I10937" t="s">
        <v>20824</v>
      </c>
      <c r="J10937" t="b">
        <v>1</v>
      </c>
      <c r="K10937">
        <v>1</v>
      </c>
      <c r="L10937">
        <v>1</v>
      </c>
      <c r="M10937" t="s">
        <v>21137</v>
      </c>
    </row>
    <row r="10938" spans="1:13" x14ac:dyDescent="0.55000000000000004">
      <c r="A10938">
        <v>10937</v>
      </c>
      <c r="B10938" t="s">
        <v>20825</v>
      </c>
      <c r="C10938">
        <v>374481</v>
      </c>
      <c r="D10938" t="s">
        <v>135</v>
      </c>
      <c r="E10938" t="s">
        <v>74</v>
      </c>
      <c r="F10938" s="1">
        <v>42249</v>
      </c>
      <c r="G10938">
        <v>9</v>
      </c>
      <c r="H10938">
        <v>2015</v>
      </c>
      <c r="I10938" t="s">
        <v>20826</v>
      </c>
      <c r="J10938" t="b">
        <v>1</v>
      </c>
      <c r="K10938">
        <v>0</v>
      </c>
      <c r="L10938">
        <v>1</v>
      </c>
    </row>
    <row r="10939" spans="1:13" x14ac:dyDescent="0.55000000000000004">
      <c r="A10939">
        <v>10938</v>
      </c>
      <c r="B10939" t="s">
        <v>20827</v>
      </c>
      <c r="C10939">
        <v>134900</v>
      </c>
      <c r="D10939" t="s">
        <v>130</v>
      </c>
      <c r="E10939" t="s">
        <v>17</v>
      </c>
      <c r="F10939" s="1">
        <v>44150</v>
      </c>
      <c r="G10939">
        <v>11</v>
      </c>
      <c r="H10939">
        <v>2020</v>
      </c>
      <c r="I10939" t="s">
        <v>20828</v>
      </c>
      <c r="J10939" t="b">
        <v>1</v>
      </c>
      <c r="K10939">
        <v>0</v>
      </c>
      <c r="L10939">
        <v>1</v>
      </c>
    </row>
    <row r="10940" spans="1:13" x14ac:dyDescent="0.55000000000000004">
      <c r="A10940">
        <v>10939</v>
      </c>
      <c r="B10940" t="s">
        <v>20829</v>
      </c>
      <c r="C10940">
        <v>146639</v>
      </c>
      <c r="D10940" t="s">
        <v>130</v>
      </c>
      <c r="E10940" t="s">
        <v>17</v>
      </c>
      <c r="F10940" s="1">
        <v>43936</v>
      </c>
      <c r="G10940">
        <v>4</v>
      </c>
      <c r="H10940">
        <v>2020</v>
      </c>
      <c r="I10940" t="s">
        <v>10897</v>
      </c>
      <c r="J10940" t="b">
        <v>1</v>
      </c>
      <c r="K10940">
        <v>1</v>
      </c>
      <c r="L10940">
        <v>1</v>
      </c>
    </row>
    <row r="10941" spans="1:13" x14ac:dyDescent="0.55000000000000004">
      <c r="A10941">
        <v>10940</v>
      </c>
      <c r="B10941" t="s">
        <v>20830</v>
      </c>
      <c r="C10941">
        <v>533818</v>
      </c>
      <c r="D10941" t="s">
        <v>12</v>
      </c>
      <c r="E10941" t="s">
        <v>47</v>
      </c>
      <c r="F10941" s="1">
        <v>42333</v>
      </c>
      <c r="G10941">
        <v>11</v>
      </c>
      <c r="H10941">
        <v>2015</v>
      </c>
      <c r="I10941" t="s">
        <v>20831</v>
      </c>
      <c r="J10941" t="b">
        <v>1</v>
      </c>
      <c r="K10941">
        <v>1</v>
      </c>
      <c r="L10941">
        <v>1</v>
      </c>
    </row>
    <row r="10942" spans="1:13" x14ac:dyDescent="0.55000000000000004">
      <c r="A10942">
        <v>10941</v>
      </c>
      <c r="B10942" t="s">
        <v>20832</v>
      </c>
      <c r="C10942">
        <v>269924</v>
      </c>
      <c r="D10942" t="s">
        <v>130</v>
      </c>
      <c r="E10942" t="s">
        <v>33</v>
      </c>
      <c r="F10942" s="1">
        <v>43216</v>
      </c>
      <c r="G10942">
        <v>4</v>
      </c>
      <c r="H10942">
        <v>2018</v>
      </c>
      <c r="I10942" t="s">
        <v>20833</v>
      </c>
      <c r="J10942" t="b">
        <v>1</v>
      </c>
      <c r="K10942">
        <v>1</v>
      </c>
      <c r="L10942">
        <v>1</v>
      </c>
    </row>
    <row r="10943" spans="1:13" x14ac:dyDescent="0.55000000000000004">
      <c r="A10943">
        <v>10942</v>
      </c>
      <c r="B10943" t="s">
        <v>20834</v>
      </c>
      <c r="C10943">
        <v>129494</v>
      </c>
      <c r="D10943" t="s">
        <v>130</v>
      </c>
      <c r="E10943" t="s">
        <v>17</v>
      </c>
      <c r="F10943" s="1">
        <v>44628</v>
      </c>
      <c r="G10943">
        <v>3</v>
      </c>
      <c r="H10943">
        <v>2022</v>
      </c>
      <c r="I10943" t="s">
        <v>2922</v>
      </c>
      <c r="J10943" t="b">
        <v>1</v>
      </c>
      <c r="K10943">
        <v>1</v>
      </c>
      <c r="L10943">
        <v>1</v>
      </c>
    </row>
    <row r="10944" spans="1:13" x14ac:dyDescent="0.55000000000000004">
      <c r="A10944">
        <v>10943</v>
      </c>
      <c r="B10944" t="s">
        <v>20835</v>
      </c>
      <c r="C10944">
        <v>365336</v>
      </c>
      <c r="D10944" t="s">
        <v>130</v>
      </c>
      <c r="E10944" t="s">
        <v>74</v>
      </c>
      <c r="F10944" s="1">
        <v>44085</v>
      </c>
      <c r="G10944">
        <v>9</v>
      </c>
      <c r="H10944">
        <v>2020</v>
      </c>
      <c r="I10944" t="s">
        <v>7541</v>
      </c>
      <c r="J10944" t="b">
        <v>1</v>
      </c>
      <c r="K10944">
        <v>0</v>
      </c>
      <c r="L10944">
        <v>1</v>
      </c>
    </row>
    <row r="10945" spans="1:13" x14ac:dyDescent="0.55000000000000004">
      <c r="A10945">
        <v>10944</v>
      </c>
      <c r="B10945" t="s">
        <v>20836</v>
      </c>
      <c r="C10945">
        <v>506284</v>
      </c>
      <c r="D10945" t="s">
        <v>135</v>
      </c>
      <c r="E10945" t="s">
        <v>47</v>
      </c>
      <c r="F10945" s="1">
        <v>43690</v>
      </c>
      <c r="G10945">
        <v>8</v>
      </c>
      <c r="H10945">
        <v>2019</v>
      </c>
      <c r="I10945" t="s">
        <v>20837</v>
      </c>
      <c r="J10945" t="b">
        <v>1</v>
      </c>
      <c r="K10945">
        <v>0</v>
      </c>
      <c r="L10945">
        <v>0</v>
      </c>
    </row>
    <row r="10946" spans="1:13" x14ac:dyDescent="0.55000000000000004">
      <c r="A10946">
        <v>10945</v>
      </c>
      <c r="B10946" t="s">
        <v>20838</v>
      </c>
      <c r="C10946">
        <v>184722</v>
      </c>
      <c r="D10946" t="s">
        <v>135</v>
      </c>
      <c r="E10946" t="s">
        <v>17</v>
      </c>
      <c r="F10946" s="1">
        <v>43969</v>
      </c>
      <c r="G10946">
        <v>5</v>
      </c>
      <c r="H10946">
        <v>2020</v>
      </c>
      <c r="I10946" t="s">
        <v>20839</v>
      </c>
      <c r="J10946" t="b">
        <v>1</v>
      </c>
      <c r="K10946">
        <v>0</v>
      </c>
      <c r="L10946">
        <v>0</v>
      </c>
    </row>
    <row r="10947" spans="1:13" x14ac:dyDescent="0.55000000000000004">
      <c r="A10947">
        <v>10946</v>
      </c>
      <c r="B10947" t="s">
        <v>20840</v>
      </c>
      <c r="C10947">
        <v>137548</v>
      </c>
      <c r="D10947" t="s">
        <v>130</v>
      </c>
      <c r="E10947" t="s">
        <v>17</v>
      </c>
      <c r="F10947" s="1">
        <v>44238</v>
      </c>
      <c r="G10947">
        <v>2</v>
      </c>
      <c r="H10947">
        <v>2021</v>
      </c>
      <c r="I10947" t="s">
        <v>20841</v>
      </c>
      <c r="J10947" t="b">
        <v>1</v>
      </c>
      <c r="K10947">
        <v>1</v>
      </c>
      <c r="L10947">
        <v>1</v>
      </c>
    </row>
    <row r="10948" spans="1:13" x14ac:dyDescent="0.55000000000000004">
      <c r="A10948">
        <v>10947</v>
      </c>
      <c r="B10948" t="s">
        <v>20842</v>
      </c>
      <c r="C10948">
        <v>191659</v>
      </c>
      <c r="D10948" t="s">
        <v>135</v>
      </c>
      <c r="E10948" t="s">
        <v>17</v>
      </c>
      <c r="F10948" s="1">
        <v>44069</v>
      </c>
      <c r="G10948">
        <v>8</v>
      </c>
      <c r="H10948">
        <v>2020</v>
      </c>
      <c r="I10948" t="s">
        <v>20843</v>
      </c>
      <c r="J10948" t="b">
        <v>1</v>
      </c>
      <c r="K10948">
        <v>1</v>
      </c>
      <c r="L10948">
        <v>0</v>
      </c>
      <c r="M10948" t="s">
        <v>21137</v>
      </c>
    </row>
    <row r="10949" spans="1:13" x14ac:dyDescent="0.55000000000000004">
      <c r="A10949">
        <v>10948</v>
      </c>
      <c r="B10949" t="s">
        <v>20844</v>
      </c>
      <c r="C10949">
        <v>204783</v>
      </c>
      <c r="D10949" t="s">
        <v>135</v>
      </c>
      <c r="E10949" t="s">
        <v>17</v>
      </c>
      <c r="F10949" s="1">
        <v>44407</v>
      </c>
      <c r="G10949">
        <v>7</v>
      </c>
      <c r="H10949">
        <v>2021</v>
      </c>
      <c r="I10949" t="s">
        <v>20845</v>
      </c>
      <c r="J10949" t="b">
        <v>1</v>
      </c>
      <c r="K10949">
        <v>1</v>
      </c>
      <c r="L10949">
        <v>1</v>
      </c>
    </row>
    <row r="10950" spans="1:13" x14ac:dyDescent="0.55000000000000004">
      <c r="A10950">
        <v>10949</v>
      </c>
      <c r="B10950" t="s">
        <v>20846</v>
      </c>
      <c r="C10950">
        <v>491474</v>
      </c>
      <c r="D10950" t="s">
        <v>30</v>
      </c>
      <c r="E10950" t="s">
        <v>47</v>
      </c>
      <c r="F10950" s="1">
        <v>44059</v>
      </c>
      <c r="G10950">
        <v>8</v>
      </c>
      <c r="H10950">
        <v>2020</v>
      </c>
      <c r="I10950" t="s">
        <v>20847</v>
      </c>
      <c r="J10950" t="b">
        <v>1</v>
      </c>
      <c r="K10950">
        <v>0</v>
      </c>
      <c r="L10950">
        <v>1</v>
      </c>
    </row>
    <row r="10951" spans="1:13" x14ac:dyDescent="0.55000000000000004">
      <c r="A10951">
        <v>10950</v>
      </c>
      <c r="B10951" t="s">
        <v>20848</v>
      </c>
      <c r="C10951">
        <v>237717</v>
      </c>
      <c r="D10951" t="s">
        <v>16</v>
      </c>
      <c r="E10951" t="s">
        <v>17</v>
      </c>
      <c r="F10951" s="1">
        <v>44030</v>
      </c>
      <c r="G10951">
        <v>7</v>
      </c>
      <c r="H10951">
        <v>2020</v>
      </c>
      <c r="I10951" t="s">
        <v>20849</v>
      </c>
      <c r="J10951" t="b">
        <v>1</v>
      </c>
      <c r="K10951">
        <v>1</v>
      </c>
      <c r="L10951">
        <v>1</v>
      </c>
    </row>
    <row r="10952" spans="1:13" x14ac:dyDescent="0.55000000000000004">
      <c r="A10952">
        <v>10951</v>
      </c>
      <c r="B10952" t="s">
        <v>20850</v>
      </c>
      <c r="C10952">
        <v>409518</v>
      </c>
      <c r="D10952" t="s">
        <v>130</v>
      </c>
      <c r="E10952" t="s">
        <v>61</v>
      </c>
      <c r="F10952" s="1">
        <v>43988</v>
      </c>
      <c r="G10952">
        <v>6</v>
      </c>
      <c r="H10952">
        <v>2020</v>
      </c>
      <c r="I10952" t="s">
        <v>20851</v>
      </c>
      <c r="J10952" t="b">
        <v>1</v>
      </c>
      <c r="K10952">
        <v>1</v>
      </c>
      <c r="L10952">
        <v>1</v>
      </c>
    </row>
    <row r="10953" spans="1:13" x14ac:dyDescent="0.55000000000000004">
      <c r="A10953">
        <v>10952</v>
      </c>
      <c r="B10953" t="s">
        <v>20852</v>
      </c>
      <c r="C10953">
        <v>325723</v>
      </c>
      <c r="D10953" t="s">
        <v>135</v>
      </c>
      <c r="E10953" t="s">
        <v>83</v>
      </c>
      <c r="F10953" s="1">
        <v>42880</v>
      </c>
      <c r="G10953">
        <v>5</v>
      </c>
      <c r="H10953">
        <v>2017</v>
      </c>
      <c r="I10953" t="s">
        <v>20853</v>
      </c>
      <c r="J10953" t="b">
        <v>1</v>
      </c>
      <c r="K10953">
        <v>1</v>
      </c>
      <c r="L10953">
        <v>1</v>
      </c>
    </row>
    <row r="10954" spans="1:13" x14ac:dyDescent="0.55000000000000004">
      <c r="A10954">
        <v>10953</v>
      </c>
      <c r="B10954" t="s">
        <v>20854</v>
      </c>
      <c r="C10954">
        <v>270197</v>
      </c>
      <c r="D10954" t="s">
        <v>130</v>
      </c>
      <c r="E10954" t="s">
        <v>33</v>
      </c>
      <c r="F10954" s="1">
        <v>43239</v>
      </c>
      <c r="G10954">
        <v>5</v>
      </c>
      <c r="H10954">
        <v>2018</v>
      </c>
      <c r="I10954" t="s">
        <v>20855</v>
      </c>
      <c r="J10954" t="b">
        <v>1</v>
      </c>
      <c r="K10954">
        <v>0</v>
      </c>
      <c r="L10954">
        <v>0</v>
      </c>
    </row>
    <row r="10955" spans="1:13" x14ac:dyDescent="0.55000000000000004">
      <c r="A10955">
        <v>10954</v>
      </c>
      <c r="B10955" t="s">
        <v>20856</v>
      </c>
      <c r="C10955">
        <v>356730</v>
      </c>
      <c r="D10955" t="s">
        <v>130</v>
      </c>
      <c r="E10955" t="s">
        <v>74</v>
      </c>
      <c r="F10955" s="1">
        <v>43057</v>
      </c>
      <c r="G10955">
        <v>11</v>
      </c>
      <c r="H10955">
        <v>2017</v>
      </c>
      <c r="I10955" t="s">
        <v>20857</v>
      </c>
      <c r="J10955" t="b">
        <v>1</v>
      </c>
      <c r="K10955">
        <v>0</v>
      </c>
      <c r="L10955">
        <v>0</v>
      </c>
    </row>
    <row r="10956" spans="1:13" x14ac:dyDescent="0.55000000000000004">
      <c r="A10956">
        <v>10955</v>
      </c>
      <c r="B10956" t="s">
        <v>20858</v>
      </c>
      <c r="C10956">
        <v>402916</v>
      </c>
      <c r="D10956" t="s">
        <v>130</v>
      </c>
      <c r="E10956" t="s">
        <v>61</v>
      </c>
      <c r="F10956" s="1">
        <v>44980</v>
      </c>
      <c r="G10956">
        <v>2</v>
      </c>
      <c r="H10956">
        <v>2023</v>
      </c>
      <c r="I10956" t="s">
        <v>16098</v>
      </c>
      <c r="J10956" t="b">
        <v>1</v>
      </c>
      <c r="K10956">
        <v>0</v>
      </c>
      <c r="L10956">
        <v>1</v>
      </c>
    </row>
    <row r="10957" spans="1:13" x14ac:dyDescent="0.55000000000000004">
      <c r="A10957">
        <v>10956</v>
      </c>
      <c r="B10957" t="s">
        <v>20859</v>
      </c>
      <c r="C10957">
        <v>204895</v>
      </c>
      <c r="D10957" t="s">
        <v>135</v>
      </c>
      <c r="E10957" t="s">
        <v>17</v>
      </c>
      <c r="F10957" s="1">
        <v>44409</v>
      </c>
      <c r="G10957">
        <v>8</v>
      </c>
      <c r="H10957">
        <v>2021</v>
      </c>
      <c r="I10957" t="s">
        <v>20860</v>
      </c>
      <c r="J10957" t="b">
        <v>1</v>
      </c>
      <c r="K10957">
        <v>0</v>
      </c>
      <c r="L10957">
        <v>1</v>
      </c>
    </row>
    <row r="10958" spans="1:13" x14ac:dyDescent="0.55000000000000004">
      <c r="A10958">
        <v>10957</v>
      </c>
      <c r="B10958" t="s">
        <v>20861</v>
      </c>
      <c r="C10958">
        <v>71385</v>
      </c>
      <c r="D10958" t="s">
        <v>130</v>
      </c>
      <c r="E10958" t="s">
        <v>56</v>
      </c>
      <c r="F10958" s="1">
        <v>43794</v>
      </c>
      <c r="G10958">
        <v>11</v>
      </c>
      <c r="H10958">
        <v>2019</v>
      </c>
      <c r="I10958" t="s">
        <v>8406</v>
      </c>
      <c r="J10958" t="b">
        <v>1</v>
      </c>
      <c r="K10958">
        <v>1</v>
      </c>
      <c r="L10958">
        <v>1</v>
      </c>
    </row>
    <row r="10959" spans="1:13" x14ac:dyDescent="0.55000000000000004">
      <c r="A10959">
        <v>10958</v>
      </c>
      <c r="B10959" t="s">
        <v>20862</v>
      </c>
      <c r="C10959">
        <v>302545</v>
      </c>
      <c r="D10959" t="s">
        <v>16</v>
      </c>
      <c r="E10959" t="s">
        <v>33</v>
      </c>
      <c r="F10959" s="1">
        <v>44624</v>
      </c>
      <c r="G10959">
        <v>3</v>
      </c>
      <c r="H10959">
        <v>2022</v>
      </c>
      <c r="I10959" t="s">
        <v>20863</v>
      </c>
      <c r="J10959" t="b">
        <v>1</v>
      </c>
      <c r="K10959">
        <v>0</v>
      </c>
      <c r="L10959">
        <v>0</v>
      </c>
      <c r="M10959" t="s">
        <v>21137</v>
      </c>
    </row>
    <row r="10960" spans="1:13" x14ac:dyDescent="0.55000000000000004">
      <c r="A10960">
        <v>10959</v>
      </c>
      <c r="B10960" t="s">
        <v>20864</v>
      </c>
      <c r="C10960">
        <v>96918</v>
      </c>
      <c r="D10960" t="s">
        <v>135</v>
      </c>
      <c r="E10960" t="s">
        <v>56</v>
      </c>
      <c r="F10960" s="1">
        <v>42802</v>
      </c>
      <c r="G10960">
        <v>3</v>
      </c>
      <c r="H10960">
        <v>2017</v>
      </c>
      <c r="I10960" t="s">
        <v>20865</v>
      </c>
      <c r="J10960" t="b">
        <v>1</v>
      </c>
      <c r="K10960">
        <v>0</v>
      </c>
      <c r="L10960">
        <v>0</v>
      </c>
    </row>
    <row r="10961" spans="1:12" x14ac:dyDescent="0.55000000000000004">
      <c r="A10961">
        <v>10960</v>
      </c>
      <c r="B10961" t="s">
        <v>20866</v>
      </c>
      <c r="C10961">
        <v>158145</v>
      </c>
      <c r="D10961" t="s">
        <v>109</v>
      </c>
      <c r="E10961" t="s">
        <v>17</v>
      </c>
      <c r="F10961" s="1">
        <v>44624</v>
      </c>
      <c r="G10961">
        <v>3</v>
      </c>
      <c r="H10961">
        <v>2022</v>
      </c>
      <c r="I10961" t="s">
        <v>20867</v>
      </c>
      <c r="J10961" t="b">
        <v>1</v>
      </c>
      <c r="K10961">
        <v>0</v>
      </c>
      <c r="L10961">
        <v>1</v>
      </c>
    </row>
    <row r="10962" spans="1:12" x14ac:dyDescent="0.55000000000000004">
      <c r="A10962">
        <v>10961</v>
      </c>
      <c r="B10962" t="s">
        <v>20868</v>
      </c>
      <c r="C10962">
        <v>10681</v>
      </c>
      <c r="D10962" t="s">
        <v>130</v>
      </c>
      <c r="E10962" t="s">
        <v>13</v>
      </c>
      <c r="F10962" s="1">
        <v>44884</v>
      </c>
      <c r="G10962">
        <v>11</v>
      </c>
      <c r="H10962">
        <v>2022</v>
      </c>
      <c r="I10962" t="s">
        <v>18850</v>
      </c>
      <c r="J10962" t="b">
        <v>1</v>
      </c>
      <c r="K10962">
        <v>1</v>
      </c>
      <c r="L10962">
        <v>1</v>
      </c>
    </row>
    <row r="10963" spans="1:12" x14ac:dyDescent="0.55000000000000004">
      <c r="A10963">
        <v>10962</v>
      </c>
      <c r="B10963" t="s">
        <v>20868</v>
      </c>
      <c r="C10963">
        <v>10682</v>
      </c>
      <c r="D10963" t="s">
        <v>130</v>
      </c>
      <c r="E10963" t="s">
        <v>13</v>
      </c>
      <c r="F10963" s="1">
        <v>44884</v>
      </c>
      <c r="G10963">
        <v>11</v>
      </c>
      <c r="H10963">
        <v>2022</v>
      </c>
      <c r="I10963" t="s">
        <v>18850</v>
      </c>
      <c r="J10963" t="b">
        <v>1</v>
      </c>
      <c r="K10963">
        <v>1</v>
      </c>
      <c r="L10963">
        <v>1</v>
      </c>
    </row>
    <row r="10964" spans="1:12" x14ac:dyDescent="0.55000000000000004">
      <c r="A10964">
        <v>10963</v>
      </c>
      <c r="B10964" t="s">
        <v>20869</v>
      </c>
      <c r="C10964">
        <v>473879</v>
      </c>
      <c r="D10964" t="s">
        <v>130</v>
      </c>
      <c r="E10964" t="s">
        <v>47</v>
      </c>
      <c r="F10964" s="1">
        <v>44926</v>
      </c>
      <c r="G10964">
        <v>12</v>
      </c>
      <c r="H10964">
        <v>2022</v>
      </c>
      <c r="I10964" t="s">
        <v>1087</v>
      </c>
      <c r="J10964" t="b">
        <v>1</v>
      </c>
      <c r="K10964">
        <v>1</v>
      </c>
      <c r="L10964">
        <v>1</v>
      </c>
    </row>
    <row r="10965" spans="1:12" x14ac:dyDescent="0.55000000000000004">
      <c r="A10965">
        <v>10964</v>
      </c>
      <c r="B10965" t="s">
        <v>20870</v>
      </c>
      <c r="C10965">
        <v>271378</v>
      </c>
      <c r="D10965" t="s">
        <v>109</v>
      </c>
      <c r="E10965" t="s">
        <v>33</v>
      </c>
      <c r="F10965" s="1">
        <v>42750</v>
      </c>
      <c r="G10965">
        <v>1</v>
      </c>
      <c r="H10965">
        <v>2017</v>
      </c>
      <c r="I10965" t="s">
        <v>20871</v>
      </c>
      <c r="J10965" t="b">
        <v>1</v>
      </c>
      <c r="K10965">
        <v>0</v>
      </c>
      <c r="L10965">
        <v>0</v>
      </c>
    </row>
    <row r="10966" spans="1:12" x14ac:dyDescent="0.55000000000000004">
      <c r="A10966">
        <v>10965</v>
      </c>
      <c r="B10966" t="s">
        <v>20872</v>
      </c>
      <c r="C10966">
        <v>39567</v>
      </c>
      <c r="D10966" t="s">
        <v>12</v>
      </c>
      <c r="E10966" t="s">
        <v>13</v>
      </c>
      <c r="F10966" s="1">
        <v>41646</v>
      </c>
      <c r="G10966">
        <v>1</v>
      </c>
      <c r="H10966">
        <v>2014</v>
      </c>
      <c r="I10966" t="s">
        <v>20873</v>
      </c>
      <c r="J10966" t="b">
        <v>1</v>
      </c>
      <c r="K10966">
        <v>1</v>
      </c>
      <c r="L10966">
        <v>1</v>
      </c>
    </row>
    <row r="10967" spans="1:12" x14ac:dyDescent="0.55000000000000004">
      <c r="A10967">
        <v>10966</v>
      </c>
      <c r="B10967" t="s">
        <v>20874</v>
      </c>
      <c r="C10967">
        <v>459201</v>
      </c>
      <c r="D10967" t="s">
        <v>130</v>
      </c>
      <c r="E10967" t="s">
        <v>47</v>
      </c>
      <c r="F10967" s="1">
        <v>44656</v>
      </c>
      <c r="G10967">
        <v>4</v>
      </c>
      <c r="H10967">
        <v>2022</v>
      </c>
      <c r="I10967" t="s">
        <v>20875</v>
      </c>
      <c r="J10967" t="b">
        <v>1</v>
      </c>
      <c r="K10967">
        <v>0</v>
      </c>
      <c r="L10967">
        <v>0</v>
      </c>
    </row>
    <row r="10968" spans="1:12" x14ac:dyDescent="0.55000000000000004">
      <c r="A10968">
        <v>10967</v>
      </c>
      <c r="B10968" t="s">
        <v>20876</v>
      </c>
      <c r="C10968">
        <v>290705</v>
      </c>
      <c r="D10968" t="s">
        <v>135</v>
      </c>
      <c r="E10968" t="s">
        <v>33</v>
      </c>
      <c r="F10968" s="1">
        <v>43277</v>
      </c>
      <c r="G10968">
        <v>6</v>
      </c>
      <c r="H10968">
        <v>2018</v>
      </c>
      <c r="I10968" t="s">
        <v>20877</v>
      </c>
      <c r="J10968" t="b">
        <v>1</v>
      </c>
      <c r="K10968">
        <v>0</v>
      </c>
      <c r="L10968">
        <v>0</v>
      </c>
    </row>
    <row r="10969" spans="1:12" x14ac:dyDescent="0.55000000000000004">
      <c r="A10969">
        <v>10968</v>
      </c>
      <c r="B10969" t="s">
        <v>20878</v>
      </c>
      <c r="C10969">
        <v>460240</v>
      </c>
      <c r="D10969" t="s">
        <v>130</v>
      </c>
      <c r="E10969" t="s">
        <v>47</v>
      </c>
      <c r="F10969" s="1">
        <v>44669</v>
      </c>
      <c r="G10969">
        <v>4</v>
      </c>
      <c r="H10969">
        <v>2022</v>
      </c>
      <c r="I10969" t="s">
        <v>10861</v>
      </c>
      <c r="J10969" t="b">
        <v>1</v>
      </c>
      <c r="K10969">
        <v>1</v>
      </c>
      <c r="L10969">
        <v>1</v>
      </c>
    </row>
    <row r="10970" spans="1:12" x14ac:dyDescent="0.55000000000000004">
      <c r="A10970">
        <v>10969</v>
      </c>
      <c r="B10970" t="s">
        <v>20879</v>
      </c>
      <c r="C10970">
        <v>310684</v>
      </c>
      <c r="D10970" t="s">
        <v>130</v>
      </c>
      <c r="E10970" t="s">
        <v>83</v>
      </c>
      <c r="F10970" s="1">
        <v>43863</v>
      </c>
      <c r="G10970">
        <v>2</v>
      </c>
      <c r="H10970">
        <v>2020</v>
      </c>
      <c r="I10970" t="s">
        <v>20880</v>
      </c>
      <c r="J10970" t="b">
        <v>1</v>
      </c>
      <c r="K10970">
        <v>0</v>
      </c>
      <c r="L10970">
        <v>1</v>
      </c>
    </row>
    <row r="10971" spans="1:12" x14ac:dyDescent="0.55000000000000004">
      <c r="A10971">
        <v>10970</v>
      </c>
      <c r="B10971" t="s">
        <v>20881</v>
      </c>
      <c r="C10971">
        <v>151977</v>
      </c>
      <c r="D10971" t="s">
        <v>109</v>
      </c>
      <c r="E10971" t="s">
        <v>17</v>
      </c>
      <c r="F10971" s="1">
        <v>43906</v>
      </c>
      <c r="G10971">
        <v>3</v>
      </c>
      <c r="H10971">
        <v>2020</v>
      </c>
      <c r="I10971" t="s">
        <v>20882</v>
      </c>
      <c r="J10971" t="b">
        <v>1</v>
      </c>
      <c r="K10971">
        <v>0</v>
      </c>
      <c r="L10971">
        <v>0</v>
      </c>
    </row>
    <row r="10972" spans="1:12" x14ac:dyDescent="0.55000000000000004">
      <c r="A10972">
        <v>10971</v>
      </c>
      <c r="B10972" t="s">
        <v>20883</v>
      </c>
      <c r="C10972">
        <v>404193</v>
      </c>
      <c r="D10972" t="s">
        <v>130</v>
      </c>
      <c r="E10972" t="s">
        <v>61</v>
      </c>
      <c r="F10972" s="1">
        <v>41993</v>
      </c>
      <c r="G10972">
        <v>12</v>
      </c>
      <c r="H10972">
        <v>2014</v>
      </c>
      <c r="I10972" t="s">
        <v>8715</v>
      </c>
      <c r="J10972" t="b">
        <v>1</v>
      </c>
      <c r="K10972">
        <v>1</v>
      </c>
      <c r="L10972">
        <v>1</v>
      </c>
    </row>
    <row r="10973" spans="1:12" x14ac:dyDescent="0.55000000000000004">
      <c r="A10973">
        <v>10972</v>
      </c>
      <c r="B10973" t="s">
        <v>20884</v>
      </c>
      <c r="C10973">
        <v>384758</v>
      </c>
      <c r="D10973" t="s">
        <v>44</v>
      </c>
      <c r="E10973" t="s">
        <v>74</v>
      </c>
      <c r="F10973" s="1">
        <v>42621</v>
      </c>
      <c r="G10973">
        <v>9</v>
      </c>
      <c r="H10973">
        <v>2016</v>
      </c>
      <c r="I10973" t="s">
        <v>20885</v>
      </c>
      <c r="J10973" t="b">
        <v>1</v>
      </c>
      <c r="K10973">
        <v>0</v>
      </c>
      <c r="L10973">
        <v>0</v>
      </c>
    </row>
    <row r="10974" spans="1:12" x14ac:dyDescent="0.55000000000000004">
      <c r="A10974">
        <v>10973</v>
      </c>
      <c r="B10974" t="s">
        <v>20886</v>
      </c>
      <c r="C10974">
        <v>87003</v>
      </c>
      <c r="D10974" t="s">
        <v>30</v>
      </c>
      <c r="E10974" t="s">
        <v>56</v>
      </c>
      <c r="F10974" s="1">
        <v>43558</v>
      </c>
      <c r="G10974">
        <v>4</v>
      </c>
      <c r="H10974">
        <v>2019</v>
      </c>
      <c r="I10974" t="s">
        <v>20887</v>
      </c>
      <c r="J10974" t="b">
        <v>1</v>
      </c>
      <c r="K10974">
        <v>1</v>
      </c>
      <c r="L10974">
        <v>1</v>
      </c>
    </row>
    <row r="10975" spans="1:12" x14ac:dyDescent="0.55000000000000004">
      <c r="A10975">
        <v>10974</v>
      </c>
      <c r="B10975" t="s">
        <v>20888</v>
      </c>
      <c r="C10975">
        <v>499920</v>
      </c>
      <c r="D10975" t="s">
        <v>135</v>
      </c>
      <c r="E10975" t="s">
        <v>47</v>
      </c>
      <c r="F10975" s="1">
        <v>41691</v>
      </c>
      <c r="G10975">
        <v>2</v>
      </c>
      <c r="H10975">
        <v>2014</v>
      </c>
      <c r="I10975" t="s">
        <v>20889</v>
      </c>
      <c r="J10975" t="b">
        <v>1</v>
      </c>
      <c r="K10975">
        <v>1</v>
      </c>
      <c r="L10975">
        <v>1</v>
      </c>
    </row>
    <row r="10976" spans="1:12" x14ac:dyDescent="0.55000000000000004">
      <c r="A10976">
        <v>10975</v>
      </c>
      <c r="B10976" t="s">
        <v>20890</v>
      </c>
      <c r="C10976">
        <v>128769</v>
      </c>
      <c r="D10976" t="s">
        <v>130</v>
      </c>
      <c r="E10976" t="s">
        <v>17</v>
      </c>
      <c r="F10976" s="1">
        <v>44581</v>
      </c>
      <c r="G10976">
        <v>1</v>
      </c>
      <c r="H10976">
        <v>2022</v>
      </c>
      <c r="I10976" t="s">
        <v>13356</v>
      </c>
      <c r="J10976" t="b">
        <v>1</v>
      </c>
      <c r="K10976">
        <v>0</v>
      </c>
      <c r="L10976">
        <v>0</v>
      </c>
    </row>
    <row r="10977" spans="1:13" x14ac:dyDescent="0.55000000000000004">
      <c r="A10977">
        <v>10976</v>
      </c>
      <c r="B10977" t="s">
        <v>20891</v>
      </c>
      <c r="C10977">
        <v>155770</v>
      </c>
      <c r="D10977" t="s">
        <v>109</v>
      </c>
      <c r="E10977" t="s">
        <v>17</v>
      </c>
      <c r="F10977" s="1">
        <v>44117</v>
      </c>
      <c r="G10977">
        <v>10</v>
      </c>
      <c r="H10977">
        <v>2020</v>
      </c>
      <c r="I10977" t="s">
        <v>20892</v>
      </c>
      <c r="J10977" t="b">
        <v>1</v>
      </c>
      <c r="K10977">
        <v>0</v>
      </c>
      <c r="L10977">
        <v>0</v>
      </c>
    </row>
    <row r="10978" spans="1:13" x14ac:dyDescent="0.55000000000000004">
      <c r="A10978">
        <v>10977</v>
      </c>
      <c r="B10978" t="s">
        <v>20893</v>
      </c>
      <c r="C10978">
        <v>9049</v>
      </c>
      <c r="D10978" t="s">
        <v>130</v>
      </c>
      <c r="E10978" t="s">
        <v>13</v>
      </c>
      <c r="F10978" s="1">
        <v>44565</v>
      </c>
      <c r="G10978">
        <v>1</v>
      </c>
      <c r="H10978">
        <v>2022</v>
      </c>
      <c r="I10978" t="s">
        <v>12519</v>
      </c>
      <c r="J10978" t="b">
        <v>1</v>
      </c>
      <c r="K10978">
        <v>1</v>
      </c>
      <c r="L10978">
        <v>1</v>
      </c>
    </row>
    <row r="10979" spans="1:13" x14ac:dyDescent="0.55000000000000004">
      <c r="A10979">
        <v>10978</v>
      </c>
      <c r="B10979" t="s">
        <v>20894</v>
      </c>
      <c r="C10979">
        <v>97760</v>
      </c>
      <c r="D10979" t="s">
        <v>135</v>
      </c>
      <c r="E10979" t="s">
        <v>56</v>
      </c>
      <c r="F10979" s="1">
        <v>42923</v>
      </c>
      <c r="G10979">
        <v>7</v>
      </c>
      <c r="H10979">
        <v>2017</v>
      </c>
      <c r="I10979" t="s">
        <v>20895</v>
      </c>
      <c r="J10979" t="b">
        <v>1</v>
      </c>
      <c r="K10979">
        <v>0</v>
      </c>
      <c r="L10979">
        <v>0</v>
      </c>
    </row>
    <row r="10980" spans="1:13" x14ac:dyDescent="0.55000000000000004">
      <c r="A10980">
        <v>10979</v>
      </c>
      <c r="B10980" t="s">
        <v>20896</v>
      </c>
      <c r="C10980">
        <v>9029</v>
      </c>
      <c r="D10980" t="s">
        <v>130</v>
      </c>
      <c r="E10980" t="s">
        <v>13</v>
      </c>
      <c r="F10980" s="1">
        <v>44554</v>
      </c>
      <c r="G10980">
        <v>12</v>
      </c>
      <c r="H10980">
        <v>2021</v>
      </c>
      <c r="I10980" t="s">
        <v>20897</v>
      </c>
      <c r="J10980" t="b">
        <v>1</v>
      </c>
      <c r="K10980">
        <v>1</v>
      </c>
      <c r="L10980">
        <v>1</v>
      </c>
    </row>
    <row r="10981" spans="1:13" x14ac:dyDescent="0.55000000000000004">
      <c r="A10981">
        <v>10980</v>
      </c>
      <c r="B10981" t="s">
        <v>20898</v>
      </c>
      <c r="C10981">
        <v>465668</v>
      </c>
      <c r="D10981" t="s">
        <v>130</v>
      </c>
      <c r="E10981" t="s">
        <v>47</v>
      </c>
      <c r="F10981" s="1">
        <v>44747</v>
      </c>
      <c r="G10981">
        <v>7</v>
      </c>
      <c r="H10981">
        <v>2022</v>
      </c>
      <c r="I10981" t="s">
        <v>15128</v>
      </c>
      <c r="J10981" t="b">
        <v>1</v>
      </c>
      <c r="K10981">
        <v>0</v>
      </c>
      <c r="L10981">
        <v>0</v>
      </c>
    </row>
    <row r="10982" spans="1:13" x14ac:dyDescent="0.55000000000000004">
      <c r="A10982">
        <v>10981</v>
      </c>
      <c r="B10982" t="s">
        <v>20899</v>
      </c>
      <c r="C10982">
        <v>128269</v>
      </c>
      <c r="D10982" t="s">
        <v>130</v>
      </c>
      <c r="E10982" t="s">
        <v>17</v>
      </c>
      <c r="F10982" s="1">
        <v>44561</v>
      </c>
      <c r="G10982">
        <v>12</v>
      </c>
      <c r="H10982">
        <v>2021</v>
      </c>
      <c r="I10982" t="s">
        <v>20900</v>
      </c>
      <c r="J10982" t="b">
        <v>1</v>
      </c>
      <c r="K10982">
        <v>1</v>
      </c>
      <c r="L10982">
        <v>1</v>
      </c>
    </row>
    <row r="10983" spans="1:13" x14ac:dyDescent="0.55000000000000004">
      <c r="A10983">
        <v>10982</v>
      </c>
      <c r="B10983" t="s">
        <v>20901</v>
      </c>
      <c r="C10983">
        <v>42076</v>
      </c>
      <c r="D10983" t="s">
        <v>12</v>
      </c>
      <c r="E10983" t="s">
        <v>13</v>
      </c>
      <c r="F10983" s="1">
        <v>42251</v>
      </c>
      <c r="G10983">
        <v>9</v>
      </c>
      <c r="H10983">
        <v>2015</v>
      </c>
      <c r="I10983" t="s">
        <v>20902</v>
      </c>
      <c r="J10983" t="b">
        <v>1</v>
      </c>
      <c r="K10983">
        <v>0</v>
      </c>
      <c r="L10983">
        <v>0</v>
      </c>
    </row>
    <row r="10984" spans="1:13" x14ac:dyDescent="0.55000000000000004">
      <c r="A10984">
        <v>10983</v>
      </c>
      <c r="B10984" t="s">
        <v>20903</v>
      </c>
      <c r="C10984">
        <v>477850</v>
      </c>
      <c r="D10984" t="s">
        <v>130</v>
      </c>
      <c r="E10984" t="s">
        <v>47</v>
      </c>
      <c r="F10984" s="1">
        <v>45014</v>
      </c>
      <c r="G10984">
        <v>3</v>
      </c>
      <c r="H10984">
        <v>2023</v>
      </c>
      <c r="I10984" t="s">
        <v>5606</v>
      </c>
      <c r="J10984" t="b">
        <v>1</v>
      </c>
      <c r="K10984">
        <v>0</v>
      </c>
      <c r="L10984">
        <v>0</v>
      </c>
    </row>
    <row r="10985" spans="1:13" x14ac:dyDescent="0.55000000000000004">
      <c r="A10985">
        <v>10984</v>
      </c>
      <c r="B10985" t="s">
        <v>20904</v>
      </c>
      <c r="C10985">
        <v>480719</v>
      </c>
      <c r="D10985" t="s">
        <v>109</v>
      </c>
      <c r="E10985" t="s">
        <v>47</v>
      </c>
      <c r="F10985" s="1">
        <v>44567</v>
      </c>
      <c r="G10985">
        <v>1</v>
      </c>
      <c r="H10985">
        <v>2022</v>
      </c>
      <c r="I10985" t="s">
        <v>20905</v>
      </c>
      <c r="J10985" t="b">
        <v>1</v>
      </c>
      <c r="K10985">
        <v>0</v>
      </c>
      <c r="L10985">
        <v>0</v>
      </c>
    </row>
    <row r="10986" spans="1:13" x14ac:dyDescent="0.55000000000000004">
      <c r="A10986">
        <v>10985</v>
      </c>
      <c r="B10986" t="s">
        <v>20906</v>
      </c>
      <c r="C10986">
        <v>78134</v>
      </c>
      <c r="D10986" t="s">
        <v>130</v>
      </c>
      <c r="E10986" t="s">
        <v>56</v>
      </c>
      <c r="F10986" s="1">
        <v>42169</v>
      </c>
      <c r="G10986">
        <v>6</v>
      </c>
      <c r="H10986">
        <v>2015</v>
      </c>
      <c r="I10986" t="s">
        <v>20907</v>
      </c>
      <c r="J10986" t="b">
        <v>1</v>
      </c>
      <c r="K10986">
        <v>0</v>
      </c>
      <c r="L10986">
        <v>0</v>
      </c>
    </row>
    <row r="10987" spans="1:13" x14ac:dyDescent="0.55000000000000004">
      <c r="A10987">
        <v>10986</v>
      </c>
      <c r="B10987" t="s">
        <v>20908</v>
      </c>
      <c r="C10987">
        <v>513141</v>
      </c>
      <c r="D10987" t="s">
        <v>135</v>
      </c>
      <c r="E10987" t="s">
        <v>47</v>
      </c>
      <c r="F10987" s="1">
        <v>44694</v>
      </c>
      <c r="G10987">
        <v>5</v>
      </c>
      <c r="H10987">
        <v>2022</v>
      </c>
      <c r="I10987" t="s">
        <v>20909</v>
      </c>
      <c r="J10987" t="b">
        <v>1</v>
      </c>
      <c r="K10987">
        <v>1</v>
      </c>
      <c r="L10987">
        <v>1</v>
      </c>
    </row>
    <row r="10988" spans="1:13" x14ac:dyDescent="0.55000000000000004">
      <c r="A10988">
        <v>10987</v>
      </c>
      <c r="B10988" t="s">
        <v>20910</v>
      </c>
      <c r="C10988">
        <v>348256</v>
      </c>
      <c r="D10988" t="s">
        <v>138</v>
      </c>
      <c r="E10988" t="s">
        <v>74</v>
      </c>
      <c r="F10988" s="1">
        <v>43196</v>
      </c>
      <c r="G10988">
        <v>4</v>
      </c>
      <c r="H10988">
        <v>2018</v>
      </c>
      <c r="I10988" t="s">
        <v>20911</v>
      </c>
      <c r="J10988" t="b">
        <v>1</v>
      </c>
      <c r="K10988">
        <v>1</v>
      </c>
      <c r="L10988">
        <v>1</v>
      </c>
    </row>
    <row r="10989" spans="1:13" x14ac:dyDescent="0.55000000000000004">
      <c r="A10989">
        <v>10988</v>
      </c>
      <c r="B10989" t="s">
        <v>20912</v>
      </c>
      <c r="C10989">
        <v>432892</v>
      </c>
      <c r="D10989" t="s">
        <v>138</v>
      </c>
      <c r="E10989" t="s">
        <v>47</v>
      </c>
      <c r="F10989" s="1">
        <v>44991</v>
      </c>
      <c r="G10989">
        <v>3</v>
      </c>
      <c r="H10989">
        <v>2023</v>
      </c>
      <c r="I10989" t="s">
        <v>20913</v>
      </c>
      <c r="J10989" t="b">
        <v>1</v>
      </c>
      <c r="K10989">
        <v>1</v>
      </c>
      <c r="L10989">
        <v>1</v>
      </c>
    </row>
    <row r="10990" spans="1:13" x14ac:dyDescent="0.55000000000000004">
      <c r="A10990">
        <v>10989</v>
      </c>
      <c r="B10990" t="s">
        <v>20914</v>
      </c>
      <c r="C10990">
        <v>444263</v>
      </c>
      <c r="D10990" t="s">
        <v>130</v>
      </c>
      <c r="E10990" t="s">
        <v>47</v>
      </c>
      <c r="F10990" s="1">
        <v>42546</v>
      </c>
      <c r="G10990">
        <v>6</v>
      </c>
      <c r="H10990">
        <v>2016</v>
      </c>
      <c r="I10990" t="s">
        <v>2886</v>
      </c>
      <c r="J10990" t="b">
        <v>1</v>
      </c>
      <c r="K10990">
        <v>0</v>
      </c>
      <c r="L10990">
        <v>0</v>
      </c>
      <c r="M10990" t="s">
        <v>21137</v>
      </c>
    </row>
    <row r="10991" spans="1:13" x14ac:dyDescent="0.55000000000000004">
      <c r="A10991">
        <v>10990</v>
      </c>
      <c r="B10991" t="s">
        <v>20915</v>
      </c>
      <c r="C10991">
        <v>312273</v>
      </c>
      <c r="D10991" t="s">
        <v>130</v>
      </c>
      <c r="E10991" t="s">
        <v>83</v>
      </c>
      <c r="F10991" s="1">
        <v>44181</v>
      </c>
      <c r="G10991">
        <v>12</v>
      </c>
      <c r="H10991">
        <v>2020</v>
      </c>
      <c r="I10991" t="s">
        <v>18422</v>
      </c>
      <c r="J10991" t="b">
        <v>1</v>
      </c>
      <c r="K10991">
        <v>0</v>
      </c>
      <c r="L10991">
        <v>1</v>
      </c>
    </row>
    <row r="10992" spans="1:13" x14ac:dyDescent="0.55000000000000004">
      <c r="A10992">
        <v>10991</v>
      </c>
      <c r="B10992" t="s">
        <v>20916</v>
      </c>
      <c r="C10992">
        <v>19086</v>
      </c>
      <c r="D10992" t="s">
        <v>130</v>
      </c>
      <c r="E10992" t="s">
        <v>13</v>
      </c>
      <c r="F10992" s="1">
        <v>42787</v>
      </c>
      <c r="G10992">
        <v>2</v>
      </c>
      <c r="H10992">
        <v>2017</v>
      </c>
      <c r="I10992" t="s">
        <v>20917</v>
      </c>
      <c r="J10992" t="b">
        <v>1</v>
      </c>
      <c r="K10992">
        <v>1</v>
      </c>
      <c r="L10992">
        <v>1</v>
      </c>
    </row>
    <row r="10993" spans="1:12" x14ac:dyDescent="0.55000000000000004">
      <c r="A10993">
        <v>10992</v>
      </c>
      <c r="B10993" t="s">
        <v>20918</v>
      </c>
      <c r="C10993">
        <v>325302</v>
      </c>
      <c r="D10993" t="s">
        <v>135</v>
      </c>
      <c r="E10993" t="s">
        <v>83</v>
      </c>
      <c r="F10993" s="1">
        <v>42713</v>
      </c>
      <c r="G10993">
        <v>12</v>
      </c>
      <c r="H10993">
        <v>2016</v>
      </c>
      <c r="I10993" t="s">
        <v>20919</v>
      </c>
      <c r="J10993" t="b">
        <v>1</v>
      </c>
      <c r="K10993">
        <v>0</v>
      </c>
      <c r="L10993">
        <v>0</v>
      </c>
    </row>
    <row r="10994" spans="1:12" x14ac:dyDescent="0.55000000000000004">
      <c r="A10994">
        <v>10993</v>
      </c>
      <c r="B10994" t="s">
        <v>20920</v>
      </c>
      <c r="C10994">
        <v>436782</v>
      </c>
      <c r="D10994" t="s">
        <v>130</v>
      </c>
      <c r="E10994" t="s">
        <v>47</v>
      </c>
      <c r="F10994" s="1">
        <v>41781</v>
      </c>
      <c r="G10994">
        <v>5</v>
      </c>
      <c r="H10994">
        <v>2014</v>
      </c>
      <c r="I10994" t="s">
        <v>20921</v>
      </c>
      <c r="J10994" t="b">
        <v>1</v>
      </c>
      <c r="K10994">
        <v>0</v>
      </c>
      <c r="L10994">
        <v>0</v>
      </c>
    </row>
    <row r="10995" spans="1:12" x14ac:dyDescent="0.55000000000000004">
      <c r="A10995">
        <v>10994</v>
      </c>
      <c r="B10995" t="s">
        <v>20922</v>
      </c>
      <c r="C10995">
        <v>259692</v>
      </c>
      <c r="D10995" t="s">
        <v>130</v>
      </c>
      <c r="E10995" t="s">
        <v>33</v>
      </c>
      <c r="F10995" s="1">
        <v>44042</v>
      </c>
      <c r="G10995">
        <v>7</v>
      </c>
      <c r="H10995">
        <v>2020</v>
      </c>
      <c r="I10995" t="s">
        <v>20923</v>
      </c>
      <c r="J10995" t="b">
        <v>1</v>
      </c>
      <c r="K10995">
        <v>1</v>
      </c>
      <c r="L10995">
        <v>1</v>
      </c>
    </row>
    <row r="10996" spans="1:12" x14ac:dyDescent="0.55000000000000004">
      <c r="A10996">
        <v>10995</v>
      </c>
      <c r="B10996" t="s">
        <v>20924</v>
      </c>
      <c r="C10996">
        <v>326173</v>
      </c>
      <c r="D10996" t="s">
        <v>135</v>
      </c>
      <c r="E10996" t="s">
        <v>83</v>
      </c>
      <c r="F10996" s="1">
        <v>43034</v>
      </c>
      <c r="G10996">
        <v>10</v>
      </c>
      <c r="H10996">
        <v>2017</v>
      </c>
      <c r="I10996" t="s">
        <v>20925</v>
      </c>
      <c r="J10996" t="b">
        <v>1</v>
      </c>
      <c r="K10996">
        <v>1</v>
      </c>
      <c r="L10996">
        <v>1</v>
      </c>
    </row>
    <row r="10997" spans="1:12" x14ac:dyDescent="0.55000000000000004">
      <c r="A10997">
        <v>10996</v>
      </c>
      <c r="B10997" t="s">
        <v>20926</v>
      </c>
      <c r="C10997">
        <v>202016</v>
      </c>
      <c r="D10997" t="s">
        <v>135</v>
      </c>
      <c r="E10997" t="s">
        <v>17</v>
      </c>
      <c r="F10997" s="1">
        <v>44582</v>
      </c>
      <c r="G10997">
        <v>1</v>
      </c>
      <c r="H10997">
        <v>2022</v>
      </c>
      <c r="I10997" t="s">
        <v>20927</v>
      </c>
      <c r="J10997" t="b">
        <v>1</v>
      </c>
      <c r="K10997">
        <v>1</v>
      </c>
      <c r="L10997">
        <v>1</v>
      </c>
    </row>
    <row r="10998" spans="1:12" x14ac:dyDescent="0.55000000000000004">
      <c r="A10998">
        <v>10997</v>
      </c>
      <c r="B10998" t="s">
        <v>20928</v>
      </c>
      <c r="C10998">
        <v>214794</v>
      </c>
      <c r="D10998" t="s">
        <v>135</v>
      </c>
      <c r="E10998" t="s">
        <v>17</v>
      </c>
      <c r="F10998" s="1">
        <v>44215</v>
      </c>
      <c r="G10998">
        <v>1</v>
      </c>
      <c r="H10998">
        <v>2021</v>
      </c>
      <c r="I10998" t="s">
        <v>20929</v>
      </c>
      <c r="J10998" t="b">
        <v>1</v>
      </c>
      <c r="K10998">
        <v>1</v>
      </c>
      <c r="L10998">
        <v>1</v>
      </c>
    </row>
    <row r="10999" spans="1:12" x14ac:dyDescent="0.55000000000000004">
      <c r="A10999">
        <v>10998</v>
      </c>
      <c r="B10999" t="s">
        <v>20930</v>
      </c>
      <c r="C10999">
        <v>92606</v>
      </c>
      <c r="D10999" t="s">
        <v>135</v>
      </c>
      <c r="E10999" t="s">
        <v>56</v>
      </c>
      <c r="F10999" s="1">
        <v>43525</v>
      </c>
      <c r="G10999">
        <v>3</v>
      </c>
      <c r="H10999">
        <v>2019</v>
      </c>
      <c r="I10999" t="s">
        <v>20931</v>
      </c>
      <c r="J10999" t="b">
        <v>1</v>
      </c>
      <c r="K10999">
        <v>1</v>
      </c>
      <c r="L10999">
        <v>1</v>
      </c>
    </row>
    <row r="11000" spans="1:12" x14ac:dyDescent="0.55000000000000004">
      <c r="A11000">
        <v>10999</v>
      </c>
      <c r="B11000" t="s">
        <v>20932</v>
      </c>
      <c r="C11000">
        <v>51539</v>
      </c>
      <c r="D11000" t="s">
        <v>16</v>
      </c>
      <c r="E11000" t="s">
        <v>13</v>
      </c>
      <c r="F11000" s="1">
        <v>42607</v>
      </c>
      <c r="G11000">
        <v>8</v>
      </c>
      <c r="H11000">
        <v>2016</v>
      </c>
      <c r="I11000" t="s">
        <v>20933</v>
      </c>
      <c r="J11000" t="b">
        <v>1</v>
      </c>
      <c r="K11000">
        <v>1</v>
      </c>
      <c r="L11000">
        <v>1</v>
      </c>
    </row>
    <row r="11001" spans="1:12" x14ac:dyDescent="0.55000000000000004">
      <c r="A11001">
        <v>11000</v>
      </c>
      <c r="B11001" t="s">
        <v>20934</v>
      </c>
      <c r="C11001">
        <v>65765</v>
      </c>
      <c r="D11001" t="s">
        <v>130</v>
      </c>
      <c r="E11001" t="s">
        <v>56</v>
      </c>
      <c r="F11001" s="1">
        <v>43052</v>
      </c>
      <c r="G11001">
        <v>11</v>
      </c>
      <c r="H11001">
        <v>2017</v>
      </c>
      <c r="I11001" t="s">
        <v>20935</v>
      </c>
      <c r="J11001" t="b">
        <v>1</v>
      </c>
      <c r="K11001">
        <v>1</v>
      </c>
      <c r="L11001">
        <v>1</v>
      </c>
    </row>
    <row r="11002" spans="1:12" x14ac:dyDescent="0.55000000000000004">
      <c r="A11002">
        <v>11001</v>
      </c>
      <c r="B11002" t="s">
        <v>20936</v>
      </c>
      <c r="C11002">
        <v>40503</v>
      </c>
      <c r="D11002" t="s">
        <v>12</v>
      </c>
      <c r="E11002" t="s">
        <v>13</v>
      </c>
      <c r="F11002" s="1">
        <v>41848</v>
      </c>
      <c r="G11002">
        <v>7</v>
      </c>
      <c r="H11002">
        <v>2014</v>
      </c>
      <c r="I11002" t="s">
        <v>20937</v>
      </c>
      <c r="J11002" t="b">
        <v>1</v>
      </c>
      <c r="K11002">
        <v>1</v>
      </c>
      <c r="L11002">
        <v>1</v>
      </c>
    </row>
    <row r="11003" spans="1:12" x14ac:dyDescent="0.55000000000000004">
      <c r="A11003">
        <v>11002</v>
      </c>
      <c r="B11003" t="s">
        <v>20938</v>
      </c>
      <c r="C11003">
        <v>335885</v>
      </c>
      <c r="D11003" t="s">
        <v>135</v>
      </c>
      <c r="E11003" t="s">
        <v>83</v>
      </c>
      <c r="F11003" s="1">
        <v>44864</v>
      </c>
      <c r="G11003">
        <v>10</v>
      </c>
      <c r="H11003">
        <v>2022</v>
      </c>
      <c r="I11003" t="s">
        <v>20939</v>
      </c>
      <c r="J11003" t="b">
        <v>1</v>
      </c>
      <c r="K11003">
        <v>1</v>
      </c>
      <c r="L11003">
        <v>1</v>
      </c>
    </row>
    <row r="11004" spans="1:12" x14ac:dyDescent="0.55000000000000004">
      <c r="A11004">
        <v>11003</v>
      </c>
      <c r="B11004" t="s">
        <v>20940</v>
      </c>
      <c r="C11004">
        <v>394983</v>
      </c>
      <c r="D11004" t="s">
        <v>16</v>
      </c>
      <c r="E11004" t="s">
        <v>74</v>
      </c>
      <c r="F11004" s="1">
        <v>43082</v>
      </c>
      <c r="G11004">
        <v>12</v>
      </c>
      <c r="H11004">
        <v>2017</v>
      </c>
      <c r="I11004" t="s">
        <v>20941</v>
      </c>
      <c r="J11004" t="b">
        <v>1</v>
      </c>
      <c r="K11004">
        <v>0</v>
      </c>
      <c r="L11004">
        <v>0</v>
      </c>
    </row>
    <row r="11005" spans="1:12" x14ac:dyDescent="0.55000000000000004">
      <c r="A11005">
        <v>11004</v>
      </c>
      <c r="B11005" t="s">
        <v>20942</v>
      </c>
      <c r="C11005">
        <v>62777</v>
      </c>
      <c r="D11005" t="s">
        <v>130</v>
      </c>
      <c r="E11005" t="s">
        <v>56</v>
      </c>
      <c r="F11005" s="1">
        <v>44929</v>
      </c>
      <c r="G11005">
        <v>1</v>
      </c>
      <c r="H11005">
        <v>2023</v>
      </c>
      <c r="I11005" t="s">
        <v>20943</v>
      </c>
      <c r="J11005" t="b">
        <v>1</v>
      </c>
      <c r="K11005">
        <v>1</v>
      </c>
      <c r="L11005">
        <v>1</v>
      </c>
    </row>
    <row r="11006" spans="1:12" x14ac:dyDescent="0.55000000000000004">
      <c r="A11006">
        <v>11005</v>
      </c>
      <c r="B11006" t="s">
        <v>20944</v>
      </c>
      <c r="C11006">
        <v>380358</v>
      </c>
      <c r="D11006" t="s">
        <v>135</v>
      </c>
      <c r="E11006" t="s">
        <v>74</v>
      </c>
      <c r="F11006" s="1">
        <v>44713</v>
      </c>
      <c r="G11006">
        <v>6</v>
      </c>
      <c r="H11006">
        <v>2022</v>
      </c>
      <c r="I11006" t="s">
        <v>20945</v>
      </c>
      <c r="J11006" t="b">
        <v>1</v>
      </c>
      <c r="K11006">
        <v>1</v>
      </c>
      <c r="L11006">
        <v>1</v>
      </c>
    </row>
    <row r="11007" spans="1:12" x14ac:dyDescent="0.55000000000000004">
      <c r="A11007">
        <v>11006</v>
      </c>
      <c r="B11007" t="s">
        <v>20946</v>
      </c>
      <c r="C11007">
        <v>133320</v>
      </c>
      <c r="D11007" t="s">
        <v>130</v>
      </c>
      <c r="E11007" t="s">
        <v>17</v>
      </c>
      <c r="F11007" s="1">
        <v>44099</v>
      </c>
      <c r="G11007">
        <v>9</v>
      </c>
      <c r="H11007">
        <v>2020</v>
      </c>
      <c r="I11007" t="s">
        <v>20947</v>
      </c>
      <c r="J11007" t="b">
        <v>1</v>
      </c>
      <c r="K11007">
        <v>1</v>
      </c>
      <c r="L11007">
        <v>1</v>
      </c>
    </row>
    <row r="11008" spans="1:12" x14ac:dyDescent="0.55000000000000004">
      <c r="A11008">
        <v>11007</v>
      </c>
      <c r="B11008" t="s">
        <v>20948</v>
      </c>
      <c r="C11008">
        <v>89921</v>
      </c>
      <c r="D11008" t="s">
        <v>135</v>
      </c>
      <c r="E11008" t="s">
        <v>56</v>
      </c>
      <c r="F11008" s="1">
        <v>44483</v>
      </c>
      <c r="G11008">
        <v>10</v>
      </c>
      <c r="H11008">
        <v>2021</v>
      </c>
      <c r="I11008" t="s">
        <v>20949</v>
      </c>
      <c r="J11008" t="b">
        <v>1</v>
      </c>
      <c r="K11008">
        <v>1</v>
      </c>
      <c r="L11008">
        <v>1</v>
      </c>
    </row>
    <row r="11009" spans="1:12" x14ac:dyDescent="0.55000000000000004">
      <c r="A11009">
        <v>11008</v>
      </c>
      <c r="B11009" t="s">
        <v>20950</v>
      </c>
      <c r="C11009">
        <v>115682</v>
      </c>
      <c r="D11009" t="s">
        <v>16</v>
      </c>
      <c r="E11009" t="s">
        <v>56</v>
      </c>
      <c r="F11009" s="1">
        <v>42356</v>
      </c>
      <c r="G11009">
        <v>12</v>
      </c>
      <c r="H11009">
        <v>2015</v>
      </c>
      <c r="I11009" t="s">
        <v>20951</v>
      </c>
      <c r="J11009" t="b">
        <v>1</v>
      </c>
      <c r="K11009">
        <v>1</v>
      </c>
      <c r="L11009">
        <v>1</v>
      </c>
    </row>
    <row r="11010" spans="1:12" x14ac:dyDescent="0.55000000000000004">
      <c r="A11010">
        <v>11009</v>
      </c>
      <c r="B11010" t="s">
        <v>20952</v>
      </c>
      <c r="C11010">
        <v>329239</v>
      </c>
      <c r="D11010" t="s">
        <v>135</v>
      </c>
      <c r="E11010" t="s">
        <v>83</v>
      </c>
      <c r="F11010" s="1">
        <v>43611</v>
      </c>
      <c r="G11010">
        <v>5</v>
      </c>
      <c r="H11010">
        <v>2019</v>
      </c>
      <c r="I11010" t="s">
        <v>20953</v>
      </c>
      <c r="J11010" t="b">
        <v>1</v>
      </c>
      <c r="K11010">
        <v>0</v>
      </c>
      <c r="L11010">
        <v>0</v>
      </c>
    </row>
    <row r="11011" spans="1:12" x14ac:dyDescent="0.55000000000000004">
      <c r="A11011">
        <v>11010</v>
      </c>
      <c r="B11011" t="s">
        <v>20954</v>
      </c>
      <c r="C11011">
        <v>103440</v>
      </c>
      <c r="D11011" t="s">
        <v>135</v>
      </c>
      <c r="E11011" t="s">
        <v>56</v>
      </c>
      <c r="F11011" s="1">
        <v>42310</v>
      </c>
      <c r="G11011">
        <v>11</v>
      </c>
      <c r="H11011">
        <v>2015</v>
      </c>
      <c r="I11011" t="s">
        <v>20955</v>
      </c>
      <c r="J11011" t="b">
        <v>1</v>
      </c>
      <c r="K11011">
        <v>1</v>
      </c>
      <c r="L11011">
        <v>1</v>
      </c>
    </row>
    <row r="11012" spans="1:12" x14ac:dyDescent="0.55000000000000004">
      <c r="A11012">
        <v>11011</v>
      </c>
      <c r="B11012" t="s">
        <v>20956</v>
      </c>
      <c r="C11012">
        <v>177033</v>
      </c>
      <c r="D11012" t="s">
        <v>135</v>
      </c>
      <c r="E11012" t="s">
        <v>17</v>
      </c>
      <c r="F11012" s="1">
        <v>43923</v>
      </c>
      <c r="G11012">
        <v>4</v>
      </c>
      <c r="H11012">
        <v>2020</v>
      </c>
      <c r="I11012" t="s">
        <v>20957</v>
      </c>
      <c r="J11012" t="b">
        <v>1</v>
      </c>
      <c r="K11012">
        <v>0</v>
      </c>
      <c r="L11012">
        <v>1</v>
      </c>
    </row>
    <row r="11013" spans="1:12" x14ac:dyDescent="0.55000000000000004">
      <c r="A11013">
        <v>11012</v>
      </c>
      <c r="B11013" t="s">
        <v>20958</v>
      </c>
      <c r="C11013">
        <v>443787</v>
      </c>
      <c r="D11013" t="s">
        <v>130</v>
      </c>
      <c r="E11013" t="s">
        <v>47</v>
      </c>
      <c r="F11013" s="1">
        <v>42486</v>
      </c>
      <c r="G11013">
        <v>4</v>
      </c>
      <c r="H11013">
        <v>2016</v>
      </c>
      <c r="I11013" t="s">
        <v>20959</v>
      </c>
      <c r="J11013" t="b">
        <v>1</v>
      </c>
      <c r="K11013">
        <v>1</v>
      </c>
      <c r="L11013">
        <v>1</v>
      </c>
    </row>
    <row r="11014" spans="1:12" x14ac:dyDescent="0.55000000000000004">
      <c r="A11014">
        <v>11013</v>
      </c>
      <c r="B11014" t="s">
        <v>20960</v>
      </c>
      <c r="C11014">
        <v>379054</v>
      </c>
      <c r="D11014" t="s">
        <v>135</v>
      </c>
      <c r="E11014" t="s">
        <v>74</v>
      </c>
      <c r="F11014" s="1">
        <v>43879</v>
      </c>
      <c r="G11014">
        <v>2</v>
      </c>
      <c r="H11014">
        <v>2020</v>
      </c>
      <c r="I11014" t="s">
        <v>20961</v>
      </c>
      <c r="J11014" t="b">
        <v>1</v>
      </c>
      <c r="K11014">
        <v>0</v>
      </c>
      <c r="L11014">
        <v>1</v>
      </c>
    </row>
    <row r="11015" spans="1:12" x14ac:dyDescent="0.55000000000000004">
      <c r="A11015">
        <v>11014</v>
      </c>
      <c r="B11015" t="s">
        <v>20962</v>
      </c>
      <c r="C11015">
        <v>46775</v>
      </c>
      <c r="D11015" t="s">
        <v>12</v>
      </c>
      <c r="E11015" t="s">
        <v>13</v>
      </c>
      <c r="F11015" s="1">
        <v>43637</v>
      </c>
      <c r="G11015">
        <v>6</v>
      </c>
      <c r="H11015">
        <v>2019</v>
      </c>
      <c r="I11015" t="s">
        <v>20963</v>
      </c>
      <c r="J11015" t="b">
        <v>1</v>
      </c>
      <c r="K11015">
        <v>0</v>
      </c>
      <c r="L11015">
        <v>0</v>
      </c>
    </row>
    <row r="11016" spans="1:12" x14ac:dyDescent="0.55000000000000004">
      <c r="A11016">
        <v>11015</v>
      </c>
      <c r="B11016" t="s">
        <v>20964</v>
      </c>
      <c r="C11016">
        <v>294483</v>
      </c>
      <c r="D11016" t="s">
        <v>12</v>
      </c>
      <c r="E11016" t="s">
        <v>33</v>
      </c>
      <c r="F11016" s="1">
        <v>42709</v>
      </c>
      <c r="G11016">
        <v>12</v>
      </c>
      <c r="H11016">
        <v>2016</v>
      </c>
      <c r="I11016" t="s">
        <v>20965</v>
      </c>
      <c r="J11016" t="b">
        <v>1</v>
      </c>
      <c r="K11016">
        <v>1</v>
      </c>
      <c r="L11016">
        <v>1</v>
      </c>
    </row>
    <row r="11017" spans="1:12" x14ac:dyDescent="0.55000000000000004">
      <c r="A11017">
        <v>11016</v>
      </c>
      <c r="B11017" t="s">
        <v>20966</v>
      </c>
      <c r="C11017">
        <v>280105</v>
      </c>
      <c r="D11017" t="s">
        <v>30</v>
      </c>
      <c r="E11017" t="s">
        <v>33</v>
      </c>
      <c r="F11017" s="1">
        <v>42288</v>
      </c>
      <c r="G11017">
        <v>10</v>
      </c>
      <c r="H11017">
        <v>2015</v>
      </c>
      <c r="I11017" t="s">
        <v>20967</v>
      </c>
      <c r="J11017" t="b">
        <v>1</v>
      </c>
      <c r="K11017">
        <v>1</v>
      </c>
      <c r="L11017">
        <v>1</v>
      </c>
    </row>
    <row r="11018" spans="1:12" x14ac:dyDescent="0.55000000000000004">
      <c r="A11018">
        <v>11017</v>
      </c>
      <c r="B11018" t="s">
        <v>20968</v>
      </c>
      <c r="C11018">
        <v>331677</v>
      </c>
      <c r="D11018" t="s">
        <v>135</v>
      </c>
      <c r="E11018" t="s">
        <v>83</v>
      </c>
      <c r="F11018" s="1">
        <v>44038</v>
      </c>
      <c r="G11018">
        <v>7</v>
      </c>
      <c r="H11018">
        <v>2020</v>
      </c>
      <c r="I11018" t="s">
        <v>20969</v>
      </c>
      <c r="J11018" t="b">
        <v>1</v>
      </c>
      <c r="K11018">
        <v>0</v>
      </c>
      <c r="L11018">
        <v>0</v>
      </c>
    </row>
    <row r="11019" spans="1:12" x14ac:dyDescent="0.55000000000000004">
      <c r="A11019">
        <v>11018</v>
      </c>
      <c r="B11019" t="s">
        <v>20970</v>
      </c>
      <c r="C11019">
        <v>281437</v>
      </c>
      <c r="D11019" t="s">
        <v>135</v>
      </c>
      <c r="E11019" t="s">
        <v>33</v>
      </c>
      <c r="F11019" s="1">
        <v>44654</v>
      </c>
      <c r="G11019">
        <v>4</v>
      </c>
      <c r="H11019">
        <v>2022</v>
      </c>
      <c r="I11019" t="s">
        <v>20971</v>
      </c>
      <c r="J11019" t="b">
        <v>1</v>
      </c>
      <c r="K11019">
        <v>0</v>
      </c>
      <c r="L11019">
        <v>0</v>
      </c>
    </row>
    <row r="11020" spans="1:12" x14ac:dyDescent="0.55000000000000004">
      <c r="A11020">
        <v>11019</v>
      </c>
      <c r="B11020" t="s">
        <v>20972</v>
      </c>
      <c r="C11020">
        <v>109799</v>
      </c>
      <c r="D11020" t="s">
        <v>12</v>
      </c>
      <c r="E11020" t="s">
        <v>56</v>
      </c>
      <c r="F11020" s="1">
        <v>41959</v>
      </c>
      <c r="G11020">
        <v>11</v>
      </c>
      <c r="H11020">
        <v>2014</v>
      </c>
      <c r="I11020" t="s">
        <v>20973</v>
      </c>
      <c r="J11020" t="b">
        <v>1</v>
      </c>
      <c r="K11020">
        <v>1</v>
      </c>
      <c r="L11020">
        <v>1</v>
      </c>
    </row>
    <row r="11021" spans="1:12" x14ac:dyDescent="0.55000000000000004">
      <c r="A11021">
        <v>11020</v>
      </c>
      <c r="B11021" t="s">
        <v>20974</v>
      </c>
      <c r="C11021">
        <v>22676</v>
      </c>
      <c r="D11021" t="s">
        <v>109</v>
      </c>
      <c r="E11021" t="s">
        <v>13</v>
      </c>
      <c r="F11021" s="1">
        <v>43979</v>
      </c>
      <c r="G11021">
        <v>5</v>
      </c>
      <c r="H11021">
        <v>2020</v>
      </c>
      <c r="I11021" t="s">
        <v>20975</v>
      </c>
      <c r="J11021" t="b">
        <v>1</v>
      </c>
      <c r="K11021">
        <v>1</v>
      </c>
      <c r="L11021">
        <v>1</v>
      </c>
    </row>
    <row r="11022" spans="1:12" x14ac:dyDescent="0.55000000000000004">
      <c r="A11022">
        <v>11021</v>
      </c>
      <c r="B11022" t="s">
        <v>20976</v>
      </c>
      <c r="C11022">
        <v>440135</v>
      </c>
      <c r="D11022" t="s">
        <v>130</v>
      </c>
      <c r="E11022" t="s">
        <v>47</v>
      </c>
      <c r="F11022" s="1">
        <v>42004</v>
      </c>
      <c r="G11022">
        <v>12</v>
      </c>
      <c r="H11022">
        <v>2014</v>
      </c>
      <c r="I11022" t="s">
        <v>20977</v>
      </c>
      <c r="J11022" t="b">
        <v>1</v>
      </c>
      <c r="K11022">
        <v>0</v>
      </c>
      <c r="L11022">
        <v>0</v>
      </c>
    </row>
    <row r="11023" spans="1:12" x14ac:dyDescent="0.55000000000000004">
      <c r="A11023">
        <v>11022</v>
      </c>
      <c r="B11023" t="s">
        <v>20978</v>
      </c>
      <c r="C11023">
        <v>41627</v>
      </c>
      <c r="D11023" t="s">
        <v>12</v>
      </c>
      <c r="E11023" t="s">
        <v>13</v>
      </c>
      <c r="F11023" s="1">
        <v>42125</v>
      </c>
      <c r="G11023">
        <v>5</v>
      </c>
      <c r="H11023">
        <v>2015</v>
      </c>
      <c r="I11023" t="s">
        <v>20979</v>
      </c>
      <c r="J11023" t="b">
        <v>1</v>
      </c>
      <c r="K11023">
        <v>0</v>
      </c>
      <c r="L11023">
        <v>0</v>
      </c>
    </row>
    <row r="11024" spans="1:12" x14ac:dyDescent="0.55000000000000004">
      <c r="A11024">
        <v>11023</v>
      </c>
      <c r="B11024" t="s">
        <v>20980</v>
      </c>
      <c r="C11024">
        <v>127584</v>
      </c>
      <c r="D11024" t="s">
        <v>130</v>
      </c>
      <c r="E11024" t="s">
        <v>17</v>
      </c>
      <c r="F11024" s="1">
        <v>44531</v>
      </c>
      <c r="G11024">
        <v>12</v>
      </c>
      <c r="H11024">
        <v>2021</v>
      </c>
      <c r="I11024" t="s">
        <v>5932</v>
      </c>
      <c r="J11024" t="b">
        <v>1</v>
      </c>
      <c r="K11024">
        <v>1</v>
      </c>
      <c r="L11024">
        <v>1</v>
      </c>
    </row>
    <row r="11025" spans="1:12" x14ac:dyDescent="0.55000000000000004">
      <c r="A11025">
        <v>11024</v>
      </c>
      <c r="B11025" t="s">
        <v>20981</v>
      </c>
      <c r="C11025">
        <v>324932</v>
      </c>
      <c r="D11025" t="s">
        <v>135</v>
      </c>
      <c r="E11025" t="s">
        <v>83</v>
      </c>
      <c r="F11025" s="1">
        <v>42536</v>
      </c>
      <c r="G11025">
        <v>6</v>
      </c>
      <c r="H11025">
        <v>2016</v>
      </c>
      <c r="I11025" t="s">
        <v>20982</v>
      </c>
      <c r="J11025" t="b">
        <v>1</v>
      </c>
      <c r="K11025">
        <v>0</v>
      </c>
      <c r="L11025">
        <v>0</v>
      </c>
    </row>
    <row r="11026" spans="1:12" x14ac:dyDescent="0.55000000000000004">
      <c r="A11026">
        <v>11025</v>
      </c>
      <c r="B11026" t="s">
        <v>20983</v>
      </c>
      <c r="C11026">
        <v>367443</v>
      </c>
      <c r="D11026" t="s">
        <v>130</v>
      </c>
      <c r="E11026" t="s">
        <v>74</v>
      </c>
      <c r="F11026" s="1">
        <v>44468</v>
      </c>
      <c r="G11026">
        <v>9</v>
      </c>
      <c r="H11026">
        <v>2021</v>
      </c>
      <c r="I11026" t="s">
        <v>14759</v>
      </c>
      <c r="J11026" t="b">
        <v>1</v>
      </c>
      <c r="K11026">
        <v>1</v>
      </c>
      <c r="L11026">
        <v>1</v>
      </c>
    </row>
    <row r="11027" spans="1:12" x14ac:dyDescent="0.55000000000000004">
      <c r="A11027">
        <v>11026</v>
      </c>
      <c r="B11027" t="s">
        <v>20984</v>
      </c>
      <c r="C11027">
        <v>440533</v>
      </c>
      <c r="D11027" t="s">
        <v>130</v>
      </c>
      <c r="E11027" t="s">
        <v>47</v>
      </c>
      <c r="F11027" s="1">
        <v>42041</v>
      </c>
      <c r="G11027">
        <v>2</v>
      </c>
      <c r="H11027">
        <v>2015</v>
      </c>
      <c r="I11027" t="s">
        <v>20985</v>
      </c>
      <c r="J11027" t="b">
        <v>1</v>
      </c>
      <c r="K11027">
        <v>1</v>
      </c>
      <c r="L11027">
        <v>1</v>
      </c>
    </row>
    <row r="11028" spans="1:12" x14ac:dyDescent="0.55000000000000004">
      <c r="A11028">
        <v>11027</v>
      </c>
      <c r="B11028" t="s">
        <v>20986</v>
      </c>
      <c r="C11028">
        <v>375270</v>
      </c>
      <c r="D11028" t="s">
        <v>135</v>
      </c>
      <c r="E11028" t="s">
        <v>74</v>
      </c>
      <c r="F11028" s="1">
        <v>42521</v>
      </c>
      <c r="G11028">
        <v>5</v>
      </c>
      <c r="H11028">
        <v>2016</v>
      </c>
      <c r="I11028" t="s">
        <v>20987</v>
      </c>
      <c r="J11028" t="b">
        <v>1</v>
      </c>
      <c r="K11028">
        <v>0</v>
      </c>
      <c r="L11028">
        <v>0</v>
      </c>
    </row>
    <row r="11029" spans="1:12" x14ac:dyDescent="0.55000000000000004">
      <c r="A11029">
        <v>11028</v>
      </c>
      <c r="B11029" t="s">
        <v>20988</v>
      </c>
      <c r="C11029">
        <v>314622</v>
      </c>
      <c r="D11029" t="s">
        <v>130</v>
      </c>
      <c r="E11029" t="s">
        <v>83</v>
      </c>
      <c r="F11029" s="1">
        <v>44486</v>
      </c>
      <c r="G11029">
        <v>10</v>
      </c>
      <c r="H11029">
        <v>2021</v>
      </c>
      <c r="I11029" t="s">
        <v>20989</v>
      </c>
      <c r="J11029" t="b">
        <v>1</v>
      </c>
      <c r="K11029">
        <v>0</v>
      </c>
      <c r="L11029">
        <v>0</v>
      </c>
    </row>
    <row r="11030" spans="1:12" x14ac:dyDescent="0.55000000000000004">
      <c r="A11030">
        <v>11029</v>
      </c>
      <c r="B11030" t="s">
        <v>20990</v>
      </c>
      <c r="C11030">
        <v>419612</v>
      </c>
      <c r="D11030" t="s">
        <v>135</v>
      </c>
      <c r="E11030" t="s">
        <v>61</v>
      </c>
      <c r="F11030" s="1">
        <v>44069</v>
      </c>
      <c r="G11030">
        <v>8</v>
      </c>
      <c r="H11030">
        <v>2020</v>
      </c>
      <c r="I11030" t="s">
        <v>20991</v>
      </c>
      <c r="J11030" t="b">
        <v>1</v>
      </c>
      <c r="K11030">
        <v>0</v>
      </c>
      <c r="L11030">
        <v>1</v>
      </c>
    </row>
    <row r="11031" spans="1:12" x14ac:dyDescent="0.55000000000000004">
      <c r="A11031">
        <v>11030</v>
      </c>
      <c r="B11031" t="s">
        <v>20990</v>
      </c>
      <c r="C11031">
        <v>417778</v>
      </c>
      <c r="D11031" t="s">
        <v>135</v>
      </c>
      <c r="E11031" t="s">
        <v>61</v>
      </c>
      <c r="F11031" s="1">
        <v>43503</v>
      </c>
      <c r="G11031">
        <v>2</v>
      </c>
      <c r="H11031">
        <v>2019</v>
      </c>
      <c r="I11031" t="s">
        <v>20992</v>
      </c>
      <c r="J11031" t="b">
        <v>1</v>
      </c>
      <c r="K11031">
        <v>0</v>
      </c>
      <c r="L11031">
        <v>1</v>
      </c>
    </row>
    <row r="11032" spans="1:12" x14ac:dyDescent="0.55000000000000004">
      <c r="A11032">
        <v>11031</v>
      </c>
      <c r="B11032" t="s">
        <v>20993</v>
      </c>
      <c r="C11032">
        <v>332791</v>
      </c>
      <c r="D11032" t="s">
        <v>135</v>
      </c>
      <c r="E11032" t="s">
        <v>83</v>
      </c>
      <c r="F11032" s="1">
        <v>44299</v>
      </c>
      <c r="G11032">
        <v>4</v>
      </c>
      <c r="H11032">
        <v>2021</v>
      </c>
      <c r="I11032" t="s">
        <v>20994</v>
      </c>
      <c r="J11032" t="b">
        <v>1</v>
      </c>
      <c r="K11032">
        <v>1</v>
      </c>
      <c r="L11032">
        <v>1</v>
      </c>
    </row>
    <row r="11033" spans="1:12" x14ac:dyDescent="0.55000000000000004">
      <c r="A11033">
        <v>11032</v>
      </c>
      <c r="B11033" t="s">
        <v>20995</v>
      </c>
      <c r="C11033">
        <v>128426</v>
      </c>
      <c r="D11033" t="s">
        <v>130</v>
      </c>
      <c r="E11033" t="s">
        <v>17</v>
      </c>
      <c r="F11033" s="1">
        <v>44568</v>
      </c>
      <c r="G11033">
        <v>1</v>
      </c>
      <c r="H11033">
        <v>2022</v>
      </c>
      <c r="I11033" t="s">
        <v>12329</v>
      </c>
      <c r="J11033" t="b">
        <v>1</v>
      </c>
      <c r="K11033">
        <v>1</v>
      </c>
      <c r="L11033">
        <v>1</v>
      </c>
    </row>
    <row r="11034" spans="1:12" x14ac:dyDescent="0.55000000000000004">
      <c r="A11034">
        <v>11033</v>
      </c>
      <c r="B11034" t="s">
        <v>20996</v>
      </c>
      <c r="C11034">
        <v>216620</v>
      </c>
      <c r="D11034" t="s">
        <v>135</v>
      </c>
      <c r="E11034" t="s">
        <v>17</v>
      </c>
      <c r="F11034" s="1">
        <v>44243</v>
      </c>
      <c r="G11034">
        <v>2</v>
      </c>
      <c r="H11034">
        <v>2021</v>
      </c>
      <c r="I11034" t="s">
        <v>20997</v>
      </c>
      <c r="J11034" t="b">
        <v>1</v>
      </c>
      <c r="K11034">
        <v>1</v>
      </c>
      <c r="L11034">
        <v>1</v>
      </c>
    </row>
    <row r="11035" spans="1:12" x14ac:dyDescent="0.55000000000000004">
      <c r="A11035">
        <v>11034</v>
      </c>
      <c r="B11035" t="s">
        <v>20998</v>
      </c>
      <c r="C11035">
        <v>264012</v>
      </c>
      <c r="D11035" t="s">
        <v>130</v>
      </c>
      <c r="E11035" t="s">
        <v>33</v>
      </c>
      <c r="F11035" s="1">
        <v>42356</v>
      </c>
      <c r="G11035">
        <v>12</v>
      </c>
      <c r="H11035">
        <v>2015</v>
      </c>
      <c r="I11035" t="s">
        <v>20999</v>
      </c>
      <c r="J11035" t="b">
        <v>1</v>
      </c>
      <c r="K11035">
        <v>1</v>
      </c>
      <c r="L11035">
        <v>1</v>
      </c>
    </row>
    <row r="11036" spans="1:12" x14ac:dyDescent="0.55000000000000004">
      <c r="A11036">
        <v>11035</v>
      </c>
      <c r="B11036" t="s">
        <v>21000</v>
      </c>
      <c r="C11036">
        <v>483867</v>
      </c>
      <c r="D11036" t="s">
        <v>109</v>
      </c>
      <c r="E11036" t="s">
        <v>47</v>
      </c>
      <c r="F11036" s="1">
        <v>44689</v>
      </c>
      <c r="G11036">
        <v>5</v>
      </c>
      <c r="H11036">
        <v>2022</v>
      </c>
      <c r="I11036" t="s">
        <v>21001</v>
      </c>
      <c r="J11036" t="b">
        <v>1</v>
      </c>
      <c r="K11036">
        <v>0</v>
      </c>
      <c r="L11036">
        <v>0</v>
      </c>
    </row>
    <row r="11037" spans="1:12" x14ac:dyDescent="0.55000000000000004">
      <c r="A11037">
        <v>11036</v>
      </c>
      <c r="B11037" t="s">
        <v>21002</v>
      </c>
      <c r="C11037">
        <v>63076</v>
      </c>
      <c r="D11037" t="s">
        <v>130</v>
      </c>
      <c r="E11037" t="s">
        <v>56</v>
      </c>
      <c r="F11037" s="1">
        <v>44971</v>
      </c>
      <c r="G11037">
        <v>2</v>
      </c>
      <c r="H11037">
        <v>2023</v>
      </c>
      <c r="I11037" t="s">
        <v>21003</v>
      </c>
      <c r="J11037" t="b">
        <v>1</v>
      </c>
      <c r="K11037">
        <v>0</v>
      </c>
      <c r="L11037">
        <v>0</v>
      </c>
    </row>
    <row r="11038" spans="1:12" x14ac:dyDescent="0.55000000000000004">
      <c r="A11038">
        <v>11037</v>
      </c>
      <c r="B11038" t="s">
        <v>21004</v>
      </c>
      <c r="C11038">
        <v>379877</v>
      </c>
      <c r="D11038" t="s">
        <v>135</v>
      </c>
      <c r="E11038" t="s">
        <v>74</v>
      </c>
      <c r="F11038" s="1">
        <v>44418</v>
      </c>
      <c r="G11038">
        <v>8</v>
      </c>
      <c r="H11038">
        <v>2021</v>
      </c>
      <c r="I11038" t="s">
        <v>21005</v>
      </c>
      <c r="J11038" t="b">
        <v>1</v>
      </c>
      <c r="K11038">
        <v>1</v>
      </c>
      <c r="L11038">
        <v>1</v>
      </c>
    </row>
    <row r="11039" spans="1:12" x14ac:dyDescent="0.55000000000000004">
      <c r="A11039">
        <v>11038</v>
      </c>
      <c r="B11039" t="s">
        <v>21006</v>
      </c>
      <c r="C11039">
        <v>330570</v>
      </c>
      <c r="D11039" t="s">
        <v>135</v>
      </c>
      <c r="E11039" t="s">
        <v>83</v>
      </c>
      <c r="F11039" s="1">
        <v>43801</v>
      </c>
      <c r="G11039">
        <v>12</v>
      </c>
      <c r="H11039">
        <v>2019</v>
      </c>
      <c r="I11039" t="s">
        <v>21007</v>
      </c>
      <c r="J11039" t="b">
        <v>1</v>
      </c>
      <c r="K11039">
        <v>0</v>
      </c>
      <c r="L11039">
        <v>0</v>
      </c>
    </row>
    <row r="11040" spans="1:12" x14ac:dyDescent="0.55000000000000004">
      <c r="A11040">
        <v>11039</v>
      </c>
      <c r="B11040" t="s">
        <v>21008</v>
      </c>
      <c r="C11040">
        <v>545645</v>
      </c>
      <c r="D11040" t="s">
        <v>16</v>
      </c>
      <c r="E11040" t="s">
        <v>47</v>
      </c>
      <c r="F11040" s="1">
        <v>44842</v>
      </c>
      <c r="G11040">
        <v>10</v>
      </c>
      <c r="H11040">
        <v>2022</v>
      </c>
      <c r="I11040" t="s">
        <v>21009</v>
      </c>
      <c r="J11040" t="b">
        <v>1</v>
      </c>
      <c r="K11040">
        <v>0</v>
      </c>
      <c r="L11040">
        <v>0</v>
      </c>
    </row>
    <row r="11041" spans="1:13" x14ac:dyDescent="0.55000000000000004">
      <c r="A11041">
        <v>11040</v>
      </c>
      <c r="B11041" t="s">
        <v>21010</v>
      </c>
      <c r="C11041">
        <v>182401</v>
      </c>
      <c r="D11041" t="s">
        <v>135</v>
      </c>
      <c r="E11041" t="s">
        <v>17</v>
      </c>
      <c r="F11041" s="1">
        <v>43953</v>
      </c>
      <c r="G11041">
        <v>5</v>
      </c>
      <c r="H11041">
        <v>2020</v>
      </c>
      <c r="I11041" t="s">
        <v>21011</v>
      </c>
      <c r="J11041" t="b">
        <v>1</v>
      </c>
      <c r="K11041">
        <v>1</v>
      </c>
      <c r="L11041">
        <v>1</v>
      </c>
    </row>
    <row r="11042" spans="1:13" x14ac:dyDescent="0.55000000000000004">
      <c r="A11042">
        <v>11041</v>
      </c>
      <c r="B11042" t="s">
        <v>21012</v>
      </c>
      <c r="C11042">
        <v>462562</v>
      </c>
      <c r="D11042" t="s">
        <v>130</v>
      </c>
      <c r="E11042" t="s">
        <v>47</v>
      </c>
      <c r="F11042" s="1">
        <v>44696</v>
      </c>
      <c r="G11042">
        <v>5</v>
      </c>
      <c r="H11042">
        <v>2022</v>
      </c>
      <c r="I11042" t="s">
        <v>21013</v>
      </c>
      <c r="J11042" t="b">
        <v>1</v>
      </c>
      <c r="K11042">
        <v>0</v>
      </c>
      <c r="L11042">
        <v>1</v>
      </c>
      <c r="M11042" t="s">
        <v>21137</v>
      </c>
    </row>
    <row r="11043" spans="1:13" x14ac:dyDescent="0.55000000000000004">
      <c r="A11043">
        <v>11042</v>
      </c>
      <c r="B11043" t="s">
        <v>21014</v>
      </c>
      <c r="C11043">
        <v>285309</v>
      </c>
      <c r="D11043" t="s">
        <v>135</v>
      </c>
      <c r="E11043" t="s">
        <v>33</v>
      </c>
      <c r="F11043" s="1">
        <v>44169</v>
      </c>
      <c r="G11043">
        <v>12</v>
      </c>
      <c r="H11043">
        <v>2020</v>
      </c>
      <c r="I11043" t="s">
        <v>21015</v>
      </c>
      <c r="J11043" t="b">
        <v>1</v>
      </c>
      <c r="K11043">
        <v>1</v>
      </c>
      <c r="L11043">
        <v>1</v>
      </c>
    </row>
    <row r="11044" spans="1:13" x14ac:dyDescent="0.55000000000000004">
      <c r="A11044">
        <v>11043</v>
      </c>
      <c r="B11044" t="s">
        <v>21016</v>
      </c>
      <c r="C11044">
        <v>455491</v>
      </c>
      <c r="D11044" t="s">
        <v>130</v>
      </c>
      <c r="E11044" t="s">
        <v>47</v>
      </c>
      <c r="F11044" s="1">
        <v>44624</v>
      </c>
      <c r="G11044">
        <v>3</v>
      </c>
      <c r="H11044">
        <v>2022</v>
      </c>
      <c r="I11044" t="s">
        <v>21017</v>
      </c>
      <c r="J11044" t="b">
        <v>1</v>
      </c>
      <c r="K11044">
        <v>1</v>
      </c>
      <c r="L11044">
        <v>1</v>
      </c>
    </row>
    <row r="11045" spans="1:13" x14ac:dyDescent="0.55000000000000004">
      <c r="A11045">
        <v>11044</v>
      </c>
      <c r="B11045" t="s">
        <v>21018</v>
      </c>
      <c r="C11045">
        <v>351701</v>
      </c>
      <c r="D11045" t="s">
        <v>130</v>
      </c>
      <c r="E11045" t="s">
        <v>74</v>
      </c>
      <c r="F11045" s="1">
        <v>42279</v>
      </c>
      <c r="G11045">
        <v>10</v>
      </c>
      <c r="H11045">
        <v>2015</v>
      </c>
      <c r="I11045" t="s">
        <v>21019</v>
      </c>
      <c r="J11045" t="b">
        <v>1</v>
      </c>
      <c r="K11045">
        <v>0</v>
      </c>
      <c r="L11045">
        <v>0</v>
      </c>
    </row>
    <row r="11046" spans="1:13" x14ac:dyDescent="0.55000000000000004">
      <c r="A11046">
        <v>11045</v>
      </c>
      <c r="B11046" t="s">
        <v>21020</v>
      </c>
      <c r="C11046">
        <v>489907</v>
      </c>
      <c r="D11046" t="s">
        <v>30</v>
      </c>
      <c r="E11046" t="s">
        <v>47</v>
      </c>
      <c r="F11046" s="1">
        <v>41779</v>
      </c>
      <c r="G11046">
        <v>5</v>
      </c>
      <c r="H11046">
        <v>2014</v>
      </c>
      <c r="I11046" t="s">
        <v>21021</v>
      </c>
      <c r="J11046" t="b">
        <v>1</v>
      </c>
      <c r="K11046">
        <v>1</v>
      </c>
      <c r="L11046">
        <v>1</v>
      </c>
    </row>
    <row r="11047" spans="1:13" x14ac:dyDescent="0.55000000000000004">
      <c r="A11047">
        <v>11046</v>
      </c>
      <c r="B11047" t="s">
        <v>21022</v>
      </c>
      <c r="C11047">
        <v>77447</v>
      </c>
      <c r="D11047" t="s">
        <v>130</v>
      </c>
      <c r="E11047" t="s">
        <v>56</v>
      </c>
      <c r="F11047" s="1">
        <v>42047</v>
      </c>
      <c r="G11047">
        <v>2</v>
      </c>
      <c r="H11047">
        <v>2015</v>
      </c>
      <c r="I11047" t="s">
        <v>15034</v>
      </c>
      <c r="J11047" t="b">
        <v>1</v>
      </c>
      <c r="K11047">
        <v>0</v>
      </c>
      <c r="L11047">
        <v>0</v>
      </c>
    </row>
    <row r="11048" spans="1:13" x14ac:dyDescent="0.55000000000000004">
      <c r="A11048">
        <v>11047</v>
      </c>
      <c r="B11048" t="s">
        <v>21023</v>
      </c>
      <c r="C11048">
        <v>330053</v>
      </c>
      <c r="D11048" t="s">
        <v>135</v>
      </c>
      <c r="E11048" t="s">
        <v>83</v>
      </c>
      <c r="F11048" s="1">
        <v>43733</v>
      </c>
      <c r="G11048">
        <v>9</v>
      </c>
      <c r="H11048">
        <v>2019</v>
      </c>
      <c r="I11048" t="s">
        <v>21024</v>
      </c>
      <c r="J11048" t="b">
        <v>1</v>
      </c>
      <c r="K11048">
        <v>0</v>
      </c>
      <c r="L11048">
        <v>1</v>
      </c>
    </row>
    <row r="11049" spans="1:13" x14ac:dyDescent="0.55000000000000004">
      <c r="A11049">
        <v>11048</v>
      </c>
      <c r="B11049" t="s">
        <v>21025</v>
      </c>
      <c r="C11049">
        <v>31694</v>
      </c>
      <c r="D11049" t="s">
        <v>135</v>
      </c>
      <c r="E11049" t="s">
        <v>13</v>
      </c>
      <c r="F11049" s="1">
        <v>43377</v>
      </c>
      <c r="G11049">
        <v>10</v>
      </c>
      <c r="H11049">
        <v>2018</v>
      </c>
      <c r="I11049" t="s">
        <v>21026</v>
      </c>
      <c r="J11049" t="b">
        <v>1</v>
      </c>
      <c r="K11049">
        <v>0</v>
      </c>
      <c r="L11049">
        <v>0</v>
      </c>
    </row>
    <row r="11050" spans="1:13" x14ac:dyDescent="0.55000000000000004">
      <c r="A11050">
        <v>11049</v>
      </c>
      <c r="B11050" t="s">
        <v>21027</v>
      </c>
      <c r="C11050">
        <v>231942</v>
      </c>
      <c r="D11050" t="s">
        <v>12</v>
      </c>
      <c r="E11050" t="s">
        <v>17</v>
      </c>
      <c r="F11050" s="1">
        <v>43909</v>
      </c>
      <c r="G11050">
        <v>3</v>
      </c>
      <c r="H11050">
        <v>2020</v>
      </c>
      <c r="I11050" t="s">
        <v>21028</v>
      </c>
      <c r="J11050" t="b">
        <v>1</v>
      </c>
      <c r="K11050">
        <v>0</v>
      </c>
      <c r="L11050">
        <v>0</v>
      </c>
    </row>
    <row r="11051" spans="1:13" x14ac:dyDescent="0.55000000000000004">
      <c r="A11051">
        <v>11050</v>
      </c>
      <c r="B11051" t="s">
        <v>21029</v>
      </c>
      <c r="C11051">
        <v>37810</v>
      </c>
      <c r="D11051" t="s">
        <v>44</v>
      </c>
      <c r="E11051" t="s">
        <v>13</v>
      </c>
      <c r="F11051" s="1">
        <v>44975</v>
      </c>
      <c r="G11051">
        <v>2</v>
      </c>
      <c r="H11051">
        <v>2023</v>
      </c>
      <c r="I11051" t="s">
        <v>21030</v>
      </c>
      <c r="J11051" t="b">
        <v>1</v>
      </c>
      <c r="K11051">
        <v>0</v>
      </c>
      <c r="L11051">
        <v>0</v>
      </c>
    </row>
    <row r="11052" spans="1:13" x14ac:dyDescent="0.55000000000000004">
      <c r="A11052">
        <v>11051</v>
      </c>
      <c r="B11052" t="s">
        <v>21031</v>
      </c>
      <c r="C11052">
        <v>149912</v>
      </c>
      <c r="D11052" t="s">
        <v>130</v>
      </c>
      <c r="E11052" t="s">
        <v>17</v>
      </c>
      <c r="F11052" s="1">
        <v>43998</v>
      </c>
      <c r="G11052">
        <v>6</v>
      </c>
      <c r="H11052">
        <v>2020</v>
      </c>
      <c r="I11052" t="s">
        <v>18732</v>
      </c>
      <c r="J11052" t="b">
        <v>1</v>
      </c>
      <c r="K11052">
        <v>0</v>
      </c>
      <c r="L11052">
        <v>0</v>
      </c>
    </row>
    <row r="11053" spans="1:13" x14ac:dyDescent="0.55000000000000004">
      <c r="A11053">
        <v>11052</v>
      </c>
      <c r="B11053" t="s">
        <v>21032</v>
      </c>
      <c r="C11053">
        <v>511241</v>
      </c>
      <c r="D11053" t="s">
        <v>135</v>
      </c>
      <c r="E11053" t="s">
        <v>47</v>
      </c>
      <c r="F11053" s="1">
        <v>44649</v>
      </c>
      <c r="G11053">
        <v>3</v>
      </c>
      <c r="H11053">
        <v>2022</v>
      </c>
      <c r="I11053" t="s">
        <v>21033</v>
      </c>
      <c r="J11053" t="b">
        <v>1</v>
      </c>
      <c r="K11053">
        <v>0</v>
      </c>
      <c r="L11053">
        <v>0</v>
      </c>
    </row>
    <row r="11054" spans="1:13" x14ac:dyDescent="0.55000000000000004">
      <c r="A11054">
        <v>11053</v>
      </c>
      <c r="B11054" t="s">
        <v>21034</v>
      </c>
      <c r="C11054">
        <v>365080</v>
      </c>
      <c r="D11054" t="s">
        <v>130</v>
      </c>
      <c r="E11054" t="s">
        <v>74</v>
      </c>
      <c r="F11054" s="1">
        <v>44033</v>
      </c>
      <c r="G11054">
        <v>7</v>
      </c>
      <c r="H11054">
        <v>2020</v>
      </c>
      <c r="I11054" t="s">
        <v>21035</v>
      </c>
      <c r="J11054" t="b">
        <v>1</v>
      </c>
      <c r="K11054">
        <v>0</v>
      </c>
      <c r="L11054">
        <v>0</v>
      </c>
    </row>
    <row r="11055" spans="1:13" x14ac:dyDescent="0.55000000000000004">
      <c r="A11055">
        <v>11054</v>
      </c>
      <c r="B11055" t="s">
        <v>21036</v>
      </c>
      <c r="C11055">
        <v>438490</v>
      </c>
      <c r="D11055" t="s">
        <v>130</v>
      </c>
      <c r="E11055" t="s">
        <v>47</v>
      </c>
      <c r="F11055" s="1">
        <v>41884</v>
      </c>
      <c r="G11055">
        <v>9</v>
      </c>
      <c r="H11055">
        <v>2014</v>
      </c>
      <c r="I11055" t="s">
        <v>21037</v>
      </c>
      <c r="J11055" t="b">
        <v>1</v>
      </c>
      <c r="K11055">
        <v>0</v>
      </c>
      <c r="L11055">
        <v>0</v>
      </c>
    </row>
    <row r="11056" spans="1:13" x14ac:dyDescent="0.55000000000000004">
      <c r="A11056">
        <v>11055</v>
      </c>
      <c r="B11056" t="s">
        <v>21038</v>
      </c>
      <c r="C11056">
        <v>517735</v>
      </c>
      <c r="D11056" t="s">
        <v>135</v>
      </c>
      <c r="E11056" t="s">
        <v>47</v>
      </c>
      <c r="F11056" s="1">
        <v>44889</v>
      </c>
      <c r="G11056">
        <v>11</v>
      </c>
      <c r="H11056">
        <v>2022</v>
      </c>
      <c r="I11056" t="s">
        <v>21039</v>
      </c>
      <c r="J11056" t="b">
        <v>1</v>
      </c>
      <c r="K11056">
        <v>1</v>
      </c>
      <c r="L11056">
        <v>0</v>
      </c>
    </row>
    <row r="11057" spans="1:13" x14ac:dyDescent="0.55000000000000004">
      <c r="A11057">
        <v>11056</v>
      </c>
      <c r="B11057" t="s">
        <v>21040</v>
      </c>
      <c r="C11057">
        <v>36071</v>
      </c>
      <c r="D11057" t="s">
        <v>44</v>
      </c>
      <c r="E11057" t="s">
        <v>13</v>
      </c>
      <c r="F11057" s="1">
        <v>43325</v>
      </c>
      <c r="G11057">
        <v>8</v>
      </c>
      <c r="H11057">
        <v>2018</v>
      </c>
      <c r="I11057" t="s">
        <v>21041</v>
      </c>
      <c r="J11057" t="b">
        <v>1</v>
      </c>
      <c r="K11057">
        <v>0</v>
      </c>
      <c r="L11057">
        <v>0</v>
      </c>
    </row>
    <row r="11058" spans="1:13" x14ac:dyDescent="0.55000000000000004">
      <c r="A11058">
        <v>11057</v>
      </c>
      <c r="B11058" t="s">
        <v>21042</v>
      </c>
      <c r="C11058">
        <v>32036</v>
      </c>
      <c r="D11058" t="s">
        <v>135</v>
      </c>
      <c r="E11058" t="s">
        <v>13</v>
      </c>
      <c r="F11058" s="1">
        <v>43529</v>
      </c>
      <c r="G11058">
        <v>3</v>
      </c>
      <c r="H11058">
        <v>2019</v>
      </c>
      <c r="I11058" t="s">
        <v>21043</v>
      </c>
      <c r="J11058" t="b">
        <v>1</v>
      </c>
      <c r="K11058">
        <v>0</v>
      </c>
      <c r="L11058">
        <v>0</v>
      </c>
    </row>
    <row r="11059" spans="1:13" x14ac:dyDescent="0.55000000000000004">
      <c r="A11059">
        <v>11058</v>
      </c>
      <c r="B11059" t="s">
        <v>21044</v>
      </c>
      <c r="C11059">
        <v>191956</v>
      </c>
      <c r="D11059" t="s">
        <v>135</v>
      </c>
      <c r="E11059" t="s">
        <v>17</v>
      </c>
      <c r="F11059" s="1">
        <v>44076</v>
      </c>
      <c r="G11059">
        <v>9</v>
      </c>
      <c r="H11059">
        <v>2020</v>
      </c>
      <c r="I11059" t="s">
        <v>21045</v>
      </c>
      <c r="J11059" t="b">
        <v>1</v>
      </c>
      <c r="K11059">
        <v>0</v>
      </c>
      <c r="L11059">
        <v>0</v>
      </c>
    </row>
    <row r="11060" spans="1:13" x14ac:dyDescent="0.55000000000000004">
      <c r="A11060">
        <v>11059</v>
      </c>
      <c r="B11060" t="s">
        <v>21046</v>
      </c>
      <c r="C11060">
        <v>66506</v>
      </c>
      <c r="D11060" t="s">
        <v>130</v>
      </c>
      <c r="E11060" t="s">
        <v>56</v>
      </c>
      <c r="F11060" s="1">
        <v>43141</v>
      </c>
      <c r="G11060">
        <v>2</v>
      </c>
      <c r="H11060">
        <v>2018</v>
      </c>
      <c r="I11060" t="s">
        <v>21047</v>
      </c>
      <c r="J11060" t="b">
        <v>1</v>
      </c>
      <c r="K11060">
        <v>1</v>
      </c>
      <c r="L11060">
        <v>1</v>
      </c>
    </row>
    <row r="11061" spans="1:13" x14ac:dyDescent="0.55000000000000004">
      <c r="A11061">
        <v>11060</v>
      </c>
      <c r="B11061" t="s">
        <v>21048</v>
      </c>
      <c r="C11061">
        <v>460888</v>
      </c>
      <c r="D11061" t="s">
        <v>130</v>
      </c>
      <c r="E11061" t="s">
        <v>47</v>
      </c>
      <c r="F11061" s="1">
        <v>44677</v>
      </c>
      <c r="G11061">
        <v>4</v>
      </c>
      <c r="H11061">
        <v>2022</v>
      </c>
      <c r="I11061" t="s">
        <v>17012</v>
      </c>
      <c r="J11061" t="b">
        <v>1</v>
      </c>
      <c r="K11061">
        <v>1</v>
      </c>
      <c r="L11061">
        <v>1</v>
      </c>
    </row>
    <row r="11062" spans="1:13" x14ac:dyDescent="0.55000000000000004">
      <c r="A11062">
        <v>11061</v>
      </c>
      <c r="B11062" t="s">
        <v>21049</v>
      </c>
      <c r="C11062">
        <v>267646</v>
      </c>
      <c r="D11062" t="s">
        <v>130</v>
      </c>
      <c r="E11062" t="s">
        <v>33</v>
      </c>
      <c r="F11062" s="1">
        <v>42979</v>
      </c>
      <c r="G11062">
        <v>9</v>
      </c>
      <c r="H11062">
        <v>2017</v>
      </c>
      <c r="I11062" t="s">
        <v>21050</v>
      </c>
      <c r="J11062" t="b">
        <v>1</v>
      </c>
      <c r="K11062">
        <v>1</v>
      </c>
      <c r="L11062">
        <v>1</v>
      </c>
    </row>
    <row r="11063" spans="1:13" x14ac:dyDescent="0.55000000000000004">
      <c r="A11063">
        <v>11062</v>
      </c>
      <c r="B11063" t="s">
        <v>21051</v>
      </c>
      <c r="C11063">
        <v>216313</v>
      </c>
      <c r="D11063" t="s">
        <v>135</v>
      </c>
      <c r="E11063" t="s">
        <v>17</v>
      </c>
      <c r="F11063" s="1">
        <v>44237</v>
      </c>
      <c r="G11063">
        <v>2</v>
      </c>
      <c r="H11063">
        <v>2021</v>
      </c>
      <c r="I11063" t="s">
        <v>21052</v>
      </c>
      <c r="J11063" t="b">
        <v>1</v>
      </c>
      <c r="K11063">
        <v>1</v>
      </c>
      <c r="L11063">
        <v>1</v>
      </c>
    </row>
    <row r="11064" spans="1:13" x14ac:dyDescent="0.55000000000000004">
      <c r="A11064">
        <v>11063</v>
      </c>
      <c r="B11064" t="s">
        <v>21053</v>
      </c>
      <c r="C11064">
        <v>133967</v>
      </c>
      <c r="D11064" t="s">
        <v>130</v>
      </c>
      <c r="E11064" t="s">
        <v>17</v>
      </c>
      <c r="F11064" s="1">
        <v>44121</v>
      </c>
      <c r="G11064">
        <v>10</v>
      </c>
      <c r="H11064">
        <v>2020</v>
      </c>
      <c r="I11064" t="s">
        <v>21054</v>
      </c>
      <c r="J11064" t="b">
        <v>1</v>
      </c>
      <c r="K11064">
        <v>1</v>
      </c>
      <c r="L11064">
        <v>1</v>
      </c>
      <c r="M11064" t="s">
        <v>21137</v>
      </c>
    </row>
    <row r="11065" spans="1:13" x14ac:dyDescent="0.55000000000000004">
      <c r="A11065">
        <v>11064</v>
      </c>
      <c r="B11065" t="s">
        <v>21055</v>
      </c>
      <c r="C11065">
        <v>11694</v>
      </c>
      <c r="D11065" t="s">
        <v>130</v>
      </c>
      <c r="E11065" t="s">
        <v>13</v>
      </c>
      <c r="F11065" s="1">
        <v>41404</v>
      </c>
      <c r="G11065">
        <v>5</v>
      </c>
      <c r="H11065">
        <v>2013</v>
      </c>
      <c r="I11065" t="s">
        <v>21056</v>
      </c>
      <c r="J11065" t="b">
        <v>1</v>
      </c>
      <c r="K11065">
        <v>1</v>
      </c>
      <c r="L11065">
        <v>1</v>
      </c>
    </row>
    <row r="11066" spans="1:13" x14ac:dyDescent="0.55000000000000004">
      <c r="A11066">
        <v>11065</v>
      </c>
      <c r="B11066" t="s">
        <v>21057</v>
      </c>
      <c r="C11066">
        <v>331035</v>
      </c>
      <c r="D11066" t="s">
        <v>135</v>
      </c>
      <c r="E11066" t="s">
        <v>83</v>
      </c>
      <c r="F11066" s="1">
        <v>43864</v>
      </c>
      <c r="G11066">
        <v>2</v>
      </c>
      <c r="H11066">
        <v>2020</v>
      </c>
      <c r="I11066" t="s">
        <v>21058</v>
      </c>
      <c r="J11066" t="b">
        <v>1</v>
      </c>
      <c r="K11066">
        <v>0</v>
      </c>
      <c r="L11066">
        <v>1</v>
      </c>
    </row>
    <row r="11067" spans="1:13" x14ac:dyDescent="0.55000000000000004">
      <c r="A11067">
        <v>11066</v>
      </c>
      <c r="B11067" t="s">
        <v>21059</v>
      </c>
      <c r="C11067">
        <v>363392</v>
      </c>
      <c r="D11067" t="s">
        <v>130</v>
      </c>
      <c r="E11067" t="s">
        <v>74</v>
      </c>
      <c r="F11067" s="1">
        <v>43743</v>
      </c>
      <c r="G11067">
        <v>10</v>
      </c>
      <c r="H11067">
        <v>2019</v>
      </c>
      <c r="I11067" t="s">
        <v>3087</v>
      </c>
      <c r="J11067" t="b">
        <v>1</v>
      </c>
      <c r="K11067">
        <v>0</v>
      </c>
      <c r="L11067">
        <v>0</v>
      </c>
    </row>
    <row r="11068" spans="1:13" x14ac:dyDescent="0.55000000000000004">
      <c r="A11068">
        <v>11067</v>
      </c>
      <c r="B11068" t="s">
        <v>21060</v>
      </c>
      <c r="C11068">
        <v>150966</v>
      </c>
      <c r="D11068" t="s">
        <v>109</v>
      </c>
      <c r="E11068" t="s">
        <v>17</v>
      </c>
      <c r="F11068" s="1">
        <v>43863</v>
      </c>
      <c r="G11068">
        <v>2</v>
      </c>
      <c r="H11068">
        <v>2020</v>
      </c>
      <c r="I11068" t="s">
        <v>21061</v>
      </c>
      <c r="J11068" t="b">
        <v>1</v>
      </c>
      <c r="K11068">
        <v>1</v>
      </c>
      <c r="L11068">
        <v>1</v>
      </c>
    </row>
    <row r="11069" spans="1:13" x14ac:dyDescent="0.55000000000000004">
      <c r="A11069">
        <v>11068</v>
      </c>
      <c r="B11069" t="s">
        <v>21062</v>
      </c>
      <c r="C11069">
        <v>60888</v>
      </c>
      <c r="D11069" t="s">
        <v>130</v>
      </c>
      <c r="E11069" t="s">
        <v>56</v>
      </c>
      <c r="F11069" s="1">
        <v>44677</v>
      </c>
      <c r="G11069">
        <v>4</v>
      </c>
      <c r="H11069">
        <v>2022</v>
      </c>
      <c r="I11069" t="s">
        <v>19106</v>
      </c>
      <c r="J11069" t="b">
        <v>1</v>
      </c>
      <c r="K11069">
        <v>1</v>
      </c>
      <c r="L11069">
        <v>1</v>
      </c>
    </row>
    <row r="11070" spans="1:13" x14ac:dyDescent="0.55000000000000004">
      <c r="A11070">
        <v>11069</v>
      </c>
      <c r="B11070" t="s">
        <v>21063</v>
      </c>
      <c r="C11070">
        <v>96906</v>
      </c>
      <c r="D11070" t="s">
        <v>135</v>
      </c>
      <c r="E11070" t="s">
        <v>56</v>
      </c>
      <c r="F11070" s="1">
        <v>42786</v>
      </c>
      <c r="G11070">
        <v>2</v>
      </c>
      <c r="H11070">
        <v>2017</v>
      </c>
      <c r="I11070" t="s">
        <v>21064</v>
      </c>
      <c r="J11070" t="b">
        <v>1</v>
      </c>
      <c r="K11070">
        <v>0</v>
      </c>
      <c r="L11070">
        <v>0</v>
      </c>
    </row>
    <row r="11071" spans="1:13" x14ac:dyDescent="0.55000000000000004">
      <c r="A11071">
        <v>11070</v>
      </c>
      <c r="B11071" t="s">
        <v>21065</v>
      </c>
      <c r="C11071">
        <v>143286</v>
      </c>
      <c r="D11071" t="s">
        <v>130</v>
      </c>
      <c r="E11071" t="s">
        <v>17</v>
      </c>
      <c r="F11071" s="1">
        <v>43903</v>
      </c>
      <c r="G11071">
        <v>3</v>
      </c>
      <c r="H11071">
        <v>2020</v>
      </c>
      <c r="I11071" t="s">
        <v>8858</v>
      </c>
      <c r="J11071" t="b">
        <v>1</v>
      </c>
      <c r="K11071">
        <v>1</v>
      </c>
      <c r="L11071">
        <v>1</v>
      </c>
    </row>
    <row r="11072" spans="1:13" x14ac:dyDescent="0.55000000000000004">
      <c r="A11072">
        <v>11071</v>
      </c>
      <c r="B11072" t="s">
        <v>21066</v>
      </c>
      <c r="C11072">
        <v>387111</v>
      </c>
      <c r="D11072" t="s">
        <v>44</v>
      </c>
      <c r="E11072" t="s">
        <v>74</v>
      </c>
      <c r="F11072" s="1">
        <v>43198</v>
      </c>
      <c r="G11072">
        <v>4</v>
      </c>
      <c r="H11072">
        <v>2018</v>
      </c>
      <c r="I11072" t="s">
        <v>21067</v>
      </c>
      <c r="J11072" t="b">
        <v>1</v>
      </c>
      <c r="K11072">
        <v>1</v>
      </c>
      <c r="L11072">
        <v>1</v>
      </c>
    </row>
    <row r="11073" spans="1:12" x14ac:dyDescent="0.55000000000000004">
      <c r="A11073">
        <v>11072</v>
      </c>
      <c r="B11073" t="s">
        <v>21068</v>
      </c>
      <c r="C11073">
        <v>16769</v>
      </c>
      <c r="D11073" t="s">
        <v>130</v>
      </c>
      <c r="E11073" t="s">
        <v>13</v>
      </c>
      <c r="F11073" s="1">
        <v>42349</v>
      </c>
      <c r="G11073">
        <v>12</v>
      </c>
      <c r="H11073">
        <v>2015</v>
      </c>
      <c r="I11073" t="s">
        <v>18256</v>
      </c>
      <c r="J11073" t="b">
        <v>1</v>
      </c>
      <c r="K11073">
        <v>0</v>
      </c>
      <c r="L11073">
        <v>0</v>
      </c>
    </row>
    <row r="11074" spans="1:12" x14ac:dyDescent="0.55000000000000004">
      <c r="A11074">
        <v>11073</v>
      </c>
      <c r="B11074" t="s">
        <v>21069</v>
      </c>
      <c r="C11074">
        <v>144825</v>
      </c>
      <c r="D11074" t="s">
        <v>130</v>
      </c>
      <c r="E11074" t="s">
        <v>17</v>
      </c>
      <c r="F11074" s="1">
        <v>43916</v>
      </c>
      <c r="G11074">
        <v>3</v>
      </c>
      <c r="H11074">
        <v>2020</v>
      </c>
      <c r="I11074" t="s">
        <v>21070</v>
      </c>
      <c r="J11074" t="b">
        <v>1</v>
      </c>
      <c r="K11074">
        <v>0</v>
      </c>
      <c r="L11074">
        <v>0</v>
      </c>
    </row>
    <row r="11075" spans="1:12" x14ac:dyDescent="0.55000000000000004">
      <c r="A11075">
        <v>11074</v>
      </c>
      <c r="B11075" t="s">
        <v>21071</v>
      </c>
      <c r="C11075">
        <v>186269</v>
      </c>
      <c r="D11075" t="s">
        <v>135</v>
      </c>
      <c r="E11075" t="s">
        <v>17</v>
      </c>
      <c r="F11075" s="1">
        <v>43986</v>
      </c>
      <c r="G11075">
        <v>6</v>
      </c>
      <c r="H11075">
        <v>2020</v>
      </c>
      <c r="I11075" t="s">
        <v>21072</v>
      </c>
      <c r="J11075" t="b">
        <v>1</v>
      </c>
      <c r="K11075">
        <v>1</v>
      </c>
      <c r="L11075">
        <v>1</v>
      </c>
    </row>
    <row r="11076" spans="1:12" x14ac:dyDescent="0.55000000000000004">
      <c r="A11076">
        <v>11075</v>
      </c>
      <c r="B11076" t="s">
        <v>21073</v>
      </c>
      <c r="C11076">
        <v>190803</v>
      </c>
      <c r="D11076" t="s">
        <v>135</v>
      </c>
      <c r="E11076" t="s">
        <v>17</v>
      </c>
      <c r="F11076" s="1">
        <v>44054</v>
      </c>
      <c r="G11076">
        <v>8</v>
      </c>
      <c r="H11076">
        <v>2020</v>
      </c>
      <c r="I11076" t="s">
        <v>21074</v>
      </c>
      <c r="J11076" t="b">
        <v>1</v>
      </c>
      <c r="K11076">
        <v>1</v>
      </c>
      <c r="L11076">
        <v>0</v>
      </c>
    </row>
    <row r="11077" spans="1:12" x14ac:dyDescent="0.55000000000000004">
      <c r="A11077">
        <v>11076</v>
      </c>
      <c r="B11077" t="s">
        <v>21075</v>
      </c>
      <c r="C11077">
        <v>196272</v>
      </c>
      <c r="D11077" t="s">
        <v>135</v>
      </c>
      <c r="E11077" t="s">
        <v>17</v>
      </c>
      <c r="F11077" s="1">
        <v>44740</v>
      </c>
      <c r="G11077">
        <v>6</v>
      </c>
      <c r="H11077">
        <v>2022</v>
      </c>
      <c r="I11077" t="s">
        <v>21076</v>
      </c>
      <c r="J11077" t="b">
        <v>1</v>
      </c>
      <c r="K11077">
        <v>1</v>
      </c>
      <c r="L11077">
        <v>1</v>
      </c>
    </row>
    <row r="11078" spans="1:12" x14ac:dyDescent="0.55000000000000004">
      <c r="A11078">
        <v>11077</v>
      </c>
      <c r="B11078" t="s">
        <v>21077</v>
      </c>
      <c r="C11078">
        <v>59345</v>
      </c>
      <c r="D11078" t="s">
        <v>130</v>
      </c>
      <c r="E11078" t="s">
        <v>56</v>
      </c>
      <c r="F11078" s="1">
        <v>44481</v>
      </c>
      <c r="G11078">
        <v>10</v>
      </c>
      <c r="H11078">
        <v>2021</v>
      </c>
      <c r="I11078" t="s">
        <v>19056</v>
      </c>
      <c r="J11078" t="b">
        <v>1</v>
      </c>
      <c r="K11078">
        <v>1</v>
      </c>
      <c r="L11078">
        <v>0</v>
      </c>
    </row>
    <row r="11079" spans="1:12" x14ac:dyDescent="0.55000000000000004">
      <c r="A11079">
        <v>11078</v>
      </c>
      <c r="B11079" t="s">
        <v>21078</v>
      </c>
      <c r="C11079">
        <v>328873</v>
      </c>
      <c r="D11079" t="s">
        <v>135</v>
      </c>
      <c r="E11079" t="s">
        <v>83</v>
      </c>
      <c r="F11079" s="1">
        <v>43537</v>
      </c>
      <c r="G11079">
        <v>3</v>
      </c>
      <c r="H11079">
        <v>2019</v>
      </c>
      <c r="I11079" t="s">
        <v>21079</v>
      </c>
      <c r="J11079" t="b">
        <v>1</v>
      </c>
      <c r="K11079">
        <v>1</v>
      </c>
      <c r="L11079">
        <v>1</v>
      </c>
    </row>
    <row r="11080" spans="1:12" x14ac:dyDescent="0.55000000000000004">
      <c r="A11080">
        <v>11079</v>
      </c>
      <c r="B11080" t="s">
        <v>21080</v>
      </c>
      <c r="C11080">
        <v>36961</v>
      </c>
      <c r="D11080" t="s">
        <v>44</v>
      </c>
      <c r="E11080" t="s">
        <v>13</v>
      </c>
      <c r="F11080" s="1">
        <v>44101</v>
      </c>
      <c r="G11080">
        <v>9</v>
      </c>
      <c r="H11080">
        <v>2020</v>
      </c>
      <c r="I11080" t="s">
        <v>21081</v>
      </c>
      <c r="J11080" t="b">
        <v>1</v>
      </c>
      <c r="K11080">
        <v>0</v>
      </c>
      <c r="L11080">
        <v>0</v>
      </c>
    </row>
    <row r="11081" spans="1:12" x14ac:dyDescent="0.55000000000000004">
      <c r="A11081">
        <v>11080</v>
      </c>
      <c r="B11081" t="s">
        <v>21082</v>
      </c>
      <c r="C11081">
        <v>214708</v>
      </c>
      <c r="D11081" t="s">
        <v>135</v>
      </c>
      <c r="E11081" t="s">
        <v>17</v>
      </c>
      <c r="F11081" s="1">
        <v>44213</v>
      </c>
      <c r="G11081">
        <v>1</v>
      </c>
      <c r="H11081">
        <v>2021</v>
      </c>
      <c r="I11081" t="s">
        <v>21083</v>
      </c>
      <c r="J11081" t="b">
        <v>1</v>
      </c>
      <c r="K11081">
        <v>1</v>
      </c>
      <c r="L11081">
        <v>1</v>
      </c>
    </row>
    <row r="11082" spans="1:12" x14ac:dyDescent="0.55000000000000004">
      <c r="A11082">
        <v>11081</v>
      </c>
      <c r="B11082" t="s">
        <v>21084</v>
      </c>
      <c r="C11082">
        <v>428100</v>
      </c>
      <c r="D11082" t="s">
        <v>16</v>
      </c>
      <c r="E11082" t="s">
        <v>61</v>
      </c>
      <c r="F11082" s="1">
        <v>44069</v>
      </c>
      <c r="G11082">
        <v>8</v>
      </c>
      <c r="H11082">
        <v>2020</v>
      </c>
      <c r="I11082" t="s">
        <v>21085</v>
      </c>
      <c r="J11082" t="b">
        <v>1</v>
      </c>
      <c r="K11082">
        <v>1</v>
      </c>
      <c r="L11082">
        <v>1</v>
      </c>
    </row>
    <row r="11083" spans="1:12" x14ac:dyDescent="0.55000000000000004">
      <c r="A11083">
        <v>11082</v>
      </c>
      <c r="B11083" t="s">
        <v>21086</v>
      </c>
      <c r="C11083">
        <v>176274</v>
      </c>
      <c r="D11083" t="s">
        <v>135</v>
      </c>
      <c r="E11083" t="s">
        <v>17</v>
      </c>
      <c r="F11083" s="1">
        <v>43921</v>
      </c>
      <c r="G11083">
        <v>3</v>
      </c>
      <c r="H11083">
        <v>2020</v>
      </c>
      <c r="I11083" t="s">
        <v>21087</v>
      </c>
      <c r="J11083" t="b">
        <v>1</v>
      </c>
      <c r="K11083">
        <v>1</v>
      </c>
      <c r="L11083">
        <v>1</v>
      </c>
    </row>
    <row r="11084" spans="1:12" x14ac:dyDescent="0.55000000000000004">
      <c r="A11084">
        <v>11083</v>
      </c>
      <c r="B11084" t="s">
        <v>21088</v>
      </c>
      <c r="C11084">
        <v>330637</v>
      </c>
      <c r="D11084" t="s">
        <v>135</v>
      </c>
      <c r="E11084" t="s">
        <v>83</v>
      </c>
      <c r="F11084" s="1">
        <v>43808</v>
      </c>
      <c r="G11084">
        <v>12</v>
      </c>
      <c r="H11084">
        <v>2019</v>
      </c>
      <c r="I11084" t="s">
        <v>21089</v>
      </c>
      <c r="J11084" t="b">
        <v>1</v>
      </c>
      <c r="K11084">
        <v>1</v>
      </c>
      <c r="L11084">
        <v>1</v>
      </c>
    </row>
    <row r="11085" spans="1:12" x14ac:dyDescent="0.55000000000000004">
      <c r="A11085">
        <v>11084</v>
      </c>
      <c r="B11085" t="s">
        <v>21090</v>
      </c>
      <c r="C11085">
        <v>146559</v>
      </c>
      <c r="D11085" t="s">
        <v>130</v>
      </c>
      <c r="E11085" t="s">
        <v>17</v>
      </c>
      <c r="F11085" s="1">
        <v>43935</v>
      </c>
      <c r="G11085">
        <v>4</v>
      </c>
      <c r="H11085">
        <v>2020</v>
      </c>
      <c r="I11085" t="s">
        <v>1503</v>
      </c>
      <c r="J11085" t="b">
        <v>1</v>
      </c>
      <c r="K11085">
        <v>0</v>
      </c>
      <c r="L11085">
        <v>0</v>
      </c>
    </row>
    <row r="11086" spans="1:12" x14ac:dyDescent="0.55000000000000004">
      <c r="A11086">
        <v>11085</v>
      </c>
      <c r="B11086" t="s">
        <v>21091</v>
      </c>
      <c r="C11086">
        <v>169953</v>
      </c>
      <c r="D11086" t="s">
        <v>135</v>
      </c>
      <c r="E11086" t="s">
        <v>17</v>
      </c>
      <c r="F11086" s="1">
        <v>43900</v>
      </c>
      <c r="G11086">
        <v>3</v>
      </c>
      <c r="H11086">
        <v>2020</v>
      </c>
      <c r="I11086" t="s">
        <v>21092</v>
      </c>
      <c r="J11086" t="b">
        <v>1</v>
      </c>
      <c r="K11086">
        <v>1</v>
      </c>
      <c r="L11086">
        <v>1</v>
      </c>
    </row>
    <row r="11087" spans="1:12" x14ac:dyDescent="0.55000000000000004">
      <c r="A11087">
        <v>11086</v>
      </c>
      <c r="B11087" t="s">
        <v>21093</v>
      </c>
      <c r="C11087">
        <v>66595</v>
      </c>
      <c r="D11087" t="s">
        <v>130</v>
      </c>
      <c r="E11087" t="s">
        <v>56</v>
      </c>
      <c r="F11087" s="1">
        <v>43153</v>
      </c>
      <c r="G11087">
        <v>2</v>
      </c>
      <c r="H11087">
        <v>2018</v>
      </c>
      <c r="I11087" t="s">
        <v>18653</v>
      </c>
      <c r="J11087" t="b">
        <v>1</v>
      </c>
      <c r="K11087">
        <v>0</v>
      </c>
      <c r="L11087">
        <v>1</v>
      </c>
    </row>
    <row r="11088" spans="1:12" x14ac:dyDescent="0.55000000000000004">
      <c r="A11088">
        <v>11087</v>
      </c>
      <c r="B11088" t="s">
        <v>21094</v>
      </c>
      <c r="C11088">
        <v>356943</v>
      </c>
      <c r="D11088" t="s">
        <v>130</v>
      </c>
      <c r="E11088" t="s">
        <v>74</v>
      </c>
      <c r="F11088" s="1">
        <v>43081</v>
      </c>
      <c r="G11088">
        <v>12</v>
      </c>
      <c r="H11088">
        <v>2017</v>
      </c>
      <c r="I11088" t="s">
        <v>21095</v>
      </c>
      <c r="J11088" t="b">
        <v>1</v>
      </c>
      <c r="K11088">
        <v>1</v>
      </c>
      <c r="L11088">
        <v>1</v>
      </c>
    </row>
    <row r="11089" spans="1:13" x14ac:dyDescent="0.55000000000000004">
      <c r="A11089">
        <v>11088</v>
      </c>
      <c r="B11089" t="s">
        <v>21096</v>
      </c>
      <c r="C11089">
        <v>351707</v>
      </c>
      <c r="D11089" t="s">
        <v>130</v>
      </c>
      <c r="E11089" t="s">
        <v>74</v>
      </c>
      <c r="F11089" s="1">
        <v>42287</v>
      </c>
      <c r="G11089">
        <v>10</v>
      </c>
      <c r="H11089">
        <v>2015</v>
      </c>
      <c r="I11089" t="s">
        <v>21097</v>
      </c>
      <c r="J11089" t="b">
        <v>1</v>
      </c>
      <c r="K11089">
        <v>1</v>
      </c>
      <c r="L11089">
        <v>1</v>
      </c>
    </row>
    <row r="11090" spans="1:13" x14ac:dyDescent="0.55000000000000004">
      <c r="A11090">
        <v>11089</v>
      </c>
      <c r="B11090" t="s">
        <v>21098</v>
      </c>
      <c r="C11090">
        <v>493138</v>
      </c>
      <c r="D11090" t="s">
        <v>30</v>
      </c>
      <c r="E11090" t="s">
        <v>47</v>
      </c>
      <c r="F11090" s="1">
        <v>44627</v>
      </c>
      <c r="G11090">
        <v>3</v>
      </c>
      <c r="H11090">
        <v>2022</v>
      </c>
      <c r="I11090" t="s">
        <v>21099</v>
      </c>
      <c r="J11090" t="b">
        <v>1</v>
      </c>
      <c r="K11090">
        <v>0</v>
      </c>
      <c r="L11090">
        <v>0</v>
      </c>
      <c r="M11090" t="s">
        <v>21137</v>
      </c>
    </row>
    <row r="11091" spans="1:13" x14ac:dyDescent="0.55000000000000004">
      <c r="A11091">
        <v>11090</v>
      </c>
      <c r="B11091" t="s">
        <v>21100</v>
      </c>
      <c r="C11091">
        <v>169567</v>
      </c>
      <c r="D11091" t="s">
        <v>135</v>
      </c>
      <c r="E11091" t="s">
        <v>17</v>
      </c>
      <c r="F11091" s="1">
        <v>43897</v>
      </c>
      <c r="G11091">
        <v>3</v>
      </c>
      <c r="H11091">
        <v>2020</v>
      </c>
      <c r="I11091" t="s">
        <v>21101</v>
      </c>
      <c r="J11091" t="b">
        <v>1</v>
      </c>
      <c r="K11091">
        <v>1</v>
      </c>
      <c r="L11091">
        <v>0</v>
      </c>
    </row>
    <row r="11092" spans="1:13" x14ac:dyDescent="0.55000000000000004">
      <c r="A11092">
        <v>11091</v>
      </c>
      <c r="B11092" t="s">
        <v>21102</v>
      </c>
      <c r="C11092">
        <v>192579</v>
      </c>
      <c r="D11092" t="s">
        <v>135</v>
      </c>
      <c r="E11092" t="s">
        <v>17</v>
      </c>
      <c r="F11092" s="1">
        <v>44088</v>
      </c>
      <c r="G11092">
        <v>9</v>
      </c>
      <c r="H11092">
        <v>2020</v>
      </c>
      <c r="I11092" t="s">
        <v>21103</v>
      </c>
      <c r="J11092" t="b">
        <v>1</v>
      </c>
      <c r="K11092">
        <v>1</v>
      </c>
      <c r="L11092">
        <v>1</v>
      </c>
    </row>
    <row r="11093" spans="1:13" x14ac:dyDescent="0.55000000000000004">
      <c r="A11093">
        <v>11092</v>
      </c>
      <c r="B11093" t="s">
        <v>21104</v>
      </c>
      <c r="C11093">
        <v>481805</v>
      </c>
      <c r="D11093" t="s">
        <v>109</v>
      </c>
      <c r="E11093" t="s">
        <v>47</v>
      </c>
      <c r="F11093" s="1">
        <v>44628</v>
      </c>
      <c r="G11093">
        <v>3</v>
      </c>
      <c r="H11093">
        <v>2022</v>
      </c>
      <c r="I11093" t="s">
        <v>21105</v>
      </c>
      <c r="J11093" t="b">
        <v>1</v>
      </c>
      <c r="K11093">
        <v>0</v>
      </c>
      <c r="L11093">
        <v>0</v>
      </c>
    </row>
    <row r="11094" spans="1:13" x14ac:dyDescent="0.55000000000000004">
      <c r="A11094">
        <v>11093</v>
      </c>
      <c r="B11094" t="s">
        <v>21106</v>
      </c>
      <c r="C11094">
        <v>371879</v>
      </c>
      <c r="D11094" t="s">
        <v>109</v>
      </c>
      <c r="E11094" t="s">
        <v>74</v>
      </c>
      <c r="F11094" s="1">
        <v>44896</v>
      </c>
      <c r="G11094">
        <v>12</v>
      </c>
      <c r="H11094">
        <v>2022</v>
      </c>
      <c r="I11094" t="s">
        <v>21107</v>
      </c>
      <c r="J11094" t="b">
        <v>1</v>
      </c>
      <c r="K11094">
        <v>0</v>
      </c>
      <c r="L11094">
        <v>0</v>
      </c>
    </row>
    <row r="11095" spans="1:13" x14ac:dyDescent="0.55000000000000004">
      <c r="A11095">
        <v>11094</v>
      </c>
      <c r="B11095" t="s">
        <v>21108</v>
      </c>
      <c r="C11095">
        <v>386491</v>
      </c>
      <c r="D11095" t="s">
        <v>44</v>
      </c>
      <c r="E11095" t="s">
        <v>74</v>
      </c>
      <c r="F11095" s="1">
        <v>43027</v>
      </c>
      <c r="G11095">
        <v>10</v>
      </c>
      <c r="H11095">
        <v>2017</v>
      </c>
      <c r="I11095" t="s">
        <v>21109</v>
      </c>
      <c r="J11095" t="b">
        <v>1</v>
      </c>
      <c r="K11095">
        <v>1</v>
      </c>
      <c r="L11095">
        <v>1</v>
      </c>
    </row>
    <row r="11096" spans="1:13" x14ac:dyDescent="0.55000000000000004">
      <c r="A11096">
        <v>11095</v>
      </c>
      <c r="B11096" t="s">
        <v>21110</v>
      </c>
      <c r="C11096">
        <v>368487</v>
      </c>
      <c r="D11096" t="s">
        <v>130</v>
      </c>
      <c r="E11096" t="s">
        <v>74</v>
      </c>
      <c r="F11096" s="1">
        <v>44635</v>
      </c>
      <c r="G11096">
        <v>3</v>
      </c>
      <c r="H11096">
        <v>2022</v>
      </c>
      <c r="I11096" t="s">
        <v>7577</v>
      </c>
      <c r="J11096" t="b">
        <v>1</v>
      </c>
      <c r="K11096">
        <v>1</v>
      </c>
      <c r="L11096">
        <v>1</v>
      </c>
    </row>
    <row r="11097" spans="1:13" x14ac:dyDescent="0.55000000000000004">
      <c r="A11097">
        <v>11096</v>
      </c>
      <c r="B11097" t="s">
        <v>21111</v>
      </c>
      <c r="C11097">
        <v>516705</v>
      </c>
      <c r="D11097" t="s">
        <v>135</v>
      </c>
      <c r="E11097" t="s">
        <v>47</v>
      </c>
      <c r="F11097" s="1">
        <v>44841</v>
      </c>
      <c r="G11097">
        <v>10</v>
      </c>
      <c r="H11097">
        <v>2022</v>
      </c>
      <c r="I11097" t="s">
        <v>21112</v>
      </c>
      <c r="J11097" t="b">
        <v>1</v>
      </c>
      <c r="K11097">
        <v>1</v>
      </c>
      <c r="L11097">
        <v>1</v>
      </c>
    </row>
    <row r="11098" spans="1:13" x14ac:dyDescent="0.55000000000000004">
      <c r="A11098">
        <v>11097</v>
      </c>
      <c r="B11098" t="s">
        <v>21113</v>
      </c>
      <c r="C11098">
        <v>443402</v>
      </c>
      <c r="D11098" t="s">
        <v>130</v>
      </c>
      <c r="E11098" t="s">
        <v>47</v>
      </c>
      <c r="F11098" s="1">
        <v>42411</v>
      </c>
      <c r="G11098">
        <v>2</v>
      </c>
      <c r="H11098">
        <v>2016</v>
      </c>
      <c r="I11098" t="s">
        <v>21114</v>
      </c>
      <c r="J11098" t="b">
        <v>1</v>
      </c>
      <c r="K11098">
        <v>1</v>
      </c>
      <c r="L11098">
        <v>1</v>
      </c>
    </row>
    <row r="11099" spans="1:13" x14ac:dyDescent="0.55000000000000004">
      <c r="A11099">
        <v>11098</v>
      </c>
      <c r="B11099" t="s">
        <v>21115</v>
      </c>
      <c r="C11099">
        <v>325667</v>
      </c>
      <c r="D11099" t="s">
        <v>135</v>
      </c>
      <c r="E11099" t="s">
        <v>83</v>
      </c>
      <c r="F11099" s="1">
        <v>42865</v>
      </c>
      <c r="G11099">
        <v>5</v>
      </c>
      <c r="H11099">
        <v>2017</v>
      </c>
      <c r="I11099" t="s">
        <v>21116</v>
      </c>
      <c r="J11099" t="b">
        <v>1</v>
      </c>
      <c r="K11099">
        <v>1</v>
      </c>
      <c r="L11099">
        <v>1</v>
      </c>
    </row>
    <row r="11100" spans="1:13" x14ac:dyDescent="0.55000000000000004">
      <c r="A11100">
        <v>11099</v>
      </c>
      <c r="B11100" t="s">
        <v>21117</v>
      </c>
      <c r="C11100">
        <v>262628</v>
      </c>
      <c r="D11100" t="s">
        <v>130</v>
      </c>
      <c r="E11100" t="s">
        <v>33</v>
      </c>
      <c r="F11100" s="1">
        <v>41957</v>
      </c>
      <c r="G11100">
        <v>11</v>
      </c>
      <c r="H11100">
        <v>2014</v>
      </c>
      <c r="I11100" t="s">
        <v>6359</v>
      </c>
      <c r="J11100" t="b">
        <v>1</v>
      </c>
      <c r="K11100">
        <v>1</v>
      </c>
      <c r="L11100">
        <v>1</v>
      </c>
    </row>
    <row r="11101" spans="1:13" x14ac:dyDescent="0.55000000000000004">
      <c r="A11101">
        <v>11100</v>
      </c>
      <c r="B11101" t="s">
        <v>21118</v>
      </c>
      <c r="C11101">
        <v>101551</v>
      </c>
      <c r="D11101" t="s">
        <v>135</v>
      </c>
      <c r="E11101" t="s">
        <v>56</v>
      </c>
      <c r="F11101" s="1">
        <v>41651</v>
      </c>
      <c r="G11101">
        <v>1</v>
      </c>
      <c r="H11101">
        <v>2014</v>
      </c>
      <c r="I11101" t="s">
        <v>21119</v>
      </c>
      <c r="J11101" t="b">
        <v>1</v>
      </c>
      <c r="K11101">
        <v>1</v>
      </c>
      <c r="L11101">
        <v>1</v>
      </c>
      <c r="M11101" t="s">
        <v>21137</v>
      </c>
    </row>
    <row r="11102" spans="1:13" x14ac:dyDescent="0.55000000000000004">
      <c r="A11102">
        <v>11101</v>
      </c>
      <c r="B11102" t="s">
        <v>21120</v>
      </c>
      <c r="C11102">
        <v>541394</v>
      </c>
      <c r="D11102" t="s">
        <v>16</v>
      </c>
      <c r="E11102" t="s">
        <v>47</v>
      </c>
      <c r="F11102" s="1">
        <v>44632</v>
      </c>
      <c r="G11102">
        <v>3</v>
      </c>
      <c r="H11102">
        <v>2022</v>
      </c>
      <c r="I11102" t="s">
        <v>21121</v>
      </c>
      <c r="J11102" t="b">
        <v>1</v>
      </c>
      <c r="K11102">
        <v>1</v>
      </c>
      <c r="L11102">
        <v>1</v>
      </c>
    </row>
    <row r="11103" spans="1:13" x14ac:dyDescent="0.55000000000000004">
      <c r="A11103">
        <v>11102</v>
      </c>
      <c r="B11103" t="s">
        <v>21122</v>
      </c>
      <c r="C11103">
        <v>312772</v>
      </c>
      <c r="D11103" t="s">
        <v>130</v>
      </c>
      <c r="E11103" t="s">
        <v>83</v>
      </c>
      <c r="F11103" s="1">
        <v>44271</v>
      </c>
      <c r="G11103">
        <v>3</v>
      </c>
      <c r="H11103">
        <v>2021</v>
      </c>
      <c r="I11103" t="s">
        <v>21123</v>
      </c>
      <c r="J11103" t="b">
        <v>1</v>
      </c>
      <c r="K11103">
        <v>1</v>
      </c>
      <c r="L11103">
        <v>1</v>
      </c>
    </row>
    <row r="11104" spans="1:13" x14ac:dyDescent="0.55000000000000004">
      <c r="A11104">
        <v>11103</v>
      </c>
      <c r="B11104" t="s">
        <v>21124</v>
      </c>
      <c r="C11104">
        <v>403568</v>
      </c>
      <c r="D11104" t="s">
        <v>130</v>
      </c>
      <c r="E11104" t="s">
        <v>61</v>
      </c>
      <c r="F11104" s="1">
        <v>41565</v>
      </c>
      <c r="G11104">
        <v>10</v>
      </c>
      <c r="H11104">
        <v>2013</v>
      </c>
      <c r="I11104" t="s">
        <v>4337</v>
      </c>
      <c r="J11104" t="b">
        <v>1</v>
      </c>
      <c r="K11104">
        <v>1</v>
      </c>
      <c r="L11104">
        <v>1</v>
      </c>
    </row>
    <row r="11105" spans="1:12" x14ac:dyDescent="0.55000000000000004">
      <c r="A11105">
        <v>11104</v>
      </c>
      <c r="B11105" t="s">
        <v>21125</v>
      </c>
      <c r="C11105">
        <v>131977</v>
      </c>
      <c r="D11105" t="s">
        <v>130</v>
      </c>
      <c r="E11105" t="s">
        <v>17</v>
      </c>
      <c r="F11105" s="1">
        <v>44046</v>
      </c>
      <c r="G11105">
        <v>8</v>
      </c>
      <c r="H11105">
        <v>2020</v>
      </c>
      <c r="I11105" t="s">
        <v>21126</v>
      </c>
      <c r="J11105" t="b">
        <v>1</v>
      </c>
      <c r="K11105">
        <v>1</v>
      </c>
      <c r="L11105">
        <v>1</v>
      </c>
    </row>
    <row r="11106" spans="1:12" x14ac:dyDescent="0.55000000000000004">
      <c r="A11106">
        <v>11105</v>
      </c>
      <c r="B11106" t="s">
        <v>21127</v>
      </c>
      <c r="C11106">
        <v>186865</v>
      </c>
      <c r="D11106" t="s">
        <v>135</v>
      </c>
      <c r="E11106" t="s">
        <v>17</v>
      </c>
      <c r="F11106" s="1">
        <v>43994</v>
      </c>
      <c r="G11106">
        <v>6</v>
      </c>
      <c r="H11106">
        <v>2020</v>
      </c>
      <c r="I11106" t="s">
        <v>21128</v>
      </c>
      <c r="J11106" t="b">
        <v>1</v>
      </c>
      <c r="K11106">
        <v>1</v>
      </c>
      <c r="L11106">
        <v>1</v>
      </c>
    </row>
    <row r="11107" spans="1:12" x14ac:dyDescent="0.55000000000000004">
      <c r="A11107">
        <v>11106</v>
      </c>
      <c r="B11107" t="s">
        <v>21129</v>
      </c>
      <c r="C11107">
        <v>54150</v>
      </c>
      <c r="D11107" t="s">
        <v>138</v>
      </c>
      <c r="E11107" t="s">
        <v>56</v>
      </c>
      <c r="F11107" s="1">
        <v>42301</v>
      </c>
      <c r="G11107">
        <v>10</v>
      </c>
      <c r="H11107">
        <v>2015</v>
      </c>
      <c r="I11107" t="s">
        <v>21130</v>
      </c>
      <c r="J11107" t="b">
        <v>1</v>
      </c>
      <c r="K11107">
        <v>1</v>
      </c>
      <c r="L11107">
        <v>1</v>
      </c>
    </row>
    <row r="11108" spans="1:12" x14ac:dyDescent="0.55000000000000004">
      <c r="A11108">
        <v>11107</v>
      </c>
      <c r="B11108" t="s">
        <v>21131</v>
      </c>
      <c r="C11108">
        <v>205143</v>
      </c>
      <c r="D11108" t="s">
        <v>135</v>
      </c>
      <c r="E11108" t="s">
        <v>17</v>
      </c>
      <c r="F11108" s="1">
        <v>44417</v>
      </c>
      <c r="G11108">
        <v>8</v>
      </c>
      <c r="H11108">
        <v>2021</v>
      </c>
      <c r="I11108" t="s">
        <v>21132</v>
      </c>
      <c r="J11108" t="b">
        <v>1</v>
      </c>
      <c r="K11108">
        <v>1</v>
      </c>
      <c r="L11108">
        <v>1</v>
      </c>
    </row>
    <row r="11109" spans="1:12" x14ac:dyDescent="0.55000000000000004">
      <c r="A11109">
        <v>11108</v>
      </c>
      <c r="B11109" t="s">
        <v>21133</v>
      </c>
      <c r="C11109">
        <v>181751</v>
      </c>
      <c r="D11109" t="s">
        <v>135</v>
      </c>
      <c r="E11109" t="s">
        <v>17</v>
      </c>
      <c r="F11109" s="1">
        <v>43949</v>
      </c>
      <c r="G11109">
        <v>4</v>
      </c>
      <c r="H11109">
        <v>2020</v>
      </c>
      <c r="I11109" t="s">
        <v>21134</v>
      </c>
      <c r="J11109" t="b">
        <v>1</v>
      </c>
      <c r="K11109">
        <v>1</v>
      </c>
      <c r="L11109">
        <v>0</v>
      </c>
    </row>
    <row r="11110" spans="1:12" x14ac:dyDescent="0.55000000000000004">
      <c r="A11110">
        <v>11109</v>
      </c>
      <c r="B11110" t="s">
        <v>21135</v>
      </c>
      <c r="C11110">
        <v>409209</v>
      </c>
      <c r="D11110" t="s">
        <v>130</v>
      </c>
      <c r="E11110" t="s">
        <v>61</v>
      </c>
      <c r="F11110" s="1">
        <v>43904</v>
      </c>
      <c r="G11110">
        <v>3</v>
      </c>
      <c r="H11110">
        <v>2020</v>
      </c>
      <c r="I11110" t="s">
        <v>21136</v>
      </c>
      <c r="J11110" t="b">
        <v>1</v>
      </c>
      <c r="K11110">
        <v>1</v>
      </c>
      <c r="L11110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workbookViewId="0">
      <selection activeCell="E4" sqref="E4"/>
    </sheetView>
  </sheetViews>
  <sheetFormatPr baseColWidth="10" defaultColWidth="9.15625" defaultRowHeight="14.4" x14ac:dyDescent="0.55000000000000004"/>
  <cols>
    <col min="2" max="2" width="15.41796875" bestFit="1" customWidth="1"/>
    <col min="3" max="3" width="16.68359375" style="5" bestFit="1" customWidth="1"/>
    <col min="4" max="4" width="23.26171875" bestFit="1" customWidth="1"/>
    <col min="5" max="5" width="13.83984375" bestFit="1" customWidth="1"/>
  </cols>
  <sheetData>
    <row r="2" spans="2:5" ht="25.8" x14ac:dyDescent="0.95">
      <c r="B2" s="2" t="s">
        <v>21141</v>
      </c>
      <c r="C2" s="4" t="s">
        <v>21142</v>
      </c>
      <c r="D2" s="2" t="s">
        <v>21143</v>
      </c>
      <c r="E2" s="2" t="s">
        <v>21139</v>
      </c>
    </row>
    <row r="3" spans="2:5" ht="25.8" x14ac:dyDescent="0.95">
      <c r="B3" s="2">
        <v>1</v>
      </c>
      <c r="C3" s="4">
        <f>COUNTIF(headlines!L2:L13000,1)</f>
        <v>6544</v>
      </c>
      <c r="D3" s="3">
        <f>C3/C5</f>
        <v>0.58917799585846764</v>
      </c>
      <c r="E3" s="4">
        <f>COUNTIF(headlines!M2:M13000,"x")</f>
        <v>460</v>
      </c>
    </row>
    <row r="4" spans="2:5" ht="25.8" x14ac:dyDescent="0.95">
      <c r="B4" s="2">
        <v>0</v>
      </c>
      <c r="C4" s="4">
        <f>COUNTIF(headlines!L2:L13000,0)</f>
        <v>4563</v>
      </c>
      <c r="D4" s="3">
        <f>C4/C5</f>
        <v>0.41082200414153236</v>
      </c>
    </row>
    <row r="5" spans="2:5" ht="25.8" x14ac:dyDescent="0.95">
      <c r="B5" s="2"/>
      <c r="C5" s="4">
        <f>C3+C4</f>
        <v>11107</v>
      </c>
      <c r="D5" s="2"/>
    </row>
    <row r="6" spans="2:5" ht="25.8" x14ac:dyDescent="0.95">
      <c r="B6" s="2"/>
      <c r="C6" s="4"/>
      <c r="D6" s="2"/>
    </row>
    <row r="7" spans="2:5" ht="25.8" x14ac:dyDescent="0.95">
      <c r="B7" s="2"/>
      <c r="C7" s="4"/>
      <c r="D7" s="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85B2-D219-4B55-AD99-78EA68EAA266}">
  <dimension ref="B2:F40"/>
  <sheetViews>
    <sheetView topLeftCell="A20" zoomScale="160" zoomScaleNormal="160" workbookViewId="0">
      <selection activeCell="B41" sqref="B41"/>
    </sheetView>
  </sheetViews>
  <sheetFormatPr baseColWidth="10" defaultColWidth="8.83984375" defaultRowHeight="14.4" x14ac:dyDescent="0.55000000000000004"/>
  <cols>
    <col min="2" max="2" width="18.15625" customWidth="1"/>
    <col min="5" max="5" width="18.578125" customWidth="1"/>
  </cols>
  <sheetData>
    <row r="2" spans="2:6" x14ac:dyDescent="0.55000000000000004">
      <c r="B2" t="s">
        <v>21146</v>
      </c>
      <c r="C2" t="s">
        <v>10</v>
      </c>
      <c r="E2" t="s">
        <v>21147</v>
      </c>
      <c r="F2" t="s">
        <v>10</v>
      </c>
    </row>
    <row r="3" spans="2:6" x14ac:dyDescent="0.55000000000000004">
      <c r="B3" t="s">
        <v>21163</v>
      </c>
      <c r="C3" t="s">
        <v>21149</v>
      </c>
      <c r="E3" t="s">
        <v>21207</v>
      </c>
      <c r="F3" t="s">
        <v>21168</v>
      </c>
    </row>
    <row r="4" spans="2:6" x14ac:dyDescent="0.55000000000000004">
      <c r="B4" t="s">
        <v>21181</v>
      </c>
      <c r="C4" t="s">
        <v>21149</v>
      </c>
      <c r="E4" t="s">
        <v>21190</v>
      </c>
      <c r="F4" t="s">
        <v>21149</v>
      </c>
    </row>
    <row r="5" spans="2:6" x14ac:dyDescent="0.55000000000000004">
      <c r="B5" t="s">
        <v>21178</v>
      </c>
      <c r="C5" t="s">
        <v>21149</v>
      </c>
      <c r="E5" t="s">
        <v>21184</v>
      </c>
      <c r="F5" t="s">
        <v>21168</v>
      </c>
    </row>
    <row r="6" spans="2:6" x14ac:dyDescent="0.55000000000000004">
      <c r="B6" t="s">
        <v>21173</v>
      </c>
      <c r="C6" t="s">
        <v>21149</v>
      </c>
      <c r="E6" t="s">
        <v>21193</v>
      </c>
      <c r="F6" t="s">
        <v>21149</v>
      </c>
    </row>
    <row r="7" spans="2:6" x14ac:dyDescent="0.55000000000000004">
      <c r="B7" t="s">
        <v>21174</v>
      </c>
      <c r="C7" t="s">
        <v>21149</v>
      </c>
      <c r="E7" t="s">
        <v>21197</v>
      </c>
      <c r="F7" t="s">
        <v>21149</v>
      </c>
    </row>
    <row r="8" spans="2:6" x14ac:dyDescent="0.55000000000000004">
      <c r="B8" t="s">
        <v>21172</v>
      </c>
      <c r="C8" t="s">
        <v>21151</v>
      </c>
      <c r="E8" t="s">
        <v>21200</v>
      </c>
      <c r="F8" t="s">
        <v>21151</v>
      </c>
    </row>
    <row r="9" spans="2:6" x14ac:dyDescent="0.55000000000000004">
      <c r="B9" t="s">
        <v>21176</v>
      </c>
      <c r="C9" t="s">
        <v>21149</v>
      </c>
      <c r="E9" t="s">
        <v>21194</v>
      </c>
      <c r="F9" t="s">
        <v>21149</v>
      </c>
    </row>
    <row r="10" spans="2:6" x14ac:dyDescent="0.55000000000000004">
      <c r="B10" t="s">
        <v>21171</v>
      </c>
      <c r="C10" t="s">
        <v>21168</v>
      </c>
      <c r="E10" t="s">
        <v>21206</v>
      </c>
      <c r="F10" t="s">
        <v>21149</v>
      </c>
    </row>
    <row r="11" spans="2:6" x14ac:dyDescent="0.55000000000000004">
      <c r="B11" t="s">
        <v>21175</v>
      </c>
      <c r="C11" t="s">
        <v>21149</v>
      </c>
      <c r="E11" t="s">
        <v>21201</v>
      </c>
      <c r="F11" t="s">
        <v>21149</v>
      </c>
    </row>
    <row r="12" spans="2:6" x14ac:dyDescent="0.55000000000000004">
      <c r="B12" t="s">
        <v>21209</v>
      </c>
      <c r="C12" t="s">
        <v>21151</v>
      </c>
      <c r="E12" t="s">
        <v>21189</v>
      </c>
      <c r="F12" t="s">
        <v>21149</v>
      </c>
    </row>
    <row r="13" spans="2:6" x14ac:dyDescent="0.55000000000000004">
      <c r="B13" t="s">
        <v>21208</v>
      </c>
      <c r="C13" t="s">
        <v>21149</v>
      </c>
      <c r="E13" t="s">
        <v>21199</v>
      </c>
      <c r="F13" t="s">
        <v>21151</v>
      </c>
    </row>
    <row r="14" spans="2:6" x14ac:dyDescent="0.55000000000000004">
      <c r="B14" t="s">
        <v>21166</v>
      </c>
      <c r="C14" t="s">
        <v>21149</v>
      </c>
      <c r="E14" t="s">
        <v>21203</v>
      </c>
      <c r="F14" t="s">
        <v>21168</v>
      </c>
    </row>
    <row r="15" spans="2:6" x14ac:dyDescent="0.55000000000000004">
      <c r="B15" t="s">
        <v>21159</v>
      </c>
      <c r="C15" t="s">
        <v>21149</v>
      </c>
      <c r="E15" t="s">
        <v>21188</v>
      </c>
      <c r="F15" t="s">
        <v>21149</v>
      </c>
    </row>
    <row r="16" spans="2:6" x14ac:dyDescent="0.55000000000000004">
      <c r="B16" t="s">
        <v>21215</v>
      </c>
      <c r="C16" t="s">
        <v>21149</v>
      </c>
      <c r="E16" t="s">
        <v>21214</v>
      </c>
      <c r="F16" t="s">
        <v>21149</v>
      </c>
    </row>
    <row r="17" spans="2:6" x14ac:dyDescent="0.55000000000000004">
      <c r="B17" t="s">
        <v>21150</v>
      </c>
      <c r="C17" t="s">
        <v>21151</v>
      </c>
      <c r="E17" t="s">
        <v>21205</v>
      </c>
      <c r="F17" t="s">
        <v>21149</v>
      </c>
    </row>
    <row r="18" spans="2:6" x14ac:dyDescent="0.55000000000000004">
      <c r="B18" t="s">
        <v>21148</v>
      </c>
      <c r="C18" t="s">
        <v>21149</v>
      </c>
      <c r="E18" t="s">
        <v>21192</v>
      </c>
      <c r="F18" t="s">
        <v>21149</v>
      </c>
    </row>
    <row r="19" spans="2:6" x14ac:dyDescent="0.55000000000000004">
      <c r="B19" t="s">
        <v>21182</v>
      </c>
      <c r="C19" t="s">
        <v>21149</v>
      </c>
      <c r="E19" t="s">
        <v>21185</v>
      </c>
      <c r="F19" t="s">
        <v>21149</v>
      </c>
    </row>
    <row r="20" spans="2:6" x14ac:dyDescent="0.55000000000000004">
      <c r="B20" t="s">
        <v>21164</v>
      </c>
      <c r="C20" t="s">
        <v>21149</v>
      </c>
      <c r="E20" t="s">
        <v>21187</v>
      </c>
      <c r="F20" t="s">
        <v>21149</v>
      </c>
    </row>
    <row r="21" spans="2:6" x14ac:dyDescent="0.55000000000000004">
      <c r="B21" t="s">
        <v>21157</v>
      </c>
      <c r="C21" t="s">
        <v>21149</v>
      </c>
      <c r="E21" t="s">
        <v>21202</v>
      </c>
      <c r="F21" t="s">
        <v>21168</v>
      </c>
    </row>
    <row r="22" spans="2:6" x14ac:dyDescent="0.55000000000000004">
      <c r="B22" t="s">
        <v>21158</v>
      </c>
      <c r="C22" t="s">
        <v>21149</v>
      </c>
      <c r="E22" t="s">
        <v>21186</v>
      </c>
      <c r="F22" t="s">
        <v>21149</v>
      </c>
    </row>
    <row r="23" spans="2:6" x14ac:dyDescent="0.55000000000000004">
      <c r="B23" t="s">
        <v>21179</v>
      </c>
      <c r="C23" t="s">
        <v>21149</v>
      </c>
      <c r="E23" t="s">
        <v>21210</v>
      </c>
      <c r="F23" t="s">
        <v>21168</v>
      </c>
    </row>
    <row r="24" spans="2:6" x14ac:dyDescent="0.55000000000000004">
      <c r="B24" t="s">
        <v>21155</v>
      </c>
      <c r="C24" t="s">
        <v>21149</v>
      </c>
      <c r="E24" t="s">
        <v>21204</v>
      </c>
      <c r="F24" t="s">
        <v>21168</v>
      </c>
    </row>
    <row r="25" spans="2:6" x14ac:dyDescent="0.55000000000000004">
      <c r="B25" t="s">
        <v>21152</v>
      </c>
      <c r="C25" t="s">
        <v>21149</v>
      </c>
      <c r="E25" t="s">
        <v>21212</v>
      </c>
      <c r="F25" t="s">
        <v>21168</v>
      </c>
    </row>
    <row r="26" spans="2:6" x14ac:dyDescent="0.55000000000000004">
      <c r="B26" t="s">
        <v>21160</v>
      </c>
      <c r="C26" t="s">
        <v>21149</v>
      </c>
      <c r="E26" t="s">
        <v>21198</v>
      </c>
      <c r="F26" t="s">
        <v>21168</v>
      </c>
    </row>
    <row r="27" spans="2:6" x14ac:dyDescent="0.55000000000000004">
      <c r="B27" t="s">
        <v>21153</v>
      </c>
      <c r="C27" t="s">
        <v>21149</v>
      </c>
      <c r="E27" t="s">
        <v>21191</v>
      </c>
      <c r="F27" t="s">
        <v>21149</v>
      </c>
    </row>
    <row r="28" spans="2:6" x14ac:dyDescent="0.55000000000000004">
      <c r="B28" t="s">
        <v>21154</v>
      </c>
      <c r="C28" t="s">
        <v>21149</v>
      </c>
      <c r="E28" t="s">
        <v>21195</v>
      </c>
      <c r="F28" t="s">
        <v>21149</v>
      </c>
    </row>
    <row r="29" spans="2:6" x14ac:dyDescent="0.55000000000000004">
      <c r="B29" t="s">
        <v>21161</v>
      </c>
      <c r="C29" t="s">
        <v>21149</v>
      </c>
      <c r="E29" t="s">
        <v>21211</v>
      </c>
      <c r="F29" t="s">
        <v>21151</v>
      </c>
    </row>
    <row r="30" spans="2:6" x14ac:dyDescent="0.55000000000000004">
      <c r="B30" t="s">
        <v>21156</v>
      </c>
      <c r="C30" t="s">
        <v>21149</v>
      </c>
      <c r="E30" t="s">
        <v>21213</v>
      </c>
      <c r="F30" t="s">
        <v>21168</v>
      </c>
    </row>
    <row r="31" spans="2:6" x14ac:dyDescent="0.55000000000000004">
      <c r="B31" t="s">
        <v>21169</v>
      </c>
      <c r="C31" t="s">
        <v>21149</v>
      </c>
    </row>
    <row r="32" spans="2:6" x14ac:dyDescent="0.55000000000000004">
      <c r="B32" t="s">
        <v>21177</v>
      </c>
      <c r="C32" t="s">
        <v>21149</v>
      </c>
    </row>
    <row r="33" spans="2:3" x14ac:dyDescent="0.55000000000000004">
      <c r="B33" t="s">
        <v>21170</v>
      </c>
      <c r="C33" t="s">
        <v>21151</v>
      </c>
    </row>
    <row r="34" spans="2:3" x14ac:dyDescent="0.55000000000000004">
      <c r="B34" t="s">
        <v>21162</v>
      </c>
      <c r="C34" t="s">
        <v>21151</v>
      </c>
    </row>
    <row r="35" spans="2:3" x14ac:dyDescent="0.55000000000000004">
      <c r="B35" t="s">
        <v>21167</v>
      </c>
      <c r="C35" t="s">
        <v>21168</v>
      </c>
    </row>
    <row r="36" spans="2:3" x14ac:dyDescent="0.55000000000000004">
      <c r="B36" t="s">
        <v>21180</v>
      </c>
      <c r="C36" t="s">
        <v>21168</v>
      </c>
    </row>
    <row r="37" spans="2:3" x14ac:dyDescent="0.55000000000000004">
      <c r="B37" t="s">
        <v>21165</v>
      </c>
      <c r="C37" t="s">
        <v>21151</v>
      </c>
    </row>
    <row r="38" spans="2:3" x14ac:dyDescent="0.55000000000000004">
      <c r="B38" t="s">
        <v>21183</v>
      </c>
      <c r="C38" t="s">
        <v>21151</v>
      </c>
    </row>
    <row r="39" spans="2:3" x14ac:dyDescent="0.55000000000000004">
      <c r="B39" t="s">
        <v>21196</v>
      </c>
      <c r="C39" t="s">
        <v>21149</v>
      </c>
    </row>
    <row r="40" spans="2:3" x14ac:dyDescent="0.55000000000000004">
      <c r="B40" t="s">
        <v>21218</v>
      </c>
      <c r="C40" t="s">
        <v>21168</v>
      </c>
    </row>
  </sheetData>
  <autoFilter ref="B2:C2" xr:uid="{2C4E85B2-D219-4B55-AD99-78EA68EAA266}">
    <sortState xmlns:xlrd2="http://schemas.microsoft.com/office/spreadsheetml/2017/richdata2" ref="B3:C39">
      <sortCondition ref="B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c V P E V l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H F T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U 8 R W e Q L c h G k B A A C z A g A A E w A c A E Z v c m 1 1 b G F z L 1 N l Y 3 R p b 2 4 x L m 0 g o h g A K K A U A A A A A A A A A A A A A A A A A A A A A A A A A A A A f V H R S s M w F H 0 v 7 B 9 C f d m g l g 1 0 D 4 4 + S K c o i F N a 8 W H 1 I U u v a z B N R n I 7 L G P / 7 m 2 7 M a X D v O T m n J O T e 3 M c C J R G s 6 T b J 7 O B N / B c w S 3 k r A C e K 6 n B p e a J r 0 C 9 S y w W K m 9 r F j E F O P A Y r c R U V g A h s d u G c y O q E j Q O 7 6 W C M D Y a 6 e C G f n y T v T m w L n O i K C V k C w 1 z K 7 f A L t k c l G I p i E I b Z d Y S X D Y H 9 4 V m k / 3 X Q S j c 1 h 8 F S 7 o t S 4 l g I z / w A x Y b V Z X a R Z N J w O 6 0 M L n U 6 2 h 6 P R 7 T + b U y C A n W C q J T G T 4 b D R + j o J v l w n + x p i Q u Z w / 0 O D X s 0 2 A p X 5 H w w B z w Y T d 2 w J Y H / F a p R H D F r Y v Q V r 8 t 4 4 L r N T m m 9 Q Z O d q n l 2 n 0 a W 3 Y t N 6 Q b n n k / 2 O 1 8 G u x R 4 / Q q b F T 7 g O 1 8 l K i A Y C S A I X x j i 8 q 8 r z Q V K b E n F R x h b W z d I 3 I i j m B T t 2 B J Q R Z 9 7 x q 4 7 a O V V T 1 X 1 W R G W R y J J m n 6 r Z Z r 8 / x z Y z 8 a e F K f / b / Z D 1 B L A Q I t A B Q A A g A I A H F T x F Z c w O 0 H p Q A A A P Y A A A A S A A A A A A A A A A A A A A A A A A A A A A B D b 2 5 m a W c v U G F j a 2 F n Z S 5 4 b W x Q S w E C L Q A U A A I A C A B x U 8 R W D 8 r p q 6 Q A A A D p A A A A E w A A A A A A A A A A A A A A A A D x A A A A W 0 N v b n R l b n R f V H l w Z X N d L n h t b F B L A Q I t A B Q A A g A I A H F T x F Z 5 A t y E a Q E A A L M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P A A A A A A A A v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b G l u Z X N U b 0 x h Y m V s V 2 l 0 a E 9 s Z E x h Y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Z G x p b m V z V G 9 M Y W J l b F d p d G h P b G R M Y W J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w O D o y N z o z N S 4 1 N j U 1 M D U 4 W i I g L z 4 8 R W 5 0 c n k g V H l w Z T 0 i R m l s b E N v b H V t b l R 5 c G V z I i B W Y W x 1 Z T 0 i c 0 F 3 W U R C Z 1 l K Q X d N R 0 F R W T 0 i I C 8 + P E V u d H J 5 I F R 5 c G U 9 I k Z p b G x D b 2 x 1 b W 5 O Y W 1 l c y I g V m F s d W U 9 I n N b J n F 1 b 3 Q 7 Q 2 9 s d W 1 u M S Z x d W 9 0 O y w m c X V v d D t 0 a X R s Z S Z x d W 9 0 O y w m c X V v d D t p Z C Z x d W 9 0 O y w m c X V v d D t v d X R s Z X Q m c X V v d D s s J n F 1 b 3 Q 7 Y 2 F 0 Z W d v c n k m c X V v d D s s J n F 1 b 3 Q 7 Z G F 0 Z S Z x d W 9 0 O y w m c X V v d D t t b 2 5 0 a C Z x d W 9 0 O y w m c X V v d D t 5 Z W F y J n F 1 b 3 Q 7 L C Z x d W 9 0 O 3 V y b C Z x d W 9 0 O y w m c X V v d D t s Y W J l b G l u Z y Z x d W 9 0 O y w m c X V v d D t M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b G l u Z X N U b 0 x h Y m V s V 2 l 0 a E 9 s Z E x h Y m V s L 0 F 1 d G 9 S Z W 1 v d m V k Q 2 9 s d W 1 u c z E u e 0 N v b H V t b j E s M H 0 m c X V v d D s s J n F 1 b 3 Q 7 U 2 V j d G l v b j E v a G V h Z G x p b m V z V G 9 M Y W J l b F d p d G h P b G R M Y W J l b C 9 B d X R v U m V t b 3 Z l Z E N v b H V t b n M x L n t 0 a X R s Z S w x f S Z x d W 9 0 O y w m c X V v d D t T Z W N 0 a W 9 u M S 9 o Z W F k b G l u Z X N U b 0 x h Y m V s V 2 l 0 a E 9 s Z E x h Y m V s L 0 F 1 d G 9 S Z W 1 v d m V k Q 2 9 s d W 1 u c z E u e 2 l k L D J 9 J n F 1 b 3 Q 7 L C Z x d W 9 0 O 1 N l Y 3 R p b 2 4 x L 2 h l Y W R s a W 5 l c 1 R v T G F i Z W x X a X R o T 2 x k T G F i Z W w v Q X V 0 b 1 J l b W 9 2 Z W R D b 2 x 1 b W 5 z M S 5 7 b 3 V 0 b G V 0 L D N 9 J n F 1 b 3 Q 7 L C Z x d W 9 0 O 1 N l Y 3 R p b 2 4 x L 2 h l Y W R s a W 5 l c 1 R v T G F i Z W x X a X R o T 2 x k T G F i Z W w v Q X V 0 b 1 J l b W 9 2 Z W R D b 2 x 1 b W 5 z M S 5 7 Y 2 F 0 Z W d v c n k s N H 0 m c X V v d D s s J n F 1 b 3 Q 7 U 2 V j d G l v b j E v a G V h Z G x p b m V z V G 9 M Y W J l b F d p d G h P b G R M Y W J l b C 9 B d X R v U m V t b 3 Z l Z E N v b H V t b n M x L n t k Y X R l L D V 9 J n F 1 b 3 Q 7 L C Z x d W 9 0 O 1 N l Y 3 R p b 2 4 x L 2 h l Y W R s a W 5 l c 1 R v T G F i Z W x X a X R o T 2 x k T G F i Z W w v Q X V 0 b 1 J l b W 9 2 Z W R D b 2 x 1 b W 5 z M S 5 7 b W 9 u d G g s N n 0 m c X V v d D s s J n F 1 b 3 Q 7 U 2 V j d G l v b j E v a G V h Z G x p b m V z V G 9 M Y W J l b F d p d G h P b G R M Y W J l b C 9 B d X R v U m V t b 3 Z l Z E N v b H V t b n M x L n t 5 Z W F y L D d 9 J n F 1 b 3 Q 7 L C Z x d W 9 0 O 1 N l Y 3 R p b 2 4 x L 2 h l Y W R s a W 5 l c 1 R v T G F i Z W x X a X R o T 2 x k T G F i Z W w v Q X V 0 b 1 J l b W 9 2 Z W R D b 2 x 1 b W 5 z M S 5 7 d X J s L D h 9 J n F 1 b 3 Q 7 L C Z x d W 9 0 O 1 N l Y 3 R p b 2 4 x L 2 h l Y W R s a W 5 l c 1 R v T G F i Z W x X a X R o T 2 x k T G F i Z W w v Q X V 0 b 1 J l b W 9 2 Z W R D b 2 x 1 b W 5 z M S 5 7 b G F i Z W x p b m c s O X 0 m c X V v d D s s J n F 1 b 3 Q 7 U 2 V j d G l v b j E v a G V h Z G x p b m V z V G 9 M Y W J l b F d p d G h P b G R M Y W J l b C 9 B d X R v U m V t b 3 Z l Z E N v b H V t b n M x L n t M Y W J l b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l Y W R s a W 5 l c 1 R v T G F i Z W x X a X R o T 2 x k T G F i Z W w v Q X V 0 b 1 J l b W 9 2 Z W R D b 2 x 1 b W 5 z M S 5 7 Q 2 9 s d W 1 u M S w w f S Z x d W 9 0 O y w m c X V v d D t T Z W N 0 a W 9 u M S 9 o Z W F k b G l u Z X N U b 0 x h Y m V s V 2 l 0 a E 9 s Z E x h Y m V s L 0 F 1 d G 9 S Z W 1 v d m V k Q 2 9 s d W 1 u c z E u e 3 R p d G x l L D F 9 J n F 1 b 3 Q 7 L C Z x d W 9 0 O 1 N l Y 3 R p b 2 4 x L 2 h l Y W R s a W 5 l c 1 R v T G F i Z W x X a X R o T 2 x k T G F i Z W w v Q X V 0 b 1 J l b W 9 2 Z W R D b 2 x 1 b W 5 z M S 5 7 a W Q s M n 0 m c X V v d D s s J n F 1 b 3 Q 7 U 2 V j d G l v b j E v a G V h Z G x p b m V z V G 9 M Y W J l b F d p d G h P b G R M Y W J l b C 9 B d X R v U m V t b 3 Z l Z E N v b H V t b n M x L n t v d X R s Z X Q s M 3 0 m c X V v d D s s J n F 1 b 3 Q 7 U 2 V j d G l v b j E v a G V h Z G x p b m V z V G 9 M Y W J l b F d p d G h P b G R M Y W J l b C 9 B d X R v U m V t b 3 Z l Z E N v b H V t b n M x L n t j Y X R l Z 2 9 y e S w 0 f S Z x d W 9 0 O y w m c X V v d D t T Z W N 0 a W 9 u M S 9 o Z W F k b G l u Z X N U b 0 x h Y m V s V 2 l 0 a E 9 s Z E x h Y m V s L 0 F 1 d G 9 S Z W 1 v d m V k Q 2 9 s d W 1 u c z E u e 2 R h d G U s N X 0 m c X V v d D s s J n F 1 b 3 Q 7 U 2 V j d G l v b j E v a G V h Z G x p b m V z V G 9 M Y W J l b F d p d G h P b G R M Y W J l b C 9 B d X R v U m V t b 3 Z l Z E N v b H V t b n M x L n t t b 2 5 0 a C w 2 f S Z x d W 9 0 O y w m c X V v d D t T Z W N 0 a W 9 u M S 9 o Z W F k b G l u Z X N U b 0 x h Y m V s V 2 l 0 a E 9 s Z E x h Y m V s L 0 F 1 d G 9 S Z W 1 v d m V k Q 2 9 s d W 1 u c z E u e 3 l l Y X I s N 3 0 m c X V v d D s s J n F 1 b 3 Q 7 U 2 V j d G l v b j E v a G V h Z G x p b m V z V G 9 M Y W J l b F d p d G h P b G R M Y W J l b C 9 B d X R v U m V t b 3 Z l Z E N v b H V t b n M x L n t 1 c m w s O H 0 m c X V v d D s s J n F 1 b 3 Q 7 U 2 V j d G l v b j E v a G V h Z G x p b m V z V G 9 M Y W J l b F d p d G h P b G R M Y W J l b C 9 B d X R v U m V t b 3 Z l Z E N v b H V t b n M x L n t s Y W J l b G l u Z y w 5 f S Z x d W 9 0 O y w m c X V v d D t T Z W N 0 a W 9 u M S 9 o Z W F k b G l u Z X N U b 0 x h Y m V s V 2 l 0 a E 9 s Z E x h Y m V s L 0 F 1 d G 9 S Z W 1 v d m V k Q 2 9 s d W 1 u c z E u e 0 x h Y m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x p b m V z V G 9 M Y W J l b F d p d G h P b G R M Y W J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b G l u Z X N U b 0 x h Y m V s V 2 l 0 a E 9 s Z E x h Y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s a W 5 l c 1 R v T G F i Z W x X a X R o T 2 x k T G F i Z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6 Q Q F m 1 j f U a r I r x Q k R Q k z w A A A A A C A A A A A A A D Z g A A w A A A A B A A A A C H H g P 1 j Y + r z z i H 7 g Z O F M v Q A A A A A A S A A A C g A A A A E A A A A D e P A h v W k y r R A Q C x A Y U W 2 8 J Q A A A A d Y p i T f P E E J X u r t V 4 T D x c 1 G U n J 4 + 7 5 w 9 y p e 5 P 0 E f 3 C n j j F n o P X B V w i V h d K V 0 n X 3 + 7 E d 7 Z b r v e g i i r a a 1 a I h a e z A Y W U J h 6 u g 6 p t u V F 2 S w p V u I U A A A A L w X e s 5 H 1 8 d q L j n y C q + h e j c o u V N g = < / D a t a M a s h u p > 
</file>

<file path=customXml/itemProps1.xml><?xml version="1.0" encoding="utf-8"?>
<ds:datastoreItem xmlns:ds="http://schemas.openxmlformats.org/officeDocument/2006/customXml" ds:itemID="{4697CD34-1A9F-44C2-8F81-DC52018E2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headlines</vt:lpstr>
      <vt:lpstr>Statistik</vt:lpstr>
      <vt:lpstr>Klassifizierung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Schmitt, Eugen</dc:creator>
  <cp:lastModifiedBy>Nadine Schmitt</cp:lastModifiedBy>
  <dcterms:created xsi:type="dcterms:W3CDTF">2023-06-04T08:26:54Z</dcterms:created>
  <dcterms:modified xsi:type="dcterms:W3CDTF">2023-06-11T22:57:30Z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2023-06-04T18:31:47Z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0a74d08e-50a4-4d06-aaba-c77c7e2cf55d</vt:lpwstr>
  </property>
  <property fmtid="{D5CDD505-2E9C-101B-9397-08002B2CF9AE}" pid="8" name="MSIP_Label_dad3be33-4108-4738-9e07-d8656a181486_ContentBits">
    <vt:lpwstr>0</vt:lpwstr>
  </property>
</Properties>
</file>